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480" yWindow="360" windowWidth="19875" windowHeight="7710" activeTab="3"/>
  </bookViews>
  <sheets>
    <sheet name="Spartanburg215_1" sheetId="1" r:id="rId1"/>
    <sheet name="Gas" sheetId="2" r:id="rId2"/>
    <sheet name="HFs" sheetId="3" r:id="rId3"/>
    <sheet name="DPs" sheetId="4" r:id="rId4"/>
    <sheet name="HF avgs" sheetId="5" r:id="rId5"/>
  </sheets>
  <definedNames>
    <definedName name="_xlnm._FilterDatabase" localSheetId="4" hidden="1">'HF avgs'!$G$1:$G$2413</definedName>
  </definedNames>
  <calcPr calcId="125725"/>
</workbook>
</file>

<file path=xl/calcChain.xml><?xml version="1.0" encoding="utf-8"?>
<calcChain xmlns="http://schemas.openxmlformats.org/spreadsheetml/2006/main">
  <c r="R2" i="4"/>
  <c r="S2"/>
  <c r="Q2"/>
  <c r="G916" i="5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J21"/>
  <c r="K21"/>
  <c r="L21"/>
  <c r="M21"/>
  <c r="J31"/>
  <c r="K31"/>
  <c r="L31"/>
  <c r="M31"/>
  <c r="J41"/>
  <c r="K41"/>
  <c r="L41"/>
  <c r="M41"/>
  <c r="J51"/>
  <c r="K51"/>
  <c r="L51"/>
  <c r="M51"/>
  <c r="J61"/>
  <c r="K61"/>
  <c r="L61"/>
  <c r="M61"/>
  <c r="J71"/>
  <c r="K71"/>
  <c r="L71"/>
  <c r="M71"/>
  <c r="J81"/>
  <c r="K81"/>
  <c r="L81"/>
  <c r="M81"/>
  <c r="J91"/>
  <c r="K91"/>
  <c r="L91"/>
  <c r="M91"/>
  <c r="J101"/>
  <c r="K101"/>
  <c r="L101"/>
  <c r="M101"/>
  <c r="J111"/>
  <c r="K111"/>
  <c r="L111"/>
  <c r="M111"/>
  <c r="J121"/>
  <c r="K121"/>
  <c r="L121"/>
  <c r="M121"/>
  <c r="J131"/>
  <c r="K131"/>
  <c r="L131"/>
  <c r="M131"/>
  <c r="J141"/>
  <c r="K141"/>
  <c r="L141"/>
  <c r="M141"/>
  <c r="J151"/>
  <c r="K151"/>
  <c r="L151"/>
  <c r="M151"/>
  <c r="J161"/>
  <c r="K161"/>
  <c r="L161"/>
  <c r="M161"/>
  <c r="J171"/>
  <c r="K171"/>
  <c r="L171"/>
  <c r="M171"/>
  <c r="J181"/>
  <c r="K181"/>
  <c r="L181"/>
  <c r="M181"/>
  <c r="J191"/>
  <c r="K191"/>
  <c r="L191"/>
  <c r="M191"/>
  <c r="J201"/>
  <c r="K201"/>
  <c r="L201"/>
  <c r="M201"/>
  <c r="J211"/>
  <c r="K211"/>
  <c r="L211"/>
  <c r="M211"/>
  <c r="J221"/>
  <c r="K221"/>
  <c r="L221"/>
  <c r="M221"/>
  <c r="J231"/>
  <c r="K231"/>
  <c r="L231"/>
  <c r="M231"/>
  <c r="J241"/>
  <c r="K241"/>
  <c r="L241"/>
  <c r="M241"/>
  <c r="J251"/>
  <c r="K251"/>
  <c r="L251"/>
  <c r="M251"/>
  <c r="J261"/>
  <c r="K261"/>
  <c r="L261"/>
  <c r="M261"/>
  <c r="J271"/>
  <c r="K271"/>
  <c r="L271"/>
  <c r="M271"/>
  <c r="J281"/>
  <c r="K281"/>
  <c r="L281"/>
  <c r="M281"/>
  <c r="J291"/>
  <c r="K291"/>
  <c r="L291"/>
  <c r="M291"/>
  <c r="J301"/>
  <c r="K301"/>
  <c r="L301"/>
  <c r="M301"/>
  <c r="J311"/>
  <c r="K311"/>
  <c r="L311"/>
  <c r="M311"/>
  <c r="J321"/>
  <c r="K321"/>
  <c r="L321"/>
  <c r="M321"/>
  <c r="J331"/>
  <c r="K331"/>
  <c r="L331"/>
  <c r="M331"/>
  <c r="J341"/>
  <c r="K341"/>
  <c r="L341"/>
  <c r="M341"/>
  <c r="J351"/>
  <c r="K351"/>
  <c r="L351"/>
  <c r="M351"/>
  <c r="J361"/>
  <c r="K361"/>
  <c r="L361"/>
  <c r="M361"/>
  <c r="J371"/>
  <c r="K371"/>
  <c r="L371"/>
  <c r="M371"/>
  <c r="J381"/>
  <c r="K381"/>
  <c r="L381"/>
  <c r="M381"/>
  <c r="J391"/>
  <c r="K391"/>
  <c r="L391"/>
  <c r="M391"/>
  <c r="J401"/>
  <c r="K401"/>
  <c r="L401"/>
  <c r="M401"/>
  <c r="J411"/>
  <c r="K411"/>
  <c r="L411"/>
  <c r="M411"/>
  <c r="J421"/>
  <c r="K421"/>
  <c r="L421"/>
  <c r="M421"/>
  <c r="J431"/>
  <c r="K431"/>
  <c r="L431"/>
  <c r="M431"/>
  <c r="J441"/>
  <c r="K441"/>
  <c r="L441"/>
  <c r="M441"/>
  <c r="J451"/>
  <c r="K451"/>
  <c r="L451"/>
  <c r="M451"/>
  <c r="J461"/>
  <c r="K461"/>
  <c r="L461"/>
  <c r="M461"/>
  <c r="J471"/>
  <c r="K471"/>
  <c r="L471"/>
  <c r="M471"/>
  <c r="J481"/>
  <c r="K481"/>
  <c r="L481"/>
  <c r="M481"/>
  <c r="J491"/>
  <c r="K491"/>
  <c r="L491"/>
  <c r="M491"/>
  <c r="J501"/>
  <c r="K501"/>
  <c r="L501"/>
  <c r="M501"/>
  <c r="J511"/>
  <c r="K511"/>
  <c r="L511"/>
  <c r="M511"/>
  <c r="J521"/>
  <c r="K521"/>
  <c r="L521"/>
  <c r="M521"/>
  <c r="J531"/>
  <c r="K531"/>
  <c r="L531"/>
  <c r="M531"/>
  <c r="J541"/>
  <c r="K541"/>
  <c r="L541"/>
  <c r="M541"/>
  <c r="J551"/>
  <c r="K551"/>
  <c r="L551"/>
  <c r="M551"/>
  <c r="J561"/>
  <c r="K561"/>
  <c r="L561"/>
  <c r="M561"/>
  <c r="J571"/>
  <c r="K571"/>
  <c r="L571"/>
  <c r="M571"/>
  <c r="J581"/>
  <c r="K581"/>
  <c r="L581"/>
  <c r="M581"/>
  <c r="J591"/>
  <c r="K591"/>
  <c r="L591"/>
  <c r="M591"/>
  <c r="J601"/>
  <c r="K601"/>
  <c r="L601"/>
  <c r="M601"/>
  <c r="J611"/>
  <c r="K611"/>
  <c r="L611"/>
  <c r="M611"/>
  <c r="J621"/>
  <c r="K621"/>
  <c r="L621"/>
  <c r="M621"/>
  <c r="J631"/>
  <c r="K631"/>
  <c r="L631"/>
  <c r="M631"/>
  <c r="J641"/>
  <c r="K641"/>
  <c r="L641"/>
  <c r="M641"/>
  <c r="J651"/>
  <c r="K651"/>
  <c r="L651"/>
  <c r="M651"/>
  <c r="J661"/>
  <c r="K661"/>
  <c r="L661"/>
  <c r="M661"/>
  <c r="J671"/>
  <c r="K671"/>
  <c r="L671"/>
  <c r="M671"/>
  <c r="J681"/>
  <c r="K681"/>
  <c r="L681"/>
  <c r="M681"/>
  <c r="J691"/>
  <c r="K691"/>
  <c r="L691"/>
  <c r="M691"/>
  <c r="J701"/>
  <c r="K701"/>
  <c r="L701"/>
  <c r="M701"/>
  <c r="J711"/>
  <c r="K711"/>
  <c r="L711"/>
  <c r="M711"/>
  <c r="J721"/>
  <c r="K721"/>
  <c r="L721"/>
  <c r="M721"/>
  <c r="J731"/>
  <c r="K731"/>
  <c r="L731"/>
  <c r="M731"/>
  <c r="J741"/>
  <c r="K741"/>
  <c r="L741"/>
  <c r="M741"/>
  <c r="J751"/>
  <c r="K751"/>
  <c r="L751"/>
  <c r="M751"/>
  <c r="J761"/>
  <c r="K761"/>
  <c r="L761"/>
  <c r="M761"/>
  <c r="J771"/>
  <c r="K771"/>
  <c r="L771"/>
  <c r="M771"/>
  <c r="J781"/>
  <c r="K781"/>
  <c r="L781"/>
  <c r="M781"/>
  <c r="J791"/>
  <c r="K791"/>
  <c r="L791"/>
  <c r="M791"/>
  <c r="J801"/>
  <c r="K801"/>
  <c r="L801"/>
  <c r="M801"/>
  <c r="J811"/>
  <c r="K811"/>
  <c r="L811"/>
  <c r="M811"/>
  <c r="J821"/>
  <c r="K821"/>
  <c r="L821"/>
  <c r="M821"/>
  <c r="J831"/>
  <c r="K831"/>
  <c r="L831"/>
  <c r="M831"/>
  <c r="J841"/>
  <c r="K841"/>
  <c r="L841"/>
  <c r="M841"/>
  <c r="J851"/>
  <c r="K851"/>
  <c r="L851"/>
  <c r="M851"/>
  <c r="J861"/>
  <c r="K861"/>
  <c r="L861"/>
  <c r="M861"/>
  <c r="J871"/>
  <c r="K871"/>
  <c r="L871"/>
  <c r="M871"/>
  <c r="J881"/>
  <c r="K881"/>
  <c r="L881"/>
  <c r="M881"/>
  <c r="J891"/>
  <c r="K891"/>
  <c r="L891"/>
  <c r="M891"/>
  <c r="J901"/>
  <c r="K901"/>
  <c r="L901"/>
  <c r="M901"/>
  <c r="J911"/>
  <c r="K911"/>
  <c r="L911"/>
  <c r="M911"/>
  <c r="J921"/>
  <c r="K921"/>
  <c r="L921"/>
  <c r="M921"/>
  <c r="J931"/>
  <c r="K931"/>
  <c r="L931"/>
  <c r="M931"/>
  <c r="J941"/>
  <c r="K941"/>
  <c r="L941"/>
  <c r="M941"/>
  <c r="J951"/>
  <c r="K951"/>
  <c r="L951"/>
  <c r="M951"/>
  <c r="J961"/>
  <c r="K961"/>
  <c r="L961"/>
  <c r="M961"/>
  <c r="J971"/>
  <c r="K971"/>
  <c r="L971"/>
  <c r="M971"/>
  <c r="J981"/>
  <c r="K981"/>
  <c r="L981"/>
  <c r="M981"/>
  <c r="J991"/>
  <c r="K991"/>
  <c r="L991"/>
  <c r="M991"/>
  <c r="J1001"/>
  <c r="K1001"/>
  <c r="L1001"/>
  <c r="M1001"/>
  <c r="J1011"/>
  <c r="K1011"/>
  <c r="L1011"/>
  <c r="M1011"/>
  <c r="J1021"/>
  <c r="K1021"/>
  <c r="L1021"/>
  <c r="M1021"/>
  <c r="J1031"/>
  <c r="K1031"/>
  <c r="L1031"/>
  <c r="M1031"/>
  <c r="J1041"/>
  <c r="K1041"/>
  <c r="L1041"/>
  <c r="M1041"/>
  <c r="J1051"/>
  <c r="K1051"/>
  <c r="L1051"/>
  <c r="M1051"/>
  <c r="J1061"/>
  <c r="K1061"/>
  <c r="L1061"/>
  <c r="M1061"/>
  <c r="J1071"/>
  <c r="K1071"/>
  <c r="L1071"/>
  <c r="M1071"/>
  <c r="J1081"/>
  <c r="K1081"/>
  <c r="L1081"/>
  <c r="M1081"/>
  <c r="J1091"/>
  <c r="K1091"/>
  <c r="L1091"/>
  <c r="M1091"/>
  <c r="J1101"/>
  <c r="K1101"/>
  <c r="L1101"/>
  <c r="M1101"/>
  <c r="J1111"/>
  <c r="K1111"/>
  <c r="L1111"/>
  <c r="M1111"/>
  <c r="J1121"/>
  <c r="K1121"/>
  <c r="L1121"/>
  <c r="M1121"/>
  <c r="J1131"/>
  <c r="K1131"/>
  <c r="L1131"/>
  <c r="M1131"/>
  <c r="J1141"/>
  <c r="K1141"/>
  <c r="L1141"/>
  <c r="M1141"/>
  <c r="J1151"/>
  <c r="K1151"/>
  <c r="L1151"/>
  <c r="M1151"/>
  <c r="J1161"/>
  <c r="K1161"/>
  <c r="L1161"/>
  <c r="M1161"/>
  <c r="J1171"/>
  <c r="K1171"/>
  <c r="L1171"/>
  <c r="M1171"/>
  <c r="J1181"/>
  <c r="K1181"/>
  <c r="L1181"/>
  <c r="M1181"/>
  <c r="J1191"/>
  <c r="K1191"/>
  <c r="L1191"/>
  <c r="M1191"/>
  <c r="J1201"/>
  <c r="K1201"/>
  <c r="L1201"/>
  <c r="M1201"/>
  <c r="J1211"/>
  <c r="K1211"/>
  <c r="L1211"/>
  <c r="M1211"/>
  <c r="J1221"/>
  <c r="K1221"/>
  <c r="L1221"/>
  <c r="M1221"/>
  <c r="J1231"/>
  <c r="K1231"/>
  <c r="L1231"/>
  <c r="M1231"/>
  <c r="J1241"/>
  <c r="K1241"/>
  <c r="L1241"/>
  <c r="M1241"/>
  <c r="J1251"/>
  <c r="K1251"/>
  <c r="L1251"/>
  <c r="M1251"/>
  <c r="J1261"/>
  <c r="K1261"/>
  <c r="L1261"/>
  <c r="M1261"/>
  <c r="J1271"/>
  <c r="K1271"/>
  <c r="L1271"/>
  <c r="M1271"/>
  <c r="J1281"/>
  <c r="K1281"/>
  <c r="L1281"/>
  <c r="M1281"/>
  <c r="J1291"/>
  <c r="K1291"/>
  <c r="L1291"/>
  <c r="M1291"/>
  <c r="K11"/>
  <c r="L11"/>
  <c r="M11"/>
  <c r="J11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3"/>
  <c r="G2"/>
  <c r="G4" i="2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3"/>
  <c r="G2"/>
  <c r="M4"/>
  <c r="N4"/>
  <c r="M5"/>
  <c r="N5"/>
  <c r="M6"/>
  <c r="N6"/>
  <c r="M7"/>
  <c r="N7"/>
  <c r="M8"/>
  <c r="N8"/>
  <c r="M9"/>
  <c r="N9"/>
  <c r="M10"/>
  <c r="N10"/>
  <c r="M11"/>
  <c r="N11"/>
  <c r="M12"/>
  <c r="N12"/>
  <c r="M13"/>
  <c r="N13"/>
  <c r="M14"/>
  <c r="N14"/>
  <c r="M15"/>
  <c r="N15"/>
  <c r="M16"/>
  <c r="N16"/>
  <c r="M17"/>
  <c r="N17"/>
  <c r="M18"/>
  <c r="N18"/>
  <c r="M19"/>
  <c r="N19"/>
  <c r="M20"/>
  <c r="N20"/>
  <c r="M21"/>
  <c r="N21"/>
  <c r="M22"/>
  <c r="N22"/>
  <c r="M23"/>
  <c r="N23"/>
  <c r="M24"/>
  <c r="N24"/>
  <c r="M25"/>
  <c r="N25"/>
  <c r="M26"/>
  <c r="N26"/>
  <c r="M27"/>
  <c r="N27"/>
  <c r="M28"/>
  <c r="N28"/>
  <c r="M29"/>
  <c r="N29"/>
  <c r="M30"/>
  <c r="N30"/>
  <c r="M31"/>
  <c r="N31"/>
  <c r="M32"/>
  <c r="N32"/>
  <c r="M33"/>
  <c r="N33"/>
  <c r="M34"/>
  <c r="N34"/>
  <c r="M35"/>
  <c r="N35"/>
  <c r="M36"/>
  <c r="N36"/>
  <c r="M37"/>
  <c r="N37"/>
  <c r="M38"/>
  <c r="N38"/>
  <c r="M39"/>
  <c r="N39"/>
  <c r="M40"/>
  <c r="N40"/>
  <c r="M41"/>
  <c r="N41"/>
  <c r="M42"/>
  <c r="N42"/>
  <c r="M43"/>
  <c r="N43"/>
  <c r="M44"/>
  <c r="N44"/>
  <c r="M45"/>
  <c r="N45"/>
  <c r="M46"/>
  <c r="N46"/>
  <c r="M47"/>
  <c r="N47"/>
  <c r="M48"/>
  <c r="N48"/>
  <c r="M49"/>
  <c r="N49"/>
  <c r="M50"/>
  <c r="N50"/>
  <c r="M51"/>
  <c r="N51"/>
  <c r="M52"/>
  <c r="N52"/>
  <c r="M53"/>
  <c r="N53"/>
  <c r="M54"/>
  <c r="N54"/>
  <c r="M55"/>
  <c r="N55"/>
  <c r="M56"/>
  <c r="N56"/>
  <c r="M57"/>
  <c r="N57"/>
  <c r="M58"/>
  <c r="N58"/>
  <c r="M59"/>
  <c r="N59"/>
  <c r="M60"/>
  <c r="N60"/>
  <c r="M61"/>
  <c r="N61"/>
  <c r="M62"/>
  <c r="N62"/>
  <c r="M63"/>
  <c r="N63"/>
  <c r="M64"/>
  <c r="N64"/>
  <c r="M65"/>
  <c r="N65"/>
  <c r="M66"/>
  <c r="N66"/>
  <c r="M67"/>
  <c r="N67"/>
  <c r="M68"/>
  <c r="N68"/>
  <c r="M69"/>
  <c r="N69"/>
  <c r="M70"/>
  <c r="N70"/>
  <c r="M71"/>
  <c r="N71"/>
  <c r="M72"/>
  <c r="N72"/>
  <c r="M73"/>
  <c r="N73"/>
  <c r="M74"/>
  <c r="N74"/>
  <c r="M75"/>
  <c r="N75"/>
  <c r="M76"/>
  <c r="N76"/>
  <c r="M77"/>
  <c r="N77"/>
  <c r="M78"/>
  <c r="N78"/>
  <c r="M79"/>
  <c r="N79"/>
  <c r="M80"/>
  <c r="N80"/>
  <c r="M81"/>
  <c r="N81"/>
  <c r="M82"/>
  <c r="N82"/>
  <c r="M83"/>
  <c r="N83"/>
  <c r="M84"/>
  <c r="N84"/>
  <c r="M85"/>
  <c r="N85"/>
  <c r="M86"/>
  <c r="N86"/>
  <c r="M87"/>
  <c r="N87"/>
  <c r="M88"/>
  <c r="N88"/>
  <c r="M89"/>
  <c r="N89"/>
  <c r="M90"/>
  <c r="N90"/>
  <c r="M91"/>
  <c r="N91"/>
  <c r="M92"/>
  <c r="N92"/>
  <c r="M93"/>
  <c r="N93"/>
  <c r="M94"/>
  <c r="N94"/>
  <c r="M95"/>
  <c r="N95"/>
  <c r="M96"/>
  <c r="N96"/>
  <c r="M97"/>
  <c r="N97"/>
  <c r="M98"/>
  <c r="N98"/>
  <c r="M99"/>
  <c r="N99"/>
  <c r="M100"/>
  <c r="N100"/>
  <c r="M101"/>
  <c r="N101"/>
  <c r="M102"/>
  <c r="N102"/>
  <c r="M103"/>
  <c r="N103"/>
  <c r="M104"/>
  <c r="N104"/>
  <c r="M105"/>
  <c r="N105"/>
  <c r="M106"/>
  <c r="N106"/>
  <c r="M107"/>
  <c r="N107"/>
  <c r="M108"/>
  <c r="N108"/>
  <c r="M109"/>
  <c r="N109"/>
  <c r="M110"/>
  <c r="N110"/>
  <c r="M111"/>
  <c r="N111"/>
  <c r="M112"/>
  <c r="N112"/>
  <c r="M113"/>
  <c r="N113"/>
  <c r="M114"/>
  <c r="N114"/>
  <c r="M115"/>
  <c r="N115"/>
  <c r="M116"/>
  <c r="N116"/>
  <c r="M117"/>
  <c r="N117"/>
  <c r="M118"/>
  <c r="N118"/>
  <c r="M119"/>
  <c r="N119"/>
  <c r="M120"/>
  <c r="N120"/>
  <c r="M121"/>
  <c r="N121"/>
  <c r="M122"/>
  <c r="N122"/>
  <c r="M123"/>
  <c r="N123"/>
  <c r="M124"/>
  <c r="N124"/>
  <c r="M125"/>
  <c r="N125"/>
  <c r="M126"/>
  <c r="N126"/>
  <c r="M127"/>
  <c r="N127"/>
  <c r="M128"/>
  <c r="N128"/>
  <c r="M129"/>
  <c r="N129"/>
  <c r="M130"/>
  <c r="N130"/>
  <c r="M131"/>
  <c r="N131"/>
  <c r="M132"/>
  <c r="N132"/>
  <c r="M133"/>
  <c r="N133"/>
  <c r="M134"/>
  <c r="N134"/>
  <c r="M135"/>
  <c r="N135"/>
  <c r="M136"/>
  <c r="N136"/>
  <c r="M137"/>
  <c r="N137"/>
  <c r="M138"/>
  <c r="N138"/>
  <c r="M139"/>
  <c r="N139"/>
  <c r="M140"/>
  <c r="N140"/>
  <c r="M141"/>
  <c r="N141"/>
  <c r="M142"/>
  <c r="N142"/>
  <c r="M143"/>
  <c r="N143"/>
  <c r="M144"/>
  <c r="N144"/>
  <c r="M145"/>
  <c r="N145"/>
  <c r="M146"/>
  <c r="N146"/>
  <c r="M147"/>
  <c r="N147"/>
  <c r="M148"/>
  <c r="N148"/>
  <c r="M149"/>
  <c r="N149"/>
  <c r="M150"/>
  <c r="N150"/>
  <c r="M151"/>
  <c r="N151"/>
  <c r="M152"/>
  <c r="N152"/>
  <c r="M153"/>
  <c r="N153"/>
  <c r="M154"/>
  <c r="N154"/>
  <c r="M155"/>
  <c r="N155"/>
  <c r="M156"/>
  <c r="N156"/>
  <c r="M157"/>
  <c r="N157"/>
  <c r="M158"/>
  <c r="N158"/>
  <c r="M159"/>
  <c r="N159"/>
  <c r="M160"/>
  <c r="N160"/>
  <c r="M161"/>
  <c r="N161"/>
  <c r="M162"/>
  <c r="N162"/>
  <c r="M163"/>
  <c r="N163"/>
  <c r="M164"/>
  <c r="N164"/>
  <c r="M165"/>
  <c r="N165"/>
  <c r="M166"/>
  <c r="N166"/>
  <c r="M167"/>
  <c r="N167"/>
  <c r="M168"/>
  <c r="N168"/>
  <c r="M169"/>
  <c r="N169"/>
  <c r="M170"/>
  <c r="N170"/>
  <c r="M171"/>
  <c r="N171"/>
  <c r="M172"/>
  <c r="N172"/>
  <c r="M173"/>
  <c r="N173"/>
  <c r="M174"/>
  <c r="N174"/>
  <c r="M175"/>
  <c r="N175"/>
  <c r="M176"/>
  <c r="N176"/>
  <c r="M177"/>
  <c r="N177"/>
  <c r="M178"/>
  <c r="N178"/>
  <c r="M179"/>
  <c r="N179"/>
  <c r="M180"/>
  <c r="N180"/>
  <c r="M181"/>
  <c r="N181"/>
  <c r="M182"/>
  <c r="N182"/>
  <c r="M183"/>
  <c r="N183"/>
  <c r="M184"/>
  <c r="N184"/>
  <c r="M185"/>
  <c r="N185"/>
  <c r="M186"/>
  <c r="N186"/>
  <c r="M187"/>
  <c r="N187"/>
  <c r="M188"/>
  <c r="N188"/>
  <c r="M189"/>
  <c r="N189"/>
  <c r="M190"/>
  <c r="N190"/>
  <c r="M191"/>
  <c r="N191"/>
  <c r="M192"/>
  <c r="N192"/>
  <c r="M193"/>
  <c r="N193"/>
  <c r="M194"/>
  <c r="N194"/>
  <c r="M195"/>
  <c r="N195"/>
  <c r="M196"/>
  <c r="N196"/>
  <c r="M197"/>
  <c r="N197"/>
  <c r="M198"/>
  <c r="N198"/>
  <c r="M199"/>
  <c r="N199"/>
  <c r="M200"/>
  <c r="N200"/>
  <c r="M201"/>
  <c r="N201"/>
  <c r="M202"/>
  <c r="N202"/>
  <c r="M203"/>
  <c r="N203"/>
  <c r="M204"/>
  <c r="N204"/>
  <c r="M205"/>
  <c r="N205"/>
  <c r="M206"/>
  <c r="N206"/>
  <c r="M207"/>
  <c r="N207"/>
  <c r="M208"/>
  <c r="N208"/>
  <c r="M209"/>
  <c r="N209"/>
  <c r="M210"/>
  <c r="N210"/>
  <c r="M211"/>
  <c r="N211"/>
  <c r="M212"/>
  <c r="N212"/>
  <c r="M213"/>
  <c r="N213"/>
  <c r="M214"/>
  <c r="N214"/>
  <c r="M215"/>
  <c r="N215"/>
  <c r="M216"/>
  <c r="N216"/>
  <c r="M217"/>
  <c r="N217"/>
  <c r="M218"/>
  <c r="N218"/>
  <c r="M219"/>
  <c r="N219"/>
  <c r="M220"/>
  <c r="N220"/>
  <c r="M221"/>
  <c r="N221"/>
  <c r="M222"/>
  <c r="N222"/>
  <c r="M223"/>
  <c r="N223"/>
  <c r="M224"/>
  <c r="N224"/>
  <c r="M225"/>
  <c r="N225"/>
  <c r="M226"/>
  <c r="N226"/>
  <c r="M227"/>
  <c r="N227"/>
  <c r="M228"/>
  <c r="N228"/>
  <c r="M229"/>
  <c r="N229"/>
  <c r="M230"/>
  <c r="N230"/>
  <c r="M231"/>
  <c r="N231"/>
  <c r="M232"/>
  <c r="N232"/>
  <c r="M233"/>
  <c r="N233"/>
  <c r="M234"/>
  <c r="N234"/>
  <c r="M235"/>
  <c r="N235"/>
  <c r="M236"/>
  <c r="N236"/>
  <c r="M237"/>
  <c r="N237"/>
  <c r="M238"/>
  <c r="N238"/>
  <c r="M239"/>
  <c r="N239"/>
  <c r="M240"/>
  <c r="N240"/>
  <c r="M241"/>
  <c r="N241"/>
  <c r="M242"/>
  <c r="N242"/>
  <c r="M243"/>
  <c r="N243"/>
  <c r="M244"/>
  <c r="N244"/>
  <c r="M245"/>
  <c r="N245"/>
  <c r="M246"/>
  <c r="N246"/>
  <c r="M247"/>
  <c r="N247"/>
  <c r="M248"/>
  <c r="N248"/>
  <c r="M249"/>
  <c r="N249"/>
  <c r="M250"/>
  <c r="N250"/>
  <c r="M251"/>
  <c r="N251"/>
  <c r="M252"/>
  <c r="N252"/>
  <c r="M253"/>
  <c r="N253"/>
  <c r="M254"/>
  <c r="N254"/>
  <c r="M255"/>
  <c r="N255"/>
  <c r="M256"/>
  <c r="N256"/>
  <c r="M257"/>
  <c r="N257"/>
  <c r="M258"/>
  <c r="N258"/>
  <c r="M259"/>
  <c r="N259"/>
  <c r="M260"/>
  <c r="N260"/>
  <c r="M261"/>
  <c r="N261"/>
  <c r="M262"/>
  <c r="N262"/>
  <c r="M263"/>
  <c r="N263"/>
  <c r="M264"/>
  <c r="N264"/>
  <c r="M265"/>
  <c r="N265"/>
  <c r="M266"/>
  <c r="N266"/>
  <c r="M267"/>
  <c r="N267"/>
  <c r="M268"/>
  <c r="N268"/>
  <c r="M269"/>
  <c r="N269"/>
  <c r="M270"/>
  <c r="N270"/>
  <c r="M271"/>
  <c r="N271"/>
  <c r="M272"/>
  <c r="N272"/>
  <c r="M273"/>
  <c r="N273"/>
  <c r="M274"/>
  <c r="N274"/>
  <c r="M275"/>
  <c r="N275"/>
  <c r="M276"/>
  <c r="N276"/>
  <c r="M277"/>
  <c r="N277"/>
  <c r="M278"/>
  <c r="N278"/>
  <c r="M279"/>
  <c r="N279"/>
  <c r="M280"/>
  <c r="N280"/>
  <c r="M281"/>
  <c r="N281"/>
  <c r="M282"/>
  <c r="N282"/>
  <c r="M283"/>
  <c r="N283"/>
  <c r="M284"/>
  <c r="N284"/>
  <c r="M285"/>
  <c r="N285"/>
  <c r="M286"/>
  <c r="N286"/>
  <c r="M287"/>
  <c r="N287"/>
  <c r="M288"/>
  <c r="N288"/>
  <c r="M289"/>
  <c r="N289"/>
  <c r="M290"/>
  <c r="N290"/>
  <c r="M291"/>
  <c r="N291"/>
  <c r="M292"/>
  <c r="N292"/>
  <c r="M293"/>
  <c r="N293"/>
  <c r="M294"/>
  <c r="N294"/>
  <c r="M295"/>
  <c r="N295"/>
  <c r="M296"/>
  <c r="N296"/>
  <c r="M297"/>
  <c r="N297"/>
  <c r="M298"/>
  <c r="N298"/>
  <c r="M299"/>
  <c r="N299"/>
  <c r="M300"/>
  <c r="N300"/>
  <c r="M301"/>
  <c r="N301"/>
  <c r="M302"/>
  <c r="N302"/>
  <c r="M303"/>
  <c r="N303"/>
  <c r="M304"/>
  <c r="N304"/>
  <c r="M305"/>
  <c r="N305"/>
  <c r="M306"/>
  <c r="N306"/>
  <c r="M307"/>
  <c r="N307"/>
  <c r="M308"/>
  <c r="N308"/>
  <c r="M309"/>
  <c r="N309"/>
  <c r="M310"/>
  <c r="N310"/>
  <c r="M311"/>
  <c r="N311"/>
  <c r="M312"/>
  <c r="N312"/>
  <c r="M313"/>
  <c r="N313"/>
  <c r="M314"/>
  <c r="N314"/>
  <c r="M315"/>
  <c r="N315"/>
  <c r="M316"/>
  <c r="N316"/>
  <c r="M317"/>
  <c r="N317"/>
  <c r="M318"/>
  <c r="N318"/>
  <c r="M319"/>
  <c r="N319"/>
  <c r="M320"/>
  <c r="N320"/>
  <c r="M321"/>
  <c r="N321"/>
  <c r="M322"/>
  <c r="N322"/>
  <c r="M323"/>
  <c r="N323"/>
  <c r="M324"/>
  <c r="N324"/>
  <c r="M325"/>
  <c r="N325"/>
  <c r="M326"/>
  <c r="N326"/>
  <c r="M327"/>
  <c r="N327"/>
  <c r="M328"/>
  <c r="N328"/>
  <c r="M329"/>
  <c r="N329"/>
  <c r="M330"/>
  <c r="N330"/>
  <c r="M331"/>
  <c r="N331"/>
  <c r="M332"/>
  <c r="N332"/>
  <c r="M333"/>
  <c r="N333"/>
  <c r="M334"/>
  <c r="N334"/>
  <c r="M335"/>
  <c r="N335"/>
  <c r="M336"/>
  <c r="N336"/>
  <c r="M337"/>
  <c r="N337"/>
  <c r="M338"/>
  <c r="N338"/>
  <c r="M339"/>
  <c r="N339"/>
  <c r="M340"/>
  <c r="N340"/>
  <c r="M341"/>
  <c r="N341"/>
  <c r="M342"/>
  <c r="N342"/>
  <c r="M343"/>
  <c r="N343"/>
  <c r="M344"/>
  <c r="N344"/>
  <c r="M345"/>
  <c r="N345"/>
  <c r="M346"/>
  <c r="N346"/>
  <c r="M347"/>
  <c r="N347"/>
  <c r="M348"/>
  <c r="N348"/>
  <c r="M349"/>
  <c r="N349"/>
  <c r="M350"/>
  <c r="N350"/>
  <c r="M351"/>
  <c r="N351"/>
  <c r="M352"/>
  <c r="N352"/>
  <c r="M353"/>
  <c r="N353"/>
  <c r="M354"/>
  <c r="N354"/>
  <c r="M355"/>
  <c r="N355"/>
  <c r="M356"/>
  <c r="N356"/>
  <c r="M357"/>
  <c r="N357"/>
  <c r="M358"/>
  <c r="N358"/>
  <c r="M359"/>
  <c r="N359"/>
  <c r="M360"/>
  <c r="N360"/>
  <c r="M361"/>
  <c r="N361"/>
  <c r="M362"/>
  <c r="N362"/>
  <c r="M363"/>
  <c r="N363"/>
  <c r="M364"/>
  <c r="N364"/>
  <c r="M365"/>
  <c r="N365"/>
  <c r="M366"/>
  <c r="N366"/>
  <c r="M367"/>
  <c r="N367"/>
  <c r="M368"/>
  <c r="N368"/>
  <c r="M369"/>
  <c r="N369"/>
  <c r="M370"/>
  <c r="N370"/>
  <c r="M371"/>
  <c r="N371"/>
  <c r="M372"/>
  <c r="N372"/>
  <c r="M373"/>
  <c r="N373"/>
  <c r="M374"/>
  <c r="N374"/>
  <c r="M375"/>
  <c r="N375"/>
  <c r="M376"/>
  <c r="N376"/>
  <c r="M377"/>
  <c r="N377"/>
  <c r="M378"/>
  <c r="N378"/>
  <c r="M379"/>
  <c r="N379"/>
  <c r="M380"/>
  <c r="N380"/>
  <c r="M381"/>
  <c r="N381"/>
  <c r="M382"/>
  <c r="N382"/>
  <c r="M383"/>
  <c r="N383"/>
  <c r="M384"/>
  <c r="N384"/>
  <c r="M385"/>
  <c r="N385"/>
  <c r="M386"/>
  <c r="N386"/>
  <c r="M387"/>
  <c r="N387"/>
  <c r="M388"/>
  <c r="N388"/>
  <c r="M389"/>
  <c r="N389"/>
  <c r="M390"/>
  <c r="N390"/>
  <c r="M391"/>
  <c r="N391"/>
  <c r="M392"/>
  <c r="N392"/>
  <c r="M393"/>
  <c r="N393"/>
  <c r="M394"/>
  <c r="N394"/>
  <c r="M395"/>
  <c r="N395"/>
  <c r="M396"/>
  <c r="N396"/>
  <c r="M397"/>
  <c r="N397"/>
  <c r="M398"/>
  <c r="N398"/>
  <c r="M399"/>
  <c r="N399"/>
  <c r="M400"/>
  <c r="N400"/>
  <c r="M401"/>
  <c r="N401"/>
  <c r="M402"/>
  <c r="N402"/>
  <c r="M403"/>
  <c r="N403"/>
  <c r="M404"/>
  <c r="N404"/>
  <c r="M405"/>
  <c r="N405"/>
  <c r="M406"/>
  <c r="N406"/>
  <c r="M407"/>
  <c r="N407"/>
  <c r="M408"/>
  <c r="N408"/>
  <c r="M409"/>
  <c r="N409"/>
  <c r="M410"/>
  <c r="N410"/>
  <c r="L411"/>
  <c r="M411"/>
  <c r="N411"/>
  <c r="M412"/>
  <c r="N412"/>
  <c r="M413"/>
  <c r="N413"/>
  <c r="M414"/>
  <c r="N414"/>
  <c r="M415"/>
  <c r="N415"/>
  <c r="M416"/>
  <c r="N416"/>
  <c r="M417"/>
  <c r="N417"/>
  <c r="M418"/>
  <c r="N418"/>
  <c r="L419"/>
  <c r="M419"/>
  <c r="N419"/>
  <c r="M420"/>
  <c r="N420"/>
  <c r="M421"/>
  <c r="N421"/>
  <c r="M422"/>
  <c r="N422"/>
  <c r="M423"/>
  <c r="N423"/>
  <c r="M424"/>
  <c r="N424"/>
  <c r="M425"/>
  <c r="N425"/>
  <c r="M426"/>
  <c r="N426"/>
  <c r="L427"/>
  <c r="M427"/>
  <c r="N427"/>
  <c r="M428"/>
  <c r="N428"/>
  <c r="M429"/>
  <c r="N429"/>
  <c r="M430"/>
  <c r="N430"/>
  <c r="M431"/>
  <c r="N431"/>
  <c r="M432"/>
  <c r="N432"/>
  <c r="M433"/>
  <c r="N433"/>
  <c r="M434"/>
  <c r="N434"/>
  <c r="L435"/>
  <c r="M435"/>
  <c r="N435"/>
  <c r="M436"/>
  <c r="N436"/>
  <c r="M437"/>
  <c r="N437"/>
  <c r="M438"/>
  <c r="N438"/>
  <c r="M439"/>
  <c r="N439"/>
  <c r="M440"/>
  <c r="N440"/>
  <c r="M441"/>
  <c r="N441"/>
  <c r="M442"/>
  <c r="N442"/>
  <c r="L443"/>
  <c r="M443"/>
  <c r="N443"/>
  <c r="M444"/>
  <c r="N444"/>
  <c r="M445"/>
  <c r="N445"/>
  <c r="M446"/>
  <c r="N446"/>
  <c r="M447"/>
  <c r="N447"/>
  <c r="M448"/>
  <c r="N448"/>
  <c r="M449"/>
  <c r="N449"/>
  <c r="M450"/>
  <c r="N450"/>
  <c r="L451"/>
  <c r="M451"/>
  <c r="N451"/>
  <c r="M452"/>
  <c r="N452"/>
  <c r="M453"/>
  <c r="N453"/>
  <c r="M454"/>
  <c r="N454"/>
  <c r="M455"/>
  <c r="N455"/>
  <c r="M456"/>
  <c r="N456"/>
  <c r="M457"/>
  <c r="N457"/>
  <c r="M458"/>
  <c r="N458"/>
  <c r="L459"/>
  <c r="M459"/>
  <c r="N459"/>
  <c r="M460"/>
  <c r="N460"/>
  <c r="M461"/>
  <c r="N461"/>
  <c r="M462"/>
  <c r="N462"/>
  <c r="M463"/>
  <c r="N463"/>
  <c r="M464"/>
  <c r="N464"/>
  <c r="M465"/>
  <c r="N465"/>
  <c r="M466"/>
  <c r="N466"/>
  <c r="L467"/>
  <c r="M467"/>
  <c r="N467"/>
  <c r="M468"/>
  <c r="N468"/>
  <c r="M469"/>
  <c r="N469"/>
  <c r="M470"/>
  <c r="N470"/>
  <c r="M471"/>
  <c r="N471"/>
  <c r="M472"/>
  <c r="N472"/>
  <c r="M473"/>
  <c r="N473"/>
  <c r="M474"/>
  <c r="N474"/>
  <c r="L475"/>
  <c r="M475"/>
  <c r="N475"/>
  <c r="M476"/>
  <c r="N476"/>
  <c r="M477"/>
  <c r="N477"/>
  <c r="M478"/>
  <c r="N478"/>
  <c r="M479"/>
  <c r="N479"/>
  <c r="M480"/>
  <c r="N480"/>
  <c r="M481"/>
  <c r="N481"/>
  <c r="M482"/>
  <c r="N482"/>
  <c r="L483"/>
  <c r="M483"/>
  <c r="N483"/>
  <c r="M484"/>
  <c r="N484"/>
  <c r="M485"/>
  <c r="N485"/>
  <c r="M486"/>
  <c r="N486"/>
  <c r="M487"/>
  <c r="N487"/>
  <c r="M488"/>
  <c r="N488"/>
  <c r="M489"/>
  <c r="N489"/>
  <c r="M490"/>
  <c r="N490"/>
  <c r="L491"/>
  <c r="M491"/>
  <c r="N491"/>
  <c r="M492"/>
  <c r="N492"/>
  <c r="M493"/>
  <c r="N493"/>
  <c r="M494"/>
  <c r="N494"/>
  <c r="M495"/>
  <c r="N495"/>
  <c r="M496"/>
  <c r="N496"/>
  <c r="M497"/>
  <c r="N497"/>
  <c r="M498"/>
  <c r="N498"/>
  <c r="L499"/>
  <c r="M499"/>
  <c r="N499"/>
  <c r="M500"/>
  <c r="N500"/>
  <c r="M501"/>
  <c r="N501"/>
  <c r="M502"/>
  <c r="N502"/>
  <c r="M503"/>
  <c r="N503"/>
  <c r="M504"/>
  <c r="N504"/>
  <c r="M505"/>
  <c r="N505"/>
  <c r="M506"/>
  <c r="N506"/>
  <c r="L507"/>
  <c r="M507"/>
  <c r="N507"/>
  <c r="M508"/>
  <c r="N508"/>
  <c r="M509"/>
  <c r="N509"/>
  <c r="M510"/>
  <c r="N510"/>
  <c r="M511"/>
  <c r="N511"/>
  <c r="M512"/>
  <c r="N512"/>
  <c r="M513"/>
  <c r="N513"/>
  <c r="M514"/>
  <c r="N514"/>
  <c r="L515"/>
  <c r="M515"/>
  <c r="N515"/>
  <c r="M516"/>
  <c r="N516"/>
  <c r="M517"/>
  <c r="N517"/>
  <c r="M518"/>
  <c r="N518"/>
  <c r="M519"/>
  <c r="N519"/>
  <c r="M520"/>
  <c r="N520"/>
  <c r="M521"/>
  <c r="N521"/>
  <c r="M522"/>
  <c r="N522"/>
  <c r="L523"/>
  <c r="M523"/>
  <c r="N523"/>
  <c r="M524"/>
  <c r="N524"/>
  <c r="M525"/>
  <c r="N525"/>
  <c r="M526"/>
  <c r="N526"/>
  <c r="M527"/>
  <c r="N527"/>
  <c r="M528"/>
  <c r="N528"/>
  <c r="M529"/>
  <c r="N529"/>
  <c r="M530"/>
  <c r="N530"/>
  <c r="L531"/>
  <c r="M531"/>
  <c r="N531"/>
  <c r="M532"/>
  <c r="N532"/>
  <c r="M533"/>
  <c r="N533"/>
  <c r="M534"/>
  <c r="N534"/>
  <c r="M535"/>
  <c r="N535"/>
  <c r="M536"/>
  <c r="N536"/>
  <c r="M537"/>
  <c r="N537"/>
  <c r="M538"/>
  <c r="N538"/>
  <c r="L539"/>
  <c r="M539"/>
  <c r="N539"/>
  <c r="M540"/>
  <c r="N540"/>
  <c r="M541"/>
  <c r="N541"/>
  <c r="M542"/>
  <c r="N542"/>
  <c r="M543"/>
  <c r="N543"/>
  <c r="M544"/>
  <c r="N544"/>
  <c r="M545"/>
  <c r="N545"/>
  <c r="M546"/>
  <c r="N546"/>
  <c r="L547"/>
  <c r="M547"/>
  <c r="N547"/>
  <c r="M548"/>
  <c r="N548"/>
  <c r="M549"/>
  <c r="N549"/>
  <c r="M550"/>
  <c r="N550"/>
  <c r="M551"/>
  <c r="N551"/>
  <c r="M552"/>
  <c r="N552"/>
  <c r="M553"/>
  <c r="N553"/>
  <c r="M554"/>
  <c r="N554"/>
  <c r="L555"/>
  <c r="M555"/>
  <c r="N555"/>
  <c r="M556"/>
  <c r="N556"/>
  <c r="M557"/>
  <c r="N557"/>
  <c r="M558"/>
  <c r="N558"/>
  <c r="M559"/>
  <c r="N559"/>
  <c r="M560"/>
  <c r="N560"/>
  <c r="M561"/>
  <c r="N561"/>
  <c r="M562"/>
  <c r="N562"/>
  <c r="L563"/>
  <c r="M563"/>
  <c r="N563"/>
  <c r="M564"/>
  <c r="N564"/>
  <c r="M565"/>
  <c r="N565"/>
  <c r="M566"/>
  <c r="N566"/>
  <c r="M567"/>
  <c r="N567"/>
  <c r="M568"/>
  <c r="N568"/>
  <c r="M569"/>
  <c r="N569"/>
  <c r="M570"/>
  <c r="N570"/>
  <c r="L571"/>
  <c r="M571"/>
  <c r="N571"/>
  <c r="M572"/>
  <c r="N572"/>
  <c r="M573"/>
  <c r="N573"/>
  <c r="M574"/>
  <c r="N574"/>
  <c r="M575"/>
  <c r="N575"/>
  <c r="M576"/>
  <c r="N576"/>
  <c r="M577"/>
  <c r="N577"/>
  <c r="M578"/>
  <c r="N578"/>
  <c r="L579"/>
  <c r="M579"/>
  <c r="N579"/>
  <c r="M580"/>
  <c r="N580"/>
  <c r="M581"/>
  <c r="N581"/>
  <c r="M582"/>
  <c r="N582"/>
  <c r="M583"/>
  <c r="N583"/>
  <c r="M584"/>
  <c r="N584"/>
  <c r="M585"/>
  <c r="N585"/>
  <c r="M586"/>
  <c r="N586"/>
  <c r="L587"/>
  <c r="M587"/>
  <c r="N587"/>
  <c r="M588"/>
  <c r="N588"/>
  <c r="M589"/>
  <c r="N589"/>
  <c r="M590"/>
  <c r="N590"/>
  <c r="M591"/>
  <c r="N591"/>
  <c r="M592"/>
  <c r="N592"/>
  <c r="M593"/>
  <c r="N593"/>
  <c r="M594"/>
  <c r="N594"/>
  <c r="L595"/>
  <c r="M595"/>
  <c r="N595"/>
  <c r="M596"/>
  <c r="N596"/>
  <c r="M597"/>
  <c r="N597"/>
  <c r="M598"/>
  <c r="N598"/>
  <c r="M599"/>
  <c r="N599"/>
  <c r="M600"/>
  <c r="N600"/>
  <c r="M601"/>
  <c r="N601"/>
  <c r="M602"/>
  <c r="N602"/>
  <c r="L603"/>
  <c r="M603"/>
  <c r="N603"/>
  <c r="M604"/>
  <c r="N604"/>
  <c r="M605"/>
  <c r="N605"/>
  <c r="M606"/>
  <c r="N606"/>
  <c r="M607"/>
  <c r="N607"/>
  <c r="M608"/>
  <c r="N608"/>
  <c r="M609"/>
  <c r="N609"/>
  <c r="M610"/>
  <c r="N610"/>
  <c r="L611"/>
  <c r="M611"/>
  <c r="N611"/>
  <c r="M612"/>
  <c r="N612"/>
  <c r="M613"/>
  <c r="N613"/>
  <c r="M614"/>
  <c r="N614"/>
  <c r="M615"/>
  <c r="N615"/>
  <c r="M616"/>
  <c r="N616"/>
  <c r="M617"/>
  <c r="N617"/>
  <c r="M618"/>
  <c r="N618"/>
  <c r="L619"/>
  <c r="M619"/>
  <c r="N619"/>
  <c r="M620"/>
  <c r="N620"/>
  <c r="M621"/>
  <c r="N621"/>
  <c r="M622"/>
  <c r="N622"/>
  <c r="M623"/>
  <c r="N623"/>
  <c r="M624"/>
  <c r="N624"/>
  <c r="M625"/>
  <c r="N625"/>
  <c r="M626"/>
  <c r="N626"/>
  <c r="L627"/>
  <c r="M627"/>
  <c r="N627"/>
  <c r="M628"/>
  <c r="N628"/>
  <c r="M629"/>
  <c r="N629"/>
  <c r="M630"/>
  <c r="N630"/>
  <c r="M631"/>
  <c r="N631"/>
  <c r="M632"/>
  <c r="N632"/>
  <c r="M633"/>
  <c r="N633"/>
  <c r="M634"/>
  <c r="N634"/>
  <c r="L635"/>
  <c r="M635"/>
  <c r="N635"/>
  <c r="M636"/>
  <c r="N636"/>
  <c r="M637"/>
  <c r="N637"/>
  <c r="M638"/>
  <c r="N638"/>
  <c r="M639"/>
  <c r="N639"/>
  <c r="M640"/>
  <c r="N640"/>
  <c r="M641"/>
  <c r="N641"/>
  <c r="M642"/>
  <c r="N642"/>
  <c r="L643"/>
  <c r="M643"/>
  <c r="N643"/>
  <c r="M644"/>
  <c r="N644"/>
  <c r="M645"/>
  <c r="N645"/>
  <c r="M646"/>
  <c r="N646"/>
  <c r="M647"/>
  <c r="N647"/>
  <c r="M648"/>
  <c r="N648"/>
  <c r="M649"/>
  <c r="N649"/>
  <c r="M650"/>
  <c r="N650"/>
  <c r="L651"/>
  <c r="M651"/>
  <c r="N651"/>
  <c r="M652"/>
  <c r="N652"/>
  <c r="M653"/>
  <c r="N653"/>
  <c r="M654"/>
  <c r="N654"/>
  <c r="M655"/>
  <c r="N655"/>
  <c r="M656"/>
  <c r="N656"/>
  <c r="M657"/>
  <c r="N657"/>
  <c r="M658"/>
  <c r="N658"/>
  <c r="L659"/>
  <c r="M659"/>
  <c r="N659"/>
  <c r="M660"/>
  <c r="N660"/>
  <c r="M661"/>
  <c r="N661"/>
  <c r="M662"/>
  <c r="N662"/>
  <c r="M663"/>
  <c r="N663"/>
  <c r="M664"/>
  <c r="N664"/>
  <c r="M665"/>
  <c r="N665"/>
  <c r="M666"/>
  <c r="N666"/>
  <c r="L667"/>
  <c r="M667"/>
  <c r="N667"/>
  <c r="M668"/>
  <c r="N668"/>
  <c r="M669"/>
  <c r="N669"/>
  <c r="M670"/>
  <c r="N670"/>
  <c r="M671"/>
  <c r="N671"/>
  <c r="M672"/>
  <c r="N672"/>
  <c r="M673"/>
  <c r="N673"/>
  <c r="M674"/>
  <c r="N674"/>
  <c r="L675"/>
  <c r="M675"/>
  <c r="N675"/>
  <c r="M676"/>
  <c r="N676"/>
  <c r="M677"/>
  <c r="N677"/>
  <c r="M678"/>
  <c r="N678"/>
  <c r="M679"/>
  <c r="N679"/>
  <c r="M680"/>
  <c r="N680"/>
  <c r="M681"/>
  <c r="N681"/>
  <c r="M682"/>
  <c r="N682"/>
  <c r="L683"/>
  <c r="M683"/>
  <c r="N683"/>
  <c r="M684"/>
  <c r="N684"/>
  <c r="M685"/>
  <c r="N685"/>
  <c r="M686"/>
  <c r="N686"/>
  <c r="M687"/>
  <c r="N687"/>
  <c r="M688"/>
  <c r="N688"/>
  <c r="M689"/>
  <c r="N689"/>
  <c r="M690"/>
  <c r="N690"/>
  <c r="L691"/>
  <c r="M691"/>
  <c r="N691"/>
  <c r="M692"/>
  <c r="N692"/>
  <c r="M693"/>
  <c r="N693"/>
  <c r="M694"/>
  <c r="N694"/>
  <c r="M695"/>
  <c r="N695"/>
  <c r="M696"/>
  <c r="N696"/>
  <c r="M697"/>
  <c r="N697"/>
  <c r="M698"/>
  <c r="N698"/>
  <c r="L699"/>
  <c r="M699"/>
  <c r="N699"/>
  <c r="M700"/>
  <c r="N700"/>
  <c r="M701"/>
  <c r="N701"/>
  <c r="M702"/>
  <c r="N702"/>
  <c r="M703"/>
  <c r="N703"/>
  <c r="M704"/>
  <c r="N704"/>
  <c r="M705"/>
  <c r="N705"/>
  <c r="M706"/>
  <c r="N706"/>
  <c r="L707"/>
  <c r="M707"/>
  <c r="N707"/>
  <c r="M708"/>
  <c r="N708"/>
  <c r="M709"/>
  <c r="N709"/>
  <c r="M710"/>
  <c r="N710"/>
  <c r="M711"/>
  <c r="N711"/>
  <c r="M712"/>
  <c r="N712"/>
  <c r="M713"/>
  <c r="N713"/>
  <c r="M714"/>
  <c r="N714"/>
  <c r="L715"/>
  <c r="M715"/>
  <c r="N715"/>
  <c r="M716"/>
  <c r="N716"/>
  <c r="M717"/>
  <c r="N717"/>
  <c r="M718"/>
  <c r="N718"/>
  <c r="M719"/>
  <c r="N719"/>
  <c r="M720"/>
  <c r="N720"/>
  <c r="M721"/>
  <c r="N721"/>
  <c r="M722"/>
  <c r="N722"/>
  <c r="L723"/>
  <c r="M723"/>
  <c r="N723"/>
  <c r="M724"/>
  <c r="N724"/>
  <c r="M725"/>
  <c r="N725"/>
  <c r="M726"/>
  <c r="N726"/>
  <c r="M727"/>
  <c r="N727"/>
  <c r="M728"/>
  <c r="N728"/>
  <c r="M729"/>
  <c r="N729"/>
  <c r="M730"/>
  <c r="N730"/>
  <c r="L731"/>
  <c r="M731"/>
  <c r="N731"/>
  <c r="M732"/>
  <c r="N732"/>
  <c r="M733"/>
  <c r="N733"/>
  <c r="M734"/>
  <c r="N734"/>
  <c r="M735"/>
  <c r="N735"/>
  <c r="M736"/>
  <c r="N736"/>
  <c r="M737"/>
  <c r="N737"/>
  <c r="M738"/>
  <c r="N738"/>
  <c r="L739"/>
  <c r="M739"/>
  <c r="N739"/>
  <c r="M740"/>
  <c r="N740"/>
  <c r="M741"/>
  <c r="N741"/>
  <c r="M742"/>
  <c r="N742"/>
  <c r="M743"/>
  <c r="N743"/>
  <c r="M744"/>
  <c r="N744"/>
  <c r="M745"/>
  <c r="N745"/>
  <c r="M746"/>
  <c r="N746"/>
  <c r="L747"/>
  <c r="M747"/>
  <c r="N747"/>
  <c r="M748"/>
  <c r="N748"/>
  <c r="M749"/>
  <c r="N749"/>
  <c r="M750"/>
  <c r="N750"/>
  <c r="M751"/>
  <c r="N751"/>
  <c r="M752"/>
  <c r="N752"/>
  <c r="M753"/>
  <c r="N753"/>
  <c r="M754"/>
  <c r="N754"/>
  <c r="L755"/>
  <c r="M755"/>
  <c r="N755"/>
  <c r="M756"/>
  <c r="N756"/>
  <c r="M757"/>
  <c r="N757"/>
  <c r="M758"/>
  <c r="N758"/>
  <c r="M759"/>
  <c r="N759"/>
  <c r="M760"/>
  <c r="N760"/>
  <c r="M761"/>
  <c r="N761"/>
  <c r="M762"/>
  <c r="N762"/>
  <c r="L763"/>
  <c r="M763"/>
  <c r="N763"/>
  <c r="M764"/>
  <c r="N764"/>
  <c r="M765"/>
  <c r="N765"/>
  <c r="M766"/>
  <c r="N766"/>
  <c r="M767"/>
  <c r="N767"/>
  <c r="M768"/>
  <c r="N768"/>
  <c r="M769"/>
  <c r="N769"/>
  <c r="M770"/>
  <c r="N770"/>
  <c r="L771"/>
  <c r="M771"/>
  <c r="N771"/>
  <c r="M772"/>
  <c r="N772"/>
  <c r="M773"/>
  <c r="N773"/>
  <c r="M774"/>
  <c r="N774"/>
  <c r="M775"/>
  <c r="N775"/>
  <c r="M776"/>
  <c r="N776"/>
  <c r="M777"/>
  <c r="N777"/>
  <c r="M778"/>
  <c r="N778"/>
  <c r="L779"/>
  <c r="M779"/>
  <c r="N779"/>
  <c r="M780"/>
  <c r="N780"/>
  <c r="M781"/>
  <c r="N781"/>
  <c r="M782"/>
  <c r="N782"/>
  <c r="M783"/>
  <c r="N783"/>
  <c r="M784"/>
  <c r="N784"/>
  <c r="M785"/>
  <c r="N785"/>
  <c r="M786"/>
  <c r="N786"/>
  <c r="L787"/>
  <c r="M787"/>
  <c r="N787"/>
  <c r="M788"/>
  <c r="N788"/>
  <c r="M789"/>
  <c r="N789"/>
  <c r="M790"/>
  <c r="N790"/>
  <c r="M791"/>
  <c r="N791"/>
  <c r="M792"/>
  <c r="N792"/>
  <c r="M793"/>
  <c r="N793"/>
  <c r="M794"/>
  <c r="N794"/>
  <c r="L795"/>
  <c r="M795"/>
  <c r="N795"/>
  <c r="M796"/>
  <c r="N796"/>
  <c r="M797"/>
  <c r="N797"/>
  <c r="M798"/>
  <c r="N798"/>
  <c r="M799"/>
  <c r="N799"/>
  <c r="M800"/>
  <c r="N800"/>
  <c r="M801"/>
  <c r="N801"/>
  <c r="M802"/>
  <c r="N802"/>
  <c r="L803"/>
  <c r="M803"/>
  <c r="N803"/>
  <c r="M804"/>
  <c r="N804"/>
  <c r="M805"/>
  <c r="N805"/>
  <c r="M806"/>
  <c r="N806"/>
  <c r="M807"/>
  <c r="N807"/>
  <c r="M808"/>
  <c r="N808"/>
  <c r="M809"/>
  <c r="N809"/>
  <c r="M810"/>
  <c r="N810"/>
  <c r="L811"/>
  <c r="M811"/>
  <c r="N811"/>
  <c r="M812"/>
  <c r="N812"/>
  <c r="M813"/>
  <c r="N813"/>
  <c r="M814"/>
  <c r="N814"/>
  <c r="M815"/>
  <c r="N815"/>
  <c r="M816"/>
  <c r="N816"/>
  <c r="M817"/>
  <c r="N817"/>
  <c r="M818"/>
  <c r="N818"/>
  <c r="L819"/>
  <c r="M819"/>
  <c r="N819"/>
  <c r="M820"/>
  <c r="N820"/>
  <c r="M821"/>
  <c r="N821"/>
  <c r="M822"/>
  <c r="N822"/>
  <c r="M823"/>
  <c r="N823"/>
  <c r="M824"/>
  <c r="N824"/>
  <c r="M825"/>
  <c r="N825"/>
  <c r="M826"/>
  <c r="N826"/>
  <c r="L827"/>
  <c r="M827"/>
  <c r="N827"/>
  <c r="M828"/>
  <c r="N828"/>
  <c r="M829"/>
  <c r="N829"/>
  <c r="M830"/>
  <c r="N830"/>
  <c r="M831"/>
  <c r="N831"/>
  <c r="M832"/>
  <c r="N832"/>
  <c r="M833"/>
  <c r="N833"/>
  <c r="M834"/>
  <c r="N834"/>
  <c r="L835"/>
  <c r="M835"/>
  <c r="N835"/>
  <c r="M836"/>
  <c r="N836"/>
  <c r="M837"/>
  <c r="N837"/>
  <c r="M838"/>
  <c r="N838"/>
  <c r="M839"/>
  <c r="N839"/>
  <c r="M840"/>
  <c r="N840"/>
  <c r="M841"/>
  <c r="N841"/>
  <c r="M842"/>
  <c r="N842"/>
  <c r="L843"/>
  <c r="M843"/>
  <c r="N843"/>
  <c r="M844"/>
  <c r="N844"/>
  <c r="M845"/>
  <c r="N845"/>
  <c r="M846"/>
  <c r="N846"/>
  <c r="M847"/>
  <c r="N847"/>
  <c r="M848"/>
  <c r="N848"/>
  <c r="M849"/>
  <c r="N849"/>
  <c r="M850"/>
  <c r="N850"/>
  <c r="L851"/>
  <c r="M851"/>
  <c r="N851"/>
  <c r="M852"/>
  <c r="N852"/>
  <c r="M853"/>
  <c r="N853"/>
  <c r="M854"/>
  <c r="N854"/>
  <c r="M855"/>
  <c r="N855"/>
  <c r="M856"/>
  <c r="N856"/>
  <c r="M857"/>
  <c r="N857"/>
  <c r="M858"/>
  <c r="N858"/>
  <c r="L859"/>
  <c r="M859"/>
  <c r="N859"/>
  <c r="M860"/>
  <c r="N860"/>
  <c r="M861"/>
  <c r="N861"/>
  <c r="M862"/>
  <c r="N862"/>
  <c r="M863"/>
  <c r="N863"/>
  <c r="M864"/>
  <c r="N864"/>
  <c r="M865"/>
  <c r="N865"/>
  <c r="M866"/>
  <c r="N866"/>
  <c r="L867"/>
  <c r="M867"/>
  <c r="N867"/>
  <c r="M868"/>
  <c r="N868"/>
  <c r="M869"/>
  <c r="N869"/>
  <c r="M870"/>
  <c r="N870"/>
  <c r="M871"/>
  <c r="N871"/>
  <c r="M872"/>
  <c r="N872"/>
  <c r="M873"/>
  <c r="N873"/>
  <c r="M874"/>
  <c r="N874"/>
  <c r="L875"/>
  <c r="M875"/>
  <c r="N875"/>
  <c r="M876"/>
  <c r="N876"/>
  <c r="M877"/>
  <c r="N877"/>
  <c r="M878"/>
  <c r="N878"/>
  <c r="M879"/>
  <c r="N879"/>
  <c r="M880"/>
  <c r="N880"/>
  <c r="M881"/>
  <c r="N881"/>
  <c r="M882"/>
  <c r="N882"/>
  <c r="L883"/>
  <c r="M883"/>
  <c r="N883"/>
  <c r="M884"/>
  <c r="N884"/>
  <c r="M885"/>
  <c r="N885"/>
  <c r="M886"/>
  <c r="N886"/>
  <c r="M887"/>
  <c r="N887"/>
  <c r="M888"/>
  <c r="N888"/>
  <c r="M889"/>
  <c r="N889"/>
  <c r="M890"/>
  <c r="N890"/>
  <c r="L891"/>
  <c r="M891"/>
  <c r="N891"/>
  <c r="M892"/>
  <c r="N892"/>
  <c r="M893"/>
  <c r="N893"/>
  <c r="M894"/>
  <c r="N894"/>
  <c r="M895"/>
  <c r="N895"/>
  <c r="M896"/>
  <c r="N896"/>
  <c r="M897"/>
  <c r="N897"/>
  <c r="M898"/>
  <c r="N898"/>
  <c r="L899"/>
  <c r="M899"/>
  <c r="N899"/>
  <c r="M900"/>
  <c r="N900"/>
  <c r="M901"/>
  <c r="N901"/>
  <c r="M902"/>
  <c r="N902"/>
  <c r="M903"/>
  <c r="N903"/>
  <c r="M904"/>
  <c r="N904"/>
  <c r="M905"/>
  <c r="N905"/>
  <c r="M906"/>
  <c r="N906"/>
  <c r="L907"/>
  <c r="M907"/>
  <c r="N907"/>
  <c r="M908"/>
  <c r="N908"/>
  <c r="M909"/>
  <c r="N909"/>
  <c r="M910"/>
  <c r="N910"/>
  <c r="M911"/>
  <c r="N911"/>
  <c r="M912"/>
  <c r="N912"/>
  <c r="M913"/>
  <c r="N913"/>
  <c r="M914"/>
  <c r="N914"/>
  <c r="L915"/>
  <c r="M915"/>
  <c r="N915"/>
  <c r="M916"/>
  <c r="N916"/>
  <c r="M917"/>
  <c r="N917"/>
  <c r="M918"/>
  <c r="N918"/>
  <c r="M919"/>
  <c r="N919"/>
  <c r="M920"/>
  <c r="N920"/>
  <c r="M921"/>
  <c r="N921"/>
  <c r="M922"/>
  <c r="N922"/>
  <c r="L923"/>
  <c r="M923"/>
  <c r="N923"/>
  <c r="M924"/>
  <c r="N924"/>
  <c r="M925"/>
  <c r="N925"/>
  <c r="M926"/>
  <c r="N926"/>
  <c r="M927"/>
  <c r="N927"/>
  <c r="M928"/>
  <c r="N928"/>
  <c r="M929"/>
  <c r="N929"/>
  <c r="M930"/>
  <c r="N930"/>
  <c r="L931"/>
  <c r="M931"/>
  <c r="N931"/>
  <c r="M932"/>
  <c r="N932"/>
  <c r="M933"/>
  <c r="N933"/>
  <c r="M934"/>
  <c r="N934"/>
  <c r="M935"/>
  <c r="N935"/>
  <c r="M936"/>
  <c r="N936"/>
  <c r="M937"/>
  <c r="N937"/>
  <c r="M938"/>
  <c r="N938"/>
  <c r="L939"/>
  <c r="M939"/>
  <c r="N939"/>
  <c r="M940"/>
  <c r="N940"/>
  <c r="M941"/>
  <c r="N941"/>
  <c r="M942"/>
  <c r="N942"/>
  <c r="M943"/>
  <c r="N943"/>
  <c r="M944"/>
  <c r="N944"/>
  <c r="M945"/>
  <c r="N945"/>
  <c r="M946"/>
  <c r="N946"/>
  <c r="L947"/>
  <c r="M947"/>
  <c r="N947"/>
  <c r="M948"/>
  <c r="N948"/>
  <c r="M949"/>
  <c r="N949"/>
  <c r="M950"/>
  <c r="N950"/>
  <c r="M951"/>
  <c r="N951"/>
  <c r="M952"/>
  <c r="N952"/>
  <c r="M953"/>
  <c r="N953"/>
  <c r="M954"/>
  <c r="N954"/>
  <c r="L955"/>
  <c r="M955"/>
  <c r="N955"/>
  <c r="M956"/>
  <c r="N956"/>
  <c r="M957"/>
  <c r="N957"/>
  <c r="M958"/>
  <c r="N958"/>
  <c r="M959"/>
  <c r="N959"/>
  <c r="M960"/>
  <c r="N960"/>
  <c r="M961"/>
  <c r="N961"/>
  <c r="M962"/>
  <c r="N962"/>
  <c r="L963"/>
  <c r="M963"/>
  <c r="N963"/>
  <c r="M964"/>
  <c r="N964"/>
  <c r="M965"/>
  <c r="N965"/>
  <c r="M966"/>
  <c r="N966"/>
  <c r="M967"/>
  <c r="N967"/>
  <c r="M968"/>
  <c r="N968"/>
  <c r="M969"/>
  <c r="N969"/>
  <c r="M970"/>
  <c r="N970"/>
  <c r="L971"/>
  <c r="M971"/>
  <c r="N971"/>
  <c r="M972"/>
  <c r="N972"/>
  <c r="M973"/>
  <c r="N973"/>
  <c r="M974"/>
  <c r="N974"/>
  <c r="M975"/>
  <c r="N975"/>
  <c r="M976"/>
  <c r="N976"/>
  <c r="M977"/>
  <c r="N977"/>
  <c r="M978"/>
  <c r="N978"/>
  <c r="L979"/>
  <c r="M979"/>
  <c r="N979"/>
  <c r="M980"/>
  <c r="N980"/>
  <c r="M981"/>
  <c r="N981"/>
  <c r="M982"/>
  <c r="N982"/>
  <c r="M983"/>
  <c r="N983"/>
  <c r="M984"/>
  <c r="N984"/>
  <c r="M985"/>
  <c r="N985"/>
  <c r="M986"/>
  <c r="N986"/>
  <c r="L987"/>
  <c r="M987"/>
  <c r="N987"/>
  <c r="M988"/>
  <c r="N988"/>
  <c r="M989"/>
  <c r="N989"/>
  <c r="M990"/>
  <c r="N990"/>
  <c r="M991"/>
  <c r="N991"/>
  <c r="M992"/>
  <c r="N992"/>
  <c r="M993"/>
  <c r="N993"/>
  <c r="M994"/>
  <c r="N994"/>
  <c r="L995"/>
  <c r="M995"/>
  <c r="N995"/>
  <c r="M996"/>
  <c r="N996"/>
  <c r="M997"/>
  <c r="N997"/>
  <c r="M998"/>
  <c r="N998"/>
  <c r="M999"/>
  <c r="N999"/>
  <c r="M1000"/>
  <c r="N1000"/>
  <c r="M1001"/>
  <c r="N1001"/>
  <c r="M1002"/>
  <c r="N1002"/>
  <c r="L1003"/>
  <c r="M1003"/>
  <c r="N1003"/>
  <c r="M1004"/>
  <c r="N1004"/>
  <c r="M1005"/>
  <c r="N1005"/>
  <c r="M1006"/>
  <c r="N1006"/>
  <c r="M1007"/>
  <c r="N1007"/>
  <c r="M1008"/>
  <c r="N1008"/>
  <c r="M1009"/>
  <c r="N1009"/>
  <c r="M1010"/>
  <c r="N1010"/>
  <c r="L1011"/>
  <c r="M1011"/>
  <c r="N1011"/>
  <c r="M1012"/>
  <c r="N1012"/>
  <c r="M1013"/>
  <c r="N1013"/>
  <c r="M1014"/>
  <c r="N1014"/>
  <c r="M1015"/>
  <c r="N1015"/>
  <c r="M1016"/>
  <c r="N1016"/>
  <c r="M1017"/>
  <c r="N1017"/>
  <c r="M1018"/>
  <c r="N1018"/>
  <c r="L1019"/>
  <c r="M1019"/>
  <c r="N1019"/>
  <c r="M1020"/>
  <c r="N1020"/>
  <c r="M1021"/>
  <c r="N1021"/>
  <c r="M1022"/>
  <c r="N1022"/>
  <c r="M1023"/>
  <c r="N1023"/>
  <c r="M1024"/>
  <c r="N1024"/>
  <c r="M1025"/>
  <c r="N1025"/>
  <c r="M1026"/>
  <c r="N1026"/>
  <c r="L1027"/>
  <c r="M1027"/>
  <c r="N1027"/>
  <c r="M1028"/>
  <c r="N1028"/>
  <c r="M1029"/>
  <c r="N1029"/>
  <c r="M1030"/>
  <c r="N1030"/>
  <c r="L1031"/>
  <c r="M1031"/>
  <c r="N1031"/>
  <c r="M1032"/>
  <c r="N1032"/>
  <c r="M1033"/>
  <c r="N1033"/>
  <c r="M1034"/>
  <c r="N1034"/>
  <c r="L1035"/>
  <c r="M1035"/>
  <c r="N1035"/>
  <c r="M1036"/>
  <c r="N1036"/>
  <c r="M1037"/>
  <c r="N1037"/>
  <c r="M1038"/>
  <c r="N1038"/>
  <c r="L1039"/>
  <c r="M1039"/>
  <c r="N1039"/>
  <c r="M1040"/>
  <c r="N1040"/>
  <c r="M1041"/>
  <c r="N1041"/>
  <c r="M1042"/>
  <c r="N1042"/>
  <c r="L1043"/>
  <c r="M1043"/>
  <c r="N1043"/>
  <c r="M1044"/>
  <c r="N1044"/>
  <c r="M1045"/>
  <c r="N1045"/>
  <c r="M1046"/>
  <c r="N1046"/>
  <c r="L1047"/>
  <c r="M1047"/>
  <c r="N1047"/>
  <c r="M1048"/>
  <c r="N1048"/>
  <c r="M1049"/>
  <c r="N1049"/>
  <c r="M1050"/>
  <c r="N1050"/>
  <c r="L1051"/>
  <c r="M1051"/>
  <c r="N1051"/>
  <c r="M1052"/>
  <c r="N1052"/>
  <c r="M1053"/>
  <c r="N1053"/>
  <c r="M1054"/>
  <c r="N1054"/>
  <c r="L1055"/>
  <c r="M1055"/>
  <c r="N1055"/>
  <c r="M1056"/>
  <c r="N1056"/>
  <c r="M1057"/>
  <c r="N1057"/>
  <c r="M1058"/>
  <c r="N1058"/>
  <c r="L1059"/>
  <c r="M1059"/>
  <c r="N1059"/>
  <c r="M1060"/>
  <c r="N1060"/>
  <c r="M1061"/>
  <c r="N1061"/>
  <c r="M1062"/>
  <c r="N1062"/>
  <c r="L1063"/>
  <c r="M1063"/>
  <c r="N1063"/>
  <c r="M1064"/>
  <c r="N1064"/>
  <c r="M1065"/>
  <c r="N1065"/>
  <c r="M1066"/>
  <c r="N1066"/>
  <c r="L1067"/>
  <c r="M1067"/>
  <c r="N1067"/>
  <c r="M1068"/>
  <c r="N1068"/>
  <c r="M1069"/>
  <c r="N1069"/>
  <c r="M1070"/>
  <c r="N1070"/>
  <c r="L1071"/>
  <c r="M1071"/>
  <c r="N1071"/>
  <c r="M1072"/>
  <c r="N1072"/>
  <c r="M1073"/>
  <c r="N1073"/>
  <c r="M1074"/>
  <c r="N1074"/>
  <c r="L1075"/>
  <c r="M1075"/>
  <c r="N1075"/>
  <c r="M1076"/>
  <c r="N1076"/>
  <c r="M1077"/>
  <c r="N1077"/>
  <c r="M1078"/>
  <c r="N1078"/>
  <c r="L1079"/>
  <c r="M1079"/>
  <c r="N1079"/>
  <c r="M1080"/>
  <c r="N1080"/>
  <c r="M1081"/>
  <c r="N1081"/>
  <c r="M1082"/>
  <c r="N1082"/>
  <c r="L1083"/>
  <c r="M1083"/>
  <c r="N1083"/>
  <c r="M1084"/>
  <c r="N1084"/>
  <c r="M1085"/>
  <c r="N1085"/>
  <c r="M1086"/>
  <c r="N1086"/>
  <c r="L1087"/>
  <c r="M1087"/>
  <c r="N1087"/>
  <c r="M1088"/>
  <c r="N1088"/>
  <c r="M1089"/>
  <c r="N1089"/>
  <c r="M1090"/>
  <c r="N1090"/>
  <c r="L1091"/>
  <c r="M1091"/>
  <c r="N1091"/>
  <c r="M1092"/>
  <c r="N1092"/>
  <c r="M1093"/>
  <c r="N1093"/>
  <c r="M1094"/>
  <c r="N1094"/>
  <c r="L1095"/>
  <c r="M1095"/>
  <c r="N1095"/>
  <c r="M1096"/>
  <c r="N1096"/>
  <c r="M1097"/>
  <c r="N1097"/>
  <c r="M1098"/>
  <c r="N1098"/>
  <c r="L1099"/>
  <c r="M1099"/>
  <c r="N1099"/>
  <c r="M1100"/>
  <c r="N1100"/>
  <c r="M1101"/>
  <c r="N1101"/>
  <c r="M1102"/>
  <c r="N1102"/>
  <c r="L1103"/>
  <c r="M1103"/>
  <c r="N1103"/>
  <c r="M1104"/>
  <c r="N1104"/>
  <c r="M1105"/>
  <c r="N1105"/>
  <c r="M1106"/>
  <c r="N1106"/>
  <c r="L1107"/>
  <c r="M1107"/>
  <c r="N1107"/>
  <c r="M1108"/>
  <c r="N1108"/>
  <c r="M1109"/>
  <c r="N1109"/>
  <c r="M1110"/>
  <c r="N1110"/>
  <c r="L1111"/>
  <c r="M1111"/>
  <c r="N1111"/>
  <c r="M1112"/>
  <c r="N1112"/>
  <c r="M1113"/>
  <c r="N1113"/>
  <c r="M1114"/>
  <c r="N1114"/>
  <c r="L1115"/>
  <c r="M1115"/>
  <c r="N1115"/>
  <c r="M1116"/>
  <c r="N1116"/>
  <c r="M1117"/>
  <c r="N1117"/>
  <c r="M1118"/>
  <c r="N1118"/>
  <c r="L1119"/>
  <c r="M1119"/>
  <c r="N1119"/>
  <c r="M1120"/>
  <c r="N1120"/>
  <c r="M1121"/>
  <c r="N1121"/>
  <c r="M1122"/>
  <c r="N1122"/>
  <c r="L1123"/>
  <c r="M1123"/>
  <c r="N1123"/>
  <c r="M1124"/>
  <c r="N1124"/>
  <c r="M1125"/>
  <c r="N1125"/>
  <c r="M1126"/>
  <c r="N1126"/>
  <c r="L1127"/>
  <c r="M1127"/>
  <c r="N1127"/>
  <c r="M1128"/>
  <c r="N1128"/>
  <c r="M1129"/>
  <c r="N1129"/>
  <c r="M1130"/>
  <c r="N1130"/>
  <c r="L1131"/>
  <c r="M1131"/>
  <c r="N1131"/>
  <c r="M1132"/>
  <c r="N1132"/>
  <c r="M1133"/>
  <c r="N1133"/>
  <c r="M1134"/>
  <c r="N1134"/>
  <c r="L1135"/>
  <c r="M1135"/>
  <c r="N1135"/>
  <c r="M1136"/>
  <c r="N1136"/>
  <c r="M1137"/>
  <c r="N1137"/>
  <c r="M1138"/>
  <c r="N1138"/>
  <c r="L1139"/>
  <c r="M1139"/>
  <c r="N1139"/>
  <c r="M1140"/>
  <c r="N1140"/>
  <c r="M1141"/>
  <c r="N1141"/>
  <c r="M1142"/>
  <c r="N1142"/>
  <c r="L1143"/>
  <c r="M1143"/>
  <c r="N1143"/>
  <c r="M1144"/>
  <c r="N1144"/>
  <c r="M1145"/>
  <c r="N1145"/>
  <c r="M1146"/>
  <c r="N1146"/>
  <c r="L1147"/>
  <c r="M1147"/>
  <c r="N1147"/>
  <c r="M1148"/>
  <c r="N1148"/>
  <c r="M1149"/>
  <c r="N1149"/>
  <c r="M1150"/>
  <c r="N1150"/>
  <c r="L1151"/>
  <c r="M1151"/>
  <c r="N1151"/>
  <c r="M1152"/>
  <c r="N1152"/>
  <c r="M1153"/>
  <c r="N1153"/>
  <c r="M1154"/>
  <c r="N1154"/>
  <c r="L1155"/>
  <c r="M1155"/>
  <c r="N1155"/>
  <c r="M1156"/>
  <c r="N1156"/>
  <c r="M1157"/>
  <c r="N1157"/>
  <c r="M1158"/>
  <c r="N1158"/>
  <c r="L1159"/>
  <c r="M1159"/>
  <c r="N1159"/>
  <c r="M1160"/>
  <c r="N1160"/>
  <c r="M1161"/>
  <c r="N1161"/>
  <c r="M1162"/>
  <c r="N1162"/>
  <c r="L1163"/>
  <c r="M1163"/>
  <c r="N1163"/>
  <c r="M1164"/>
  <c r="N1164"/>
  <c r="M1165"/>
  <c r="N1165"/>
  <c r="M1166"/>
  <c r="N1166"/>
  <c r="L1167"/>
  <c r="M1167"/>
  <c r="N1167"/>
  <c r="M1168"/>
  <c r="N1168"/>
  <c r="M1169"/>
  <c r="N1169"/>
  <c r="M1170"/>
  <c r="N1170"/>
  <c r="L1171"/>
  <c r="M1171"/>
  <c r="N1171"/>
  <c r="M1172"/>
  <c r="N1172"/>
  <c r="M1173"/>
  <c r="N1173"/>
  <c r="M1174"/>
  <c r="N1174"/>
  <c r="L1175"/>
  <c r="M1175"/>
  <c r="N1175"/>
  <c r="M1176"/>
  <c r="N1176"/>
  <c r="M1177"/>
  <c r="N1177"/>
  <c r="M1178"/>
  <c r="N1178"/>
  <c r="L1179"/>
  <c r="M1179"/>
  <c r="N1179"/>
  <c r="M1180"/>
  <c r="N1180"/>
  <c r="M1181"/>
  <c r="N1181"/>
  <c r="M1182"/>
  <c r="N1182"/>
  <c r="L1183"/>
  <c r="M1183"/>
  <c r="N1183"/>
  <c r="M1184"/>
  <c r="N1184"/>
  <c r="M1185"/>
  <c r="N1185"/>
  <c r="M1186"/>
  <c r="N1186"/>
  <c r="L1187"/>
  <c r="M1187"/>
  <c r="N1187"/>
  <c r="M1188"/>
  <c r="N1188"/>
  <c r="M1189"/>
  <c r="N1189"/>
  <c r="M1190"/>
  <c r="N1190"/>
  <c r="L1191"/>
  <c r="M1191"/>
  <c r="N1191"/>
  <c r="M1192"/>
  <c r="N1192"/>
  <c r="M1193"/>
  <c r="N1193"/>
  <c r="M1194"/>
  <c r="N1194"/>
  <c r="L1195"/>
  <c r="M1195"/>
  <c r="N1195"/>
  <c r="M1196"/>
  <c r="N1196"/>
  <c r="M1197"/>
  <c r="N1197"/>
  <c r="M1198"/>
  <c r="N1198"/>
  <c r="L1199"/>
  <c r="M1199"/>
  <c r="N1199"/>
  <c r="M1200"/>
  <c r="N1200"/>
  <c r="M1201"/>
  <c r="N1201"/>
  <c r="M1202"/>
  <c r="N1202"/>
  <c r="L1203"/>
  <c r="M1203"/>
  <c r="N1203"/>
  <c r="M1204"/>
  <c r="N1204"/>
  <c r="M1205"/>
  <c r="N1205"/>
  <c r="M1206"/>
  <c r="N1206"/>
  <c r="L1207"/>
  <c r="M1207"/>
  <c r="N1207"/>
  <c r="M1208"/>
  <c r="N1208"/>
  <c r="M1209"/>
  <c r="N1209"/>
  <c r="M1210"/>
  <c r="N1210"/>
  <c r="L1211"/>
  <c r="M1211"/>
  <c r="N1211"/>
  <c r="M1212"/>
  <c r="N1212"/>
  <c r="M1213"/>
  <c r="N1213"/>
  <c r="M1214"/>
  <c r="N1214"/>
  <c r="L1215"/>
  <c r="M1215"/>
  <c r="N1215"/>
  <c r="M1216"/>
  <c r="N1216"/>
  <c r="M1217"/>
  <c r="N1217"/>
  <c r="M1218"/>
  <c r="N1218"/>
  <c r="L1219"/>
  <c r="M1219"/>
  <c r="N1219"/>
  <c r="M1220"/>
  <c r="N1220"/>
  <c r="M1221"/>
  <c r="N1221"/>
  <c r="M1222"/>
  <c r="N1222"/>
  <c r="L1223"/>
  <c r="M1223"/>
  <c r="N1223"/>
  <c r="M1224"/>
  <c r="N1224"/>
  <c r="M1225"/>
  <c r="N1225"/>
  <c r="M1226"/>
  <c r="N1226"/>
  <c r="L1227"/>
  <c r="M1227"/>
  <c r="N1227"/>
  <c r="M1228"/>
  <c r="N1228"/>
  <c r="M1229"/>
  <c r="N1229"/>
  <c r="M1230"/>
  <c r="N1230"/>
  <c r="L1231"/>
  <c r="M1231"/>
  <c r="N1231"/>
  <c r="M1232"/>
  <c r="N1232"/>
  <c r="M1233"/>
  <c r="N1233"/>
  <c r="M1234"/>
  <c r="N1234"/>
  <c r="L1235"/>
  <c r="M1235"/>
  <c r="N1235"/>
  <c r="M1236"/>
  <c r="N1236"/>
  <c r="M1237"/>
  <c r="N1237"/>
  <c r="M1238"/>
  <c r="N1238"/>
  <c r="L1239"/>
  <c r="M1239"/>
  <c r="N1239"/>
  <c r="M1240"/>
  <c r="N1240"/>
  <c r="M1241"/>
  <c r="N1241"/>
  <c r="M1242"/>
  <c r="N1242"/>
  <c r="L1243"/>
  <c r="M1243"/>
  <c r="N1243"/>
  <c r="M1244"/>
  <c r="N1244"/>
  <c r="M1245"/>
  <c r="N1245"/>
  <c r="M1246"/>
  <c r="N1246"/>
  <c r="L1247"/>
  <c r="M1247"/>
  <c r="N1247"/>
  <c r="M1248"/>
  <c r="N1248"/>
  <c r="M1249"/>
  <c r="N1249"/>
  <c r="M1250"/>
  <c r="N1250"/>
  <c r="L1251"/>
  <c r="M1251"/>
  <c r="N1251"/>
  <c r="M1252"/>
  <c r="N1252"/>
  <c r="M1253"/>
  <c r="N1253"/>
  <c r="M1254"/>
  <c r="N1254"/>
  <c r="L1255"/>
  <c r="M1255"/>
  <c r="N1255"/>
  <c r="M1256"/>
  <c r="N1256"/>
  <c r="M1257"/>
  <c r="N1257"/>
  <c r="M1258"/>
  <c r="N1258"/>
  <c r="L1259"/>
  <c r="M1259"/>
  <c r="N1259"/>
  <c r="M1260"/>
  <c r="N1260"/>
  <c r="M1261"/>
  <c r="N1261"/>
  <c r="M1262"/>
  <c r="N1262"/>
  <c r="L1263"/>
  <c r="M1263"/>
  <c r="N1263"/>
  <c r="M1264"/>
  <c r="N1264"/>
  <c r="M1265"/>
  <c r="N1265"/>
  <c r="M1266"/>
  <c r="N1266"/>
  <c r="L1267"/>
  <c r="M1267"/>
  <c r="N1267"/>
  <c r="M1268"/>
  <c r="N1268"/>
  <c r="M1269"/>
  <c r="N1269"/>
  <c r="M1270"/>
  <c r="N1270"/>
  <c r="L1271"/>
  <c r="M1271"/>
  <c r="N1271"/>
  <c r="M1272"/>
  <c r="N1272"/>
  <c r="M1273"/>
  <c r="N1273"/>
  <c r="M1274"/>
  <c r="N1274"/>
  <c r="L1275"/>
  <c r="M1275"/>
  <c r="N1275"/>
  <c r="M1276"/>
  <c r="N1276"/>
  <c r="M1277"/>
  <c r="N1277"/>
  <c r="M1278"/>
  <c r="N1278"/>
  <c r="L1279"/>
  <c r="M1279"/>
  <c r="N1279"/>
  <c r="M1280"/>
  <c r="N1280"/>
  <c r="M1281"/>
  <c r="N1281"/>
  <c r="M1282"/>
  <c r="N1282"/>
  <c r="L1283"/>
  <c r="M1283"/>
  <c r="N1283"/>
  <c r="M1284"/>
  <c r="N1284"/>
  <c r="M1285"/>
  <c r="N1285"/>
  <c r="M1286"/>
  <c r="N1286"/>
  <c r="L1287"/>
  <c r="M1287"/>
  <c r="N1287"/>
  <c r="M1288"/>
  <c r="N1288"/>
  <c r="M1289"/>
  <c r="N1289"/>
  <c r="M1290"/>
  <c r="N1290"/>
  <c r="L1291"/>
  <c r="M1291"/>
  <c r="N1291"/>
  <c r="N3"/>
  <c r="M3"/>
  <c r="L4"/>
  <c r="H4"/>
  <c r="I4"/>
  <c r="L5"/>
  <c r="H5"/>
  <c r="I5"/>
  <c r="L6"/>
  <c r="H6"/>
  <c r="I6"/>
  <c r="L7"/>
  <c r="H7"/>
  <c r="I7"/>
  <c r="L8"/>
  <c r="H8"/>
  <c r="I8"/>
  <c r="L9"/>
  <c r="H9"/>
  <c r="I9"/>
  <c r="L10"/>
  <c r="H10"/>
  <c r="I10"/>
  <c r="L11"/>
  <c r="H11"/>
  <c r="I11"/>
  <c r="L12"/>
  <c r="H12"/>
  <c r="I12"/>
  <c r="L13"/>
  <c r="H13"/>
  <c r="I13"/>
  <c r="L14"/>
  <c r="H14"/>
  <c r="I14"/>
  <c r="L15"/>
  <c r="H15"/>
  <c r="I15"/>
  <c r="L16"/>
  <c r="H16"/>
  <c r="I16"/>
  <c r="L17"/>
  <c r="H17"/>
  <c r="I17"/>
  <c r="L18"/>
  <c r="H18"/>
  <c r="I18"/>
  <c r="L19"/>
  <c r="H19"/>
  <c r="I19"/>
  <c r="L20"/>
  <c r="H20"/>
  <c r="I20"/>
  <c r="L21"/>
  <c r="H21"/>
  <c r="I21"/>
  <c r="L22"/>
  <c r="H22"/>
  <c r="I22"/>
  <c r="L23"/>
  <c r="H23"/>
  <c r="I23"/>
  <c r="L24"/>
  <c r="H24"/>
  <c r="I24"/>
  <c r="L25"/>
  <c r="H25"/>
  <c r="I25"/>
  <c r="L26"/>
  <c r="H26"/>
  <c r="I26"/>
  <c r="L27"/>
  <c r="H27"/>
  <c r="I27"/>
  <c r="L28"/>
  <c r="H28"/>
  <c r="I28"/>
  <c r="L29"/>
  <c r="H29"/>
  <c r="I29"/>
  <c r="L30"/>
  <c r="H30"/>
  <c r="I30"/>
  <c r="L31"/>
  <c r="H31"/>
  <c r="I31"/>
  <c r="L32"/>
  <c r="H32"/>
  <c r="I32"/>
  <c r="L33"/>
  <c r="H33"/>
  <c r="I33"/>
  <c r="L34"/>
  <c r="H34"/>
  <c r="I34"/>
  <c r="L35"/>
  <c r="H35"/>
  <c r="I35"/>
  <c r="L36"/>
  <c r="H36"/>
  <c r="I36"/>
  <c r="L37"/>
  <c r="H37"/>
  <c r="I37"/>
  <c r="L38"/>
  <c r="H38"/>
  <c r="I38"/>
  <c r="L39"/>
  <c r="H39"/>
  <c r="I39"/>
  <c r="L40"/>
  <c r="H40"/>
  <c r="I40"/>
  <c r="L41"/>
  <c r="H41"/>
  <c r="I41"/>
  <c r="L42"/>
  <c r="H42"/>
  <c r="I42"/>
  <c r="L43"/>
  <c r="H43"/>
  <c r="I43"/>
  <c r="L44"/>
  <c r="H44"/>
  <c r="I44"/>
  <c r="L45"/>
  <c r="H45"/>
  <c r="I45"/>
  <c r="L46"/>
  <c r="H46"/>
  <c r="I46"/>
  <c r="L47"/>
  <c r="H47"/>
  <c r="I47"/>
  <c r="L48"/>
  <c r="H48"/>
  <c r="I48"/>
  <c r="L49"/>
  <c r="H49"/>
  <c r="I49"/>
  <c r="L50"/>
  <c r="H50"/>
  <c r="I50"/>
  <c r="L51"/>
  <c r="H51"/>
  <c r="I51"/>
  <c r="L52"/>
  <c r="H52"/>
  <c r="I52"/>
  <c r="L53"/>
  <c r="H53"/>
  <c r="I53"/>
  <c r="L54"/>
  <c r="H54"/>
  <c r="I54"/>
  <c r="L55"/>
  <c r="H55"/>
  <c r="I55"/>
  <c r="L56"/>
  <c r="H56"/>
  <c r="I56"/>
  <c r="L57"/>
  <c r="H57"/>
  <c r="I57"/>
  <c r="L58"/>
  <c r="H58"/>
  <c r="I58"/>
  <c r="L59"/>
  <c r="H59"/>
  <c r="I59"/>
  <c r="L60"/>
  <c r="H60"/>
  <c r="I60"/>
  <c r="L61"/>
  <c r="H61"/>
  <c r="I61"/>
  <c r="L62"/>
  <c r="H62"/>
  <c r="I62"/>
  <c r="L63"/>
  <c r="H63"/>
  <c r="I63"/>
  <c r="L64"/>
  <c r="H64"/>
  <c r="I64"/>
  <c r="L65"/>
  <c r="H65"/>
  <c r="I65"/>
  <c r="L66"/>
  <c r="H66"/>
  <c r="I66"/>
  <c r="L67"/>
  <c r="H67"/>
  <c r="I67"/>
  <c r="L68"/>
  <c r="H68"/>
  <c r="I68"/>
  <c r="L69"/>
  <c r="H69"/>
  <c r="I69"/>
  <c r="L70"/>
  <c r="H70"/>
  <c r="I70"/>
  <c r="L71"/>
  <c r="H71"/>
  <c r="I71"/>
  <c r="L72"/>
  <c r="H72"/>
  <c r="I72"/>
  <c r="L73"/>
  <c r="H73"/>
  <c r="I73"/>
  <c r="L74"/>
  <c r="H74"/>
  <c r="I74"/>
  <c r="L75"/>
  <c r="H75"/>
  <c r="I75"/>
  <c r="L76"/>
  <c r="H76"/>
  <c r="I76"/>
  <c r="L77"/>
  <c r="H77"/>
  <c r="I77"/>
  <c r="L78"/>
  <c r="H78"/>
  <c r="I78"/>
  <c r="L79"/>
  <c r="H79"/>
  <c r="I79"/>
  <c r="L80"/>
  <c r="H80"/>
  <c r="I80"/>
  <c r="L81"/>
  <c r="H81"/>
  <c r="I81"/>
  <c r="L82"/>
  <c r="H82"/>
  <c r="I82"/>
  <c r="L83"/>
  <c r="H83"/>
  <c r="I83"/>
  <c r="L84"/>
  <c r="H84"/>
  <c r="I84"/>
  <c r="L85"/>
  <c r="H85"/>
  <c r="I85"/>
  <c r="L86"/>
  <c r="H86"/>
  <c r="I86"/>
  <c r="L87"/>
  <c r="H87"/>
  <c r="I87"/>
  <c r="L88"/>
  <c r="H88"/>
  <c r="I88"/>
  <c r="L89"/>
  <c r="H89"/>
  <c r="I89"/>
  <c r="L90"/>
  <c r="H90"/>
  <c r="I90"/>
  <c r="L91"/>
  <c r="H91"/>
  <c r="I91"/>
  <c r="L92"/>
  <c r="H92"/>
  <c r="I92"/>
  <c r="L93"/>
  <c r="H93"/>
  <c r="I93"/>
  <c r="L94"/>
  <c r="H94"/>
  <c r="I94"/>
  <c r="L95"/>
  <c r="H95"/>
  <c r="I95"/>
  <c r="L96"/>
  <c r="H96"/>
  <c r="I96"/>
  <c r="L97"/>
  <c r="H97"/>
  <c r="I97"/>
  <c r="L98"/>
  <c r="H98"/>
  <c r="I98"/>
  <c r="L99"/>
  <c r="H99"/>
  <c r="I99"/>
  <c r="L100"/>
  <c r="H100"/>
  <c r="I100"/>
  <c r="L101"/>
  <c r="H101"/>
  <c r="I101"/>
  <c r="L102"/>
  <c r="H102"/>
  <c r="I102"/>
  <c r="L103"/>
  <c r="H103"/>
  <c r="I103"/>
  <c r="L104"/>
  <c r="H104"/>
  <c r="I104"/>
  <c r="L105"/>
  <c r="H105"/>
  <c r="I105"/>
  <c r="L106"/>
  <c r="H106"/>
  <c r="I106"/>
  <c r="L107"/>
  <c r="H107"/>
  <c r="I107"/>
  <c r="L108"/>
  <c r="H108"/>
  <c r="I108"/>
  <c r="L109"/>
  <c r="H109"/>
  <c r="I109"/>
  <c r="L110"/>
  <c r="H110"/>
  <c r="I110"/>
  <c r="L111"/>
  <c r="H111"/>
  <c r="I111"/>
  <c r="L112"/>
  <c r="H112"/>
  <c r="I112"/>
  <c r="L113"/>
  <c r="H113"/>
  <c r="I113"/>
  <c r="L114"/>
  <c r="H114"/>
  <c r="I114"/>
  <c r="L115"/>
  <c r="H115"/>
  <c r="I115"/>
  <c r="L116"/>
  <c r="H116"/>
  <c r="I116"/>
  <c r="L117"/>
  <c r="H117"/>
  <c r="I117"/>
  <c r="L118"/>
  <c r="H118"/>
  <c r="I118"/>
  <c r="L119"/>
  <c r="H119"/>
  <c r="I119"/>
  <c r="L120"/>
  <c r="H120"/>
  <c r="I120"/>
  <c r="L121"/>
  <c r="H121"/>
  <c r="I121"/>
  <c r="L122"/>
  <c r="H122"/>
  <c r="I122"/>
  <c r="L123"/>
  <c r="H123"/>
  <c r="I123"/>
  <c r="L124"/>
  <c r="H124"/>
  <c r="I124"/>
  <c r="L125"/>
  <c r="H125"/>
  <c r="I125"/>
  <c r="L126"/>
  <c r="H126"/>
  <c r="I126"/>
  <c r="L127"/>
  <c r="H127"/>
  <c r="I127"/>
  <c r="L128"/>
  <c r="H128"/>
  <c r="I128"/>
  <c r="L129"/>
  <c r="H129"/>
  <c r="I129"/>
  <c r="L130"/>
  <c r="H130"/>
  <c r="I130"/>
  <c r="L131"/>
  <c r="H131"/>
  <c r="I131"/>
  <c r="L132"/>
  <c r="H132"/>
  <c r="I132"/>
  <c r="L133"/>
  <c r="H133"/>
  <c r="I133"/>
  <c r="L134"/>
  <c r="H134"/>
  <c r="I134"/>
  <c r="L135"/>
  <c r="H135"/>
  <c r="I135"/>
  <c r="L136"/>
  <c r="H136"/>
  <c r="I136"/>
  <c r="L137"/>
  <c r="H137"/>
  <c r="I137"/>
  <c r="L138"/>
  <c r="H138"/>
  <c r="I138"/>
  <c r="L139"/>
  <c r="H139"/>
  <c r="I139"/>
  <c r="L140"/>
  <c r="H140"/>
  <c r="I140"/>
  <c r="L141"/>
  <c r="H141"/>
  <c r="I141"/>
  <c r="L142"/>
  <c r="H142"/>
  <c r="I142"/>
  <c r="L143"/>
  <c r="H143"/>
  <c r="I143"/>
  <c r="L144"/>
  <c r="H144"/>
  <c r="I144"/>
  <c r="L145"/>
  <c r="H145"/>
  <c r="I145"/>
  <c r="L146"/>
  <c r="H146"/>
  <c r="I146"/>
  <c r="L147"/>
  <c r="H147"/>
  <c r="I147"/>
  <c r="L148"/>
  <c r="H148"/>
  <c r="I148"/>
  <c r="L149"/>
  <c r="H149"/>
  <c r="I149"/>
  <c r="L150"/>
  <c r="H150"/>
  <c r="I150"/>
  <c r="L151"/>
  <c r="H151"/>
  <c r="I151"/>
  <c r="L152"/>
  <c r="H152"/>
  <c r="I152"/>
  <c r="L153"/>
  <c r="H153"/>
  <c r="I153"/>
  <c r="L154"/>
  <c r="H154"/>
  <c r="I154"/>
  <c r="L155"/>
  <c r="H155"/>
  <c r="I155"/>
  <c r="L156"/>
  <c r="H156"/>
  <c r="I156"/>
  <c r="L157"/>
  <c r="H157"/>
  <c r="I157"/>
  <c r="L158"/>
  <c r="H158"/>
  <c r="I158"/>
  <c r="L159"/>
  <c r="H159"/>
  <c r="I159"/>
  <c r="L160"/>
  <c r="H160"/>
  <c r="I160"/>
  <c r="L161"/>
  <c r="H161"/>
  <c r="I161"/>
  <c r="L162"/>
  <c r="H162"/>
  <c r="I162"/>
  <c r="L163"/>
  <c r="H163"/>
  <c r="I163"/>
  <c r="L164"/>
  <c r="H164"/>
  <c r="I164"/>
  <c r="L165"/>
  <c r="H165"/>
  <c r="I165"/>
  <c r="L166"/>
  <c r="H166"/>
  <c r="I166"/>
  <c r="L167"/>
  <c r="H167"/>
  <c r="I167"/>
  <c r="L168"/>
  <c r="H168"/>
  <c r="I168"/>
  <c r="L169"/>
  <c r="H169"/>
  <c r="I169"/>
  <c r="L170"/>
  <c r="H170"/>
  <c r="I170"/>
  <c r="L171"/>
  <c r="H171"/>
  <c r="I171"/>
  <c r="L172"/>
  <c r="H172"/>
  <c r="I172"/>
  <c r="L173"/>
  <c r="H173"/>
  <c r="I173"/>
  <c r="L174"/>
  <c r="H174"/>
  <c r="I174"/>
  <c r="L175"/>
  <c r="H175"/>
  <c r="I175"/>
  <c r="L176"/>
  <c r="H176"/>
  <c r="I176"/>
  <c r="L177"/>
  <c r="H177"/>
  <c r="I177"/>
  <c r="L178"/>
  <c r="H178"/>
  <c r="I178"/>
  <c r="L179"/>
  <c r="H179"/>
  <c r="I179"/>
  <c r="L180"/>
  <c r="H180"/>
  <c r="I180"/>
  <c r="L181"/>
  <c r="H181"/>
  <c r="I181"/>
  <c r="L182"/>
  <c r="H182"/>
  <c r="I182"/>
  <c r="L183"/>
  <c r="H183"/>
  <c r="I183"/>
  <c r="L184"/>
  <c r="H184"/>
  <c r="I184"/>
  <c r="L185"/>
  <c r="H185"/>
  <c r="I185"/>
  <c r="L186"/>
  <c r="H186"/>
  <c r="I186"/>
  <c r="L187"/>
  <c r="H187"/>
  <c r="I187"/>
  <c r="L188"/>
  <c r="H188"/>
  <c r="I188"/>
  <c r="L189"/>
  <c r="H189"/>
  <c r="I189"/>
  <c r="L190"/>
  <c r="H190"/>
  <c r="I190"/>
  <c r="L191"/>
  <c r="H191"/>
  <c r="I191"/>
  <c r="L192"/>
  <c r="H192"/>
  <c r="I192"/>
  <c r="L193"/>
  <c r="H193"/>
  <c r="I193"/>
  <c r="L194"/>
  <c r="H194"/>
  <c r="I194"/>
  <c r="L195"/>
  <c r="H195"/>
  <c r="I195"/>
  <c r="L196"/>
  <c r="H196"/>
  <c r="I196"/>
  <c r="L197"/>
  <c r="H197"/>
  <c r="I197"/>
  <c r="L198"/>
  <c r="H198"/>
  <c r="I198"/>
  <c r="L199"/>
  <c r="H199"/>
  <c r="I199"/>
  <c r="L200"/>
  <c r="H200"/>
  <c r="I200"/>
  <c r="L201"/>
  <c r="H201"/>
  <c r="I201"/>
  <c r="L202"/>
  <c r="H202"/>
  <c r="I202"/>
  <c r="L203"/>
  <c r="H203"/>
  <c r="I203"/>
  <c r="L204"/>
  <c r="H204"/>
  <c r="I204"/>
  <c r="L205"/>
  <c r="H205"/>
  <c r="I205"/>
  <c r="L206"/>
  <c r="H206"/>
  <c r="I206"/>
  <c r="L207"/>
  <c r="H207"/>
  <c r="I207"/>
  <c r="L208"/>
  <c r="H208"/>
  <c r="I208"/>
  <c r="L209"/>
  <c r="H209"/>
  <c r="I209"/>
  <c r="L210"/>
  <c r="H210"/>
  <c r="I210"/>
  <c r="L211"/>
  <c r="H211"/>
  <c r="I211"/>
  <c r="L212"/>
  <c r="H212"/>
  <c r="I212"/>
  <c r="L213"/>
  <c r="H213"/>
  <c r="I213"/>
  <c r="L214"/>
  <c r="H214"/>
  <c r="I214"/>
  <c r="L215"/>
  <c r="H215"/>
  <c r="I215"/>
  <c r="L216"/>
  <c r="H216"/>
  <c r="I216"/>
  <c r="L217"/>
  <c r="H217"/>
  <c r="I217"/>
  <c r="L218"/>
  <c r="H218"/>
  <c r="I218"/>
  <c r="L219"/>
  <c r="H219"/>
  <c r="I219"/>
  <c r="L220"/>
  <c r="H220"/>
  <c r="I220"/>
  <c r="L221"/>
  <c r="H221"/>
  <c r="I221"/>
  <c r="L222"/>
  <c r="H222"/>
  <c r="I222"/>
  <c r="L223"/>
  <c r="H223"/>
  <c r="I223"/>
  <c r="L224"/>
  <c r="H224"/>
  <c r="I224"/>
  <c r="L225"/>
  <c r="H225"/>
  <c r="I225"/>
  <c r="L226"/>
  <c r="H226"/>
  <c r="I226"/>
  <c r="L227"/>
  <c r="H227"/>
  <c r="I227"/>
  <c r="L228"/>
  <c r="H228"/>
  <c r="I228"/>
  <c r="L229"/>
  <c r="H229"/>
  <c r="I229"/>
  <c r="L230"/>
  <c r="H230"/>
  <c r="I230"/>
  <c r="L231"/>
  <c r="H231"/>
  <c r="I231"/>
  <c r="L232"/>
  <c r="H232"/>
  <c r="I232"/>
  <c r="L233"/>
  <c r="H233"/>
  <c r="I233"/>
  <c r="L234"/>
  <c r="H234"/>
  <c r="I234"/>
  <c r="L235"/>
  <c r="H235"/>
  <c r="I235"/>
  <c r="L236"/>
  <c r="H236"/>
  <c r="I236"/>
  <c r="L237"/>
  <c r="H237"/>
  <c r="I237"/>
  <c r="L238"/>
  <c r="H238"/>
  <c r="I238"/>
  <c r="L239"/>
  <c r="H239"/>
  <c r="I239"/>
  <c r="L240"/>
  <c r="H240"/>
  <c r="I240"/>
  <c r="L241"/>
  <c r="H241"/>
  <c r="I241"/>
  <c r="L242"/>
  <c r="H242"/>
  <c r="I242"/>
  <c r="L243"/>
  <c r="H243"/>
  <c r="I243"/>
  <c r="L244"/>
  <c r="H244"/>
  <c r="I244"/>
  <c r="L245"/>
  <c r="H245"/>
  <c r="I245"/>
  <c r="L246"/>
  <c r="H246"/>
  <c r="I246"/>
  <c r="L247"/>
  <c r="H247"/>
  <c r="I247"/>
  <c r="L248"/>
  <c r="H248"/>
  <c r="I248"/>
  <c r="L249"/>
  <c r="H249"/>
  <c r="I249"/>
  <c r="L250"/>
  <c r="H250"/>
  <c r="I250"/>
  <c r="L251"/>
  <c r="H251"/>
  <c r="I251"/>
  <c r="L252"/>
  <c r="H252"/>
  <c r="I252"/>
  <c r="L253"/>
  <c r="H253"/>
  <c r="I253"/>
  <c r="L254"/>
  <c r="H254"/>
  <c r="I254"/>
  <c r="L255"/>
  <c r="H255"/>
  <c r="I255"/>
  <c r="L256"/>
  <c r="H256"/>
  <c r="I256"/>
  <c r="L257"/>
  <c r="H257"/>
  <c r="I257"/>
  <c r="L258"/>
  <c r="H258"/>
  <c r="I258"/>
  <c r="L259"/>
  <c r="H259"/>
  <c r="I259"/>
  <c r="L260"/>
  <c r="H260"/>
  <c r="I260"/>
  <c r="L261"/>
  <c r="H261"/>
  <c r="I261"/>
  <c r="L262"/>
  <c r="H262"/>
  <c r="I262"/>
  <c r="L263"/>
  <c r="H263"/>
  <c r="I263"/>
  <c r="L264"/>
  <c r="H264"/>
  <c r="I264"/>
  <c r="L265"/>
  <c r="H265"/>
  <c r="I265"/>
  <c r="L266"/>
  <c r="H266"/>
  <c r="I266"/>
  <c r="L267"/>
  <c r="H267"/>
  <c r="I267"/>
  <c r="L268"/>
  <c r="H268"/>
  <c r="I268"/>
  <c r="L269"/>
  <c r="H269"/>
  <c r="I269"/>
  <c r="L270"/>
  <c r="H270"/>
  <c r="I270"/>
  <c r="L271"/>
  <c r="H271"/>
  <c r="I271"/>
  <c r="L272"/>
  <c r="H272"/>
  <c r="I272"/>
  <c r="L273"/>
  <c r="H273"/>
  <c r="I273"/>
  <c r="L274"/>
  <c r="H274"/>
  <c r="I274"/>
  <c r="L275"/>
  <c r="H275"/>
  <c r="I275"/>
  <c r="L276"/>
  <c r="H276"/>
  <c r="I276"/>
  <c r="L277"/>
  <c r="H277"/>
  <c r="I277"/>
  <c r="L278"/>
  <c r="H278"/>
  <c r="I278"/>
  <c r="L279"/>
  <c r="H279"/>
  <c r="I279"/>
  <c r="L280"/>
  <c r="H280"/>
  <c r="I280"/>
  <c r="L281"/>
  <c r="H281"/>
  <c r="I281"/>
  <c r="L282"/>
  <c r="H282"/>
  <c r="I282"/>
  <c r="L283"/>
  <c r="H283"/>
  <c r="I283"/>
  <c r="L284"/>
  <c r="H284"/>
  <c r="I284"/>
  <c r="L285"/>
  <c r="H285"/>
  <c r="I285"/>
  <c r="L286"/>
  <c r="H286"/>
  <c r="I286"/>
  <c r="L287"/>
  <c r="H287"/>
  <c r="I287"/>
  <c r="L288"/>
  <c r="H288"/>
  <c r="I288"/>
  <c r="L289"/>
  <c r="H289"/>
  <c r="I289"/>
  <c r="L290"/>
  <c r="H290"/>
  <c r="I290"/>
  <c r="L291"/>
  <c r="H291"/>
  <c r="I291"/>
  <c r="L292"/>
  <c r="H292"/>
  <c r="I292"/>
  <c r="L293"/>
  <c r="H293"/>
  <c r="I293"/>
  <c r="L294"/>
  <c r="H294"/>
  <c r="I294"/>
  <c r="L295"/>
  <c r="H295"/>
  <c r="I295"/>
  <c r="L296"/>
  <c r="H296"/>
  <c r="I296"/>
  <c r="L297"/>
  <c r="H297"/>
  <c r="I297"/>
  <c r="L298"/>
  <c r="H298"/>
  <c r="I298"/>
  <c r="L299"/>
  <c r="H299"/>
  <c r="I299"/>
  <c r="L300"/>
  <c r="H300"/>
  <c r="I300"/>
  <c r="L301"/>
  <c r="H301"/>
  <c r="I301"/>
  <c r="L302"/>
  <c r="H302"/>
  <c r="I302"/>
  <c r="L303"/>
  <c r="H303"/>
  <c r="I303"/>
  <c r="L304"/>
  <c r="H304"/>
  <c r="I304"/>
  <c r="L305"/>
  <c r="H305"/>
  <c r="I305"/>
  <c r="L306"/>
  <c r="H306"/>
  <c r="I306"/>
  <c r="L307"/>
  <c r="H307"/>
  <c r="I307"/>
  <c r="L308"/>
  <c r="H308"/>
  <c r="I308"/>
  <c r="L309"/>
  <c r="H309"/>
  <c r="I309"/>
  <c r="L310"/>
  <c r="H310"/>
  <c r="I310"/>
  <c r="L311"/>
  <c r="H311"/>
  <c r="I311"/>
  <c r="L312"/>
  <c r="H312"/>
  <c r="I312"/>
  <c r="L313"/>
  <c r="H313"/>
  <c r="I313"/>
  <c r="L314"/>
  <c r="H314"/>
  <c r="I314"/>
  <c r="L315"/>
  <c r="H315"/>
  <c r="I315"/>
  <c r="L316"/>
  <c r="H316"/>
  <c r="I316"/>
  <c r="L317"/>
  <c r="H317"/>
  <c r="I317"/>
  <c r="L318"/>
  <c r="H318"/>
  <c r="I318"/>
  <c r="L319"/>
  <c r="H319"/>
  <c r="I319"/>
  <c r="L320"/>
  <c r="H320"/>
  <c r="I320"/>
  <c r="L321"/>
  <c r="H321"/>
  <c r="I321"/>
  <c r="L322"/>
  <c r="H322"/>
  <c r="I322"/>
  <c r="L323"/>
  <c r="H323"/>
  <c r="I323"/>
  <c r="L324"/>
  <c r="H324"/>
  <c r="I324"/>
  <c r="L325"/>
  <c r="H325"/>
  <c r="I325"/>
  <c r="L326"/>
  <c r="H326"/>
  <c r="I326"/>
  <c r="L327"/>
  <c r="H327"/>
  <c r="I327"/>
  <c r="L328"/>
  <c r="H328"/>
  <c r="I328"/>
  <c r="L329"/>
  <c r="H329"/>
  <c r="I329"/>
  <c r="L330"/>
  <c r="H330"/>
  <c r="I330"/>
  <c r="L331"/>
  <c r="H331"/>
  <c r="I331"/>
  <c r="L332"/>
  <c r="H332"/>
  <c r="I332"/>
  <c r="L333"/>
  <c r="H333"/>
  <c r="I333"/>
  <c r="L334"/>
  <c r="H334"/>
  <c r="I334"/>
  <c r="L335"/>
  <c r="H335"/>
  <c r="I335"/>
  <c r="L336"/>
  <c r="H336"/>
  <c r="I336"/>
  <c r="L337"/>
  <c r="H337"/>
  <c r="I337"/>
  <c r="L338"/>
  <c r="H338"/>
  <c r="I338"/>
  <c r="L339"/>
  <c r="H339"/>
  <c r="I339"/>
  <c r="L340"/>
  <c r="H340"/>
  <c r="I340"/>
  <c r="L341"/>
  <c r="H341"/>
  <c r="I341"/>
  <c r="L342"/>
  <c r="H342"/>
  <c r="I342"/>
  <c r="L343"/>
  <c r="H343"/>
  <c r="I343"/>
  <c r="L344"/>
  <c r="H344"/>
  <c r="I344"/>
  <c r="L345"/>
  <c r="H345"/>
  <c r="I345"/>
  <c r="L346"/>
  <c r="H346"/>
  <c r="I346"/>
  <c r="L347"/>
  <c r="H347"/>
  <c r="I347"/>
  <c r="L348"/>
  <c r="H348"/>
  <c r="I348"/>
  <c r="L349"/>
  <c r="H349"/>
  <c r="I349"/>
  <c r="L350"/>
  <c r="H350"/>
  <c r="I350"/>
  <c r="L351"/>
  <c r="H351"/>
  <c r="I351"/>
  <c r="L352"/>
  <c r="H352"/>
  <c r="I352"/>
  <c r="L353"/>
  <c r="H353"/>
  <c r="I353"/>
  <c r="L354"/>
  <c r="H354"/>
  <c r="I354"/>
  <c r="L355"/>
  <c r="H355"/>
  <c r="I355"/>
  <c r="L356"/>
  <c r="H356"/>
  <c r="I356"/>
  <c r="L357"/>
  <c r="H357"/>
  <c r="I357"/>
  <c r="L358"/>
  <c r="H358"/>
  <c r="I358"/>
  <c r="L359"/>
  <c r="H359"/>
  <c r="I359"/>
  <c r="L360"/>
  <c r="H360"/>
  <c r="I360"/>
  <c r="L361"/>
  <c r="H361"/>
  <c r="I361"/>
  <c r="L362"/>
  <c r="H362"/>
  <c r="I362"/>
  <c r="L363"/>
  <c r="H363"/>
  <c r="I363"/>
  <c r="L364"/>
  <c r="H364"/>
  <c r="I364"/>
  <c r="L365"/>
  <c r="H365"/>
  <c r="I365"/>
  <c r="L366"/>
  <c r="H366"/>
  <c r="I366"/>
  <c r="L367"/>
  <c r="H367"/>
  <c r="I367"/>
  <c r="L368"/>
  <c r="H368"/>
  <c r="I368"/>
  <c r="L369"/>
  <c r="H369"/>
  <c r="I369"/>
  <c r="L370"/>
  <c r="H370"/>
  <c r="I370"/>
  <c r="L371"/>
  <c r="H371"/>
  <c r="I371"/>
  <c r="L372"/>
  <c r="H372"/>
  <c r="I372"/>
  <c r="L373"/>
  <c r="H373"/>
  <c r="I373"/>
  <c r="L374"/>
  <c r="H374"/>
  <c r="I374"/>
  <c r="L375"/>
  <c r="H375"/>
  <c r="I375"/>
  <c r="L376"/>
  <c r="H376"/>
  <c r="I376"/>
  <c r="L377"/>
  <c r="H377"/>
  <c r="I377"/>
  <c r="L378"/>
  <c r="H378"/>
  <c r="I378"/>
  <c r="L379"/>
  <c r="H379"/>
  <c r="I379"/>
  <c r="L380"/>
  <c r="H380"/>
  <c r="I380"/>
  <c r="L381"/>
  <c r="H381"/>
  <c r="I381"/>
  <c r="L382"/>
  <c r="H382"/>
  <c r="I382"/>
  <c r="L383"/>
  <c r="H383"/>
  <c r="I383"/>
  <c r="L384"/>
  <c r="H384"/>
  <c r="I384"/>
  <c r="L385"/>
  <c r="H385"/>
  <c r="I385"/>
  <c r="L386"/>
  <c r="H386"/>
  <c r="I386"/>
  <c r="L387"/>
  <c r="H387"/>
  <c r="I387"/>
  <c r="L388"/>
  <c r="H388"/>
  <c r="I388"/>
  <c r="L389"/>
  <c r="H389"/>
  <c r="I389"/>
  <c r="L390"/>
  <c r="H390"/>
  <c r="I390"/>
  <c r="L391"/>
  <c r="H391"/>
  <c r="I391"/>
  <c r="L392"/>
  <c r="H392"/>
  <c r="I392"/>
  <c r="L393"/>
  <c r="H393"/>
  <c r="I393"/>
  <c r="L394"/>
  <c r="H394"/>
  <c r="I394"/>
  <c r="L395"/>
  <c r="H395"/>
  <c r="I395"/>
  <c r="L396"/>
  <c r="H396"/>
  <c r="I396"/>
  <c r="L397"/>
  <c r="H397"/>
  <c r="I397"/>
  <c r="L398"/>
  <c r="H398"/>
  <c r="I398"/>
  <c r="L399"/>
  <c r="H399"/>
  <c r="I399"/>
  <c r="L400"/>
  <c r="H400"/>
  <c r="I400"/>
  <c r="L401"/>
  <c r="H401"/>
  <c r="I401"/>
  <c r="L402"/>
  <c r="H402"/>
  <c r="I402"/>
  <c r="L403"/>
  <c r="H403"/>
  <c r="I403"/>
  <c r="L404"/>
  <c r="H404"/>
  <c r="I404"/>
  <c r="L405"/>
  <c r="H405"/>
  <c r="I405"/>
  <c r="L406"/>
  <c r="H406"/>
  <c r="I406"/>
  <c r="L407"/>
  <c r="H407"/>
  <c r="I407"/>
  <c r="L408"/>
  <c r="H408"/>
  <c r="I408"/>
  <c r="L409"/>
  <c r="H409"/>
  <c r="I409"/>
  <c r="L410"/>
  <c r="H410"/>
  <c r="I410"/>
  <c r="H411"/>
  <c r="I411"/>
  <c r="L412"/>
  <c r="H412"/>
  <c r="I412"/>
  <c r="L413"/>
  <c r="H413"/>
  <c r="I413"/>
  <c r="L414"/>
  <c r="H414"/>
  <c r="I414"/>
  <c r="L415"/>
  <c r="H415"/>
  <c r="I415"/>
  <c r="L416"/>
  <c r="H416"/>
  <c r="I416"/>
  <c r="L417"/>
  <c r="H417"/>
  <c r="I417"/>
  <c r="L418"/>
  <c r="H418"/>
  <c r="I418"/>
  <c r="H419"/>
  <c r="I419"/>
  <c r="L420"/>
  <c r="H420"/>
  <c r="I420"/>
  <c r="L421"/>
  <c r="H421"/>
  <c r="I421"/>
  <c r="L422"/>
  <c r="H422"/>
  <c r="I422"/>
  <c r="L423"/>
  <c r="H423"/>
  <c r="I423"/>
  <c r="L424"/>
  <c r="H424"/>
  <c r="I424"/>
  <c r="L425"/>
  <c r="H425"/>
  <c r="I425"/>
  <c r="L426"/>
  <c r="H426"/>
  <c r="I426"/>
  <c r="H427"/>
  <c r="I427"/>
  <c r="L428"/>
  <c r="H428"/>
  <c r="I428"/>
  <c r="L429"/>
  <c r="H429"/>
  <c r="I429"/>
  <c r="L430"/>
  <c r="H430"/>
  <c r="I430"/>
  <c r="L431"/>
  <c r="H431"/>
  <c r="I431"/>
  <c r="L432"/>
  <c r="H432"/>
  <c r="I432"/>
  <c r="L433"/>
  <c r="H433"/>
  <c r="I433"/>
  <c r="L434"/>
  <c r="H434"/>
  <c r="I434"/>
  <c r="H435"/>
  <c r="I435"/>
  <c r="L436"/>
  <c r="H436"/>
  <c r="I436"/>
  <c r="L437"/>
  <c r="H437"/>
  <c r="I437"/>
  <c r="L438"/>
  <c r="H438"/>
  <c r="I438"/>
  <c r="L439"/>
  <c r="H439"/>
  <c r="I439"/>
  <c r="L440"/>
  <c r="H440"/>
  <c r="I440"/>
  <c r="L441"/>
  <c r="H441"/>
  <c r="I441"/>
  <c r="L442"/>
  <c r="H442"/>
  <c r="I442"/>
  <c r="H443"/>
  <c r="I443"/>
  <c r="L444"/>
  <c r="H444"/>
  <c r="I444"/>
  <c r="L445"/>
  <c r="H445"/>
  <c r="I445"/>
  <c r="L446"/>
  <c r="H446"/>
  <c r="I446"/>
  <c r="L447"/>
  <c r="H447"/>
  <c r="I447"/>
  <c r="L448"/>
  <c r="H448"/>
  <c r="I448"/>
  <c r="L449"/>
  <c r="H449"/>
  <c r="I449"/>
  <c r="L450"/>
  <c r="H450"/>
  <c r="I450"/>
  <c r="H451"/>
  <c r="I451"/>
  <c r="L452"/>
  <c r="H452"/>
  <c r="I452"/>
  <c r="L453"/>
  <c r="H453"/>
  <c r="I453"/>
  <c r="L454"/>
  <c r="H454"/>
  <c r="I454"/>
  <c r="L455"/>
  <c r="H455"/>
  <c r="I455"/>
  <c r="L456"/>
  <c r="H456"/>
  <c r="I456"/>
  <c r="L457"/>
  <c r="H457"/>
  <c r="I457"/>
  <c r="L458"/>
  <c r="H458"/>
  <c r="I458"/>
  <c r="H459"/>
  <c r="I459"/>
  <c r="L460"/>
  <c r="H460"/>
  <c r="I460"/>
  <c r="L461"/>
  <c r="H461"/>
  <c r="I461"/>
  <c r="L462"/>
  <c r="H462"/>
  <c r="I462"/>
  <c r="L463"/>
  <c r="H463"/>
  <c r="I463"/>
  <c r="L464"/>
  <c r="H464"/>
  <c r="I464"/>
  <c r="L465"/>
  <c r="H465"/>
  <c r="I465"/>
  <c r="L466"/>
  <c r="H466"/>
  <c r="I466"/>
  <c r="H467"/>
  <c r="I467"/>
  <c r="L468"/>
  <c r="H468"/>
  <c r="I468"/>
  <c r="L469"/>
  <c r="H469"/>
  <c r="I469"/>
  <c r="L470"/>
  <c r="H470"/>
  <c r="I470"/>
  <c r="L471"/>
  <c r="H471"/>
  <c r="I471"/>
  <c r="L472"/>
  <c r="H472"/>
  <c r="I472"/>
  <c r="L473"/>
  <c r="H473"/>
  <c r="I473"/>
  <c r="L474"/>
  <c r="H474"/>
  <c r="I474"/>
  <c r="H475"/>
  <c r="I475"/>
  <c r="L476"/>
  <c r="H476"/>
  <c r="I476"/>
  <c r="L477"/>
  <c r="H477"/>
  <c r="I477"/>
  <c r="L478"/>
  <c r="H478"/>
  <c r="I478"/>
  <c r="L479"/>
  <c r="H479"/>
  <c r="I479"/>
  <c r="L480"/>
  <c r="H480"/>
  <c r="I480"/>
  <c r="L481"/>
  <c r="H481"/>
  <c r="I481"/>
  <c r="L482"/>
  <c r="H482"/>
  <c r="I482"/>
  <c r="H483"/>
  <c r="I483"/>
  <c r="L484"/>
  <c r="H484"/>
  <c r="I484"/>
  <c r="L485"/>
  <c r="H485"/>
  <c r="I485"/>
  <c r="L486"/>
  <c r="H486"/>
  <c r="I486"/>
  <c r="L487"/>
  <c r="H487"/>
  <c r="I487"/>
  <c r="L488"/>
  <c r="H488"/>
  <c r="I488"/>
  <c r="L489"/>
  <c r="H489"/>
  <c r="I489"/>
  <c r="L490"/>
  <c r="H490"/>
  <c r="I490"/>
  <c r="H491"/>
  <c r="I491"/>
  <c r="L492"/>
  <c r="H492"/>
  <c r="I492"/>
  <c r="L493"/>
  <c r="H493"/>
  <c r="I493"/>
  <c r="L494"/>
  <c r="H494"/>
  <c r="I494"/>
  <c r="L495"/>
  <c r="H495"/>
  <c r="I495"/>
  <c r="L496"/>
  <c r="H496"/>
  <c r="I496"/>
  <c r="L497"/>
  <c r="H497"/>
  <c r="I497"/>
  <c r="L498"/>
  <c r="H498"/>
  <c r="I498"/>
  <c r="H499"/>
  <c r="I499"/>
  <c r="L500"/>
  <c r="H500"/>
  <c r="I500"/>
  <c r="L501"/>
  <c r="H501"/>
  <c r="I501"/>
  <c r="L502"/>
  <c r="H502"/>
  <c r="I502"/>
  <c r="L503"/>
  <c r="H503"/>
  <c r="I503"/>
  <c r="L504"/>
  <c r="H504"/>
  <c r="I504"/>
  <c r="L505"/>
  <c r="H505"/>
  <c r="I505"/>
  <c r="L506"/>
  <c r="H506"/>
  <c r="I506"/>
  <c r="H507"/>
  <c r="I507"/>
  <c r="L508"/>
  <c r="H508"/>
  <c r="I508"/>
  <c r="L509"/>
  <c r="H509"/>
  <c r="I509"/>
  <c r="L510"/>
  <c r="H510"/>
  <c r="I510"/>
  <c r="L511"/>
  <c r="H511"/>
  <c r="I511"/>
  <c r="L512"/>
  <c r="H512"/>
  <c r="I512"/>
  <c r="L513"/>
  <c r="H513"/>
  <c r="I513"/>
  <c r="L514"/>
  <c r="H514"/>
  <c r="I514"/>
  <c r="H515"/>
  <c r="I515"/>
  <c r="L516"/>
  <c r="H516"/>
  <c r="I516"/>
  <c r="L517"/>
  <c r="H517"/>
  <c r="I517"/>
  <c r="L518"/>
  <c r="H518"/>
  <c r="I518"/>
  <c r="L519"/>
  <c r="H519"/>
  <c r="I519"/>
  <c r="L520"/>
  <c r="H520"/>
  <c r="I520"/>
  <c r="L521"/>
  <c r="H521"/>
  <c r="I521"/>
  <c r="L522"/>
  <c r="H522"/>
  <c r="I522"/>
  <c r="H523"/>
  <c r="I523"/>
  <c r="L524"/>
  <c r="H524"/>
  <c r="I524"/>
  <c r="L525"/>
  <c r="H525"/>
  <c r="I525"/>
  <c r="L526"/>
  <c r="H526"/>
  <c r="I526"/>
  <c r="L527"/>
  <c r="H527"/>
  <c r="I527"/>
  <c r="L528"/>
  <c r="H528"/>
  <c r="I528"/>
  <c r="L529"/>
  <c r="H529"/>
  <c r="I529"/>
  <c r="L530"/>
  <c r="H530"/>
  <c r="I530"/>
  <c r="H531"/>
  <c r="I531"/>
  <c r="L532"/>
  <c r="H532"/>
  <c r="I532"/>
  <c r="L533"/>
  <c r="H533"/>
  <c r="I533"/>
  <c r="L534"/>
  <c r="H534"/>
  <c r="I534"/>
  <c r="L535"/>
  <c r="H535"/>
  <c r="I535"/>
  <c r="L536"/>
  <c r="H536"/>
  <c r="I536"/>
  <c r="L537"/>
  <c r="H537"/>
  <c r="I537"/>
  <c r="L538"/>
  <c r="H538"/>
  <c r="I538"/>
  <c r="H539"/>
  <c r="I539"/>
  <c r="L540"/>
  <c r="H540"/>
  <c r="I540"/>
  <c r="L541"/>
  <c r="H541"/>
  <c r="I541"/>
  <c r="L542"/>
  <c r="H542"/>
  <c r="I542"/>
  <c r="L543"/>
  <c r="H543"/>
  <c r="I543"/>
  <c r="L544"/>
  <c r="H544"/>
  <c r="I544"/>
  <c r="L545"/>
  <c r="H545"/>
  <c r="I545"/>
  <c r="L546"/>
  <c r="H546"/>
  <c r="I546"/>
  <c r="H547"/>
  <c r="I547"/>
  <c r="L548"/>
  <c r="H548"/>
  <c r="I548"/>
  <c r="L549"/>
  <c r="H549"/>
  <c r="I549"/>
  <c r="L550"/>
  <c r="H550"/>
  <c r="I550"/>
  <c r="L551"/>
  <c r="H551"/>
  <c r="I551"/>
  <c r="L552"/>
  <c r="H552"/>
  <c r="I552"/>
  <c r="L553"/>
  <c r="H553"/>
  <c r="I553"/>
  <c r="L554"/>
  <c r="H554"/>
  <c r="I554"/>
  <c r="H555"/>
  <c r="I555"/>
  <c r="L556"/>
  <c r="H556"/>
  <c r="I556"/>
  <c r="L557"/>
  <c r="H557"/>
  <c r="I557"/>
  <c r="L558"/>
  <c r="H558"/>
  <c r="I558"/>
  <c r="L559"/>
  <c r="H559"/>
  <c r="I559"/>
  <c r="L560"/>
  <c r="H560"/>
  <c r="I560"/>
  <c r="L561"/>
  <c r="H561"/>
  <c r="I561"/>
  <c r="L562"/>
  <c r="H562"/>
  <c r="I562"/>
  <c r="H563"/>
  <c r="I563"/>
  <c r="L564"/>
  <c r="H564"/>
  <c r="I564"/>
  <c r="L565"/>
  <c r="H565"/>
  <c r="I565"/>
  <c r="L566"/>
  <c r="H566"/>
  <c r="I566"/>
  <c r="L567"/>
  <c r="H567"/>
  <c r="I567"/>
  <c r="L568"/>
  <c r="H568"/>
  <c r="I568"/>
  <c r="L569"/>
  <c r="H569"/>
  <c r="I569"/>
  <c r="L570"/>
  <c r="H570"/>
  <c r="I570"/>
  <c r="H571"/>
  <c r="I571"/>
  <c r="L572"/>
  <c r="H572"/>
  <c r="I572"/>
  <c r="L573"/>
  <c r="H573"/>
  <c r="I573"/>
  <c r="L574"/>
  <c r="H574"/>
  <c r="I574"/>
  <c r="L575"/>
  <c r="H575"/>
  <c r="I575"/>
  <c r="L576"/>
  <c r="H576"/>
  <c r="I576"/>
  <c r="L577"/>
  <c r="H577"/>
  <c r="I577"/>
  <c r="L578"/>
  <c r="H578"/>
  <c r="I578"/>
  <c r="H579"/>
  <c r="I579"/>
  <c r="L580"/>
  <c r="H580"/>
  <c r="I580"/>
  <c r="L581"/>
  <c r="H581"/>
  <c r="I581"/>
  <c r="L582"/>
  <c r="H582"/>
  <c r="I582"/>
  <c r="L583"/>
  <c r="H583"/>
  <c r="I583"/>
  <c r="L584"/>
  <c r="H584"/>
  <c r="I584"/>
  <c r="L585"/>
  <c r="H585"/>
  <c r="I585"/>
  <c r="L586"/>
  <c r="H586"/>
  <c r="I586"/>
  <c r="H587"/>
  <c r="I587"/>
  <c r="L588"/>
  <c r="H588"/>
  <c r="I588"/>
  <c r="L589"/>
  <c r="H589"/>
  <c r="I589"/>
  <c r="L590"/>
  <c r="H590"/>
  <c r="I590"/>
  <c r="L591"/>
  <c r="H591"/>
  <c r="I591"/>
  <c r="L592"/>
  <c r="H592"/>
  <c r="I592"/>
  <c r="L593"/>
  <c r="H593"/>
  <c r="I593"/>
  <c r="L594"/>
  <c r="H594"/>
  <c r="I594"/>
  <c r="H595"/>
  <c r="I595"/>
  <c r="L596"/>
  <c r="H596"/>
  <c r="I596"/>
  <c r="L597"/>
  <c r="H597"/>
  <c r="I597"/>
  <c r="L598"/>
  <c r="H598"/>
  <c r="I598"/>
  <c r="L599"/>
  <c r="H599"/>
  <c r="I599"/>
  <c r="L600"/>
  <c r="H600"/>
  <c r="I600"/>
  <c r="L601"/>
  <c r="H601"/>
  <c r="I601"/>
  <c r="L602"/>
  <c r="H602"/>
  <c r="I602"/>
  <c r="H603"/>
  <c r="I603"/>
  <c r="L604"/>
  <c r="H604"/>
  <c r="I604"/>
  <c r="L605"/>
  <c r="H605"/>
  <c r="I605"/>
  <c r="L606"/>
  <c r="H606"/>
  <c r="I606"/>
  <c r="L607"/>
  <c r="H607"/>
  <c r="I607"/>
  <c r="L608"/>
  <c r="H608"/>
  <c r="I608"/>
  <c r="L609"/>
  <c r="H609"/>
  <c r="I609"/>
  <c r="L610"/>
  <c r="H610"/>
  <c r="I610"/>
  <c r="H611"/>
  <c r="I611"/>
  <c r="L612"/>
  <c r="H612"/>
  <c r="I612"/>
  <c r="L613"/>
  <c r="H613"/>
  <c r="I613"/>
  <c r="L614"/>
  <c r="H614"/>
  <c r="I614"/>
  <c r="L615"/>
  <c r="H615"/>
  <c r="I615"/>
  <c r="L616"/>
  <c r="H616"/>
  <c r="I616"/>
  <c r="L617"/>
  <c r="H617"/>
  <c r="I617"/>
  <c r="L618"/>
  <c r="H618"/>
  <c r="I618"/>
  <c r="H619"/>
  <c r="I619"/>
  <c r="L620"/>
  <c r="H620"/>
  <c r="I620"/>
  <c r="L621"/>
  <c r="H621"/>
  <c r="I621"/>
  <c r="L622"/>
  <c r="H622"/>
  <c r="I622"/>
  <c r="L623"/>
  <c r="H623"/>
  <c r="I623"/>
  <c r="L624"/>
  <c r="H624"/>
  <c r="I624"/>
  <c r="L625"/>
  <c r="H625"/>
  <c r="I625"/>
  <c r="L626"/>
  <c r="H626"/>
  <c r="I626"/>
  <c r="H627"/>
  <c r="I627"/>
  <c r="L628"/>
  <c r="H628"/>
  <c r="I628"/>
  <c r="L629"/>
  <c r="H629"/>
  <c r="I629"/>
  <c r="L630"/>
  <c r="H630"/>
  <c r="I630"/>
  <c r="L631"/>
  <c r="H631"/>
  <c r="I631"/>
  <c r="L632"/>
  <c r="H632"/>
  <c r="I632"/>
  <c r="L633"/>
  <c r="H633"/>
  <c r="I633"/>
  <c r="L634"/>
  <c r="H634"/>
  <c r="I634"/>
  <c r="H635"/>
  <c r="I635"/>
  <c r="L636"/>
  <c r="H636"/>
  <c r="I636"/>
  <c r="L637"/>
  <c r="H637"/>
  <c r="I637"/>
  <c r="L638"/>
  <c r="H638"/>
  <c r="I638"/>
  <c r="L639"/>
  <c r="H639"/>
  <c r="I639"/>
  <c r="L640"/>
  <c r="H640"/>
  <c r="I640"/>
  <c r="L641"/>
  <c r="H641"/>
  <c r="I641"/>
  <c r="L642"/>
  <c r="H642"/>
  <c r="I642"/>
  <c r="H643"/>
  <c r="I643"/>
  <c r="L644"/>
  <c r="H644"/>
  <c r="I644"/>
  <c r="L645"/>
  <c r="H645"/>
  <c r="I645"/>
  <c r="L646"/>
  <c r="H646"/>
  <c r="I646"/>
  <c r="L647"/>
  <c r="H647"/>
  <c r="I647"/>
  <c r="L648"/>
  <c r="H648"/>
  <c r="I648"/>
  <c r="L649"/>
  <c r="H649"/>
  <c r="I649"/>
  <c r="L650"/>
  <c r="H650"/>
  <c r="I650"/>
  <c r="H651"/>
  <c r="I651"/>
  <c r="L652"/>
  <c r="H652"/>
  <c r="I652"/>
  <c r="L653"/>
  <c r="H653"/>
  <c r="I653"/>
  <c r="L654"/>
  <c r="H654"/>
  <c r="I654"/>
  <c r="L655"/>
  <c r="H655"/>
  <c r="I655"/>
  <c r="L656"/>
  <c r="H656"/>
  <c r="I656"/>
  <c r="L657"/>
  <c r="H657"/>
  <c r="I657"/>
  <c r="L658"/>
  <c r="H658"/>
  <c r="I658"/>
  <c r="H659"/>
  <c r="I659"/>
  <c r="L660"/>
  <c r="H660"/>
  <c r="I660"/>
  <c r="L661"/>
  <c r="H661"/>
  <c r="I661"/>
  <c r="L662"/>
  <c r="H662"/>
  <c r="I662"/>
  <c r="L663"/>
  <c r="H663"/>
  <c r="I663"/>
  <c r="L664"/>
  <c r="H664"/>
  <c r="I664"/>
  <c r="L665"/>
  <c r="H665"/>
  <c r="I665"/>
  <c r="L666"/>
  <c r="H666"/>
  <c r="I666"/>
  <c r="H667"/>
  <c r="I667"/>
  <c r="L668"/>
  <c r="H668"/>
  <c r="I668"/>
  <c r="L669"/>
  <c r="H669"/>
  <c r="I669"/>
  <c r="L670"/>
  <c r="H670"/>
  <c r="I670"/>
  <c r="L671"/>
  <c r="H671"/>
  <c r="I671"/>
  <c r="L672"/>
  <c r="H672"/>
  <c r="I672"/>
  <c r="L673"/>
  <c r="H673"/>
  <c r="I673"/>
  <c r="L674"/>
  <c r="H674"/>
  <c r="I674"/>
  <c r="H675"/>
  <c r="I675"/>
  <c r="L676"/>
  <c r="H676"/>
  <c r="I676"/>
  <c r="L677"/>
  <c r="H677"/>
  <c r="I677"/>
  <c r="L678"/>
  <c r="H678"/>
  <c r="I678"/>
  <c r="L679"/>
  <c r="H679"/>
  <c r="I679"/>
  <c r="L680"/>
  <c r="H680"/>
  <c r="I680"/>
  <c r="L681"/>
  <c r="H681"/>
  <c r="I681"/>
  <c r="L682"/>
  <c r="H682"/>
  <c r="I682"/>
  <c r="H683"/>
  <c r="I683"/>
  <c r="L684"/>
  <c r="H684"/>
  <c r="I684"/>
  <c r="L685"/>
  <c r="H685"/>
  <c r="I685"/>
  <c r="L686"/>
  <c r="H686"/>
  <c r="I686"/>
  <c r="L687"/>
  <c r="H687"/>
  <c r="I687"/>
  <c r="L688"/>
  <c r="H688"/>
  <c r="I688"/>
  <c r="L689"/>
  <c r="H689"/>
  <c r="I689"/>
  <c r="L690"/>
  <c r="H690"/>
  <c r="I690"/>
  <c r="H691"/>
  <c r="I691"/>
  <c r="L692"/>
  <c r="H692"/>
  <c r="I692"/>
  <c r="L693"/>
  <c r="H693"/>
  <c r="I693"/>
  <c r="L694"/>
  <c r="H694"/>
  <c r="I694"/>
  <c r="L695"/>
  <c r="H695"/>
  <c r="I695"/>
  <c r="L696"/>
  <c r="H696"/>
  <c r="I696"/>
  <c r="L697"/>
  <c r="H697"/>
  <c r="I697"/>
  <c r="L698"/>
  <c r="H698"/>
  <c r="I698"/>
  <c r="H699"/>
  <c r="I699"/>
  <c r="L700"/>
  <c r="H700"/>
  <c r="I700"/>
  <c r="L701"/>
  <c r="H701"/>
  <c r="I701"/>
  <c r="L702"/>
  <c r="H702"/>
  <c r="I702"/>
  <c r="L703"/>
  <c r="H703"/>
  <c r="I703"/>
  <c r="L704"/>
  <c r="H704"/>
  <c r="I704"/>
  <c r="L705"/>
  <c r="H705"/>
  <c r="I705"/>
  <c r="L706"/>
  <c r="H706"/>
  <c r="I706"/>
  <c r="H707"/>
  <c r="I707"/>
  <c r="L708"/>
  <c r="H708"/>
  <c r="I708"/>
  <c r="L709"/>
  <c r="H709"/>
  <c r="I709"/>
  <c r="L710"/>
  <c r="H710"/>
  <c r="I710"/>
  <c r="L711"/>
  <c r="H711"/>
  <c r="I711"/>
  <c r="L712"/>
  <c r="H712"/>
  <c r="I712"/>
  <c r="L713"/>
  <c r="H713"/>
  <c r="I713"/>
  <c r="L714"/>
  <c r="H714"/>
  <c r="I714"/>
  <c r="H715"/>
  <c r="I715"/>
  <c r="L716"/>
  <c r="H716"/>
  <c r="I716"/>
  <c r="L717"/>
  <c r="H717"/>
  <c r="I717"/>
  <c r="L718"/>
  <c r="H718"/>
  <c r="I718"/>
  <c r="L719"/>
  <c r="H719"/>
  <c r="I719"/>
  <c r="L720"/>
  <c r="H720"/>
  <c r="I720"/>
  <c r="L721"/>
  <c r="H721"/>
  <c r="I721"/>
  <c r="L722"/>
  <c r="H722"/>
  <c r="I722"/>
  <c r="H723"/>
  <c r="I723"/>
  <c r="L724"/>
  <c r="H724"/>
  <c r="I724"/>
  <c r="L725"/>
  <c r="H725"/>
  <c r="I725"/>
  <c r="L726"/>
  <c r="H726"/>
  <c r="I726"/>
  <c r="L727"/>
  <c r="H727"/>
  <c r="I727"/>
  <c r="L728"/>
  <c r="H728"/>
  <c r="I728"/>
  <c r="L729"/>
  <c r="H729"/>
  <c r="I729"/>
  <c r="L730"/>
  <c r="H730"/>
  <c r="I730"/>
  <c r="H731"/>
  <c r="I731"/>
  <c r="L732"/>
  <c r="H732"/>
  <c r="I732"/>
  <c r="L733"/>
  <c r="H733"/>
  <c r="I733"/>
  <c r="L734"/>
  <c r="H734"/>
  <c r="I734"/>
  <c r="L735"/>
  <c r="H735"/>
  <c r="I735"/>
  <c r="L736"/>
  <c r="H736"/>
  <c r="I736"/>
  <c r="L737"/>
  <c r="H737"/>
  <c r="I737"/>
  <c r="L738"/>
  <c r="H738"/>
  <c r="I738"/>
  <c r="H739"/>
  <c r="I739"/>
  <c r="L740"/>
  <c r="H740"/>
  <c r="I740"/>
  <c r="L741"/>
  <c r="H741"/>
  <c r="I741"/>
  <c r="L742"/>
  <c r="H742"/>
  <c r="I742"/>
  <c r="L743"/>
  <c r="H743"/>
  <c r="I743"/>
  <c r="L744"/>
  <c r="H744"/>
  <c r="I744"/>
  <c r="L745"/>
  <c r="H745"/>
  <c r="I745"/>
  <c r="L746"/>
  <c r="H746"/>
  <c r="I746"/>
  <c r="H747"/>
  <c r="I747"/>
  <c r="L748"/>
  <c r="H748"/>
  <c r="I748"/>
  <c r="L749"/>
  <c r="H749"/>
  <c r="I749"/>
  <c r="L750"/>
  <c r="H750"/>
  <c r="I750"/>
  <c r="L751"/>
  <c r="H751"/>
  <c r="I751"/>
  <c r="L752"/>
  <c r="H752"/>
  <c r="I752"/>
  <c r="L753"/>
  <c r="H753"/>
  <c r="I753"/>
  <c r="L754"/>
  <c r="H754"/>
  <c r="I754"/>
  <c r="H755"/>
  <c r="I755"/>
  <c r="L756"/>
  <c r="H756"/>
  <c r="I756"/>
  <c r="L757"/>
  <c r="H757"/>
  <c r="I757"/>
  <c r="L758"/>
  <c r="H758"/>
  <c r="I758"/>
  <c r="L759"/>
  <c r="H759"/>
  <c r="I759"/>
  <c r="L760"/>
  <c r="H760"/>
  <c r="I760"/>
  <c r="L761"/>
  <c r="H761"/>
  <c r="I761"/>
  <c r="L762"/>
  <c r="H762"/>
  <c r="I762"/>
  <c r="H763"/>
  <c r="I763"/>
  <c r="L764"/>
  <c r="H764"/>
  <c r="I764"/>
  <c r="L765"/>
  <c r="H765"/>
  <c r="I765"/>
  <c r="L766"/>
  <c r="H766"/>
  <c r="I766"/>
  <c r="L767"/>
  <c r="H767"/>
  <c r="I767"/>
  <c r="L768"/>
  <c r="H768"/>
  <c r="I768"/>
  <c r="L769"/>
  <c r="H769"/>
  <c r="I769"/>
  <c r="L770"/>
  <c r="H770"/>
  <c r="I770"/>
  <c r="H771"/>
  <c r="I771"/>
  <c r="L772"/>
  <c r="H772"/>
  <c r="I772"/>
  <c r="L773"/>
  <c r="H773"/>
  <c r="I773"/>
  <c r="L774"/>
  <c r="H774"/>
  <c r="I774"/>
  <c r="L775"/>
  <c r="H775"/>
  <c r="I775"/>
  <c r="L776"/>
  <c r="H776"/>
  <c r="I776"/>
  <c r="L777"/>
  <c r="H777"/>
  <c r="I777"/>
  <c r="L778"/>
  <c r="H778"/>
  <c r="I778"/>
  <c r="H779"/>
  <c r="I779"/>
  <c r="L780"/>
  <c r="H780"/>
  <c r="I780"/>
  <c r="L781"/>
  <c r="H781"/>
  <c r="I781"/>
  <c r="L782"/>
  <c r="H782"/>
  <c r="I782"/>
  <c r="L783"/>
  <c r="H783"/>
  <c r="I783"/>
  <c r="L784"/>
  <c r="H784"/>
  <c r="I784"/>
  <c r="L785"/>
  <c r="H785"/>
  <c r="I785"/>
  <c r="L786"/>
  <c r="H786"/>
  <c r="I786"/>
  <c r="H787"/>
  <c r="I787"/>
  <c r="L788"/>
  <c r="H788"/>
  <c r="I788"/>
  <c r="L789"/>
  <c r="H789"/>
  <c r="I789"/>
  <c r="L790"/>
  <c r="H790"/>
  <c r="I790"/>
  <c r="L791"/>
  <c r="H791"/>
  <c r="I791"/>
  <c r="L792"/>
  <c r="H792"/>
  <c r="I792"/>
  <c r="L793"/>
  <c r="H793"/>
  <c r="I793"/>
  <c r="L794"/>
  <c r="H794"/>
  <c r="I794"/>
  <c r="H795"/>
  <c r="I795"/>
  <c r="L796"/>
  <c r="H796"/>
  <c r="I796"/>
  <c r="L797"/>
  <c r="H797"/>
  <c r="I797"/>
  <c r="L798"/>
  <c r="H798"/>
  <c r="I798"/>
  <c r="L799"/>
  <c r="H799"/>
  <c r="I799"/>
  <c r="L800"/>
  <c r="H800"/>
  <c r="I800"/>
  <c r="L801"/>
  <c r="H801"/>
  <c r="I801"/>
  <c r="L802"/>
  <c r="H802"/>
  <c r="I802"/>
  <c r="H803"/>
  <c r="I803"/>
  <c r="L804"/>
  <c r="H804"/>
  <c r="I804"/>
  <c r="L805"/>
  <c r="H805"/>
  <c r="I805"/>
  <c r="L806"/>
  <c r="H806"/>
  <c r="I806"/>
  <c r="L807"/>
  <c r="H807"/>
  <c r="I807"/>
  <c r="L808"/>
  <c r="H808"/>
  <c r="I808"/>
  <c r="L809"/>
  <c r="H809"/>
  <c r="I809"/>
  <c r="L810"/>
  <c r="H810"/>
  <c r="I810"/>
  <c r="H811"/>
  <c r="I811"/>
  <c r="L812"/>
  <c r="H812"/>
  <c r="I812"/>
  <c r="L813"/>
  <c r="H813"/>
  <c r="I813"/>
  <c r="L814"/>
  <c r="H814"/>
  <c r="I814"/>
  <c r="L815"/>
  <c r="H815"/>
  <c r="I815"/>
  <c r="L816"/>
  <c r="H816"/>
  <c r="I816"/>
  <c r="L817"/>
  <c r="H817"/>
  <c r="I817"/>
  <c r="L818"/>
  <c r="H818"/>
  <c r="I818"/>
  <c r="H819"/>
  <c r="I819"/>
  <c r="L820"/>
  <c r="H820"/>
  <c r="I820"/>
  <c r="L821"/>
  <c r="H821"/>
  <c r="I821"/>
  <c r="L822"/>
  <c r="H822"/>
  <c r="I822"/>
  <c r="L823"/>
  <c r="H823"/>
  <c r="I823"/>
  <c r="L824"/>
  <c r="H824"/>
  <c r="I824"/>
  <c r="L825"/>
  <c r="H825"/>
  <c r="I825"/>
  <c r="L826"/>
  <c r="H826"/>
  <c r="I826"/>
  <c r="H827"/>
  <c r="I827"/>
  <c r="L828"/>
  <c r="H828"/>
  <c r="I828"/>
  <c r="L829"/>
  <c r="H829"/>
  <c r="I829"/>
  <c r="L830"/>
  <c r="H830"/>
  <c r="I830"/>
  <c r="L831"/>
  <c r="H831"/>
  <c r="I831"/>
  <c r="L832"/>
  <c r="H832"/>
  <c r="I832"/>
  <c r="L833"/>
  <c r="H833"/>
  <c r="I833"/>
  <c r="L834"/>
  <c r="H834"/>
  <c r="I834"/>
  <c r="H835"/>
  <c r="I835"/>
  <c r="L836"/>
  <c r="H836"/>
  <c r="I836"/>
  <c r="L837"/>
  <c r="H837"/>
  <c r="I837"/>
  <c r="L838"/>
  <c r="H838"/>
  <c r="I838"/>
  <c r="L839"/>
  <c r="H839"/>
  <c r="I839"/>
  <c r="L840"/>
  <c r="H840"/>
  <c r="I840"/>
  <c r="L841"/>
  <c r="H841"/>
  <c r="I841"/>
  <c r="L842"/>
  <c r="H842"/>
  <c r="I842"/>
  <c r="H843"/>
  <c r="I843"/>
  <c r="L844"/>
  <c r="H844"/>
  <c r="I844"/>
  <c r="L845"/>
  <c r="H845"/>
  <c r="I845"/>
  <c r="L846"/>
  <c r="H846"/>
  <c r="I846"/>
  <c r="L847"/>
  <c r="H847"/>
  <c r="I847"/>
  <c r="L848"/>
  <c r="H848"/>
  <c r="I848"/>
  <c r="L849"/>
  <c r="H849"/>
  <c r="I849"/>
  <c r="L850"/>
  <c r="H850"/>
  <c r="I850"/>
  <c r="H851"/>
  <c r="I851"/>
  <c r="L852"/>
  <c r="H852"/>
  <c r="I852"/>
  <c r="L853"/>
  <c r="H853"/>
  <c r="I853"/>
  <c r="L854"/>
  <c r="H854"/>
  <c r="I854"/>
  <c r="L855"/>
  <c r="H855"/>
  <c r="I855"/>
  <c r="L856"/>
  <c r="H856"/>
  <c r="I856"/>
  <c r="L857"/>
  <c r="H857"/>
  <c r="I857"/>
  <c r="L858"/>
  <c r="H858"/>
  <c r="I858"/>
  <c r="H859"/>
  <c r="I859"/>
  <c r="L860"/>
  <c r="H860"/>
  <c r="I860"/>
  <c r="L861"/>
  <c r="H861"/>
  <c r="I861"/>
  <c r="L862"/>
  <c r="H862"/>
  <c r="I862"/>
  <c r="L863"/>
  <c r="H863"/>
  <c r="I863"/>
  <c r="L864"/>
  <c r="H864"/>
  <c r="I864"/>
  <c r="L865"/>
  <c r="H865"/>
  <c r="I865"/>
  <c r="L866"/>
  <c r="H866"/>
  <c r="I866"/>
  <c r="H867"/>
  <c r="I867"/>
  <c r="L868"/>
  <c r="H868"/>
  <c r="I868"/>
  <c r="L869"/>
  <c r="H869"/>
  <c r="I869"/>
  <c r="L870"/>
  <c r="H870"/>
  <c r="I870"/>
  <c r="L871"/>
  <c r="H871"/>
  <c r="I871"/>
  <c r="L872"/>
  <c r="H872"/>
  <c r="I872"/>
  <c r="L873"/>
  <c r="H873"/>
  <c r="I873"/>
  <c r="L874"/>
  <c r="H874"/>
  <c r="I874"/>
  <c r="H875"/>
  <c r="I875"/>
  <c r="L876"/>
  <c r="H876"/>
  <c r="I876"/>
  <c r="L877"/>
  <c r="H877"/>
  <c r="I877"/>
  <c r="L878"/>
  <c r="H878"/>
  <c r="I878"/>
  <c r="L879"/>
  <c r="H879"/>
  <c r="I879"/>
  <c r="L880"/>
  <c r="H880"/>
  <c r="I880"/>
  <c r="L881"/>
  <c r="H881"/>
  <c r="I881"/>
  <c r="L882"/>
  <c r="H882"/>
  <c r="I882"/>
  <c r="H883"/>
  <c r="I883"/>
  <c r="L884"/>
  <c r="H884"/>
  <c r="I884"/>
  <c r="L885"/>
  <c r="H885"/>
  <c r="I885"/>
  <c r="L886"/>
  <c r="H886"/>
  <c r="I886"/>
  <c r="L887"/>
  <c r="H887"/>
  <c r="I887"/>
  <c r="L888"/>
  <c r="H888"/>
  <c r="I888"/>
  <c r="L889"/>
  <c r="H889"/>
  <c r="I889"/>
  <c r="L890"/>
  <c r="H890"/>
  <c r="I890"/>
  <c r="H891"/>
  <c r="I891"/>
  <c r="L892"/>
  <c r="H892"/>
  <c r="I892"/>
  <c r="L893"/>
  <c r="H893"/>
  <c r="I893"/>
  <c r="L894"/>
  <c r="H894"/>
  <c r="I894"/>
  <c r="L895"/>
  <c r="H895"/>
  <c r="I895"/>
  <c r="L896"/>
  <c r="H896"/>
  <c r="I896"/>
  <c r="L897"/>
  <c r="H897"/>
  <c r="I897"/>
  <c r="L898"/>
  <c r="H898"/>
  <c r="I898"/>
  <c r="H899"/>
  <c r="I899"/>
  <c r="L900"/>
  <c r="H900"/>
  <c r="I900"/>
  <c r="L901"/>
  <c r="H901"/>
  <c r="I901"/>
  <c r="L902"/>
  <c r="H902"/>
  <c r="I902"/>
  <c r="L903"/>
  <c r="H903"/>
  <c r="I903"/>
  <c r="L904"/>
  <c r="H904"/>
  <c r="I904"/>
  <c r="L905"/>
  <c r="H905"/>
  <c r="I905"/>
  <c r="L906"/>
  <c r="H906"/>
  <c r="I906"/>
  <c r="H907"/>
  <c r="I907"/>
  <c r="L908"/>
  <c r="H908"/>
  <c r="I908"/>
  <c r="L909"/>
  <c r="H909"/>
  <c r="I909"/>
  <c r="L910"/>
  <c r="H910"/>
  <c r="I910"/>
  <c r="L911"/>
  <c r="H911"/>
  <c r="I911"/>
  <c r="L912"/>
  <c r="H912"/>
  <c r="I912"/>
  <c r="L913"/>
  <c r="H913"/>
  <c r="I913"/>
  <c r="L914"/>
  <c r="H914"/>
  <c r="I914"/>
  <c r="H915"/>
  <c r="I915"/>
  <c r="L916"/>
  <c r="H916"/>
  <c r="I916"/>
  <c r="L917"/>
  <c r="H917"/>
  <c r="I917"/>
  <c r="L918"/>
  <c r="H918"/>
  <c r="I918"/>
  <c r="L919"/>
  <c r="H919"/>
  <c r="I919"/>
  <c r="L920"/>
  <c r="H920"/>
  <c r="I920"/>
  <c r="L921"/>
  <c r="H921"/>
  <c r="I921"/>
  <c r="L922"/>
  <c r="H922"/>
  <c r="I922"/>
  <c r="H923"/>
  <c r="I923"/>
  <c r="L924"/>
  <c r="H924"/>
  <c r="I924"/>
  <c r="L925"/>
  <c r="H925"/>
  <c r="I925"/>
  <c r="L926"/>
  <c r="H926"/>
  <c r="I926"/>
  <c r="L927"/>
  <c r="H927"/>
  <c r="I927"/>
  <c r="L928"/>
  <c r="H928"/>
  <c r="I928"/>
  <c r="L929"/>
  <c r="H929"/>
  <c r="I929"/>
  <c r="L930"/>
  <c r="H930"/>
  <c r="I930"/>
  <c r="H931"/>
  <c r="I931"/>
  <c r="L932"/>
  <c r="H932"/>
  <c r="I932"/>
  <c r="L933"/>
  <c r="H933"/>
  <c r="I933"/>
  <c r="L934"/>
  <c r="H934"/>
  <c r="I934"/>
  <c r="L935"/>
  <c r="H935"/>
  <c r="I935"/>
  <c r="L936"/>
  <c r="H936"/>
  <c r="I936"/>
  <c r="L937"/>
  <c r="H937"/>
  <c r="I937"/>
  <c r="L938"/>
  <c r="H938"/>
  <c r="I938"/>
  <c r="H939"/>
  <c r="I939"/>
  <c r="L940"/>
  <c r="H940"/>
  <c r="I940"/>
  <c r="L941"/>
  <c r="H941"/>
  <c r="I941"/>
  <c r="L942"/>
  <c r="H942"/>
  <c r="I942"/>
  <c r="L943"/>
  <c r="H943"/>
  <c r="I943"/>
  <c r="L944"/>
  <c r="H944"/>
  <c r="I944"/>
  <c r="L945"/>
  <c r="H945"/>
  <c r="I945"/>
  <c r="L946"/>
  <c r="H946"/>
  <c r="I946"/>
  <c r="H947"/>
  <c r="I947"/>
  <c r="L948"/>
  <c r="H948"/>
  <c r="I948"/>
  <c r="L949"/>
  <c r="H949"/>
  <c r="I949"/>
  <c r="L950"/>
  <c r="H950"/>
  <c r="I950"/>
  <c r="L951"/>
  <c r="H951"/>
  <c r="I951"/>
  <c r="L952"/>
  <c r="H952"/>
  <c r="I952"/>
  <c r="L953"/>
  <c r="H953"/>
  <c r="I953"/>
  <c r="L954"/>
  <c r="H954"/>
  <c r="I954"/>
  <c r="H955"/>
  <c r="I955"/>
  <c r="L956"/>
  <c r="H956"/>
  <c r="I956"/>
  <c r="L957"/>
  <c r="H957"/>
  <c r="I957"/>
  <c r="L958"/>
  <c r="H958"/>
  <c r="I958"/>
  <c r="L959"/>
  <c r="H959"/>
  <c r="I959"/>
  <c r="L960"/>
  <c r="H960"/>
  <c r="I960"/>
  <c r="L961"/>
  <c r="H961"/>
  <c r="I961"/>
  <c r="L962"/>
  <c r="H962"/>
  <c r="I962"/>
  <c r="H963"/>
  <c r="I963"/>
  <c r="L964"/>
  <c r="H964"/>
  <c r="I964"/>
  <c r="L965"/>
  <c r="H965"/>
  <c r="I965"/>
  <c r="L966"/>
  <c r="H966"/>
  <c r="I966"/>
  <c r="L967"/>
  <c r="H967"/>
  <c r="I967"/>
  <c r="L968"/>
  <c r="H968"/>
  <c r="I968"/>
  <c r="L969"/>
  <c r="H969"/>
  <c r="I969"/>
  <c r="L970"/>
  <c r="H970"/>
  <c r="I970"/>
  <c r="H971"/>
  <c r="I971"/>
  <c r="L972"/>
  <c r="H972"/>
  <c r="I972"/>
  <c r="L973"/>
  <c r="H973"/>
  <c r="I973"/>
  <c r="L974"/>
  <c r="H974"/>
  <c r="I974"/>
  <c r="L975"/>
  <c r="H975"/>
  <c r="I975"/>
  <c r="L976"/>
  <c r="H976"/>
  <c r="I976"/>
  <c r="L977"/>
  <c r="H977"/>
  <c r="I977"/>
  <c r="L978"/>
  <c r="H978"/>
  <c r="I978"/>
  <c r="H979"/>
  <c r="I979"/>
  <c r="L980"/>
  <c r="H980"/>
  <c r="I980"/>
  <c r="L981"/>
  <c r="H981"/>
  <c r="I981"/>
  <c r="L982"/>
  <c r="H982"/>
  <c r="I982"/>
  <c r="L983"/>
  <c r="H983"/>
  <c r="I983"/>
  <c r="L984"/>
  <c r="H984"/>
  <c r="I984"/>
  <c r="L985"/>
  <c r="H985"/>
  <c r="I985"/>
  <c r="L986"/>
  <c r="H986"/>
  <c r="I986"/>
  <c r="H987"/>
  <c r="I987"/>
  <c r="L988"/>
  <c r="H988"/>
  <c r="I988"/>
  <c r="L989"/>
  <c r="H989"/>
  <c r="I989"/>
  <c r="L990"/>
  <c r="H990"/>
  <c r="I990"/>
  <c r="L991"/>
  <c r="H991"/>
  <c r="I991"/>
  <c r="L992"/>
  <c r="H992"/>
  <c r="I992"/>
  <c r="L993"/>
  <c r="H993"/>
  <c r="I993"/>
  <c r="L994"/>
  <c r="H994"/>
  <c r="I994"/>
  <c r="H995"/>
  <c r="I995"/>
  <c r="L996"/>
  <c r="H996"/>
  <c r="I996"/>
  <c r="L997"/>
  <c r="H997"/>
  <c r="I997"/>
  <c r="L998"/>
  <c r="H998"/>
  <c r="I998"/>
  <c r="L999"/>
  <c r="H999"/>
  <c r="I999"/>
  <c r="L1000"/>
  <c r="H1000"/>
  <c r="I1000"/>
  <c r="L1001"/>
  <c r="H1001"/>
  <c r="I1001"/>
  <c r="L1002"/>
  <c r="H1002"/>
  <c r="I1002"/>
  <c r="H1003"/>
  <c r="I1003"/>
  <c r="L1004"/>
  <c r="H1004"/>
  <c r="I1004"/>
  <c r="L1005"/>
  <c r="H1005"/>
  <c r="I1005"/>
  <c r="L1006"/>
  <c r="H1006"/>
  <c r="I1006"/>
  <c r="L1007"/>
  <c r="H1007"/>
  <c r="I1007"/>
  <c r="L1008"/>
  <c r="H1008"/>
  <c r="I1008"/>
  <c r="L1009"/>
  <c r="H1009"/>
  <c r="I1009"/>
  <c r="L1010"/>
  <c r="H1010"/>
  <c r="I1010"/>
  <c r="H1011"/>
  <c r="I1011"/>
  <c r="L1012"/>
  <c r="H1012"/>
  <c r="I1012"/>
  <c r="L1013"/>
  <c r="H1013"/>
  <c r="I1013"/>
  <c r="L1014"/>
  <c r="H1014"/>
  <c r="I1014"/>
  <c r="L1015"/>
  <c r="H1015"/>
  <c r="I1015"/>
  <c r="L1016"/>
  <c r="H1016"/>
  <c r="I1016"/>
  <c r="L1017"/>
  <c r="H1017"/>
  <c r="I1017"/>
  <c r="L1018"/>
  <c r="H1018"/>
  <c r="I1018"/>
  <c r="H1019"/>
  <c r="I1019"/>
  <c r="L1020"/>
  <c r="H1020"/>
  <c r="I1020"/>
  <c r="L1021"/>
  <c r="H1021"/>
  <c r="I1021"/>
  <c r="L1022"/>
  <c r="H1022"/>
  <c r="I1022"/>
  <c r="L1023"/>
  <c r="H1023"/>
  <c r="I1023"/>
  <c r="L1024"/>
  <c r="H1024"/>
  <c r="I1024"/>
  <c r="L1025"/>
  <c r="H1025"/>
  <c r="I1025"/>
  <c r="L1026"/>
  <c r="H1026"/>
  <c r="I1026"/>
  <c r="H1027"/>
  <c r="I1027"/>
  <c r="L1028"/>
  <c r="H1028"/>
  <c r="I1028"/>
  <c r="L1029"/>
  <c r="H1029"/>
  <c r="I1029"/>
  <c r="L1030"/>
  <c r="H1030"/>
  <c r="I1030"/>
  <c r="H1031"/>
  <c r="I1031"/>
  <c r="L1032"/>
  <c r="H1032"/>
  <c r="I1032"/>
  <c r="L1033"/>
  <c r="H1033"/>
  <c r="I1033"/>
  <c r="L1034"/>
  <c r="H1034"/>
  <c r="I1034"/>
  <c r="H1035"/>
  <c r="I1035"/>
  <c r="L1036"/>
  <c r="H1036"/>
  <c r="I1036"/>
  <c r="L1037"/>
  <c r="H1037"/>
  <c r="I1037"/>
  <c r="L1038"/>
  <c r="H1038"/>
  <c r="I1038"/>
  <c r="H1039"/>
  <c r="I1039"/>
  <c r="L1040"/>
  <c r="H1040"/>
  <c r="I1040"/>
  <c r="L1041"/>
  <c r="H1041"/>
  <c r="I1041"/>
  <c r="L1042"/>
  <c r="H1042"/>
  <c r="I1042"/>
  <c r="H1043"/>
  <c r="I1043"/>
  <c r="L1044"/>
  <c r="H1044"/>
  <c r="I1044"/>
  <c r="L1045"/>
  <c r="H1045"/>
  <c r="I1045"/>
  <c r="L1046"/>
  <c r="H1046"/>
  <c r="I1046"/>
  <c r="H1047"/>
  <c r="I1047"/>
  <c r="L1048"/>
  <c r="H1048"/>
  <c r="I1048"/>
  <c r="L1049"/>
  <c r="H1049"/>
  <c r="I1049"/>
  <c r="L1050"/>
  <c r="H1050"/>
  <c r="I1050"/>
  <c r="H1051"/>
  <c r="I1051"/>
  <c r="L1052"/>
  <c r="H1052"/>
  <c r="I1052"/>
  <c r="L1053"/>
  <c r="H1053"/>
  <c r="I1053"/>
  <c r="L1054"/>
  <c r="H1054"/>
  <c r="I1054"/>
  <c r="H1055"/>
  <c r="I1055"/>
  <c r="L1056"/>
  <c r="H1056"/>
  <c r="I1056"/>
  <c r="L1057"/>
  <c r="H1057"/>
  <c r="I1057"/>
  <c r="L1058"/>
  <c r="H1058"/>
  <c r="I1058"/>
  <c r="H1059"/>
  <c r="I1059"/>
  <c r="L1060"/>
  <c r="H1060"/>
  <c r="I1060"/>
  <c r="L1061"/>
  <c r="H1061"/>
  <c r="I1061"/>
  <c r="L1062"/>
  <c r="H1062"/>
  <c r="I1062"/>
  <c r="H1063"/>
  <c r="I1063"/>
  <c r="L1064"/>
  <c r="H1064"/>
  <c r="I1064"/>
  <c r="L1065"/>
  <c r="H1065"/>
  <c r="I1065"/>
  <c r="L1066"/>
  <c r="H1066"/>
  <c r="I1066"/>
  <c r="H1067"/>
  <c r="I1067"/>
  <c r="L1068"/>
  <c r="H1068"/>
  <c r="I1068"/>
  <c r="L1069"/>
  <c r="H1069"/>
  <c r="I1069"/>
  <c r="L1070"/>
  <c r="H1070"/>
  <c r="I1070"/>
  <c r="H1071"/>
  <c r="I1071"/>
  <c r="L1072"/>
  <c r="H1072"/>
  <c r="I1072"/>
  <c r="L1073"/>
  <c r="H1073"/>
  <c r="I1073"/>
  <c r="L1074"/>
  <c r="H1074"/>
  <c r="I1074"/>
  <c r="H1075"/>
  <c r="I1075"/>
  <c r="L1076"/>
  <c r="H1076"/>
  <c r="I1076"/>
  <c r="L1077"/>
  <c r="H1077"/>
  <c r="I1077"/>
  <c r="L1078"/>
  <c r="H1078"/>
  <c r="I1078"/>
  <c r="H1079"/>
  <c r="I1079"/>
  <c r="L1080"/>
  <c r="H1080"/>
  <c r="I1080"/>
  <c r="L1081"/>
  <c r="H1081"/>
  <c r="I1081"/>
  <c r="L1082"/>
  <c r="H1082"/>
  <c r="I1082"/>
  <c r="H1083"/>
  <c r="I1083"/>
  <c r="L1084"/>
  <c r="H1084"/>
  <c r="I1084"/>
  <c r="L1085"/>
  <c r="H1085"/>
  <c r="I1085"/>
  <c r="L1086"/>
  <c r="H1086"/>
  <c r="I1086"/>
  <c r="H1087"/>
  <c r="I1087"/>
  <c r="L1088"/>
  <c r="H1088"/>
  <c r="I1088"/>
  <c r="L1089"/>
  <c r="H1089"/>
  <c r="I1089"/>
  <c r="L1090"/>
  <c r="H1090"/>
  <c r="I1090"/>
  <c r="H1091"/>
  <c r="I1091"/>
  <c r="L1092"/>
  <c r="H1092"/>
  <c r="I1092"/>
  <c r="L1093"/>
  <c r="H1093"/>
  <c r="I1093"/>
  <c r="L1094"/>
  <c r="H1094"/>
  <c r="I1094"/>
  <c r="H1095"/>
  <c r="I1095"/>
  <c r="L1096"/>
  <c r="H1096"/>
  <c r="I1096"/>
  <c r="L1097"/>
  <c r="H1097"/>
  <c r="I1097"/>
  <c r="L1098"/>
  <c r="H1098"/>
  <c r="I1098"/>
  <c r="H1099"/>
  <c r="I1099"/>
  <c r="L1100"/>
  <c r="H1100"/>
  <c r="I1100"/>
  <c r="L1101"/>
  <c r="H1101"/>
  <c r="I1101"/>
  <c r="L1102"/>
  <c r="H1102"/>
  <c r="I1102"/>
  <c r="H1103"/>
  <c r="I1103"/>
  <c r="L1104"/>
  <c r="H1104"/>
  <c r="I1104"/>
  <c r="L1105"/>
  <c r="H1105"/>
  <c r="I1105"/>
  <c r="L1106"/>
  <c r="H1106"/>
  <c r="I1106"/>
  <c r="H1107"/>
  <c r="I1107"/>
  <c r="L1108"/>
  <c r="H1108"/>
  <c r="I1108"/>
  <c r="L1109"/>
  <c r="H1109"/>
  <c r="I1109"/>
  <c r="L1110"/>
  <c r="H1110"/>
  <c r="I1110"/>
  <c r="H1111"/>
  <c r="I1111"/>
  <c r="L1112"/>
  <c r="H1112"/>
  <c r="I1112"/>
  <c r="L1113"/>
  <c r="H1113"/>
  <c r="I1113"/>
  <c r="L1114"/>
  <c r="H1114"/>
  <c r="I1114"/>
  <c r="H1115"/>
  <c r="I1115"/>
  <c r="L1116"/>
  <c r="H1116"/>
  <c r="I1116"/>
  <c r="L1117"/>
  <c r="H1117"/>
  <c r="I1117"/>
  <c r="L1118"/>
  <c r="H1118"/>
  <c r="I1118"/>
  <c r="H1119"/>
  <c r="I1119"/>
  <c r="L1120"/>
  <c r="H1120"/>
  <c r="I1120"/>
  <c r="L1121"/>
  <c r="H1121"/>
  <c r="I1121"/>
  <c r="L1122"/>
  <c r="H1122"/>
  <c r="I1122"/>
  <c r="H1123"/>
  <c r="I1123"/>
  <c r="L1124"/>
  <c r="H1124"/>
  <c r="I1124"/>
  <c r="L1125"/>
  <c r="H1125"/>
  <c r="I1125"/>
  <c r="L1126"/>
  <c r="H1126"/>
  <c r="I1126"/>
  <c r="H1127"/>
  <c r="I1127"/>
  <c r="L1128"/>
  <c r="H1128"/>
  <c r="I1128"/>
  <c r="L1129"/>
  <c r="H1129"/>
  <c r="I1129"/>
  <c r="L1130"/>
  <c r="H1130"/>
  <c r="I1130"/>
  <c r="H1131"/>
  <c r="I1131"/>
  <c r="L1132"/>
  <c r="H1132"/>
  <c r="I1132"/>
  <c r="L1133"/>
  <c r="H1133"/>
  <c r="I1133"/>
  <c r="L1134"/>
  <c r="H1134"/>
  <c r="I1134"/>
  <c r="H1135"/>
  <c r="I1135"/>
  <c r="L1136"/>
  <c r="H1136"/>
  <c r="I1136"/>
  <c r="L1137"/>
  <c r="H1137"/>
  <c r="I1137"/>
  <c r="L1138"/>
  <c r="H1138"/>
  <c r="I1138"/>
  <c r="H1139"/>
  <c r="I1139"/>
  <c r="L1140"/>
  <c r="H1140"/>
  <c r="I1140"/>
  <c r="L1141"/>
  <c r="H1141"/>
  <c r="I1141"/>
  <c r="L1142"/>
  <c r="H1142"/>
  <c r="I1142"/>
  <c r="H1143"/>
  <c r="I1143"/>
  <c r="L1144"/>
  <c r="H1144"/>
  <c r="I1144"/>
  <c r="L1145"/>
  <c r="H1145"/>
  <c r="I1145"/>
  <c r="L1146"/>
  <c r="H1146"/>
  <c r="I1146"/>
  <c r="H1147"/>
  <c r="I1147"/>
  <c r="L1148"/>
  <c r="H1148"/>
  <c r="I1148"/>
  <c r="L1149"/>
  <c r="H1149"/>
  <c r="I1149"/>
  <c r="L1150"/>
  <c r="H1150"/>
  <c r="I1150"/>
  <c r="H1151"/>
  <c r="I1151"/>
  <c r="L1152"/>
  <c r="H1152"/>
  <c r="I1152"/>
  <c r="L1153"/>
  <c r="H1153"/>
  <c r="I1153"/>
  <c r="L1154"/>
  <c r="H1154"/>
  <c r="I1154"/>
  <c r="H1155"/>
  <c r="I1155"/>
  <c r="L1156"/>
  <c r="H1156"/>
  <c r="I1156"/>
  <c r="L1157"/>
  <c r="H1157"/>
  <c r="I1157"/>
  <c r="L1158"/>
  <c r="H1158"/>
  <c r="I1158"/>
  <c r="H1159"/>
  <c r="I1159"/>
  <c r="L1160"/>
  <c r="H1160"/>
  <c r="I1160"/>
  <c r="L1161"/>
  <c r="H1161"/>
  <c r="I1161"/>
  <c r="L1162"/>
  <c r="H1162"/>
  <c r="I1162"/>
  <c r="H1163"/>
  <c r="I1163"/>
  <c r="L1164"/>
  <c r="H1164"/>
  <c r="I1164"/>
  <c r="L1165"/>
  <c r="H1165"/>
  <c r="I1165"/>
  <c r="L1166"/>
  <c r="H1166"/>
  <c r="I1166"/>
  <c r="H1167"/>
  <c r="I1167"/>
  <c r="L1168"/>
  <c r="H1168"/>
  <c r="I1168"/>
  <c r="L1169"/>
  <c r="H1169"/>
  <c r="I1169"/>
  <c r="L1170"/>
  <c r="H1170"/>
  <c r="I1170"/>
  <c r="H1171"/>
  <c r="I1171"/>
  <c r="L1172"/>
  <c r="H1172"/>
  <c r="I1172"/>
  <c r="L1173"/>
  <c r="H1173"/>
  <c r="I1173"/>
  <c r="L1174"/>
  <c r="H1174"/>
  <c r="I1174"/>
  <c r="H1175"/>
  <c r="I1175"/>
  <c r="L1176"/>
  <c r="H1176"/>
  <c r="I1176"/>
  <c r="L1177"/>
  <c r="H1177"/>
  <c r="I1177"/>
  <c r="L1178"/>
  <c r="H1178"/>
  <c r="I1178"/>
  <c r="H1179"/>
  <c r="I1179"/>
  <c r="L1180"/>
  <c r="H1180"/>
  <c r="I1180"/>
  <c r="L1181"/>
  <c r="H1181"/>
  <c r="I1181"/>
  <c r="L1182"/>
  <c r="H1182"/>
  <c r="I1182"/>
  <c r="H1183"/>
  <c r="I1183"/>
  <c r="L1184"/>
  <c r="H1184"/>
  <c r="I1184"/>
  <c r="L1185"/>
  <c r="H1185"/>
  <c r="I1185"/>
  <c r="L1186"/>
  <c r="H1186"/>
  <c r="I1186"/>
  <c r="H1187"/>
  <c r="I1187"/>
  <c r="L1188"/>
  <c r="H1188"/>
  <c r="I1188"/>
  <c r="L1189"/>
  <c r="H1189"/>
  <c r="I1189"/>
  <c r="L1190"/>
  <c r="H1190"/>
  <c r="I1190"/>
  <c r="H1191"/>
  <c r="I1191"/>
  <c r="L1192"/>
  <c r="H1192"/>
  <c r="I1192"/>
  <c r="L1193"/>
  <c r="H1193"/>
  <c r="I1193"/>
  <c r="L1194"/>
  <c r="H1194"/>
  <c r="I1194"/>
  <c r="H1195"/>
  <c r="I1195"/>
  <c r="L1196"/>
  <c r="H1196"/>
  <c r="I1196"/>
  <c r="L1197"/>
  <c r="H1197"/>
  <c r="I1197"/>
  <c r="L1198"/>
  <c r="H1198"/>
  <c r="I1198"/>
  <c r="H1199"/>
  <c r="I1199"/>
  <c r="L1200"/>
  <c r="H1200"/>
  <c r="I1200"/>
  <c r="L1201"/>
  <c r="H1201"/>
  <c r="I1201"/>
  <c r="L1202"/>
  <c r="H1202"/>
  <c r="I1202"/>
  <c r="H1203"/>
  <c r="I1203"/>
  <c r="L1204"/>
  <c r="H1204"/>
  <c r="I1204"/>
  <c r="L1205"/>
  <c r="H1205"/>
  <c r="I1205"/>
  <c r="L1206"/>
  <c r="H1206"/>
  <c r="I1206"/>
  <c r="H1207"/>
  <c r="I1207"/>
  <c r="L1208"/>
  <c r="H1208"/>
  <c r="I1208"/>
  <c r="L1209"/>
  <c r="H1209"/>
  <c r="I1209"/>
  <c r="L1210"/>
  <c r="H1210"/>
  <c r="I1210"/>
  <c r="H1211"/>
  <c r="I1211"/>
  <c r="L1212"/>
  <c r="H1212"/>
  <c r="I1212"/>
  <c r="L1213"/>
  <c r="H1213"/>
  <c r="I1213"/>
  <c r="L1214"/>
  <c r="H1214"/>
  <c r="I1214"/>
  <c r="H1215"/>
  <c r="I1215"/>
  <c r="L1216"/>
  <c r="H1216"/>
  <c r="I1216"/>
  <c r="L1217"/>
  <c r="H1217"/>
  <c r="I1217"/>
  <c r="L1218"/>
  <c r="H1218"/>
  <c r="I1218"/>
  <c r="H1219"/>
  <c r="I1219"/>
  <c r="L1220"/>
  <c r="H1220"/>
  <c r="I1220"/>
  <c r="L1221"/>
  <c r="H1221"/>
  <c r="I1221"/>
  <c r="L1222"/>
  <c r="H1222"/>
  <c r="I1222"/>
  <c r="H1223"/>
  <c r="I1223"/>
  <c r="L1224"/>
  <c r="H1224"/>
  <c r="I1224"/>
  <c r="L1225"/>
  <c r="H1225"/>
  <c r="I1225"/>
  <c r="L1226"/>
  <c r="H1226"/>
  <c r="I1226"/>
  <c r="H1227"/>
  <c r="I1227"/>
  <c r="L1228"/>
  <c r="H1228"/>
  <c r="I1228"/>
  <c r="L1229"/>
  <c r="H1229"/>
  <c r="I1229"/>
  <c r="L1230"/>
  <c r="H1230"/>
  <c r="I1230"/>
  <c r="H1231"/>
  <c r="I1231"/>
  <c r="L1232"/>
  <c r="H1232"/>
  <c r="I1232"/>
  <c r="L1233"/>
  <c r="H1233"/>
  <c r="I1233"/>
  <c r="L1234"/>
  <c r="H1234"/>
  <c r="I1234"/>
  <c r="H1235"/>
  <c r="I1235"/>
  <c r="L1236"/>
  <c r="H1236"/>
  <c r="I1236"/>
  <c r="L1237"/>
  <c r="H1237"/>
  <c r="I1237"/>
  <c r="L1238"/>
  <c r="H1238"/>
  <c r="I1238"/>
  <c r="H1239"/>
  <c r="I1239"/>
  <c r="L1240"/>
  <c r="H1240"/>
  <c r="I1240"/>
  <c r="L1241"/>
  <c r="H1241"/>
  <c r="I1241"/>
  <c r="L1242"/>
  <c r="H1242"/>
  <c r="I1242"/>
  <c r="H1243"/>
  <c r="I1243"/>
  <c r="L1244"/>
  <c r="H1244"/>
  <c r="I1244"/>
  <c r="L1245"/>
  <c r="H1245"/>
  <c r="I1245"/>
  <c r="L1246"/>
  <c r="H1246"/>
  <c r="I1246"/>
  <c r="H1247"/>
  <c r="I1247"/>
  <c r="L1248"/>
  <c r="H1248"/>
  <c r="I1248"/>
  <c r="L1249"/>
  <c r="H1249"/>
  <c r="I1249"/>
  <c r="L1250"/>
  <c r="H1250"/>
  <c r="I1250"/>
  <c r="H1251"/>
  <c r="I1251"/>
  <c r="L1252"/>
  <c r="H1252"/>
  <c r="I1252"/>
  <c r="L1253"/>
  <c r="H1253"/>
  <c r="I1253"/>
  <c r="L1254"/>
  <c r="H1254"/>
  <c r="I1254"/>
  <c r="H1255"/>
  <c r="I1255"/>
  <c r="L1256"/>
  <c r="H1256"/>
  <c r="I1256"/>
  <c r="L1257"/>
  <c r="H1257"/>
  <c r="I1257"/>
  <c r="L1258"/>
  <c r="H1258"/>
  <c r="I1258"/>
  <c r="H1259"/>
  <c r="I1259"/>
  <c r="L1260"/>
  <c r="H1260"/>
  <c r="I1260"/>
  <c r="L1261"/>
  <c r="H1261"/>
  <c r="I1261"/>
  <c r="L1262"/>
  <c r="H1262"/>
  <c r="I1262"/>
  <c r="H1263"/>
  <c r="I1263"/>
  <c r="L1264"/>
  <c r="H1264"/>
  <c r="I1264"/>
  <c r="L1265"/>
  <c r="H1265"/>
  <c r="I1265"/>
  <c r="L1266"/>
  <c r="H1266"/>
  <c r="I1266"/>
  <c r="H1267"/>
  <c r="I1267"/>
  <c r="L1268"/>
  <c r="H1268"/>
  <c r="I1268"/>
  <c r="L1269"/>
  <c r="H1269"/>
  <c r="I1269"/>
  <c r="L1270"/>
  <c r="H1270"/>
  <c r="I1270"/>
  <c r="H1271"/>
  <c r="I1271"/>
  <c r="L1272"/>
  <c r="H1272"/>
  <c r="I1272"/>
  <c r="L1273"/>
  <c r="H1273"/>
  <c r="I1273"/>
  <c r="L1274"/>
  <c r="H1274"/>
  <c r="I1274"/>
  <c r="H1275"/>
  <c r="I1275"/>
  <c r="L1276"/>
  <c r="H1276"/>
  <c r="I1276"/>
  <c r="L1277"/>
  <c r="H1277"/>
  <c r="I1277"/>
  <c r="L1278"/>
  <c r="H1278"/>
  <c r="I1278"/>
  <c r="H1279"/>
  <c r="I1279"/>
  <c r="L1280"/>
  <c r="H1280"/>
  <c r="I1280"/>
  <c r="L1281"/>
  <c r="H1281"/>
  <c r="I1281"/>
  <c r="L1282"/>
  <c r="H1282"/>
  <c r="I1282"/>
  <c r="H1283"/>
  <c r="I1283"/>
  <c r="L1284"/>
  <c r="H1284"/>
  <c r="I1284"/>
  <c r="L1285"/>
  <c r="H1285"/>
  <c r="I1285"/>
  <c r="L1286"/>
  <c r="H1286"/>
  <c r="I1286"/>
  <c r="H1287"/>
  <c r="I1287"/>
  <c r="L1288"/>
  <c r="H1288"/>
  <c r="I1288"/>
  <c r="L1289"/>
  <c r="H1289"/>
  <c r="I1289"/>
  <c r="L1290"/>
  <c r="H1290"/>
  <c r="I1290"/>
  <c r="H1291"/>
  <c r="I1291"/>
  <c r="H3"/>
  <c r="I3"/>
  <c r="L3"/>
  <c r="H2"/>
  <c r="I2"/>
  <c r="L563" i="4" l="1"/>
  <c r="M3"/>
  <c r="R3" s="1"/>
  <c r="H2"/>
  <c r="M1137" s="1"/>
  <c r="R1137" s="1"/>
  <c r="I2"/>
  <c r="N653" s="1"/>
  <c r="S653" s="1"/>
  <c r="G2"/>
  <c r="L3" s="1"/>
  <c r="Q3" s="1"/>
  <c r="I2" i="3"/>
  <c r="O2" s="1"/>
  <c r="J2"/>
  <c r="K2"/>
  <c r="K273" s="1"/>
  <c r="H2"/>
  <c r="M1073" i="4" l="1"/>
  <c r="R1073" s="1"/>
  <c r="N1158"/>
  <c r="S1158" s="1"/>
  <c r="L1244"/>
  <c r="M856"/>
  <c r="R856" s="1"/>
  <c r="L988"/>
  <c r="H4" i="3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I3"/>
  <c r="I847"/>
  <c r="K3"/>
  <c r="H3"/>
  <c r="K1290"/>
  <c r="K1288"/>
  <c r="K1286"/>
  <c r="K1284"/>
  <c r="K1282"/>
  <c r="K1280"/>
  <c r="K1278"/>
  <c r="K1276"/>
  <c r="K1274"/>
  <c r="K1272"/>
  <c r="K1270"/>
  <c r="K1268"/>
  <c r="K1266"/>
  <c r="K1264"/>
  <c r="K1262"/>
  <c r="K1260"/>
  <c r="K1258"/>
  <c r="K1256"/>
  <c r="K1254"/>
  <c r="K1252"/>
  <c r="K1250"/>
  <c r="K1248"/>
  <c r="K1246"/>
  <c r="K1244"/>
  <c r="K1242"/>
  <c r="K1240"/>
  <c r="K1238"/>
  <c r="K1236"/>
  <c r="K1234"/>
  <c r="K1232"/>
  <c r="K1230"/>
  <c r="K1228"/>
  <c r="K1226"/>
  <c r="K1224"/>
  <c r="K1222"/>
  <c r="K1220"/>
  <c r="K1218"/>
  <c r="K1216"/>
  <c r="K1214"/>
  <c r="K1212"/>
  <c r="K1210"/>
  <c r="K1208"/>
  <c r="K1206"/>
  <c r="K1204"/>
  <c r="K1202"/>
  <c r="K1200"/>
  <c r="K1198"/>
  <c r="K1196"/>
  <c r="K1194"/>
  <c r="K1192"/>
  <c r="K1190"/>
  <c r="K1188"/>
  <c r="K1186"/>
  <c r="K1184"/>
  <c r="K1182"/>
  <c r="K1180"/>
  <c r="K1178"/>
  <c r="K1176"/>
  <c r="K1174"/>
  <c r="K1172"/>
  <c r="K1170"/>
  <c r="K1168"/>
  <c r="K1166"/>
  <c r="K1164"/>
  <c r="K1162"/>
  <c r="K1160"/>
  <c r="K1158"/>
  <c r="K1156"/>
  <c r="K1154"/>
  <c r="K1152"/>
  <c r="K1150"/>
  <c r="K1148"/>
  <c r="K1146"/>
  <c r="K1144"/>
  <c r="K1142"/>
  <c r="K1140"/>
  <c r="K1138"/>
  <c r="K1136"/>
  <c r="K1134"/>
  <c r="K1132"/>
  <c r="K1130"/>
  <c r="K1128"/>
  <c r="K1126"/>
  <c r="K1124"/>
  <c r="K1122"/>
  <c r="K1120"/>
  <c r="K1118"/>
  <c r="K1116"/>
  <c r="K1114"/>
  <c r="K1112"/>
  <c r="K1110"/>
  <c r="K1108"/>
  <c r="K1106"/>
  <c r="K1104"/>
  <c r="K1102"/>
  <c r="K1100"/>
  <c r="K1098"/>
  <c r="K1096"/>
  <c r="K1094"/>
  <c r="K1092"/>
  <c r="K1090"/>
  <c r="K1088"/>
  <c r="K1086"/>
  <c r="K1084"/>
  <c r="K1082"/>
  <c r="K1080"/>
  <c r="K1078"/>
  <c r="K1076"/>
  <c r="K1074"/>
  <c r="K1072"/>
  <c r="K1070"/>
  <c r="K1068"/>
  <c r="K1066"/>
  <c r="K1064"/>
  <c r="K1062"/>
  <c r="K1060"/>
  <c r="K1058"/>
  <c r="K1056"/>
  <c r="K1054"/>
  <c r="K1052"/>
  <c r="K1050"/>
  <c r="K1048"/>
  <c r="K1046"/>
  <c r="K1044"/>
  <c r="K1042"/>
  <c r="K1040"/>
  <c r="K1038"/>
  <c r="K1036"/>
  <c r="K1034"/>
  <c r="K1032"/>
  <c r="K1030"/>
  <c r="K1028"/>
  <c r="K1026"/>
  <c r="K1024"/>
  <c r="K1022"/>
  <c r="K1020"/>
  <c r="K1018"/>
  <c r="K1016"/>
  <c r="K1014"/>
  <c r="K1012"/>
  <c r="K1010"/>
  <c r="K1008"/>
  <c r="K1006"/>
  <c r="K1004"/>
  <c r="K1002"/>
  <c r="K1000"/>
  <c r="K998"/>
  <c r="K996"/>
  <c r="K994"/>
  <c r="K992"/>
  <c r="K990"/>
  <c r="K988"/>
  <c r="K986"/>
  <c r="K984"/>
  <c r="K982"/>
  <c r="K980"/>
  <c r="K978"/>
  <c r="K976"/>
  <c r="K974"/>
  <c r="K972"/>
  <c r="K970"/>
  <c r="K968"/>
  <c r="K966"/>
  <c r="K964"/>
  <c r="K962"/>
  <c r="K960"/>
  <c r="K958"/>
  <c r="K956"/>
  <c r="K954"/>
  <c r="K952"/>
  <c r="K950"/>
  <c r="K948"/>
  <c r="K946"/>
  <c r="K944"/>
  <c r="K942"/>
  <c r="K940"/>
  <c r="K938"/>
  <c r="K936"/>
  <c r="K934"/>
  <c r="K932"/>
  <c r="K930"/>
  <c r="K928"/>
  <c r="K926"/>
  <c r="K924"/>
  <c r="K922"/>
  <c r="K920"/>
  <c r="K918"/>
  <c r="K916"/>
  <c r="K914"/>
  <c r="K912"/>
  <c r="K910"/>
  <c r="K908"/>
  <c r="K906"/>
  <c r="K904"/>
  <c r="K902"/>
  <c r="K900"/>
  <c r="K898"/>
  <c r="K896"/>
  <c r="K894"/>
  <c r="K892"/>
  <c r="K890"/>
  <c r="K888"/>
  <c r="K886"/>
  <c r="K884"/>
  <c r="K882"/>
  <c r="K880"/>
  <c r="K878"/>
  <c r="K876"/>
  <c r="K874"/>
  <c r="K872"/>
  <c r="K870"/>
  <c r="K868"/>
  <c r="K866"/>
  <c r="K864"/>
  <c r="K862"/>
  <c r="K860"/>
  <c r="K858"/>
  <c r="K856"/>
  <c r="K854"/>
  <c r="K852"/>
  <c r="K850"/>
  <c r="K848"/>
  <c r="K846"/>
  <c r="K844"/>
  <c r="K842"/>
  <c r="K840"/>
  <c r="K838"/>
  <c r="K836"/>
  <c r="K834"/>
  <c r="K832"/>
  <c r="K830"/>
  <c r="K828"/>
  <c r="K826"/>
  <c r="K824"/>
  <c r="K822"/>
  <c r="K820"/>
  <c r="K818"/>
  <c r="K816"/>
  <c r="K814"/>
  <c r="K812"/>
  <c r="K810"/>
  <c r="K808"/>
  <c r="K806"/>
  <c r="K804"/>
  <c r="K802"/>
  <c r="K800"/>
  <c r="K798"/>
  <c r="K796"/>
  <c r="K794"/>
  <c r="K792"/>
  <c r="K790"/>
  <c r="K788"/>
  <c r="K786"/>
  <c r="K784"/>
  <c r="K782"/>
  <c r="K780"/>
  <c r="K778"/>
  <c r="K776"/>
  <c r="K774"/>
  <c r="K772"/>
  <c r="K770"/>
  <c r="K768"/>
  <c r="K766"/>
  <c r="K764"/>
  <c r="K762"/>
  <c r="K760"/>
  <c r="K758"/>
  <c r="K756"/>
  <c r="K754"/>
  <c r="K752"/>
  <c r="K750"/>
  <c r="K748"/>
  <c r="K746"/>
  <c r="K744"/>
  <c r="K742"/>
  <c r="K740"/>
  <c r="K738"/>
  <c r="K736"/>
  <c r="K734"/>
  <c r="K732"/>
  <c r="K730"/>
  <c r="K728"/>
  <c r="K726"/>
  <c r="K724"/>
  <c r="K722"/>
  <c r="K720"/>
  <c r="K718"/>
  <c r="K716"/>
  <c r="K714"/>
  <c r="K712"/>
  <c r="K710"/>
  <c r="K708"/>
  <c r="K706"/>
  <c r="K704"/>
  <c r="K702"/>
  <c r="K700"/>
  <c r="K698"/>
  <c r="K696"/>
  <c r="K694"/>
  <c r="K692"/>
  <c r="K690"/>
  <c r="K688"/>
  <c r="K686"/>
  <c r="K684"/>
  <c r="K682"/>
  <c r="K680"/>
  <c r="K678"/>
  <c r="K676"/>
  <c r="K674"/>
  <c r="K672"/>
  <c r="K670"/>
  <c r="K668"/>
  <c r="K666"/>
  <c r="K664"/>
  <c r="K662"/>
  <c r="K660"/>
  <c r="K658"/>
  <c r="K656"/>
  <c r="K654"/>
  <c r="K652"/>
  <c r="K650"/>
  <c r="K648"/>
  <c r="K646"/>
  <c r="K644"/>
  <c r="K642"/>
  <c r="K640"/>
  <c r="K638"/>
  <c r="K636"/>
  <c r="K634"/>
  <c r="K632"/>
  <c r="K630"/>
  <c r="K628"/>
  <c r="K626"/>
  <c r="K624"/>
  <c r="K622"/>
  <c r="K620"/>
  <c r="K618"/>
  <c r="K616"/>
  <c r="K614"/>
  <c r="K612"/>
  <c r="K610"/>
  <c r="K608"/>
  <c r="K606"/>
  <c r="K604"/>
  <c r="K602"/>
  <c r="K600"/>
  <c r="K598"/>
  <c r="K596"/>
  <c r="K594"/>
  <c r="K592"/>
  <c r="K590"/>
  <c r="K588"/>
  <c r="K586"/>
  <c r="K584"/>
  <c r="K582"/>
  <c r="K580"/>
  <c r="K578"/>
  <c r="K576"/>
  <c r="K574"/>
  <c r="K572"/>
  <c r="K570"/>
  <c r="K568"/>
  <c r="K566"/>
  <c r="K564"/>
  <c r="K562"/>
  <c r="K560"/>
  <c r="K558"/>
  <c r="K556"/>
  <c r="K554"/>
  <c r="K552"/>
  <c r="K550"/>
  <c r="K548"/>
  <c r="K546"/>
  <c r="K544"/>
  <c r="K542"/>
  <c r="K540"/>
  <c r="K538"/>
  <c r="K536"/>
  <c r="K534"/>
  <c r="K532"/>
  <c r="K530"/>
  <c r="K528"/>
  <c r="K526"/>
  <c r="K524"/>
  <c r="K522"/>
  <c r="K520"/>
  <c r="K518"/>
  <c r="K516"/>
  <c r="K514"/>
  <c r="K512"/>
  <c r="K510"/>
  <c r="K508"/>
  <c r="K506"/>
  <c r="K504"/>
  <c r="K502"/>
  <c r="K500"/>
  <c r="K498"/>
  <c r="K496"/>
  <c r="K494"/>
  <c r="K492"/>
  <c r="K490"/>
  <c r="K488"/>
  <c r="K486"/>
  <c r="K484"/>
  <c r="K482"/>
  <c r="K480"/>
  <c r="K478"/>
  <c r="K476"/>
  <c r="K474"/>
  <c r="K472"/>
  <c r="K470"/>
  <c r="K468"/>
  <c r="K466"/>
  <c r="K464"/>
  <c r="K462"/>
  <c r="K460"/>
  <c r="K458"/>
  <c r="K456"/>
  <c r="K454"/>
  <c r="K452"/>
  <c r="K450"/>
  <c r="K448"/>
  <c r="K446"/>
  <c r="K444"/>
  <c r="K442"/>
  <c r="K440"/>
  <c r="K438"/>
  <c r="K436"/>
  <c r="K434"/>
  <c r="K432"/>
  <c r="K430"/>
  <c r="K428"/>
  <c r="K426"/>
  <c r="K424"/>
  <c r="K422"/>
  <c r="K420"/>
  <c r="K418"/>
  <c r="K416"/>
  <c r="K414"/>
  <c r="K412"/>
  <c r="K410"/>
  <c r="K408"/>
  <c r="K406"/>
  <c r="K404"/>
  <c r="K402"/>
  <c r="K400"/>
  <c r="K398"/>
  <c r="K396"/>
  <c r="K394"/>
  <c r="K392"/>
  <c r="K390"/>
  <c r="K388"/>
  <c r="K386"/>
  <c r="K384"/>
  <c r="K382"/>
  <c r="K380"/>
  <c r="K378"/>
  <c r="K376"/>
  <c r="K374"/>
  <c r="K372"/>
  <c r="K370"/>
  <c r="K368"/>
  <c r="K366"/>
  <c r="K364"/>
  <c r="K362"/>
  <c r="K360"/>
  <c r="K358"/>
  <c r="K356"/>
  <c r="K354"/>
  <c r="K352"/>
  <c r="K350"/>
  <c r="K348"/>
  <c r="K346"/>
  <c r="K344"/>
  <c r="K342"/>
  <c r="K340"/>
  <c r="K338"/>
  <c r="K336"/>
  <c r="K334"/>
  <c r="K332"/>
  <c r="K330"/>
  <c r="K328"/>
  <c r="K326"/>
  <c r="K324"/>
  <c r="K322"/>
  <c r="K320"/>
  <c r="K318"/>
  <c r="K316"/>
  <c r="K314"/>
  <c r="K312"/>
  <c r="K310"/>
  <c r="K308"/>
  <c r="K306"/>
  <c r="K304"/>
  <c r="K302"/>
  <c r="K300"/>
  <c r="K298"/>
  <c r="K296"/>
  <c r="K294"/>
  <c r="K292"/>
  <c r="K290"/>
  <c r="K288"/>
  <c r="K286"/>
  <c r="K284"/>
  <c r="K282"/>
  <c r="K280"/>
  <c r="K278"/>
  <c r="K276"/>
  <c r="K274"/>
  <c r="K272"/>
  <c r="I269"/>
  <c r="I265"/>
  <c r="I261"/>
  <c r="I257"/>
  <c r="I253"/>
  <c r="I249"/>
  <c r="I245"/>
  <c r="I241"/>
  <c r="I237"/>
  <c r="I233"/>
  <c r="I229"/>
  <c r="I225"/>
  <c r="I221"/>
  <c r="I217"/>
  <c r="I213"/>
  <c r="I209"/>
  <c r="I205"/>
  <c r="I201"/>
  <c r="I197"/>
  <c r="I193"/>
  <c r="I189"/>
  <c r="I185"/>
  <c r="I181"/>
  <c r="I177"/>
  <c r="I173"/>
  <c r="I169"/>
  <c r="I165"/>
  <c r="I161"/>
  <c r="I157"/>
  <c r="I153"/>
  <c r="I149"/>
  <c r="I145"/>
  <c r="I141"/>
  <c r="I137"/>
  <c r="I133"/>
  <c r="I129"/>
  <c r="I125"/>
  <c r="I121"/>
  <c r="I117"/>
  <c r="I113"/>
  <c r="I109"/>
  <c r="I105"/>
  <c r="I101"/>
  <c r="I97"/>
  <c r="I93"/>
  <c r="I89"/>
  <c r="I85"/>
  <c r="I81"/>
  <c r="I77"/>
  <c r="I73"/>
  <c r="I69"/>
  <c r="I65"/>
  <c r="I61"/>
  <c r="I57"/>
  <c r="I53"/>
  <c r="I49"/>
  <c r="I45"/>
  <c r="I41"/>
  <c r="I37"/>
  <c r="I33"/>
  <c r="I29"/>
  <c r="I25"/>
  <c r="I21"/>
  <c r="I17"/>
  <c r="I13"/>
  <c r="I9"/>
  <c r="I5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I1291"/>
  <c r="I1289"/>
  <c r="I1287"/>
  <c r="I1285"/>
  <c r="I1283"/>
  <c r="I1281"/>
  <c r="I1279"/>
  <c r="I1277"/>
  <c r="I1275"/>
  <c r="I1273"/>
  <c r="I1271"/>
  <c r="I1269"/>
  <c r="I1267"/>
  <c r="I1265"/>
  <c r="I1263"/>
  <c r="I1261"/>
  <c r="I1259"/>
  <c r="I1257"/>
  <c r="I1255"/>
  <c r="I1253"/>
  <c r="I1251"/>
  <c r="I1249"/>
  <c r="I1247"/>
  <c r="I1245"/>
  <c r="I1243"/>
  <c r="I1241"/>
  <c r="I1239"/>
  <c r="I1237"/>
  <c r="I1235"/>
  <c r="I1233"/>
  <c r="I1231"/>
  <c r="I1229"/>
  <c r="I1227"/>
  <c r="I1225"/>
  <c r="I1223"/>
  <c r="I1221"/>
  <c r="I1219"/>
  <c r="I1217"/>
  <c r="I1215"/>
  <c r="I1213"/>
  <c r="I1211"/>
  <c r="I1209"/>
  <c r="I1207"/>
  <c r="I1205"/>
  <c r="I1203"/>
  <c r="I1201"/>
  <c r="I1199"/>
  <c r="I1197"/>
  <c r="I1195"/>
  <c r="I1193"/>
  <c r="I1191"/>
  <c r="I1189"/>
  <c r="I1187"/>
  <c r="I1185"/>
  <c r="I1183"/>
  <c r="I1181"/>
  <c r="I1179"/>
  <c r="I1177"/>
  <c r="I1175"/>
  <c r="I1173"/>
  <c r="I1171"/>
  <c r="I1169"/>
  <c r="I1167"/>
  <c r="I1165"/>
  <c r="I1163"/>
  <c r="I1161"/>
  <c r="I1159"/>
  <c r="I1157"/>
  <c r="I1155"/>
  <c r="I1153"/>
  <c r="I1151"/>
  <c r="I1149"/>
  <c r="I1147"/>
  <c r="I1145"/>
  <c r="I1143"/>
  <c r="I1141"/>
  <c r="I1139"/>
  <c r="I1137"/>
  <c r="I1135"/>
  <c r="I1133"/>
  <c r="I1131"/>
  <c r="I1129"/>
  <c r="I1127"/>
  <c r="I1125"/>
  <c r="I1123"/>
  <c r="I1121"/>
  <c r="I1119"/>
  <c r="I1117"/>
  <c r="I1115"/>
  <c r="I1113"/>
  <c r="I1111"/>
  <c r="I1109"/>
  <c r="I1107"/>
  <c r="I1105"/>
  <c r="I1103"/>
  <c r="I1101"/>
  <c r="I1099"/>
  <c r="I1097"/>
  <c r="I1095"/>
  <c r="I1093"/>
  <c r="I1091"/>
  <c r="I1089"/>
  <c r="I1087"/>
  <c r="I1085"/>
  <c r="I1083"/>
  <c r="I1081"/>
  <c r="I1079"/>
  <c r="I1077"/>
  <c r="I1075"/>
  <c r="I1073"/>
  <c r="I1071"/>
  <c r="I1069"/>
  <c r="I1067"/>
  <c r="I1065"/>
  <c r="I1063"/>
  <c r="I1061"/>
  <c r="I1059"/>
  <c r="I1057"/>
  <c r="I1055"/>
  <c r="I1053"/>
  <c r="I1051"/>
  <c r="I1049"/>
  <c r="I1047"/>
  <c r="I1045"/>
  <c r="I1043"/>
  <c r="I1041"/>
  <c r="I1039"/>
  <c r="I1037"/>
  <c r="I1035"/>
  <c r="I1033"/>
  <c r="I1031"/>
  <c r="I1029"/>
  <c r="I1027"/>
  <c r="I1025"/>
  <c r="I1023"/>
  <c r="I1021"/>
  <c r="I1019"/>
  <c r="I1017"/>
  <c r="I1015"/>
  <c r="I1013"/>
  <c r="I1011"/>
  <c r="I1009"/>
  <c r="I1007"/>
  <c r="I1005"/>
  <c r="I1003"/>
  <c r="I1001"/>
  <c r="I999"/>
  <c r="I997"/>
  <c r="I995"/>
  <c r="I993"/>
  <c r="I991"/>
  <c r="I989"/>
  <c r="I987"/>
  <c r="I985"/>
  <c r="I983"/>
  <c r="I981"/>
  <c r="I979"/>
  <c r="I977"/>
  <c r="I975"/>
  <c r="I973"/>
  <c r="I971"/>
  <c r="I969"/>
  <c r="I967"/>
  <c r="I965"/>
  <c r="I963"/>
  <c r="I961"/>
  <c r="I959"/>
  <c r="I957"/>
  <c r="I955"/>
  <c r="I953"/>
  <c r="I951"/>
  <c r="I949"/>
  <c r="I947"/>
  <c r="I945"/>
  <c r="I943"/>
  <c r="I941"/>
  <c r="I939"/>
  <c r="I937"/>
  <c r="I935"/>
  <c r="I933"/>
  <c r="I931"/>
  <c r="I929"/>
  <c r="I927"/>
  <c r="I925"/>
  <c r="I923"/>
  <c r="I921"/>
  <c r="I919"/>
  <c r="I917"/>
  <c r="I915"/>
  <c r="I913"/>
  <c r="I911"/>
  <c r="I909"/>
  <c r="I907"/>
  <c r="I905"/>
  <c r="I903"/>
  <c r="I901"/>
  <c r="I897"/>
  <c r="I895"/>
  <c r="I893"/>
  <c r="I891"/>
  <c r="I889"/>
  <c r="I887"/>
  <c r="I885"/>
  <c r="I883"/>
  <c r="I881"/>
  <c r="I879"/>
  <c r="I877"/>
  <c r="I875"/>
  <c r="I873"/>
  <c r="I871"/>
  <c r="I869"/>
  <c r="I867"/>
  <c r="I865"/>
  <c r="I863"/>
  <c r="I861"/>
  <c r="I859"/>
  <c r="I857"/>
  <c r="I855"/>
  <c r="I853"/>
  <c r="I851"/>
  <c r="I849"/>
  <c r="I845"/>
  <c r="I843"/>
  <c r="I841"/>
  <c r="I839"/>
  <c r="I837"/>
  <c r="I835"/>
  <c r="I833"/>
  <c r="I831"/>
  <c r="I829"/>
  <c r="I827"/>
  <c r="I825"/>
  <c r="I823"/>
  <c r="I821"/>
  <c r="I819"/>
  <c r="I817"/>
  <c r="I815"/>
  <c r="I813"/>
  <c r="I811"/>
  <c r="I809"/>
  <c r="I807"/>
  <c r="I805"/>
  <c r="I803"/>
  <c r="I801"/>
  <c r="I799"/>
  <c r="I797"/>
  <c r="I795"/>
  <c r="I793"/>
  <c r="I791"/>
  <c r="I789"/>
  <c r="I787"/>
  <c r="I785"/>
  <c r="I783"/>
  <c r="I781"/>
  <c r="I779"/>
  <c r="I777"/>
  <c r="I775"/>
  <c r="I773"/>
  <c r="I771"/>
  <c r="I769"/>
  <c r="I767"/>
  <c r="I765"/>
  <c r="I763"/>
  <c r="I761"/>
  <c r="I759"/>
  <c r="I757"/>
  <c r="I755"/>
  <c r="I753"/>
  <c r="I751"/>
  <c r="I749"/>
  <c r="I747"/>
  <c r="I745"/>
  <c r="I743"/>
  <c r="I741"/>
  <c r="I739"/>
  <c r="I737"/>
  <c r="I735"/>
  <c r="I733"/>
  <c r="I731"/>
  <c r="I729"/>
  <c r="I727"/>
  <c r="I725"/>
  <c r="I723"/>
  <c r="I721"/>
  <c r="I719"/>
  <c r="I717"/>
  <c r="I715"/>
  <c r="I713"/>
  <c r="I711"/>
  <c r="I709"/>
  <c r="I707"/>
  <c r="I705"/>
  <c r="I703"/>
  <c r="I701"/>
  <c r="I699"/>
  <c r="I697"/>
  <c r="I695"/>
  <c r="I693"/>
  <c r="I691"/>
  <c r="I689"/>
  <c r="I687"/>
  <c r="I685"/>
  <c r="I683"/>
  <c r="I681"/>
  <c r="I679"/>
  <c r="I677"/>
  <c r="I675"/>
  <c r="I673"/>
  <c r="I671"/>
  <c r="I669"/>
  <c r="I667"/>
  <c r="I665"/>
  <c r="I663"/>
  <c r="I661"/>
  <c r="I659"/>
  <c r="I657"/>
  <c r="I655"/>
  <c r="I653"/>
  <c r="I651"/>
  <c r="I649"/>
  <c r="I647"/>
  <c r="I645"/>
  <c r="I643"/>
  <c r="I641"/>
  <c r="I639"/>
  <c r="I637"/>
  <c r="I635"/>
  <c r="I633"/>
  <c r="I631"/>
  <c r="I629"/>
  <c r="I627"/>
  <c r="I625"/>
  <c r="I623"/>
  <c r="I621"/>
  <c r="I619"/>
  <c r="I617"/>
  <c r="I615"/>
  <c r="I613"/>
  <c r="I611"/>
  <c r="I609"/>
  <c r="I607"/>
  <c r="I605"/>
  <c r="I603"/>
  <c r="I601"/>
  <c r="I599"/>
  <c r="I597"/>
  <c r="I595"/>
  <c r="I593"/>
  <c r="I591"/>
  <c r="I589"/>
  <c r="I587"/>
  <c r="I585"/>
  <c r="I583"/>
  <c r="I581"/>
  <c r="I579"/>
  <c r="I577"/>
  <c r="I575"/>
  <c r="I573"/>
  <c r="I571"/>
  <c r="I569"/>
  <c r="I567"/>
  <c r="I565"/>
  <c r="I563"/>
  <c r="I561"/>
  <c r="I559"/>
  <c r="I557"/>
  <c r="I555"/>
  <c r="I553"/>
  <c r="I551"/>
  <c r="I549"/>
  <c r="I547"/>
  <c r="I545"/>
  <c r="I543"/>
  <c r="I541"/>
  <c r="I539"/>
  <c r="I537"/>
  <c r="I535"/>
  <c r="I533"/>
  <c r="I531"/>
  <c r="I529"/>
  <c r="I527"/>
  <c r="I525"/>
  <c r="I523"/>
  <c r="I521"/>
  <c r="I519"/>
  <c r="I517"/>
  <c r="I515"/>
  <c r="I513"/>
  <c r="I511"/>
  <c r="I509"/>
  <c r="I507"/>
  <c r="I505"/>
  <c r="I503"/>
  <c r="I501"/>
  <c r="I499"/>
  <c r="I497"/>
  <c r="I495"/>
  <c r="I493"/>
  <c r="I491"/>
  <c r="I489"/>
  <c r="I487"/>
  <c r="I485"/>
  <c r="I483"/>
  <c r="I481"/>
  <c r="I479"/>
  <c r="I477"/>
  <c r="I475"/>
  <c r="I473"/>
  <c r="I471"/>
  <c r="I469"/>
  <c r="I467"/>
  <c r="I465"/>
  <c r="I463"/>
  <c r="I461"/>
  <c r="I459"/>
  <c r="I457"/>
  <c r="I455"/>
  <c r="I453"/>
  <c r="I451"/>
  <c r="I449"/>
  <c r="I447"/>
  <c r="I445"/>
  <c r="I443"/>
  <c r="I441"/>
  <c r="I439"/>
  <c r="I437"/>
  <c r="I435"/>
  <c r="I433"/>
  <c r="I431"/>
  <c r="I429"/>
  <c r="I427"/>
  <c r="I425"/>
  <c r="I423"/>
  <c r="I421"/>
  <c r="I419"/>
  <c r="I417"/>
  <c r="I415"/>
  <c r="I413"/>
  <c r="I411"/>
  <c r="I409"/>
  <c r="I407"/>
  <c r="I405"/>
  <c r="I403"/>
  <c r="I401"/>
  <c r="I399"/>
  <c r="I397"/>
  <c r="I395"/>
  <c r="I393"/>
  <c r="I391"/>
  <c r="I389"/>
  <c r="I387"/>
  <c r="I385"/>
  <c r="I383"/>
  <c r="I381"/>
  <c r="I379"/>
  <c r="I377"/>
  <c r="I375"/>
  <c r="I373"/>
  <c r="I371"/>
  <c r="I369"/>
  <c r="I367"/>
  <c r="I365"/>
  <c r="I363"/>
  <c r="I361"/>
  <c r="I359"/>
  <c r="I357"/>
  <c r="I355"/>
  <c r="I353"/>
  <c r="I351"/>
  <c r="I349"/>
  <c r="I347"/>
  <c r="I345"/>
  <c r="I343"/>
  <c r="I341"/>
  <c r="I339"/>
  <c r="I337"/>
  <c r="I335"/>
  <c r="I333"/>
  <c r="I331"/>
  <c r="I329"/>
  <c r="I327"/>
  <c r="I325"/>
  <c r="I323"/>
  <c r="I321"/>
  <c r="I319"/>
  <c r="I317"/>
  <c r="I315"/>
  <c r="I313"/>
  <c r="I311"/>
  <c r="I309"/>
  <c r="I307"/>
  <c r="I305"/>
  <c r="I303"/>
  <c r="I301"/>
  <c r="I299"/>
  <c r="I297"/>
  <c r="I295"/>
  <c r="I293"/>
  <c r="I291"/>
  <c r="I289"/>
  <c r="I287"/>
  <c r="I285"/>
  <c r="I283"/>
  <c r="I281"/>
  <c r="I279"/>
  <c r="I277"/>
  <c r="I275"/>
  <c r="I273"/>
  <c r="I270"/>
  <c r="I266"/>
  <c r="I262"/>
  <c r="I258"/>
  <c r="I254"/>
  <c r="I250"/>
  <c r="I246"/>
  <c r="I242"/>
  <c r="I238"/>
  <c r="I234"/>
  <c r="I230"/>
  <c r="I226"/>
  <c r="I222"/>
  <c r="I218"/>
  <c r="I214"/>
  <c r="I210"/>
  <c r="I206"/>
  <c r="I202"/>
  <c r="I198"/>
  <c r="I194"/>
  <c r="I190"/>
  <c r="I186"/>
  <c r="I182"/>
  <c r="I178"/>
  <c r="I174"/>
  <c r="I170"/>
  <c r="I166"/>
  <c r="I162"/>
  <c r="I158"/>
  <c r="I154"/>
  <c r="I150"/>
  <c r="I146"/>
  <c r="I142"/>
  <c r="I138"/>
  <c r="I134"/>
  <c r="I130"/>
  <c r="I126"/>
  <c r="I122"/>
  <c r="I118"/>
  <c r="I114"/>
  <c r="I110"/>
  <c r="I106"/>
  <c r="I102"/>
  <c r="I98"/>
  <c r="I94"/>
  <c r="I90"/>
  <c r="I86"/>
  <c r="I82"/>
  <c r="I78"/>
  <c r="I74"/>
  <c r="I70"/>
  <c r="I66"/>
  <c r="I62"/>
  <c r="I58"/>
  <c r="I54"/>
  <c r="I50"/>
  <c r="I46"/>
  <c r="I42"/>
  <c r="I38"/>
  <c r="I34"/>
  <c r="I30"/>
  <c r="I26"/>
  <c r="I22"/>
  <c r="I18"/>
  <c r="I14"/>
  <c r="I10"/>
  <c r="I6"/>
  <c r="J3"/>
  <c r="K1291"/>
  <c r="K1289"/>
  <c r="K1287"/>
  <c r="K1285"/>
  <c r="K1283"/>
  <c r="K1281"/>
  <c r="K1279"/>
  <c r="K1277"/>
  <c r="K1275"/>
  <c r="K1273"/>
  <c r="K1271"/>
  <c r="K1269"/>
  <c r="K1267"/>
  <c r="K1265"/>
  <c r="K1263"/>
  <c r="K1261"/>
  <c r="K1259"/>
  <c r="K1257"/>
  <c r="K1255"/>
  <c r="K1253"/>
  <c r="K1251"/>
  <c r="K1249"/>
  <c r="K1247"/>
  <c r="K1245"/>
  <c r="K1243"/>
  <c r="K1241"/>
  <c r="K1239"/>
  <c r="K1237"/>
  <c r="K1235"/>
  <c r="K1233"/>
  <c r="K1231"/>
  <c r="K1229"/>
  <c r="K1227"/>
  <c r="K1225"/>
  <c r="K1223"/>
  <c r="K1221"/>
  <c r="K1219"/>
  <c r="K1217"/>
  <c r="K1215"/>
  <c r="K1213"/>
  <c r="K1211"/>
  <c r="K1209"/>
  <c r="K1207"/>
  <c r="K1205"/>
  <c r="K1203"/>
  <c r="K1201"/>
  <c r="K1199"/>
  <c r="K1197"/>
  <c r="K1195"/>
  <c r="K1193"/>
  <c r="K1191"/>
  <c r="K1189"/>
  <c r="K1187"/>
  <c r="K1185"/>
  <c r="K1183"/>
  <c r="K1181"/>
  <c r="K1179"/>
  <c r="K1177"/>
  <c r="K1175"/>
  <c r="K1173"/>
  <c r="K1171"/>
  <c r="K1169"/>
  <c r="K1167"/>
  <c r="K1165"/>
  <c r="K1163"/>
  <c r="K1161"/>
  <c r="K1159"/>
  <c r="K1157"/>
  <c r="K1155"/>
  <c r="K1153"/>
  <c r="K1151"/>
  <c r="K1149"/>
  <c r="K1147"/>
  <c r="K1145"/>
  <c r="K1143"/>
  <c r="K1141"/>
  <c r="K1139"/>
  <c r="K1137"/>
  <c r="K1135"/>
  <c r="K1133"/>
  <c r="K1131"/>
  <c r="K1129"/>
  <c r="K1127"/>
  <c r="K1125"/>
  <c r="K1123"/>
  <c r="K1121"/>
  <c r="K1119"/>
  <c r="K1117"/>
  <c r="K1115"/>
  <c r="K1113"/>
  <c r="K1111"/>
  <c r="K1109"/>
  <c r="K1107"/>
  <c r="K1105"/>
  <c r="K1103"/>
  <c r="K1101"/>
  <c r="K1099"/>
  <c r="K1097"/>
  <c r="K1095"/>
  <c r="K1093"/>
  <c r="K1091"/>
  <c r="K1089"/>
  <c r="K1087"/>
  <c r="K1085"/>
  <c r="K1083"/>
  <c r="K1081"/>
  <c r="K1079"/>
  <c r="K1077"/>
  <c r="K1075"/>
  <c r="K1073"/>
  <c r="K1071"/>
  <c r="K1069"/>
  <c r="K1067"/>
  <c r="K1065"/>
  <c r="K1063"/>
  <c r="K1061"/>
  <c r="K1059"/>
  <c r="K1057"/>
  <c r="K1055"/>
  <c r="K1053"/>
  <c r="K1051"/>
  <c r="K1049"/>
  <c r="K1047"/>
  <c r="K1045"/>
  <c r="K1043"/>
  <c r="K1041"/>
  <c r="K1039"/>
  <c r="K1037"/>
  <c r="K1035"/>
  <c r="K1033"/>
  <c r="K1031"/>
  <c r="K1029"/>
  <c r="K1027"/>
  <c r="K1025"/>
  <c r="K1023"/>
  <c r="K1021"/>
  <c r="K1019"/>
  <c r="K1017"/>
  <c r="K1015"/>
  <c r="K1013"/>
  <c r="K1011"/>
  <c r="K1009"/>
  <c r="K1007"/>
  <c r="K1005"/>
  <c r="K1003"/>
  <c r="K1001"/>
  <c r="K999"/>
  <c r="K997"/>
  <c r="K995"/>
  <c r="K993"/>
  <c r="K991"/>
  <c r="K989"/>
  <c r="K987"/>
  <c r="K985"/>
  <c r="K983"/>
  <c r="K981"/>
  <c r="K979"/>
  <c r="K977"/>
  <c r="K975"/>
  <c r="K973"/>
  <c r="K971"/>
  <c r="K969"/>
  <c r="K967"/>
  <c r="K965"/>
  <c r="K963"/>
  <c r="K961"/>
  <c r="K959"/>
  <c r="K957"/>
  <c r="K955"/>
  <c r="K953"/>
  <c r="K951"/>
  <c r="K949"/>
  <c r="K947"/>
  <c r="K945"/>
  <c r="K943"/>
  <c r="K941"/>
  <c r="K939"/>
  <c r="K937"/>
  <c r="K935"/>
  <c r="K933"/>
  <c r="K931"/>
  <c r="K929"/>
  <c r="K927"/>
  <c r="K925"/>
  <c r="K923"/>
  <c r="K921"/>
  <c r="K919"/>
  <c r="K917"/>
  <c r="K915"/>
  <c r="K913"/>
  <c r="K911"/>
  <c r="K909"/>
  <c r="K907"/>
  <c r="K905"/>
  <c r="K903"/>
  <c r="K901"/>
  <c r="K899"/>
  <c r="K897"/>
  <c r="K895"/>
  <c r="K893"/>
  <c r="K891"/>
  <c r="K889"/>
  <c r="K887"/>
  <c r="K885"/>
  <c r="K883"/>
  <c r="K881"/>
  <c r="K879"/>
  <c r="K877"/>
  <c r="K875"/>
  <c r="K873"/>
  <c r="K871"/>
  <c r="K869"/>
  <c r="K867"/>
  <c r="K865"/>
  <c r="K863"/>
  <c r="K861"/>
  <c r="K859"/>
  <c r="K857"/>
  <c r="K855"/>
  <c r="K853"/>
  <c r="K851"/>
  <c r="K849"/>
  <c r="K847"/>
  <c r="K845"/>
  <c r="K843"/>
  <c r="K841"/>
  <c r="K839"/>
  <c r="K837"/>
  <c r="K835"/>
  <c r="K833"/>
  <c r="K831"/>
  <c r="K829"/>
  <c r="K827"/>
  <c r="K825"/>
  <c r="K823"/>
  <c r="K821"/>
  <c r="K819"/>
  <c r="K817"/>
  <c r="K815"/>
  <c r="K813"/>
  <c r="K811"/>
  <c r="K809"/>
  <c r="K807"/>
  <c r="K805"/>
  <c r="K803"/>
  <c r="K801"/>
  <c r="K799"/>
  <c r="K797"/>
  <c r="K795"/>
  <c r="K793"/>
  <c r="K791"/>
  <c r="K789"/>
  <c r="K787"/>
  <c r="K785"/>
  <c r="K783"/>
  <c r="K781"/>
  <c r="K779"/>
  <c r="K777"/>
  <c r="K775"/>
  <c r="K773"/>
  <c r="K771"/>
  <c r="K769"/>
  <c r="K767"/>
  <c r="K765"/>
  <c r="K763"/>
  <c r="K761"/>
  <c r="K759"/>
  <c r="K757"/>
  <c r="K755"/>
  <c r="K753"/>
  <c r="K751"/>
  <c r="K749"/>
  <c r="K747"/>
  <c r="K745"/>
  <c r="K743"/>
  <c r="K741"/>
  <c r="K739"/>
  <c r="K737"/>
  <c r="K735"/>
  <c r="K733"/>
  <c r="K731"/>
  <c r="K729"/>
  <c r="K727"/>
  <c r="K725"/>
  <c r="K723"/>
  <c r="K721"/>
  <c r="K719"/>
  <c r="K717"/>
  <c r="K715"/>
  <c r="K713"/>
  <c r="K711"/>
  <c r="K709"/>
  <c r="K707"/>
  <c r="K705"/>
  <c r="K703"/>
  <c r="K701"/>
  <c r="K699"/>
  <c r="K697"/>
  <c r="K695"/>
  <c r="K693"/>
  <c r="K691"/>
  <c r="K689"/>
  <c r="K687"/>
  <c r="K685"/>
  <c r="K683"/>
  <c r="K681"/>
  <c r="K679"/>
  <c r="K677"/>
  <c r="K675"/>
  <c r="K673"/>
  <c r="K671"/>
  <c r="K669"/>
  <c r="K667"/>
  <c r="K665"/>
  <c r="K663"/>
  <c r="K661"/>
  <c r="K659"/>
  <c r="K657"/>
  <c r="K655"/>
  <c r="K653"/>
  <c r="K651"/>
  <c r="K649"/>
  <c r="K647"/>
  <c r="K645"/>
  <c r="K643"/>
  <c r="K641"/>
  <c r="K639"/>
  <c r="K637"/>
  <c r="K635"/>
  <c r="K633"/>
  <c r="K631"/>
  <c r="K629"/>
  <c r="K627"/>
  <c r="K625"/>
  <c r="K623"/>
  <c r="K621"/>
  <c r="K619"/>
  <c r="K617"/>
  <c r="K615"/>
  <c r="K613"/>
  <c r="K611"/>
  <c r="K609"/>
  <c r="K607"/>
  <c r="K605"/>
  <c r="K603"/>
  <c r="K601"/>
  <c r="K599"/>
  <c r="K597"/>
  <c r="K595"/>
  <c r="K593"/>
  <c r="K591"/>
  <c r="K589"/>
  <c r="K587"/>
  <c r="K585"/>
  <c r="K583"/>
  <c r="K581"/>
  <c r="K579"/>
  <c r="K577"/>
  <c r="K575"/>
  <c r="K573"/>
  <c r="K571"/>
  <c r="K569"/>
  <c r="K567"/>
  <c r="K565"/>
  <c r="K563"/>
  <c r="K561"/>
  <c r="K559"/>
  <c r="K557"/>
  <c r="K555"/>
  <c r="K553"/>
  <c r="K551"/>
  <c r="K549"/>
  <c r="K547"/>
  <c r="K545"/>
  <c r="K543"/>
  <c r="K541"/>
  <c r="K539"/>
  <c r="K537"/>
  <c r="K535"/>
  <c r="K533"/>
  <c r="K531"/>
  <c r="K529"/>
  <c r="K527"/>
  <c r="K525"/>
  <c r="K523"/>
  <c r="K521"/>
  <c r="K519"/>
  <c r="K517"/>
  <c r="K515"/>
  <c r="K513"/>
  <c r="K511"/>
  <c r="K509"/>
  <c r="K507"/>
  <c r="K505"/>
  <c r="K503"/>
  <c r="K501"/>
  <c r="K499"/>
  <c r="K497"/>
  <c r="K495"/>
  <c r="K493"/>
  <c r="K491"/>
  <c r="K489"/>
  <c r="K487"/>
  <c r="K485"/>
  <c r="K483"/>
  <c r="K481"/>
  <c r="K479"/>
  <c r="K477"/>
  <c r="K475"/>
  <c r="K473"/>
  <c r="K471"/>
  <c r="K469"/>
  <c r="K467"/>
  <c r="K465"/>
  <c r="K463"/>
  <c r="K461"/>
  <c r="K459"/>
  <c r="K457"/>
  <c r="K455"/>
  <c r="K453"/>
  <c r="K451"/>
  <c r="K449"/>
  <c r="K447"/>
  <c r="K445"/>
  <c r="K443"/>
  <c r="K441"/>
  <c r="K439"/>
  <c r="K437"/>
  <c r="K435"/>
  <c r="K433"/>
  <c r="K431"/>
  <c r="K429"/>
  <c r="K427"/>
  <c r="K425"/>
  <c r="K423"/>
  <c r="K421"/>
  <c r="K419"/>
  <c r="K417"/>
  <c r="K415"/>
  <c r="K413"/>
  <c r="K411"/>
  <c r="K409"/>
  <c r="K407"/>
  <c r="K405"/>
  <c r="K403"/>
  <c r="K401"/>
  <c r="K399"/>
  <c r="K397"/>
  <c r="K395"/>
  <c r="K393"/>
  <c r="K391"/>
  <c r="K389"/>
  <c r="K387"/>
  <c r="K385"/>
  <c r="K383"/>
  <c r="K381"/>
  <c r="K379"/>
  <c r="K377"/>
  <c r="K375"/>
  <c r="K373"/>
  <c r="K371"/>
  <c r="K369"/>
  <c r="K367"/>
  <c r="K365"/>
  <c r="K363"/>
  <c r="K361"/>
  <c r="K359"/>
  <c r="K357"/>
  <c r="K355"/>
  <c r="K353"/>
  <c r="K351"/>
  <c r="K349"/>
  <c r="K347"/>
  <c r="K345"/>
  <c r="K343"/>
  <c r="K341"/>
  <c r="K339"/>
  <c r="K337"/>
  <c r="K335"/>
  <c r="K333"/>
  <c r="K331"/>
  <c r="K329"/>
  <c r="K327"/>
  <c r="K325"/>
  <c r="K323"/>
  <c r="K321"/>
  <c r="K319"/>
  <c r="K317"/>
  <c r="K315"/>
  <c r="K313"/>
  <c r="K311"/>
  <c r="K309"/>
  <c r="K307"/>
  <c r="K305"/>
  <c r="K303"/>
  <c r="K301"/>
  <c r="K299"/>
  <c r="K297"/>
  <c r="K295"/>
  <c r="K293"/>
  <c r="K291"/>
  <c r="K289"/>
  <c r="K287"/>
  <c r="K285"/>
  <c r="K283"/>
  <c r="K281"/>
  <c r="K279"/>
  <c r="K277"/>
  <c r="K275"/>
  <c r="I271"/>
  <c r="I267"/>
  <c r="I263"/>
  <c r="I259"/>
  <c r="I255"/>
  <c r="I251"/>
  <c r="I247"/>
  <c r="I243"/>
  <c r="I239"/>
  <c r="I235"/>
  <c r="I231"/>
  <c r="I227"/>
  <c r="I223"/>
  <c r="I219"/>
  <c r="I215"/>
  <c r="I211"/>
  <c r="I207"/>
  <c r="I203"/>
  <c r="I199"/>
  <c r="I195"/>
  <c r="I191"/>
  <c r="I187"/>
  <c r="I183"/>
  <c r="I179"/>
  <c r="I175"/>
  <c r="I171"/>
  <c r="I167"/>
  <c r="I163"/>
  <c r="I159"/>
  <c r="I155"/>
  <c r="I151"/>
  <c r="I147"/>
  <c r="I143"/>
  <c r="I139"/>
  <c r="I135"/>
  <c r="I131"/>
  <c r="I127"/>
  <c r="I123"/>
  <c r="I119"/>
  <c r="I115"/>
  <c r="I111"/>
  <c r="I107"/>
  <c r="I103"/>
  <c r="I99"/>
  <c r="I95"/>
  <c r="I91"/>
  <c r="I87"/>
  <c r="I83"/>
  <c r="I79"/>
  <c r="I75"/>
  <c r="I71"/>
  <c r="I67"/>
  <c r="I63"/>
  <c r="I59"/>
  <c r="I55"/>
  <c r="I51"/>
  <c r="I47"/>
  <c r="I43"/>
  <c r="I39"/>
  <c r="I35"/>
  <c r="I31"/>
  <c r="I27"/>
  <c r="I23"/>
  <c r="I19"/>
  <c r="I15"/>
  <c r="I11"/>
  <c r="I7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I899"/>
  <c r="I1290"/>
  <c r="I1288"/>
  <c r="I1286"/>
  <c r="I1284"/>
  <c r="I1282"/>
  <c r="I1280"/>
  <c r="I1278"/>
  <c r="I1276"/>
  <c r="I1274"/>
  <c r="I1272"/>
  <c r="I1270"/>
  <c r="I1268"/>
  <c r="I1266"/>
  <c r="I1264"/>
  <c r="I1262"/>
  <c r="I1260"/>
  <c r="I1258"/>
  <c r="I1256"/>
  <c r="I1254"/>
  <c r="I1252"/>
  <c r="I1250"/>
  <c r="I1248"/>
  <c r="I1246"/>
  <c r="I1244"/>
  <c r="I1242"/>
  <c r="I1240"/>
  <c r="I1238"/>
  <c r="I1236"/>
  <c r="I1234"/>
  <c r="I1232"/>
  <c r="I1230"/>
  <c r="I1228"/>
  <c r="I1226"/>
  <c r="I1224"/>
  <c r="I1222"/>
  <c r="I1220"/>
  <c r="I1218"/>
  <c r="I1216"/>
  <c r="I1214"/>
  <c r="I1212"/>
  <c r="I1210"/>
  <c r="I1208"/>
  <c r="I1206"/>
  <c r="I1204"/>
  <c r="I1202"/>
  <c r="I1200"/>
  <c r="I1198"/>
  <c r="I1196"/>
  <c r="I1194"/>
  <c r="I1192"/>
  <c r="I1190"/>
  <c r="I1188"/>
  <c r="I1186"/>
  <c r="I1184"/>
  <c r="I1182"/>
  <c r="I1180"/>
  <c r="I1178"/>
  <c r="I1176"/>
  <c r="I1174"/>
  <c r="I1172"/>
  <c r="I1170"/>
  <c r="I1168"/>
  <c r="I1166"/>
  <c r="I1164"/>
  <c r="I1162"/>
  <c r="I1160"/>
  <c r="I1158"/>
  <c r="I1156"/>
  <c r="I1154"/>
  <c r="I1152"/>
  <c r="I1150"/>
  <c r="I1148"/>
  <c r="I1146"/>
  <c r="I1144"/>
  <c r="I1142"/>
  <c r="I1140"/>
  <c r="I1138"/>
  <c r="I1136"/>
  <c r="I1134"/>
  <c r="I1132"/>
  <c r="I1130"/>
  <c r="I1128"/>
  <c r="I1126"/>
  <c r="I1124"/>
  <c r="I1122"/>
  <c r="I1120"/>
  <c r="I1118"/>
  <c r="I1116"/>
  <c r="I1114"/>
  <c r="I1112"/>
  <c r="I1110"/>
  <c r="I1108"/>
  <c r="I1106"/>
  <c r="I1104"/>
  <c r="I1102"/>
  <c r="I1100"/>
  <c r="I1098"/>
  <c r="I1096"/>
  <c r="I1094"/>
  <c r="I1092"/>
  <c r="I1090"/>
  <c r="I1088"/>
  <c r="I1086"/>
  <c r="I1084"/>
  <c r="I1082"/>
  <c r="I1080"/>
  <c r="I1078"/>
  <c r="I1076"/>
  <c r="I1074"/>
  <c r="I1072"/>
  <c r="I1070"/>
  <c r="I1068"/>
  <c r="I1066"/>
  <c r="I1064"/>
  <c r="I1062"/>
  <c r="I1060"/>
  <c r="I1058"/>
  <c r="I1056"/>
  <c r="I1054"/>
  <c r="I1052"/>
  <c r="I1050"/>
  <c r="I1048"/>
  <c r="I1046"/>
  <c r="I1044"/>
  <c r="I1042"/>
  <c r="I1040"/>
  <c r="I1038"/>
  <c r="I1036"/>
  <c r="I1034"/>
  <c r="I1032"/>
  <c r="I1030"/>
  <c r="I1028"/>
  <c r="I1026"/>
  <c r="I1024"/>
  <c r="I1022"/>
  <c r="I1020"/>
  <c r="I1018"/>
  <c r="I1016"/>
  <c r="I1014"/>
  <c r="I1012"/>
  <c r="I1010"/>
  <c r="I1008"/>
  <c r="I1006"/>
  <c r="I1004"/>
  <c r="I1002"/>
  <c r="I1000"/>
  <c r="I998"/>
  <c r="I996"/>
  <c r="I994"/>
  <c r="I992"/>
  <c r="I990"/>
  <c r="I988"/>
  <c r="I986"/>
  <c r="I984"/>
  <c r="I982"/>
  <c r="I980"/>
  <c r="I978"/>
  <c r="I976"/>
  <c r="I974"/>
  <c r="I972"/>
  <c r="I970"/>
  <c r="I968"/>
  <c r="I966"/>
  <c r="I964"/>
  <c r="I962"/>
  <c r="I960"/>
  <c r="I958"/>
  <c r="I956"/>
  <c r="I954"/>
  <c r="I952"/>
  <c r="I950"/>
  <c r="I948"/>
  <c r="I946"/>
  <c r="I944"/>
  <c r="I942"/>
  <c r="I940"/>
  <c r="I938"/>
  <c r="I936"/>
  <c r="I934"/>
  <c r="I932"/>
  <c r="I930"/>
  <c r="I928"/>
  <c r="I926"/>
  <c r="I924"/>
  <c r="I922"/>
  <c r="I920"/>
  <c r="I918"/>
  <c r="I916"/>
  <c r="I914"/>
  <c r="I912"/>
  <c r="I910"/>
  <c r="I908"/>
  <c r="I906"/>
  <c r="I904"/>
  <c r="I902"/>
  <c r="I900"/>
  <c r="I898"/>
  <c r="I896"/>
  <c r="I894"/>
  <c r="I892"/>
  <c r="I890"/>
  <c r="I888"/>
  <c r="I886"/>
  <c r="I884"/>
  <c r="I882"/>
  <c r="I880"/>
  <c r="I878"/>
  <c r="I876"/>
  <c r="I874"/>
  <c r="I872"/>
  <c r="I870"/>
  <c r="I868"/>
  <c r="I866"/>
  <c r="I864"/>
  <c r="I862"/>
  <c r="I860"/>
  <c r="I858"/>
  <c r="I856"/>
  <c r="I854"/>
  <c r="I852"/>
  <c r="I850"/>
  <c r="I848"/>
  <c r="I846"/>
  <c r="I844"/>
  <c r="I842"/>
  <c r="I840"/>
  <c r="I838"/>
  <c r="I836"/>
  <c r="I834"/>
  <c r="I832"/>
  <c r="I830"/>
  <c r="I828"/>
  <c r="I826"/>
  <c r="I824"/>
  <c r="I822"/>
  <c r="I820"/>
  <c r="I818"/>
  <c r="I816"/>
  <c r="I814"/>
  <c r="I812"/>
  <c r="I810"/>
  <c r="I808"/>
  <c r="I806"/>
  <c r="I804"/>
  <c r="I802"/>
  <c r="I800"/>
  <c r="I798"/>
  <c r="I796"/>
  <c r="I794"/>
  <c r="I792"/>
  <c r="I790"/>
  <c r="I788"/>
  <c r="I786"/>
  <c r="I784"/>
  <c r="I782"/>
  <c r="I780"/>
  <c r="I778"/>
  <c r="I776"/>
  <c r="I774"/>
  <c r="I772"/>
  <c r="I770"/>
  <c r="I768"/>
  <c r="I766"/>
  <c r="I764"/>
  <c r="I762"/>
  <c r="I760"/>
  <c r="I758"/>
  <c r="I756"/>
  <c r="I754"/>
  <c r="I752"/>
  <c r="I750"/>
  <c r="I748"/>
  <c r="I746"/>
  <c r="I744"/>
  <c r="I742"/>
  <c r="I740"/>
  <c r="I738"/>
  <c r="I736"/>
  <c r="I734"/>
  <c r="I732"/>
  <c r="I730"/>
  <c r="I728"/>
  <c r="I726"/>
  <c r="I724"/>
  <c r="I722"/>
  <c r="I720"/>
  <c r="I718"/>
  <c r="I716"/>
  <c r="I714"/>
  <c r="I712"/>
  <c r="I710"/>
  <c r="I708"/>
  <c r="I706"/>
  <c r="I704"/>
  <c r="I702"/>
  <c r="I700"/>
  <c r="I698"/>
  <c r="I696"/>
  <c r="I694"/>
  <c r="I692"/>
  <c r="I690"/>
  <c r="I688"/>
  <c r="I686"/>
  <c r="I684"/>
  <c r="I682"/>
  <c r="I680"/>
  <c r="I678"/>
  <c r="I676"/>
  <c r="I674"/>
  <c r="I672"/>
  <c r="I670"/>
  <c r="I668"/>
  <c r="I666"/>
  <c r="I664"/>
  <c r="I662"/>
  <c r="I660"/>
  <c r="I658"/>
  <c r="I656"/>
  <c r="I654"/>
  <c r="I652"/>
  <c r="I650"/>
  <c r="I648"/>
  <c r="I646"/>
  <c r="I644"/>
  <c r="I642"/>
  <c r="I640"/>
  <c r="I638"/>
  <c r="I636"/>
  <c r="I634"/>
  <c r="I632"/>
  <c r="I630"/>
  <c r="I628"/>
  <c r="I626"/>
  <c r="I624"/>
  <c r="I622"/>
  <c r="I620"/>
  <c r="I618"/>
  <c r="I616"/>
  <c r="I614"/>
  <c r="I612"/>
  <c r="I610"/>
  <c r="I608"/>
  <c r="I606"/>
  <c r="I604"/>
  <c r="I602"/>
  <c r="I600"/>
  <c r="I598"/>
  <c r="I596"/>
  <c r="I594"/>
  <c r="I592"/>
  <c r="I590"/>
  <c r="I588"/>
  <c r="I586"/>
  <c r="I584"/>
  <c r="I582"/>
  <c r="I580"/>
  <c r="I578"/>
  <c r="I576"/>
  <c r="I574"/>
  <c r="I572"/>
  <c r="I570"/>
  <c r="I568"/>
  <c r="I566"/>
  <c r="I564"/>
  <c r="I562"/>
  <c r="I560"/>
  <c r="I558"/>
  <c r="I556"/>
  <c r="I554"/>
  <c r="I552"/>
  <c r="I550"/>
  <c r="I548"/>
  <c r="I546"/>
  <c r="I544"/>
  <c r="I542"/>
  <c r="I540"/>
  <c r="I538"/>
  <c r="I536"/>
  <c r="I534"/>
  <c r="I532"/>
  <c r="I530"/>
  <c r="I528"/>
  <c r="I526"/>
  <c r="I524"/>
  <c r="I522"/>
  <c r="I520"/>
  <c r="I518"/>
  <c r="I516"/>
  <c r="I514"/>
  <c r="I512"/>
  <c r="I510"/>
  <c r="I508"/>
  <c r="I506"/>
  <c r="I504"/>
  <c r="I502"/>
  <c r="I500"/>
  <c r="I498"/>
  <c r="I496"/>
  <c r="I494"/>
  <c r="I492"/>
  <c r="I490"/>
  <c r="I488"/>
  <c r="I486"/>
  <c r="I484"/>
  <c r="I482"/>
  <c r="I480"/>
  <c r="I478"/>
  <c r="I476"/>
  <c r="I474"/>
  <c r="I472"/>
  <c r="I470"/>
  <c r="I468"/>
  <c r="I466"/>
  <c r="I464"/>
  <c r="I462"/>
  <c r="I460"/>
  <c r="I458"/>
  <c r="I456"/>
  <c r="I454"/>
  <c r="I452"/>
  <c r="I450"/>
  <c r="I448"/>
  <c r="I446"/>
  <c r="I444"/>
  <c r="I442"/>
  <c r="I440"/>
  <c r="I438"/>
  <c r="I436"/>
  <c r="I434"/>
  <c r="I432"/>
  <c r="I430"/>
  <c r="I428"/>
  <c r="I426"/>
  <c r="I424"/>
  <c r="I422"/>
  <c r="I420"/>
  <c r="I418"/>
  <c r="I416"/>
  <c r="I414"/>
  <c r="I412"/>
  <c r="I410"/>
  <c r="I408"/>
  <c r="I406"/>
  <c r="I404"/>
  <c r="I402"/>
  <c r="I400"/>
  <c r="I398"/>
  <c r="I396"/>
  <c r="I394"/>
  <c r="I392"/>
  <c r="I390"/>
  <c r="I388"/>
  <c r="I386"/>
  <c r="I384"/>
  <c r="I382"/>
  <c r="I380"/>
  <c r="I378"/>
  <c r="I376"/>
  <c r="I374"/>
  <c r="I372"/>
  <c r="I370"/>
  <c r="I368"/>
  <c r="I366"/>
  <c r="I364"/>
  <c r="I362"/>
  <c r="I360"/>
  <c r="I358"/>
  <c r="I356"/>
  <c r="I354"/>
  <c r="I352"/>
  <c r="I350"/>
  <c r="I348"/>
  <c r="I346"/>
  <c r="I344"/>
  <c r="I342"/>
  <c r="I340"/>
  <c r="I338"/>
  <c r="I336"/>
  <c r="I334"/>
  <c r="I332"/>
  <c r="I330"/>
  <c r="I328"/>
  <c r="I326"/>
  <c r="I324"/>
  <c r="I322"/>
  <c r="I320"/>
  <c r="I318"/>
  <c r="I316"/>
  <c r="I314"/>
  <c r="I312"/>
  <c r="I310"/>
  <c r="I308"/>
  <c r="I306"/>
  <c r="I304"/>
  <c r="I302"/>
  <c r="I300"/>
  <c r="I298"/>
  <c r="I296"/>
  <c r="I294"/>
  <c r="I292"/>
  <c r="I290"/>
  <c r="I288"/>
  <c r="I286"/>
  <c r="I284"/>
  <c r="I282"/>
  <c r="I280"/>
  <c r="I278"/>
  <c r="I276"/>
  <c r="I274"/>
  <c r="I272"/>
  <c r="I268"/>
  <c r="I264"/>
  <c r="I260"/>
  <c r="I256"/>
  <c r="I252"/>
  <c r="I248"/>
  <c r="I244"/>
  <c r="I240"/>
  <c r="I236"/>
  <c r="I232"/>
  <c r="I228"/>
  <c r="I224"/>
  <c r="I220"/>
  <c r="I216"/>
  <c r="I212"/>
  <c r="I208"/>
  <c r="I204"/>
  <c r="I200"/>
  <c r="I196"/>
  <c r="I192"/>
  <c r="I188"/>
  <c r="I184"/>
  <c r="I180"/>
  <c r="I176"/>
  <c r="I172"/>
  <c r="I168"/>
  <c r="I164"/>
  <c r="I160"/>
  <c r="I156"/>
  <c r="I152"/>
  <c r="I148"/>
  <c r="I144"/>
  <c r="I140"/>
  <c r="I136"/>
  <c r="I132"/>
  <c r="I128"/>
  <c r="I124"/>
  <c r="I120"/>
  <c r="I116"/>
  <c r="I112"/>
  <c r="I108"/>
  <c r="I104"/>
  <c r="I100"/>
  <c r="I96"/>
  <c r="I92"/>
  <c r="I88"/>
  <c r="I84"/>
  <c r="I80"/>
  <c r="I76"/>
  <c r="I72"/>
  <c r="I68"/>
  <c r="I64"/>
  <c r="I60"/>
  <c r="I56"/>
  <c r="I52"/>
  <c r="I48"/>
  <c r="I44"/>
  <c r="I40"/>
  <c r="I36"/>
  <c r="I32"/>
  <c r="I28"/>
  <c r="I24"/>
  <c r="I20"/>
  <c r="I16"/>
  <c r="I12"/>
  <c r="I8"/>
  <c r="I4"/>
  <c r="L5" i="4"/>
  <c r="Q5" s="1"/>
  <c r="L9"/>
  <c r="Q9" s="1"/>
  <c r="L13"/>
  <c r="Q13" s="1"/>
  <c r="L17"/>
  <c r="Q17" s="1"/>
  <c r="L21"/>
  <c r="Q21" s="1"/>
  <c r="L25"/>
  <c r="Q25" s="1"/>
  <c r="L29"/>
  <c r="Q29" s="1"/>
  <c r="L33"/>
  <c r="Q33" s="1"/>
  <c r="L37"/>
  <c r="Q37" s="1"/>
  <c r="L41"/>
  <c r="Q41" s="1"/>
  <c r="L45"/>
  <c r="Q45" s="1"/>
  <c r="L49"/>
  <c r="Q49" s="1"/>
  <c r="L53"/>
  <c r="Q53" s="1"/>
  <c r="L57"/>
  <c r="Q57" s="1"/>
  <c r="L61"/>
  <c r="Q61" s="1"/>
  <c r="L65"/>
  <c r="Q65" s="1"/>
  <c r="L69"/>
  <c r="Q69" s="1"/>
  <c r="L73"/>
  <c r="Q73" s="1"/>
  <c r="L77"/>
  <c r="Q77" s="1"/>
  <c r="L81"/>
  <c r="Q81" s="1"/>
  <c r="L85"/>
  <c r="Q85" s="1"/>
  <c r="L89"/>
  <c r="Q89" s="1"/>
  <c r="L93"/>
  <c r="Q93" s="1"/>
  <c r="L97"/>
  <c r="Q97" s="1"/>
  <c r="L101"/>
  <c r="Q101" s="1"/>
  <c r="L105"/>
  <c r="Q105" s="1"/>
  <c r="L109"/>
  <c r="Q109" s="1"/>
  <c r="L113"/>
  <c r="Q113" s="1"/>
  <c r="L117"/>
  <c r="Q117" s="1"/>
  <c r="L121"/>
  <c r="Q121" s="1"/>
  <c r="L125"/>
  <c r="Q125" s="1"/>
  <c r="L129"/>
  <c r="Q129" s="1"/>
  <c r="L133"/>
  <c r="Q133" s="1"/>
  <c r="L137"/>
  <c r="Q137" s="1"/>
  <c r="L141"/>
  <c r="Q141" s="1"/>
  <c r="L145"/>
  <c r="Q145" s="1"/>
  <c r="L149"/>
  <c r="Q149" s="1"/>
  <c r="L153"/>
  <c r="Q153" s="1"/>
  <c r="L157"/>
  <c r="Q157" s="1"/>
  <c r="L161"/>
  <c r="Q161" s="1"/>
  <c r="L165"/>
  <c r="Q165" s="1"/>
  <c r="L169"/>
  <c r="Q169" s="1"/>
  <c r="L173"/>
  <c r="Q173" s="1"/>
  <c r="L177"/>
  <c r="Q177" s="1"/>
  <c r="L181"/>
  <c r="Q181" s="1"/>
  <c r="L185"/>
  <c r="Q185" s="1"/>
  <c r="L189"/>
  <c r="Q189" s="1"/>
  <c r="L193"/>
  <c r="Q193" s="1"/>
  <c r="L197"/>
  <c r="Q197" s="1"/>
  <c r="L201"/>
  <c r="Q201" s="1"/>
  <c r="L205"/>
  <c r="Q205" s="1"/>
  <c r="L209"/>
  <c r="Q209" s="1"/>
  <c r="L213"/>
  <c r="Q213" s="1"/>
  <c r="L217"/>
  <c r="Q217" s="1"/>
  <c r="L221"/>
  <c r="Q221" s="1"/>
  <c r="L225"/>
  <c r="Q225" s="1"/>
  <c r="L229"/>
  <c r="Q229" s="1"/>
  <c r="L233"/>
  <c r="Q233" s="1"/>
  <c r="L237"/>
  <c r="Q237" s="1"/>
  <c r="L6"/>
  <c r="Q6" s="1"/>
  <c r="L10"/>
  <c r="Q10" s="1"/>
  <c r="L14"/>
  <c r="Q14" s="1"/>
  <c r="L18"/>
  <c r="Q18" s="1"/>
  <c r="L22"/>
  <c r="Q22" s="1"/>
  <c r="L26"/>
  <c r="Q26" s="1"/>
  <c r="L30"/>
  <c r="Q30" s="1"/>
  <c r="L34"/>
  <c r="Q34" s="1"/>
  <c r="L38"/>
  <c r="Q38" s="1"/>
  <c r="L42"/>
  <c r="Q42" s="1"/>
  <c r="L46"/>
  <c r="Q46" s="1"/>
  <c r="L50"/>
  <c r="Q50" s="1"/>
  <c r="L54"/>
  <c r="Q54" s="1"/>
  <c r="L58"/>
  <c r="Q58" s="1"/>
  <c r="L62"/>
  <c r="Q62" s="1"/>
  <c r="L66"/>
  <c r="Q66" s="1"/>
  <c r="L70"/>
  <c r="Q70" s="1"/>
  <c r="L74"/>
  <c r="Q74" s="1"/>
  <c r="L78"/>
  <c r="Q78" s="1"/>
  <c r="L82"/>
  <c r="Q82" s="1"/>
  <c r="L86"/>
  <c r="Q86" s="1"/>
  <c r="L90"/>
  <c r="Q90" s="1"/>
  <c r="L94"/>
  <c r="Q94" s="1"/>
  <c r="L98"/>
  <c r="Q98" s="1"/>
  <c r="L102"/>
  <c r="Q102" s="1"/>
  <c r="L106"/>
  <c r="Q106" s="1"/>
  <c r="L110"/>
  <c r="Q110" s="1"/>
  <c r="L114"/>
  <c r="Q114" s="1"/>
  <c r="L118"/>
  <c r="Q118" s="1"/>
  <c r="L122"/>
  <c r="Q122" s="1"/>
  <c r="L126"/>
  <c r="Q126" s="1"/>
  <c r="L130"/>
  <c r="Q130" s="1"/>
  <c r="L134"/>
  <c r="Q134" s="1"/>
  <c r="L138"/>
  <c r="Q138" s="1"/>
  <c r="L142"/>
  <c r="Q142" s="1"/>
  <c r="L146"/>
  <c r="Q146" s="1"/>
  <c r="L150"/>
  <c r="Q150" s="1"/>
  <c r="L154"/>
  <c r="Q154" s="1"/>
  <c r="L158"/>
  <c r="Q158" s="1"/>
  <c r="L162"/>
  <c r="Q162" s="1"/>
  <c r="L166"/>
  <c r="Q166" s="1"/>
  <c r="L170"/>
  <c r="Q170" s="1"/>
  <c r="L174"/>
  <c r="Q174" s="1"/>
  <c r="L178"/>
  <c r="Q178" s="1"/>
  <c r="L182"/>
  <c r="Q182" s="1"/>
  <c r="L186"/>
  <c r="Q186" s="1"/>
  <c r="L190"/>
  <c r="Q190" s="1"/>
  <c r="L194"/>
  <c r="Q194" s="1"/>
  <c r="L198"/>
  <c r="Q198" s="1"/>
  <c r="L202"/>
  <c r="Q202" s="1"/>
  <c r="L206"/>
  <c r="Q206" s="1"/>
  <c r="L210"/>
  <c r="Q210" s="1"/>
  <c r="L214"/>
  <c r="Q214" s="1"/>
  <c r="L218"/>
  <c r="Q218" s="1"/>
  <c r="L222"/>
  <c r="Q222" s="1"/>
  <c r="L226"/>
  <c r="Q226" s="1"/>
  <c r="L230"/>
  <c r="Q230" s="1"/>
  <c r="L234"/>
  <c r="Q234" s="1"/>
  <c r="L238"/>
  <c r="Q238" s="1"/>
  <c r="L242"/>
  <c r="Q242" s="1"/>
  <c r="L246"/>
  <c r="Q246" s="1"/>
  <c r="L250"/>
  <c r="Q250" s="1"/>
  <c r="L254"/>
  <c r="Q254" s="1"/>
  <c r="L258"/>
  <c r="Q258" s="1"/>
  <c r="L262"/>
  <c r="Q262" s="1"/>
  <c r="L266"/>
  <c r="Q266" s="1"/>
  <c r="L270"/>
  <c r="Q270" s="1"/>
  <c r="L274"/>
  <c r="Q274" s="1"/>
  <c r="L278"/>
  <c r="Q278" s="1"/>
  <c r="L282"/>
  <c r="Q282" s="1"/>
  <c r="L286"/>
  <c r="Q286" s="1"/>
  <c r="L290"/>
  <c r="Q290" s="1"/>
  <c r="L294"/>
  <c r="Q294" s="1"/>
  <c r="L298"/>
  <c r="Q298" s="1"/>
  <c r="L302"/>
  <c r="Q302" s="1"/>
  <c r="L306"/>
  <c r="Q306" s="1"/>
  <c r="L310"/>
  <c r="Q310" s="1"/>
  <c r="L314"/>
  <c r="Q314" s="1"/>
  <c r="L318"/>
  <c r="Q318" s="1"/>
  <c r="L322"/>
  <c r="Q322" s="1"/>
  <c r="L326"/>
  <c r="Q326" s="1"/>
  <c r="L330"/>
  <c r="Q330" s="1"/>
  <c r="L334"/>
  <c r="Q334" s="1"/>
  <c r="L338"/>
  <c r="Q338" s="1"/>
  <c r="L342"/>
  <c r="Q342" s="1"/>
  <c r="L4"/>
  <c r="Q4" s="1"/>
  <c r="L8"/>
  <c r="Q8" s="1"/>
  <c r="L12"/>
  <c r="Q12" s="1"/>
  <c r="L16"/>
  <c r="Q16" s="1"/>
  <c r="L20"/>
  <c r="Q20" s="1"/>
  <c r="L24"/>
  <c r="Q24" s="1"/>
  <c r="L28"/>
  <c r="Q28" s="1"/>
  <c r="L32"/>
  <c r="Q32" s="1"/>
  <c r="L36"/>
  <c r="Q36" s="1"/>
  <c r="L40"/>
  <c r="Q40" s="1"/>
  <c r="L44"/>
  <c r="Q44" s="1"/>
  <c r="L48"/>
  <c r="Q48" s="1"/>
  <c r="L52"/>
  <c r="Q52" s="1"/>
  <c r="L56"/>
  <c r="Q56" s="1"/>
  <c r="L60"/>
  <c r="Q60" s="1"/>
  <c r="L64"/>
  <c r="Q64" s="1"/>
  <c r="L68"/>
  <c r="Q68" s="1"/>
  <c r="L72"/>
  <c r="Q72" s="1"/>
  <c r="L76"/>
  <c r="Q76" s="1"/>
  <c r="L80"/>
  <c r="Q80" s="1"/>
  <c r="L84"/>
  <c r="Q84" s="1"/>
  <c r="L88"/>
  <c r="Q88" s="1"/>
  <c r="L92"/>
  <c r="Q92" s="1"/>
  <c r="L96"/>
  <c r="Q96" s="1"/>
  <c r="L100"/>
  <c r="Q100" s="1"/>
  <c r="L104"/>
  <c r="Q104" s="1"/>
  <c r="L108"/>
  <c r="Q108" s="1"/>
  <c r="L112"/>
  <c r="Q112" s="1"/>
  <c r="L116"/>
  <c r="Q116" s="1"/>
  <c r="L120"/>
  <c r="Q120" s="1"/>
  <c r="L124"/>
  <c r="Q124" s="1"/>
  <c r="L128"/>
  <c r="Q128" s="1"/>
  <c r="L132"/>
  <c r="Q132" s="1"/>
  <c r="L136"/>
  <c r="Q136" s="1"/>
  <c r="L140"/>
  <c r="Q140" s="1"/>
  <c r="L144"/>
  <c r="Q144" s="1"/>
  <c r="L148"/>
  <c r="Q148" s="1"/>
  <c r="L152"/>
  <c r="Q152" s="1"/>
  <c r="L156"/>
  <c r="Q156" s="1"/>
  <c r="L160"/>
  <c r="Q160" s="1"/>
  <c r="L164"/>
  <c r="Q164" s="1"/>
  <c r="L168"/>
  <c r="Q168" s="1"/>
  <c r="L172"/>
  <c r="Q172" s="1"/>
  <c r="L176"/>
  <c r="Q176" s="1"/>
  <c r="L180"/>
  <c r="Q180" s="1"/>
  <c r="L184"/>
  <c r="Q184" s="1"/>
  <c r="L188"/>
  <c r="Q188" s="1"/>
  <c r="L192"/>
  <c r="Q192" s="1"/>
  <c r="L196"/>
  <c r="Q196" s="1"/>
  <c r="L200"/>
  <c r="Q200" s="1"/>
  <c r="L204"/>
  <c r="Q204" s="1"/>
  <c r="L208"/>
  <c r="Q208" s="1"/>
  <c r="L212"/>
  <c r="Q212" s="1"/>
  <c r="L216"/>
  <c r="Q216" s="1"/>
  <c r="L220"/>
  <c r="Q220" s="1"/>
  <c r="L224"/>
  <c r="Q224" s="1"/>
  <c r="L228"/>
  <c r="Q228" s="1"/>
  <c r="L232"/>
  <c r="Q232" s="1"/>
  <c r="L236"/>
  <c r="Q236" s="1"/>
  <c r="L240"/>
  <c r="Q240" s="1"/>
  <c r="L244"/>
  <c r="Q244" s="1"/>
  <c r="L248"/>
  <c r="Q248" s="1"/>
  <c r="L252"/>
  <c r="Q252" s="1"/>
  <c r="L256"/>
  <c r="Q256" s="1"/>
  <c r="L260"/>
  <c r="Q260" s="1"/>
  <c r="L264"/>
  <c r="Q264" s="1"/>
  <c r="L268"/>
  <c r="Q268" s="1"/>
  <c r="L272"/>
  <c r="Q272" s="1"/>
  <c r="L276"/>
  <c r="Q276" s="1"/>
  <c r="L280"/>
  <c r="Q280" s="1"/>
  <c r="L284"/>
  <c r="Q284" s="1"/>
  <c r="L288"/>
  <c r="Q288" s="1"/>
  <c r="L292"/>
  <c r="Q292" s="1"/>
  <c r="L296"/>
  <c r="Q296" s="1"/>
  <c r="L300"/>
  <c r="Q300" s="1"/>
  <c r="L304"/>
  <c r="Q304" s="1"/>
  <c r="L308"/>
  <c r="Q308" s="1"/>
  <c r="L312"/>
  <c r="Q312" s="1"/>
  <c r="L316"/>
  <c r="Q316" s="1"/>
  <c r="L320"/>
  <c r="Q320" s="1"/>
  <c r="L324"/>
  <c r="Q324" s="1"/>
  <c r="L328"/>
  <c r="Q328" s="1"/>
  <c r="L332"/>
  <c r="Q332" s="1"/>
  <c r="L336"/>
  <c r="Q336" s="1"/>
  <c r="L340"/>
  <c r="Q340" s="1"/>
  <c r="L344"/>
  <c r="Q344" s="1"/>
  <c r="L19"/>
  <c r="Q19" s="1"/>
  <c r="L35"/>
  <c r="Q35" s="1"/>
  <c r="L51"/>
  <c r="Q51" s="1"/>
  <c r="L67"/>
  <c r="Q67" s="1"/>
  <c r="L83"/>
  <c r="Q83" s="1"/>
  <c r="L99"/>
  <c r="Q99" s="1"/>
  <c r="L115"/>
  <c r="Q115" s="1"/>
  <c r="L131"/>
  <c r="Q131" s="1"/>
  <c r="L147"/>
  <c r="Q147" s="1"/>
  <c r="L163"/>
  <c r="Q163" s="1"/>
  <c r="L179"/>
  <c r="Q179" s="1"/>
  <c r="L195"/>
  <c r="Q195" s="1"/>
  <c r="L211"/>
  <c r="Q211" s="1"/>
  <c r="L227"/>
  <c r="Q227" s="1"/>
  <c r="L247"/>
  <c r="Q247" s="1"/>
  <c r="L255"/>
  <c r="Q255" s="1"/>
  <c r="L263"/>
  <c r="Q263" s="1"/>
  <c r="L271"/>
  <c r="Q271" s="1"/>
  <c r="L279"/>
  <c r="Q279" s="1"/>
  <c r="L287"/>
  <c r="Q287" s="1"/>
  <c r="L295"/>
  <c r="Q295" s="1"/>
  <c r="L303"/>
  <c r="Q303" s="1"/>
  <c r="L311"/>
  <c r="Q311" s="1"/>
  <c r="L319"/>
  <c r="Q319" s="1"/>
  <c r="L327"/>
  <c r="Q327" s="1"/>
  <c r="L335"/>
  <c r="Q335" s="1"/>
  <c r="L343"/>
  <c r="Q343" s="1"/>
  <c r="L348"/>
  <c r="Q348" s="1"/>
  <c r="L352"/>
  <c r="Q352" s="1"/>
  <c r="L356"/>
  <c r="Q356" s="1"/>
  <c r="L360"/>
  <c r="Q360" s="1"/>
  <c r="L364"/>
  <c r="Q364" s="1"/>
  <c r="L368"/>
  <c r="Q368" s="1"/>
  <c r="L372"/>
  <c r="Q372" s="1"/>
  <c r="L376"/>
  <c r="Q376" s="1"/>
  <c r="L380"/>
  <c r="Q380" s="1"/>
  <c r="L384"/>
  <c r="Q384" s="1"/>
  <c r="L388"/>
  <c r="Q388" s="1"/>
  <c r="L392"/>
  <c r="Q392" s="1"/>
  <c r="L396"/>
  <c r="Q396" s="1"/>
  <c r="L400"/>
  <c r="Q400" s="1"/>
  <c r="L404"/>
  <c r="Q404" s="1"/>
  <c r="L408"/>
  <c r="Q408" s="1"/>
  <c r="L412"/>
  <c r="Q412" s="1"/>
  <c r="L416"/>
  <c r="Q416" s="1"/>
  <c r="L420"/>
  <c r="Q420" s="1"/>
  <c r="L424"/>
  <c r="Q424" s="1"/>
  <c r="L428"/>
  <c r="Q428" s="1"/>
  <c r="L432"/>
  <c r="Q432" s="1"/>
  <c r="L436"/>
  <c r="Q436" s="1"/>
  <c r="L440"/>
  <c r="Q440" s="1"/>
  <c r="L444"/>
  <c r="Q444" s="1"/>
  <c r="L448"/>
  <c r="Q448" s="1"/>
  <c r="L452"/>
  <c r="Q452" s="1"/>
  <c r="L456"/>
  <c r="L460"/>
  <c r="L464"/>
  <c r="L7"/>
  <c r="Q7" s="1"/>
  <c r="L23"/>
  <c r="Q23" s="1"/>
  <c r="L39"/>
  <c r="Q39" s="1"/>
  <c r="L55"/>
  <c r="Q55" s="1"/>
  <c r="L71"/>
  <c r="Q71" s="1"/>
  <c r="L87"/>
  <c r="Q87" s="1"/>
  <c r="L103"/>
  <c r="Q103" s="1"/>
  <c r="L119"/>
  <c r="Q119" s="1"/>
  <c r="L135"/>
  <c r="Q135" s="1"/>
  <c r="L151"/>
  <c r="Q151" s="1"/>
  <c r="L167"/>
  <c r="Q167" s="1"/>
  <c r="L183"/>
  <c r="Q183" s="1"/>
  <c r="L199"/>
  <c r="Q199" s="1"/>
  <c r="L215"/>
  <c r="Q215" s="1"/>
  <c r="L231"/>
  <c r="Q231" s="1"/>
  <c r="L241"/>
  <c r="Q241" s="1"/>
  <c r="L249"/>
  <c r="Q249" s="1"/>
  <c r="L257"/>
  <c r="Q257" s="1"/>
  <c r="L265"/>
  <c r="Q265" s="1"/>
  <c r="L273"/>
  <c r="Q273" s="1"/>
  <c r="L281"/>
  <c r="Q281" s="1"/>
  <c r="L289"/>
  <c r="Q289" s="1"/>
  <c r="L297"/>
  <c r="Q297" s="1"/>
  <c r="L305"/>
  <c r="Q305" s="1"/>
  <c r="L313"/>
  <c r="Q313" s="1"/>
  <c r="L321"/>
  <c r="Q321" s="1"/>
  <c r="L329"/>
  <c r="Q329" s="1"/>
  <c r="L337"/>
  <c r="Q337" s="1"/>
  <c r="L345"/>
  <c r="Q345" s="1"/>
  <c r="L349"/>
  <c r="Q349" s="1"/>
  <c r="L353"/>
  <c r="Q353" s="1"/>
  <c r="L357"/>
  <c r="Q357" s="1"/>
  <c r="L361"/>
  <c r="Q361" s="1"/>
  <c r="L365"/>
  <c r="Q365" s="1"/>
  <c r="L369"/>
  <c r="Q369" s="1"/>
  <c r="L373"/>
  <c r="Q373" s="1"/>
  <c r="L377"/>
  <c r="Q377" s="1"/>
  <c r="L381"/>
  <c r="Q381" s="1"/>
  <c r="L385"/>
  <c r="Q385" s="1"/>
  <c r="L389"/>
  <c r="Q389" s="1"/>
  <c r="L393"/>
  <c r="Q393" s="1"/>
  <c r="L397"/>
  <c r="Q397" s="1"/>
  <c r="L401"/>
  <c r="Q401" s="1"/>
  <c r="L405"/>
  <c r="Q405" s="1"/>
  <c r="L409"/>
  <c r="Q409" s="1"/>
  <c r="L413"/>
  <c r="Q413" s="1"/>
  <c r="L417"/>
  <c r="Q417" s="1"/>
  <c r="L421"/>
  <c r="Q421" s="1"/>
  <c r="L425"/>
  <c r="Q425" s="1"/>
  <c r="L429"/>
  <c r="Q429" s="1"/>
  <c r="L433"/>
  <c r="Q433" s="1"/>
  <c r="L437"/>
  <c r="Q437" s="1"/>
  <c r="L441"/>
  <c r="Q441" s="1"/>
  <c r="L445"/>
  <c r="Q445" s="1"/>
  <c r="L449"/>
  <c r="Q449" s="1"/>
  <c r="L453"/>
  <c r="Q453" s="1"/>
  <c r="L457"/>
  <c r="L461"/>
  <c r="L465"/>
  <c r="L469"/>
  <c r="L473"/>
  <c r="L477"/>
  <c r="L481"/>
  <c r="L485"/>
  <c r="L489"/>
  <c r="L493"/>
  <c r="L497"/>
  <c r="L501"/>
  <c r="L505"/>
  <c r="L509"/>
  <c r="L513"/>
  <c r="L517"/>
  <c r="L521"/>
  <c r="L525"/>
  <c r="L529"/>
  <c r="L533"/>
  <c r="L537"/>
  <c r="L541"/>
  <c r="L545"/>
  <c r="L549"/>
  <c r="L553"/>
  <c r="L557"/>
  <c r="L561"/>
  <c r="L565"/>
  <c r="L569"/>
  <c r="L11"/>
  <c r="Q11" s="1"/>
  <c r="L27"/>
  <c r="Q27" s="1"/>
  <c r="L43"/>
  <c r="Q43" s="1"/>
  <c r="L59"/>
  <c r="Q59" s="1"/>
  <c r="L75"/>
  <c r="Q75" s="1"/>
  <c r="L91"/>
  <c r="Q91" s="1"/>
  <c r="L107"/>
  <c r="Q107" s="1"/>
  <c r="L123"/>
  <c r="Q123" s="1"/>
  <c r="L139"/>
  <c r="Q139" s="1"/>
  <c r="L155"/>
  <c r="Q155" s="1"/>
  <c r="L171"/>
  <c r="Q171" s="1"/>
  <c r="L187"/>
  <c r="Q187" s="1"/>
  <c r="L203"/>
  <c r="Q203" s="1"/>
  <c r="L219"/>
  <c r="Q219" s="1"/>
  <c r="L235"/>
  <c r="Q235" s="1"/>
  <c r="L243"/>
  <c r="Q243" s="1"/>
  <c r="L251"/>
  <c r="Q251" s="1"/>
  <c r="L259"/>
  <c r="Q259" s="1"/>
  <c r="L267"/>
  <c r="Q267" s="1"/>
  <c r="L275"/>
  <c r="Q275" s="1"/>
  <c r="L283"/>
  <c r="Q283" s="1"/>
  <c r="L291"/>
  <c r="Q291" s="1"/>
  <c r="L299"/>
  <c r="Q299" s="1"/>
  <c r="L307"/>
  <c r="Q307" s="1"/>
  <c r="L315"/>
  <c r="Q315" s="1"/>
  <c r="L323"/>
  <c r="Q323" s="1"/>
  <c r="L331"/>
  <c r="Q331" s="1"/>
  <c r="L339"/>
  <c r="Q339" s="1"/>
  <c r="L346"/>
  <c r="Q346" s="1"/>
  <c r="L350"/>
  <c r="Q350" s="1"/>
  <c r="L354"/>
  <c r="Q354" s="1"/>
  <c r="L358"/>
  <c r="Q358" s="1"/>
  <c r="L362"/>
  <c r="Q362" s="1"/>
  <c r="L366"/>
  <c r="Q366" s="1"/>
  <c r="L370"/>
  <c r="Q370" s="1"/>
  <c r="L374"/>
  <c r="Q374" s="1"/>
  <c r="L378"/>
  <c r="Q378" s="1"/>
  <c r="L382"/>
  <c r="Q382" s="1"/>
  <c r="L386"/>
  <c r="Q386" s="1"/>
  <c r="L390"/>
  <c r="Q390" s="1"/>
  <c r="L394"/>
  <c r="Q394" s="1"/>
  <c r="L398"/>
  <c r="Q398" s="1"/>
  <c r="L402"/>
  <c r="Q402" s="1"/>
  <c r="L406"/>
  <c r="Q406" s="1"/>
  <c r="L410"/>
  <c r="Q410" s="1"/>
  <c r="L414"/>
  <c r="Q414" s="1"/>
  <c r="L418"/>
  <c r="Q418" s="1"/>
  <c r="L422"/>
  <c r="Q422" s="1"/>
  <c r="L426"/>
  <c r="Q426" s="1"/>
  <c r="L430"/>
  <c r="Q430" s="1"/>
  <c r="L434"/>
  <c r="Q434" s="1"/>
  <c r="L438"/>
  <c r="Q438" s="1"/>
  <c r="L442"/>
  <c r="Q442" s="1"/>
  <c r="L446"/>
  <c r="Q446" s="1"/>
  <c r="L450"/>
  <c r="Q450" s="1"/>
  <c r="L454"/>
  <c r="L458"/>
  <c r="L462"/>
  <c r="L466"/>
  <c r="L470"/>
  <c r="L474"/>
  <c r="L478"/>
  <c r="L482"/>
  <c r="L486"/>
  <c r="L490"/>
  <c r="L494"/>
  <c r="L498"/>
  <c r="L502"/>
  <c r="L506"/>
  <c r="L510"/>
  <c r="L514"/>
  <c r="L518"/>
  <c r="L522"/>
  <c r="L526"/>
  <c r="L530"/>
  <c r="L534"/>
  <c r="L538"/>
  <c r="L542"/>
  <c r="L546"/>
  <c r="L550"/>
  <c r="L554"/>
  <c r="L558"/>
  <c r="L562"/>
  <c r="L566"/>
  <c r="L570"/>
  <c r="L574"/>
  <c r="L63"/>
  <c r="Q63" s="1"/>
  <c r="L127"/>
  <c r="Q127" s="1"/>
  <c r="L191"/>
  <c r="Q191" s="1"/>
  <c r="L269"/>
  <c r="Q269" s="1"/>
  <c r="L301"/>
  <c r="Q301" s="1"/>
  <c r="L333"/>
  <c r="Q333" s="1"/>
  <c r="L355"/>
  <c r="Q355" s="1"/>
  <c r="L371"/>
  <c r="Q371" s="1"/>
  <c r="L387"/>
  <c r="Q387" s="1"/>
  <c r="L403"/>
  <c r="Q403" s="1"/>
  <c r="L419"/>
  <c r="Q419" s="1"/>
  <c r="L435"/>
  <c r="Q435" s="1"/>
  <c r="L451"/>
  <c r="Q451" s="1"/>
  <c r="L472"/>
  <c r="L480"/>
  <c r="L488"/>
  <c r="L496"/>
  <c r="L504"/>
  <c r="L512"/>
  <c r="L520"/>
  <c r="L528"/>
  <c r="L536"/>
  <c r="L544"/>
  <c r="L552"/>
  <c r="L560"/>
  <c r="L568"/>
  <c r="L573"/>
  <c r="L576"/>
  <c r="L580"/>
  <c r="L584"/>
  <c r="L588"/>
  <c r="L592"/>
  <c r="L596"/>
  <c r="L600"/>
  <c r="L604"/>
  <c r="L608"/>
  <c r="L612"/>
  <c r="L616"/>
  <c r="L620"/>
  <c r="L624"/>
  <c r="L628"/>
  <c r="L632"/>
  <c r="L636"/>
  <c r="L640"/>
  <c r="L644"/>
  <c r="L648"/>
  <c r="L652"/>
  <c r="L656"/>
  <c r="L660"/>
  <c r="L664"/>
  <c r="L668"/>
  <c r="L672"/>
  <c r="L676"/>
  <c r="L680"/>
  <c r="L684"/>
  <c r="L688"/>
  <c r="L692"/>
  <c r="L696"/>
  <c r="L700"/>
  <c r="L704"/>
  <c r="L708"/>
  <c r="L712"/>
  <c r="L716"/>
  <c r="L720"/>
  <c r="L724"/>
  <c r="L728"/>
  <c r="L732"/>
  <c r="L736"/>
  <c r="L740"/>
  <c r="L744"/>
  <c r="L748"/>
  <c r="L752"/>
  <c r="L756"/>
  <c r="L760"/>
  <c r="L764"/>
  <c r="L768"/>
  <c r="L772"/>
  <c r="L776"/>
  <c r="L780"/>
  <c r="L784"/>
  <c r="L788"/>
  <c r="L792"/>
  <c r="L796"/>
  <c r="L800"/>
  <c r="L15"/>
  <c r="Q15" s="1"/>
  <c r="L79"/>
  <c r="Q79" s="1"/>
  <c r="L143"/>
  <c r="Q143" s="1"/>
  <c r="L207"/>
  <c r="Q207" s="1"/>
  <c r="L245"/>
  <c r="Q245" s="1"/>
  <c r="L277"/>
  <c r="Q277" s="1"/>
  <c r="L309"/>
  <c r="Q309" s="1"/>
  <c r="L341"/>
  <c r="Q341" s="1"/>
  <c r="L359"/>
  <c r="Q359" s="1"/>
  <c r="L375"/>
  <c r="Q375" s="1"/>
  <c r="L391"/>
  <c r="Q391" s="1"/>
  <c r="L407"/>
  <c r="Q407" s="1"/>
  <c r="L423"/>
  <c r="Q423" s="1"/>
  <c r="L439"/>
  <c r="Q439" s="1"/>
  <c r="L455"/>
  <c r="L471"/>
  <c r="L479"/>
  <c r="L487"/>
  <c r="L495"/>
  <c r="L503"/>
  <c r="L511"/>
  <c r="L519"/>
  <c r="L527"/>
  <c r="L535"/>
  <c r="L543"/>
  <c r="L551"/>
  <c r="L559"/>
  <c r="L567"/>
  <c r="L577"/>
  <c r="L581"/>
  <c r="L585"/>
  <c r="L589"/>
  <c r="L593"/>
  <c r="L597"/>
  <c r="L601"/>
  <c r="L605"/>
  <c r="L609"/>
  <c r="L613"/>
  <c r="L617"/>
  <c r="L621"/>
  <c r="L625"/>
  <c r="L629"/>
  <c r="L633"/>
  <c r="L637"/>
  <c r="L641"/>
  <c r="L645"/>
  <c r="L649"/>
  <c r="L653"/>
  <c r="L657"/>
  <c r="L661"/>
  <c r="L665"/>
  <c r="L669"/>
  <c r="L673"/>
  <c r="L677"/>
  <c r="L681"/>
  <c r="L685"/>
  <c r="L689"/>
  <c r="L693"/>
  <c r="L697"/>
  <c r="L701"/>
  <c r="L705"/>
  <c r="L709"/>
  <c r="L713"/>
  <c r="L717"/>
  <c r="L721"/>
  <c r="L725"/>
  <c r="L729"/>
  <c r="L733"/>
  <c r="L737"/>
  <c r="L741"/>
  <c r="L745"/>
  <c r="L749"/>
  <c r="L753"/>
  <c r="L757"/>
  <c r="L761"/>
  <c r="L765"/>
  <c r="L769"/>
  <c r="L773"/>
  <c r="L777"/>
  <c r="L781"/>
  <c r="L785"/>
  <c r="L789"/>
  <c r="L793"/>
  <c r="L797"/>
  <c r="L801"/>
  <c r="L805"/>
  <c r="L809"/>
  <c r="L813"/>
  <c r="L817"/>
  <c r="L821"/>
  <c r="L825"/>
  <c r="L829"/>
  <c r="L833"/>
  <c r="L837"/>
  <c r="L841"/>
  <c r="L845"/>
  <c r="L849"/>
  <c r="L853"/>
  <c r="L857"/>
  <c r="L861"/>
  <c r="L865"/>
  <c r="L869"/>
  <c r="L873"/>
  <c r="L877"/>
  <c r="L881"/>
  <c r="L885"/>
  <c r="L889"/>
  <c r="L893"/>
  <c r="L897"/>
  <c r="L901"/>
  <c r="L905"/>
  <c r="L909"/>
  <c r="L913"/>
  <c r="L917"/>
  <c r="L921"/>
  <c r="L925"/>
  <c r="L929"/>
  <c r="L933"/>
  <c r="L937"/>
  <c r="L941"/>
  <c r="L945"/>
  <c r="L949"/>
  <c r="L31"/>
  <c r="Q31" s="1"/>
  <c r="L95"/>
  <c r="Q95" s="1"/>
  <c r="L159"/>
  <c r="Q159" s="1"/>
  <c r="L223"/>
  <c r="Q223" s="1"/>
  <c r="L253"/>
  <c r="Q253" s="1"/>
  <c r="L285"/>
  <c r="Q285" s="1"/>
  <c r="L317"/>
  <c r="Q317" s="1"/>
  <c r="L347"/>
  <c r="Q347" s="1"/>
  <c r="L363"/>
  <c r="Q363" s="1"/>
  <c r="L379"/>
  <c r="Q379" s="1"/>
  <c r="L395"/>
  <c r="Q395" s="1"/>
  <c r="L411"/>
  <c r="Q411" s="1"/>
  <c r="L427"/>
  <c r="Q427" s="1"/>
  <c r="L443"/>
  <c r="Q443" s="1"/>
  <c r="L459"/>
  <c r="L468"/>
  <c r="L476"/>
  <c r="L484"/>
  <c r="L492"/>
  <c r="L500"/>
  <c r="L508"/>
  <c r="L516"/>
  <c r="L524"/>
  <c r="L532"/>
  <c r="L540"/>
  <c r="L548"/>
  <c r="L556"/>
  <c r="L564"/>
  <c r="L572"/>
  <c r="L578"/>
  <c r="L582"/>
  <c r="L586"/>
  <c r="L590"/>
  <c r="L594"/>
  <c r="L598"/>
  <c r="L602"/>
  <c r="L606"/>
  <c r="L610"/>
  <c r="L614"/>
  <c r="L618"/>
  <c r="L622"/>
  <c r="L626"/>
  <c r="L630"/>
  <c r="L634"/>
  <c r="L638"/>
  <c r="L642"/>
  <c r="L646"/>
  <c r="L650"/>
  <c r="L654"/>
  <c r="L658"/>
  <c r="L662"/>
  <c r="L666"/>
  <c r="L670"/>
  <c r="L674"/>
  <c r="L678"/>
  <c r="L682"/>
  <c r="L686"/>
  <c r="L690"/>
  <c r="L694"/>
  <c r="L698"/>
  <c r="L702"/>
  <c r="L706"/>
  <c r="L710"/>
  <c r="L714"/>
  <c r="L718"/>
  <c r="L722"/>
  <c r="L726"/>
  <c r="L730"/>
  <c r="L734"/>
  <c r="L738"/>
  <c r="L742"/>
  <c r="L746"/>
  <c r="L750"/>
  <c r="L754"/>
  <c r="L758"/>
  <c r="L762"/>
  <c r="L766"/>
  <c r="L770"/>
  <c r="L774"/>
  <c r="L778"/>
  <c r="L782"/>
  <c r="L786"/>
  <c r="L790"/>
  <c r="L794"/>
  <c r="L798"/>
  <c r="L802"/>
  <c r="L806"/>
  <c r="L810"/>
  <c r="L814"/>
  <c r="L818"/>
  <c r="L822"/>
  <c r="L826"/>
  <c r="L830"/>
  <c r="L834"/>
  <c r="L838"/>
  <c r="L842"/>
  <c r="L846"/>
  <c r="L850"/>
  <c r="L854"/>
  <c r="L858"/>
  <c r="L862"/>
  <c r="L866"/>
  <c r="L870"/>
  <c r="L874"/>
  <c r="L878"/>
  <c r="L882"/>
  <c r="L886"/>
  <c r="L890"/>
  <c r="L894"/>
  <c r="L898"/>
  <c r="L902"/>
  <c r="L906"/>
  <c r="L910"/>
  <c r="L914"/>
  <c r="L918"/>
  <c r="L922"/>
  <c r="L926"/>
  <c r="L930"/>
  <c r="L934"/>
  <c r="L938"/>
  <c r="L942"/>
  <c r="L946"/>
  <c r="L239"/>
  <c r="Q239" s="1"/>
  <c r="L325"/>
  <c r="Q325" s="1"/>
  <c r="L399"/>
  <c r="Q399" s="1"/>
  <c r="L463"/>
  <c r="L475"/>
  <c r="L507"/>
  <c r="L539"/>
  <c r="L571"/>
  <c r="L583"/>
  <c r="L599"/>
  <c r="L615"/>
  <c r="L631"/>
  <c r="L647"/>
  <c r="L663"/>
  <c r="L679"/>
  <c r="L695"/>
  <c r="L711"/>
  <c r="L727"/>
  <c r="L743"/>
  <c r="L759"/>
  <c r="L775"/>
  <c r="L791"/>
  <c r="L808"/>
  <c r="L816"/>
  <c r="L824"/>
  <c r="L832"/>
  <c r="L840"/>
  <c r="L848"/>
  <c r="L856"/>
  <c r="L864"/>
  <c r="L872"/>
  <c r="L880"/>
  <c r="L888"/>
  <c r="L896"/>
  <c r="L904"/>
  <c r="L912"/>
  <c r="L920"/>
  <c r="L928"/>
  <c r="L936"/>
  <c r="L944"/>
  <c r="L953"/>
  <c r="L957"/>
  <c r="L961"/>
  <c r="L965"/>
  <c r="L969"/>
  <c r="L973"/>
  <c r="L977"/>
  <c r="L981"/>
  <c r="L985"/>
  <c r="L989"/>
  <c r="L993"/>
  <c r="L997"/>
  <c r="L1001"/>
  <c r="L1005"/>
  <c r="L1009"/>
  <c r="L1013"/>
  <c r="L1017"/>
  <c r="L1021"/>
  <c r="L1025"/>
  <c r="L1029"/>
  <c r="L1033"/>
  <c r="L1037"/>
  <c r="L1041"/>
  <c r="L1045"/>
  <c r="L1049"/>
  <c r="L1053"/>
  <c r="L1057"/>
  <c r="L1061"/>
  <c r="L1065"/>
  <c r="L1069"/>
  <c r="L1073"/>
  <c r="L1077"/>
  <c r="L1081"/>
  <c r="L1085"/>
  <c r="L1089"/>
  <c r="L1093"/>
  <c r="L1097"/>
  <c r="L1101"/>
  <c r="L1105"/>
  <c r="L1109"/>
  <c r="L1113"/>
  <c r="L1117"/>
  <c r="L1121"/>
  <c r="L1125"/>
  <c r="L1129"/>
  <c r="L1133"/>
  <c r="L1137"/>
  <c r="L1141"/>
  <c r="L1145"/>
  <c r="L1149"/>
  <c r="L1153"/>
  <c r="L1157"/>
  <c r="L1161"/>
  <c r="L1165"/>
  <c r="L1169"/>
  <c r="L1173"/>
  <c r="L1177"/>
  <c r="L1181"/>
  <c r="L1185"/>
  <c r="L1189"/>
  <c r="L1193"/>
  <c r="L1197"/>
  <c r="L1201"/>
  <c r="L1205"/>
  <c r="L1209"/>
  <c r="L1213"/>
  <c r="L1217"/>
  <c r="L1221"/>
  <c r="L1225"/>
  <c r="L1229"/>
  <c r="L1233"/>
  <c r="L1237"/>
  <c r="L1241"/>
  <c r="L1245"/>
  <c r="L1249"/>
  <c r="L1253"/>
  <c r="L47"/>
  <c r="Q47" s="1"/>
  <c r="L351"/>
  <c r="Q351" s="1"/>
  <c r="L415"/>
  <c r="Q415" s="1"/>
  <c r="L483"/>
  <c r="L515"/>
  <c r="L547"/>
  <c r="L587"/>
  <c r="L603"/>
  <c r="L619"/>
  <c r="L635"/>
  <c r="L651"/>
  <c r="L667"/>
  <c r="L683"/>
  <c r="L699"/>
  <c r="L715"/>
  <c r="L731"/>
  <c r="L747"/>
  <c r="L763"/>
  <c r="L779"/>
  <c r="L795"/>
  <c r="L807"/>
  <c r="L815"/>
  <c r="L823"/>
  <c r="L831"/>
  <c r="L839"/>
  <c r="L847"/>
  <c r="L855"/>
  <c r="L863"/>
  <c r="L871"/>
  <c r="L879"/>
  <c r="L887"/>
  <c r="L895"/>
  <c r="L903"/>
  <c r="L911"/>
  <c r="L919"/>
  <c r="L927"/>
  <c r="L935"/>
  <c r="L943"/>
  <c r="L950"/>
  <c r="L954"/>
  <c r="L958"/>
  <c r="L962"/>
  <c r="L966"/>
  <c r="L970"/>
  <c r="L974"/>
  <c r="L978"/>
  <c r="L982"/>
  <c r="L986"/>
  <c r="L990"/>
  <c r="L994"/>
  <c r="L998"/>
  <c r="L1002"/>
  <c r="L1006"/>
  <c r="L1010"/>
  <c r="L1014"/>
  <c r="L1018"/>
  <c r="L1022"/>
  <c r="L1026"/>
  <c r="L1030"/>
  <c r="L1034"/>
  <c r="L1038"/>
  <c r="L1042"/>
  <c r="L1046"/>
  <c r="L1050"/>
  <c r="L1054"/>
  <c r="L1058"/>
  <c r="L1062"/>
  <c r="L1066"/>
  <c r="L1070"/>
  <c r="L1074"/>
  <c r="L1078"/>
  <c r="L1082"/>
  <c r="L1086"/>
  <c r="L1090"/>
  <c r="L1094"/>
  <c r="L1098"/>
  <c r="L1102"/>
  <c r="L1106"/>
  <c r="L1110"/>
  <c r="L1114"/>
  <c r="L1118"/>
  <c r="L1122"/>
  <c r="L1126"/>
  <c r="L1130"/>
  <c r="L1134"/>
  <c r="L1138"/>
  <c r="L1142"/>
  <c r="L1146"/>
  <c r="L1150"/>
  <c r="L1154"/>
  <c r="L1158"/>
  <c r="L1162"/>
  <c r="L1166"/>
  <c r="L1170"/>
  <c r="L1174"/>
  <c r="L1178"/>
  <c r="L1182"/>
  <c r="L1186"/>
  <c r="L1190"/>
  <c r="L1194"/>
  <c r="L1198"/>
  <c r="L1202"/>
  <c r="L1206"/>
  <c r="L1210"/>
  <c r="L1214"/>
  <c r="L1218"/>
  <c r="L1222"/>
  <c r="L1226"/>
  <c r="L1230"/>
  <c r="L1234"/>
  <c r="L1238"/>
  <c r="L1242"/>
  <c r="L1246"/>
  <c r="L1250"/>
  <c r="L1254"/>
  <c r="L1258"/>
  <c r="L1262"/>
  <c r="L1266"/>
  <c r="L1270"/>
  <c r="L1274"/>
  <c r="L1278"/>
  <c r="L1282"/>
  <c r="L1286"/>
  <c r="L1290"/>
  <c r="L111"/>
  <c r="Q111" s="1"/>
  <c r="L261"/>
  <c r="Q261" s="1"/>
  <c r="L367"/>
  <c r="Q367" s="1"/>
  <c r="L431"/>
  <c r="Q431" s="1"/>
  <c r="L491"/>
  <c r="L523"/>
  <c r="L555"/>
  <c r="L575"/>
  <c r="L591"/>
  <c r="L607"/>
  <c r="L623"/>
  <c r="L639"/>
  <c r="L655"/>
  <c r="L671"/>
  <c r="L687"/>
  <c r="L703"/>
  <c r="L719"/>
  <c r="L735"/>
  <c r="L751"/>
  <c r="L767"/>
  <c r="L783"/>
  <c r="L799"/>
  <c r="L804"/>
  <c r="L812"/>
  <c r="L820"/>
  <c r="L828"/>
  <c r="L836"/>
  <c r="L844"/>
  <c r="L852"/>
  <c r="L860"/>
  <c r="L868"/>
  <c r="L876"/>
  <c r="L884"/>
  <c r="L892"/>
  <c r="L900"/>
  <c r="L908"/>
  <c r="L916"/>
  <c r="L924"/>
  <c r="L932"/>
  <c r="L940"/>
  <c r="L948"/>
  <c r="L951"/>
  <c r="L955"/>
  <c r="L959"/>
  <c r="L963"/>
  <c r="L967"/>
  <c r="L971"/>
  <c r="L975"/>
  <c r="L979"/>
  <c r="L983"/>
  <c r="L987"/>
  <c r="L991"/>
  <c r="L995"/>
  <c r="L999"/>
  <c r="L1003"/>
  <c r="L1007"/>
  <c r="L1011"/>
  <c r="L1015"/>
  <c r="L1019"/>
  <c r="L1023"/>
  <c r="L1027"/>
  <c r="L1031"/>
  <c r="L1035"/>
  <c r="L1039"/>
  <c r="L1043"/>
  <c r="L1047"/>
  <c r="L1051"/>
  <c r="L1055"/>
  <c r="L1059"/>
  <c r="L1063"/>
  <c r="L1067"/>
  <c r="L1071"/>
  <c r="L1075"/>
  <c r="L1079"/>
  <c r="L1083"/>
  <c r="L1087"/>
  <c r="L1091"/>
  <c r="L1095"/>
  <c r="L1099"/>
  <c r="L1103"/>
  <c r="L1107"/>
  <c r="L1111"/>
  <c r="L1115"/>
  <c r="L1119"/>
  <c r="L1123"/>
  <c r="L1127"/>
  <c r="L1131"/>
  <c r="L1135"/>
  <c r="L1139"/>
  <c r="L1143"/>
  <c r="L1147"/>
  <c r="L1151"/>
  <c r="L1155"/>
  <c r="L1159"/>
  <c r="L1163"/>
  <c r="L1167"/>
  <c r="L1171"/>
  <c r="L1175"/>
  <c r="L1179"/>
  <c r="L1183"/>
  <c r="L1187"/>
  <c r="L1191"/>
  <c r="L1195"/>
  <c r="L1199"/>
  <c r="L1203"/>
  <c r="L1207"/>
  <c r="L1211"/>
  <c r="L1215"/>
  <c r="L1219"/>
  <c r="L1223"/>
  <c r="L1227"/>
  <c r="L1231"/>
  <c r="L1235"/>
  <c r="L1239"/>
  <c r="L1243"/>
  <c r="L1247"/>
  <c r="L1251"/>
  <c r="L1255"/>
  <c r="L1259"/>
  <c r="L1263"/>
  <c r="L1267"/>
  <c r="L1271"/>
  <c r="L1275"/>
  <c r="L1279"/>
  <c r="L1283"/>
  <c r="L1287"/>
  <c r="L1291"/>
  <c r="L383"/>
  <c r="Q383" s="1"/>
  <c r="L467"/>
  <c r="L627"/>
  <c r="L691"/>
  <c r="L755"/>
  <c r="L811"/>
  <c r="L843"/>
  <c r="L875"/>
  <c r="L907"/>
  <c r="L939"/>
  <c r="L960"/>
  <c r="L976"/>
  <c r="L992"/>
  <c r="L1008"/>
  <c r="L1024"/>
  <c r="L1040"/>
  <c r="L1056"/>
  <c r="L1072"/>
  <c r="L1088"/>
  <c r="L1104"/>
  <c r="L1120"/>
  <c r="L1136"/>
  <c r="L1152"/>
  <c r="L1168"/>
  <c r="L1184"/>
  <c r="L1200"/>
  <c r="L1216"/>
  <c r="L1232"/>
  <c r="L1248"/>
  <c r="L1260"/>
  <c r="L1268"/>
  <c r="L1276"/>
  <c r="L1284"/>
  <c r="L175"/>
  <c r="Q175" s="1"/>
  <c r="L447"/>
  <c r="Q447" s="1"/>
  <c r="L499"/>
  <c r="L579"/>
  <c r="L643"/>
  <c r="L707"/>
  <c r="L771"/>
  <c r="L819"/>
  <c r="L851"/>
  <c r="L883"/>
  <c r="L915"/>
  <c r="L947"/>
  <c r="L964"/>
  <c r="L980"/>
  <c r="L996"/>
  <c r="L1012"/>
  <c r="L1028"/>
  <c r="L1044"/>
  <c r="L1060"/>
  <c r="L1076"/>
  <c r="L1092"/>
  <c r="L1108"/>
  <c r="L1124"/>
  <c r="L1140"/>
  <c r="L1156"/>
  <c r="L1172"/>
  <c r="L1188"/>
  <c r="L1204"/>
  <c r="L1220"/>
  <c r="L1236"/>
  <c r="L1252"/>
  <c r="L1257"/>
  <c r="L1265"/>
  <c r="L1273"/>
  <c r="L1281"/>
  <c r="L1289"/>
  <c r="L531"/>
  <c r="L595"/>
  <c r="L659"/>
  <c r="L723"/>
  <c r="L787"/>
  <c r="L827"/>
  <c r="L859"/>
  <c r="L891"/>
  <c r="L923"/>
  <c r="L952"/>
  <c r="L968"/>
  <c r="L984"/>
  <c r="L1000"/>
  <c r="L1016"/>
  <c r="L1032"/>
  <c r="L1048"/>
  <c r="L1064"/>
  <c r="L1080"/>
  <c r="L1096"/>
  <c r="L1112"/>
  <c r="L1128"/>
  <c r="L1144"/>
  <c r="L1160"/>
  <c r="L1176"/>
  <c r="L1192"/>
  <c r="L1208"/>
  <c r="L1224"/>
  <c r="L1240"/>
  <c r="L1256"/>
  <c r="L1264"/>
  <c r="L1272"/>
  <c r="L1280"/>
  <c r="L1288"/>
  <c r="L611"/>
  <c r="L835"/>
  <c r="L956"/>
  <c r="L1020"/>
  <c r="L1084"/>
  <c r="L1148"/>
  <c r="L1212"/>
  <c r="L1277"/>
  <c r="L675"/>
  <c r="L867"/>
  <c r="L972"/>
  <c r="L1036"/>
  <c r="L1100"/>
  <c r="L1164"/>
  <c r="L1228"/>
  <c r="L1285"/>
  <c r="L803"/>
  <c r="L931"/>
  <c r="L1004"/>
  <c r="L1068"/>
  <c r="L1132"/>
  <c r="L1196"/>
  <c r="L1269"/>
  <c r="N3"/>
  <c r="S3" s="1"/>
  <c r="M1282"/>
  <c r="R1282" s="1"/>
  <c r="N1222"/>
  <c r="S1222" s="1"/>
  <c r="L1052"/>
  <c r="N966"/>
  <c r="S966" s="1"/>
  <c r="N813"/>
  <c r="S813" s="1"/>
  <c r="L293"/>
  <c r="Q293" s="1"/>
  <c r="M6"/>
  <c r="R6" s="1"/>
  <c r="M10"/>
  <c r="R10" s="1"/>
  <c r="M14"/>
  <c r="R14" s="1"/>
  <c r="M18"/>
  <c r="R18" s="1"/>
  <c r="M22"/>
  <c r="R22" s="1"/>
  <c r="M26"/>
  <c r="R26" s="1"/>
  <c r="M30"/>
  <c r="R30" s="1"/>
  <c r="M34"/>
  <c r="R34" s="1"/>
  <c r="M38"/>
  <c r="R38" s="1"/>
  <c r="M42"/>
  <c r="R42" s="1"/>
  <c r="M46"/>
  <c r="R46" s="1"/>
  <c r="M50"/>
  <c r="R50" s="1"/>
  <c r="M54"/>
  <c r="R54" s="1"/>
  <c r="M58"/>
  <c r="R58" s="1"/>
  <c r="M62"/>
  <c r="R62" s="1"/>
  <c r="M66"/>
  <c r="R66" s="1"/>
  <c r="M70"/>
  <c r="R70" s="1"/>
  <c r="M74"/>
  <c r="R74" s="1"/>
  <c r="M78"/>
  <c r="R78" s="1"/>
  <c r="M82"/>
  <c r="R82" s="1"/>
  <c r="M86"/>
  <c r="R86" s="1"/>
  <c r="M90"/>
  <c r="R90" s="1"/>
  <c r="M94"/>
  <c r="R94" s="1"/>
  <c r="M98"/>
  <c r="R98" s="1"/>
  <c r="M102"/>
  <c r="R102" s="1"/>
  <c r="M106"/>
  <c r="R106" s="1"/>
  <c r="M110"/>
  <c r="R110" s="1"/>
  <c r="M114"/>
  <c r="R114" s="1"/>
  <c r="M118"/>
  <c r="R118" s="1"/>
  <c r="M122"/>
  <c r="R122" s="1"/>
  <c r="M126"/>
  <c r="R126" s="1"/>
  <c r="M130"/>
  <c r="R130" s="1"/>
  <c r="M134"/>
  <c r="R134" s="1"/>
  <c r="M138"/>
  <c r="R138" s="1"/>
  <c r="M142"/>
  <c r="R142" s="1"/>
  <c r="M146"/>
  <c r="R146" s="1"/>
  <c r="M150"/>
  <c r="R150" s="1"/>
  <c r="M154"/>
  <c r="R154" s="1"/>
  <c r="M158"/>
  <c r="R158" s="1"/>
  <c r="M162"/>
  <c r="R162" s="1"/>
  <c r="M166"/>
  <c r="R166" s="1"/>
  <c r="M170"/>
  <c r="R170" s="1"/>
  <c r="M174"/>
  <c r="R174" s="1"/>
  <c r="M178"/>
  <c r="R178" s="1"/>
  <c r="M182"/>
  <c r="R182" s="1"/>
  <c r="M186"/>
  <c r="R186" s="1"/>
  <c r="M190"/>
  <c r="R190" s="1"/>
  <c r="M194"/>
  <c r="R194" s="1"/>
  <c r="M198"/>
  <c r="R198" s="1"/>
  <c r="M202"/>
  <c r="R202" s="1"/>
  <c r="M206"/>
  <c r="R206" s="1"/>
  <c r="M210"/>
  <c r="R210" s="1"/>
  <c r="M214"/>
  <c r="R214" s="1"/>
  <c r="M218"/>
  <c r="R218" s="1"/>
  <c r="M222"/>
  <c r="R222" s="1"/>
  <c r="M226"/>
  <c r="R226" s="1"/>
  <c r="M230"/>
  <c r="R230" s="1"/>
  <c r="M234"/>
  <c r="R234" s="1"/>
  <c r="M238"/>
  <c r="R238" s="1"/>
  <c r="M7"/>
  <c r="R7" s="1"/>
  <c r="M11"/>
  <c r="R11" s="1"/>
  <c r="M15"/>
  <c r="R15" s="1"/>
  <c r="M19"/>
  <c r="R19" s="1"/>
  <c r="M23"/>
  <c r="R23" s="1"/>
  <c r="M27"/>
  <c r="R27" s="1"/>
  <c r="M31"/>
  <c r="R31" s="1"/>
  <c r="M35"/>
  <c r="R35" s="1"/>
  <c r="M39"/>
  <c r="R39" s="1"/>
  <c r="M43"/>
  <c r="R43" s="1"/>
  <c r="M47"/>
  <c r="R47" s="1"/>
  <c r="M51"/>
  <c r="R51" s="1"/>
  <c r="M55"/>
  <c r="R55" s="1"/>
  <c r="M59"/>
  <c r="R59" s="1"/>
  <c r="M63"/>
  <c r="R63" s="1"/>
  <c r="M67"/>
  <c r="R67" s="1"/>
  <c r="M71"/>
  <c r="R71" s="1"/>
  <c r="M75"/>
  <c r="R75" s="1"/>
  <c r="M79"/>
  <c r="R79" s="1"/>
  <c r="M83"/>
  <c r="R83" s="1"/>
  <c r="M87"/>
  <c r="R87" s="1"/>
  <c r="M91"/>
  <c r="R91" s="1"/>
  <c r="M95"/>
  <c r="R95" s="1"/>
  <c r="M99"/>
  <c r="R99" s="1"/>
  <c r="M103"/>
  <c r="R103" s="1"/>
  <c r="M107"/>
  <c r="R107" s="1"/>
  <c r="M111"/>
  <c r="R111" s="1"/>
  <c r="M115"/>
  <c r="R115" s="1"/>
  <c r="M119"/>
  <c r="R119" s="1"/>
  <c r="M123"/>
  <c r="R123" s="1"/>
  <c r="M127"/>
  <c r="R127" s="1"/>
  <c r="M131"/>
  <c r="R131" s="1"/>
  <c r="M135"/>
  <c r="R135" s="1"/>
  <c r="M139"/>
  <c r="R139" s="1"/>
  <c r="M143"/>
  <c r="R143" s="1"/>
  <c r="M147"/>
  <c r="R147" s="1"/>
  <c r="M151"/>
  <c r="R151" s="1"/>
  <c r="M155"/>
  <c r="R155" s="1"/>
  <c r="M159"/>
  <c r="R159" s="1"/>
  <c r="M163"/>
  <c r="R163" s="1"/>
  <c r="M167"/>
  <c r="R167" s="1"/>
  <c r="M171"/>
  <c r="R171" s="1"/>
  <c r="M175"/>
  <c r="R175" s="1"/>
  <c r="M179"/>
  <c r="R179" s="1"/>
  <c r="M183"/>
  <c r="R183" s="1"/>
  <c r="M187"/>
  <c r="R187" s="1"/>
  <c r="M191"/>
  <c r="R191" s="1"/>
  <c r="M195"/>
  <c r="R195" s="1"/>
  <c r="M199"/>
  <c r="R199" s="1"/>
  <c r="M203"/>
  <c r="R203" s="1"/>
  <c r="M207"/>
  <c r="R207" s="1"/>
  <c r="M211"/>
  <c r="R211" s="1"/>
  <c r="M215"/>
  <c r="R215" s="1"/>
  <c r="M219"/>
  <c r="R219" s="1"/>
  <c r="M223"/>
  <c r="R223" s="1"/>
  <c r="M227"/>
  <c r="R227" s="1"/>
  <c r="M231"/>
  <c r="R231" s="1"/>
  <c r="M235"/>
  <c r="R235" s="1"/>
  <c r="M239"/>
  <c r="R239" s="1"/>
  <c r="M243"/>
  <c r="R243" s="1"/>
  <c r="M247"/>
  <c r="R247" s="1"/>
  <c r="M251"/>
  <c r="R251" s="1"/>
  <c r="M255"/>
  <c r="R255" s="1"/>
  <c r="M259"/>
  <c r="R259" s="1"/>
  <c r="M263"/>
  <c r="R263" s="1"/>
  <c r="M267"/>
  <c r="R267" s="1"/>
  <c r="M271"/>
  <c r="R271" s="1"/>
  <c r="M275"/>
  <c r="R275" s="1"/>
  <c r="M279"/>
  <c r="R279" s="1"/>
  <c r="M283"/>
  <c r="R283" s="1"/>
  <c r="M287"/>
  <c r="R287" s="1"/>
  <c r="M291"/>
  <c r="R291" s="1"/>
  <c r="M295"/>
  <c r="R295" s="1"/>
  <c r="M299"/>
  <c r="R299" s="1"/>
  <c r="M303"/>
  <c r="R303" s="1"/>
  <c r="M307"/>
  <c r="R307" s="1"/>
  <c r="M311"/>
  <c r="R311" s="1"/>
  <c r="M315"/>
  <c r="R315" s="1"/>
  <c r="M319"/>
  <c r="R319" s="1"/>
  <c r="M323"/>
  <c r="R323" s="1"/>
  <c r="M327"/>
  <c r="R327" s="1"/>
  <c r="M331"/>
  <c r="R331" s="1"/>
  <c r="M335"/>
  <c r="R335" s="1"/>
  <c r="M339"/>
  <c r="R339" s="1"/>
  <c r="M343"/>
  <c r="R343" s="1"/>
  <c r="M5"/>
  <c r="R5" s="1"/>
  <c r="M9"/>
  <c r="R9" s="1"/>
  <c r="M13"/>
  <c r="R13" s="1"/>
  <c r="M17"/>
  <c r="R17" s="1"/>
  <c r="M21"/>
  <c r="R21" s="1"/>
  <c r="M25"/>
  <c r="R25" s="1"/>
  <c r="M29"/>
  <c r="R29" s="1"/>
  <c r="M33"/>
  <c r="R33" s="1"/>
  <c r="M37"/>
  <c r="R37" s="1"/>
  <c r="M41"/>
  <c r="R41" s="1"/>
  <c r="M45"/>
  <c r="R45" s="1"/>
  <c r="M49"/>
  <c r="R49" s="1"/>
  <c r="M53"/>
  <c r="R53" s="1"/>
  <c r="M57"/>
  <c r="R57" s="1"/>
  <c r="M61"/>
  <c r="R61" s="1"/>
  <c r="M65"/>
  <c r="R65" s="1"/>
  <c r="M69"/>
  <c r="R69" s="1"/>
  <c r="M73"/>
  <c r="R73" s="1"/>
  <c r="M77"/>
  <c r="R77" s="1"/>
  <c r="M81"/>
  <c r="R81" s="1"/>
  <c r="M85"/>
  <c r="R85" s="1"/>
  <c r="M89"/>
  <c r="R89" s="1"/>
  <c r="M93"/>
  <c r="R93" s="1"/>
  <c r="M97"/>
  <c r="R97" s="1"/>
  <c r="M101"/>
  <c r="R101" s="1"/>
  <c r="M105"/>
  <c r="R105" s="1"/>
  <c r="M109"/>
  <c r="R109" s="1"/>
  <c r="M113"/>
  <c r="R113" s="1"/>
  <c r="M117"/>
  <c r="R117" s="1"/>
  <c r="M121"/>
  <c r="R121" s="1"/>
  <c r="M125"/>
  <c r="R125" s="1"/>
  <c r="M129"/>
  <c r="R129" s="1"/>
  <c r="M133"/>
  <c r="R133" s="1"/>
  <c r="M137"/>
  <c r="R137" s="1"/>
  <c r="M141"/>
  <c r="R141" s="1"/>
  <c r="M145"/>
  <c r="R145" s="1"/>
  <c r="M149"/>
  <c r="R149" s="1"/>
  <c r="M153"/>
  <c r="R153" s="1"/>
  <c r="M157"/>
  <c r="R157" s="1"/>
  <c r="M161"/>
  <c r="R161" s="1"/>
  <c r="M165"/>
  <c r="R165" s="1"/>
  <c r="M169"/>
  <c r="R169" s="1"/>
  <c r="M173"/>
  <c r="R173" s="1"/>
  <c r="M177"/>
  <c r="R177" s="1"/>
  <c r="M181"/>
  <c r="R181" s="1"/>
  <c r="M185"/>
  <c r="R185" s="1"/>
  <c r="M189"/>
  <c r="R189" s="1"/>
  <c r="M193"/>
  <c r="R193" s="1"/>
  <c r="M197"/>
  <c r="R197" s="1"/>
  <c r="M201"/>
  <c r="R201" s="1"/>
  <c r="M205"/>
  <c r="R205" s="1"/>
  <c r="M209"/>
  <c r="R209" s="1"/>
  <c r="M213"/>
  <c r="R213" s="1"/>
  <c r="M217"/>
  <c r="R217" s="1"/>
  <c r="M221"/>
  <c r="R221" s="1"/>
  <c r="M225"/>
  <c r="R225" s="1"/>
  <c r="M229"/>
  <c r="R229" s="1"/>
  <c r="M233"/>
  <c r="R233" s="1"/>
  <c r="M237"/>
  <c r="R237" s="1"/>
  <c r="M241"/>
  <c r="R241" s="1"/>
  <c r="M245"/>
  <c r="R245" s="1"/>
  <c r="M249"/>
  <c r="R249" s="1"/>
  <c r="M253"/>
  <c r="R253" s="1"/>
  <c r="M257"/>
  <c r="R257" s="1"/>
  <c r="M261"/>
  <c r="R261" s="1"/>
  <c r="M265"/>
  <c r="R265" s="1"/>
  <c r="M269"/>
  <c r="R269" s="1"/>
  <c r="M273"/>
  <c r="R273" s="1"/>
  <c r="M277"/>
  <c r="R277" s="1"/>
  <c r="M281"/>
  <c r="R281" s="1"/>
  <c r="M285"/>
  <c r="R285" s="1"/>
  <c r="M289"/>
  <c r="R289" s="1"/>
  <c r="M293"/>
  <c r="R293" s="1"/>
  <c r="M297"/>
  <c r="R297" s="1"/>
  <c r="M301"/>
  <c r="R301" s="1"/>
  <c r="M305"/>
  <c r="R305" s="1"/>
  <c r="M309"/>
  <c r="R309" s="1"/>
  <c r="M313"/>
  <c r="R313" s="1"/>
  <c r="M317"/>
  <c r="R317" s="1"/>
  <c r="M321"/>
  <c r="R321" s="1"/>
  <c r="M325"/>
  <c r="R325" s="1"/>
  <c r="M329"/>
  <c r="R329" s="1"/>
  <c r="M333"/>
  <c r="R333" s="1"/>
  <c r="M337"/>
  <c r="R337" s="1"/>
  <c r="M341"/>
  <c r="R341" s="1"/>
  <c r="M8"/>
  <c r="R8" s="1"/>
  <c r="M24"/>
  <c r="R24" s="1"/>
  <c r="M40"/>
  <c r="R40" s="1"/>
  <c r="M56"/>
  <c r="R56" s="1"/>
  <c r="M72"/>
  <c r="R72" s="1"/>
  <c r="M88"/>
  <c r="R88" s="1"/>
  <c r="M104"/>
  <c r="R104" s="1"/>
  <c r="M120"/>
  <c r="R120" s="1"/>
  <c r="M136"/>
  <c r="R136" s="1"/>
  <c r="M152"/>
  <c r="R152" s="1"/>
  <c r="M168"/>
  <c r="R168" s="1"/>
  <c r="M184"/>
  <c r="R184" s="1"/>
  <c r="M200"/>
  <c r="R200" s="1"/>
  <c r="M216"/>
  <c r="R216" s="1"/>
  <c r="M232"/>
  <c r="R232" s="1"/>
  <c r="M244"/>
  <c r="R244" s="1"/>
  <c r="M252"/>
  <c r="R252" s="1"/>
  <c r="M260"/>
  <c r="R260" s="1"/>
  <c r="M268"/>
  <c r="R268" s="1"/>
  <c r="M276"/>
  <c r="R276" s="1"/>
  <c r="M284"/>
  <c r="R284" s="1"/>
  <c r="M292"/>
  <c r="R292" s="1"/>
  <c r="M300"/>
  <c r="R300" s="1"/>
  <c r="M308"/>
  <c r="R308" s="1"/>
  <c r="M316"/>
  <c r="R316" s="1"/>
  <c r="M324"/>
  <c r="R324" s="1"/>
  <c r="M332"/>
  <c r="R332" s="1"/>
  <c r="M340"/>
  <c r="R340" s="1"/>
  <c r="M345"/>
  <c r="R345" s="1"/>
  <c r="M349"/>
  <c r="R349" s="1"/>
  <c r="M353"/>
  <c r="R353" s="1"/>
  <c r="M357"/>
  <c r="R357" s="1"/>
  <c r="M361"/>
  <c r="R361" s="1"/>
  <c r="M365"/>
  <c r="R365" s="1"/>
  <c r="M369"/>
  <c r="R369" s="1"/>
  <c r="M373"/>
  <c r="R373" s="1"/>
  <c r="M377"/>
  <c r="R377" s="1"/>
  <c r="M381"/>
  <c r="R381" s="1"/>
  <c r="M385"/>
  <c r="R385" s="1"/>
  <c r="M389"/>
  <c r="R389" s="1"/>
  <c r="M393"/>
  <c r="R393" s="1"/>
  <c r="M397"/>
  <c r="R397" s="1"/>
  <c r="M401"/>
  <c r="R401" s="1"/>
  <c r="M405"/>
  <c r="R405" s="1"/>
  <c r="M409"/>
  <c r="R409" s="1"/>
  <c r="M413"/>
  <c r="R413" s="1"/>
  <c r="M417"/>
  <c r="R417" s="1"/>
  <c r="M421"/>
  <c r="R421" s="1"/>
  <c r="M425"/>
  <c r="R425" s="1"/>
  <c r="M429"/>
  <c r="R429" s="1"/>
  <c r="M433"/>
  <c r="R433" s="1"/>
  <c r="M437"/>
  <c r="R437" s="1"/>
  <c r="M441"/>
  <c r="R441" s="1"/>
  <c r="M445"/>
  <c r="R445" s="1"/>
  <c r="M449"/>
  <c r="R449" s="1"/>
  <c r="M453"/>
  <c r="R453" s="1"/>
  <c r="M457"/>
  <c r="R457" s="1"/>
  <c r="M461"/>
  <c r="R461" s="1"/>
  <c r="M465"/>
  <c r="R465" s="1"/>
  <c r="M12"/>
  <c r="R12" s="1"/>
  <c r="M28"/>
  <c r="R28" s="1"/>
  <c r="M44"/>
  <c r="R44" s="1"/>
  <c r="M60"/>
  <c r="R60" s="1"/>
  <c r="M76"/>
  <c r="R76" s="1"/>
  <c r="M92"/>
  <c r="R92" s="1"/>
  <c r="M108"/>
  <c r="R108" s="1"/>
  <c r="M124"/>
  <c r="R124" s="1"/>
  <c r="M140"/>
  <c r="R140" s="1"/>
  <c r="M156"/>
  <c r="R156" s="1"/>
  <c r="M172"/>
  <c r="R172" s="1"/>
  <c r="M188"/>
  <c r="R188" s="1"/>
  <c r="M204"/>
  <c r="R204" s="1"/>
  <c r="M220"/>
  <c r="R220" s="1"/>
  <c r="M236"/>
  <c r="R236" s="1"/>
  <c r="M246"/>
  <c r="R246" s="1"/>
  <c r="M254"/>
  <c r="R254" s="1"/>
  <c r="M262"/>
  <c r="R262" s="1"/>
  <c r="M270"/>
  <c r="R270" s="1"/>
  <c r="M278"/>
  <c r="R278" s="1"/>
  <c r="M286"/>
  <c r="R286" s="1"/>
  <c r="M294"/>
  <c r="R294" s="1"/>
  <c r="M302"/>
  <c r="R302" s="1"/>
  <c r="M310"/>
  <c r="R310" s="1"/>
  <c r="M318"/>
  <c r="R318" s="1"/>
  <c r="M326"/>
  <c r="R326" s="1"/>
  <c r="M334"/>
  <c r="R334" s="1"/>
  <c r="M342"/>
  <c r="R342" s="1"/>
  <c r="M346"/>
  <c r="R346" s="1"/>
  <c r="M350"/>
  <c r="R350" s="1"/>
  <c r="M354"/>
  <c r="R354" s="1"/>
  <c r="M358"/>
  <c r="R358" s="1"/>
  <c r="M362"/>
  <c r="R362" s="1"/>
  <c r="M366"/>
  <c r="R366" s="1"/>
  <c r="M370"/>
  <c r="R370" s="1"/>
  <c r="M374"/>
  <c r="R374" s="1"/>
  <c r="M378"/>
  <c r="R378" s="1"/>
  <c r="M382"/>
  <c r="R382" s="1"/>
  <c r="M386"/>
  <c r="R386" s="1"/>
  <c r="M390"/>
  <c r="R390" s="1"/>
  <c r="M394"/>
  <c r="R394" s="1"/>
  <c r="M398"/>
  <c r="R398" s="1"/>
  <c r="M402"/>
  <c r="R402" s="1"/>
  <c r="M406"/>
  <c r="R406" s="1"/>
  <c r="M410"/>
  <c r="R410" s="1"/>
  <c r="M414"/>
  <c r="R414" s="1"/>
  <c r="M418"/>
  <c r="R418" s="1"/>
  <c r="M422"/>
  <c r="R422" s="1"/>
  <c r="M426"/>
  <c r="R426" s="1"/>
  <c r="M430"/>
  <c r="R430" s="1"/>
  <c r="M434"/>
  <c r="R434" s="1"/>
  <c r="M438"/>
  <c r="R438" s="1"/>
  <c r="M442"/>
  <c r="R442" s="1"/>
  <c r="M446"/>
  <c r="R446" s="1"/>
  <c r="M450"/>
  <c r="R450" s="1"/>
  <c r="M454"/>
  <c r="R454" s="1"/>
  <c r="M458"/>
  <c r="R458" s="1"/>
  <c r="M462"/>
  <c r="R462" s="1"/>
  <c r="M466"/>
  <c r="R466" s="1"/>
  <c r="M470"/>
  <c r="R470" s="1"/>
  <c r="M474"/>
  <c r="R474" s="1"/>
  <c r="M478"/>
  <c r="R478" s="1"/>
  <c r="M482"/>
  <c r="R482" s="1"/>
  <c r="M486"/>
  <c r="R486" s="1"/>
  <c r="M490"/>
  <c r="R490" s="1"/>
  <c r="M494"/>
  <c r="R494" s="1"/>
  <c r="M498"/>
  <c r="R498" s="1"/>
  <c r="M502"/>
  <c r="R502" s="1"/>
  <c r="M506"/>
  <c r="R506" s="1"/>
  <c r="M510"/>
  <c r="R510" s="1"/>
  <c r="M514"/>
  <c r="R514" s="1"/>
  <c r="M518"/>
  <c r="R518" s="1"/>
  <c r="M522"/>
  <c r="R522" s="1"/>
  <c r="M526"/>
  <c r="R526" s="1"/>
  <c r="M530"/>
  <c r="R530" s="1"/>
  <c r="M534"/>
  <c r="R534" s="1"/>
  <c r="M538"/>
  <c r="R538" s="1"/>
  <c r="M542"/>
  <c r="R542" s="1"/>
  <c r="M546"/>
  <c r="R546" s="1"/>
  <c r="M550"/>
  <c r="R550" s="1"/>
  <c r="M554"/>
  <c r="R554" s="1"/>
  <c r="M558"/>
  <c r="R558" s="1"/>
  <c r="M562"/>
  <c r="R562" s="1"/>
  <c r="M566"/>
  <c r="R566" s="1"/>
  <c r="M570"/>
  <c r="R570" s="1"/>
  <c r="M16"/>
  <c r="R16" s="1"/>
  <c r="M32"/>
  <c r="R32" s="1"/>
  <c r="M48"/>
  <c r="R48" s="1"/>
  <c r="M64"/>
  <c r="R64" s="1"/>
  <c r="M80"/>
  <c r="R80" s="1"/>
  <c r="M96"/>
  <c r="R96" s="1"/>
  <c r="M112"/>
  <c r="R112" s="1"/>
  <c r="M128"/>
  <c r="R128" s="1"/>
  <c r="M144"/>
  <c r="R144" s="1"/>
  <c r="M160"/>
  <c r="R160" s="1"/>
  <c r="M176"/>
  <c r="R176" s="1"/>
  <c r="M192"/>
  <c r="R192" s="1"/>
  <c r="M208"/>
  <c r="R208" s="1"/>
  <c r="M224"/>
  <c r="R224" s="1"/>
  <c r="M240"/>
  <c r="R240" s="1"/>
  <c r="M248"/>
  <c r="R248" s="1"/>
  <c r="M256"/>
  <c r="R256" s="1"/>
  <c r="M264"/>
  <c r="R264" s="1"/>
  <c r="M272"/>
  <c r="R272" s="1"/>
  <c r="M280"/>
  <c r="R280" s="1"/>
  <c r="M288"/>
  <c r="R288" s="1"/>
  <c r="M296"/>
  <c r="R296" s="1"/>
  <c r="M304"/>
  <c r="R304" s="1"/>
  <c r="M312"/>
  <c r="R312" s="1"/>
  <c r="M320"/>
  <c r="R320" s="1"/>
  <c r="M328"/>
  <c r="R328" s="1"/>
  <c r="M336"/>
  <c r="R336" s="1"/>
  <c r="M344"/>
  <c r="R344" s="1"/>
  <c r="M347"/>
  <c r="R347" s="1"/>
  <c r="M351"/>
  <c r="R351" s="1"/>
  <c r="M355"/>
  <c r="R355" s="1"/>
  <c r="M359"/>
  <c r="R359" s="1"/>
  <c r="M363"/>
  <c r="R363" s="1"/>
  <c r="M367"/>
  <c r="R367" s="1"/>
  <c r="M371"/>
  <c r="R371" s="1"/>
  <c r="M375"/>
  <c r="R375" s="1"/>
  <c r="M379"/>
  <c r="R379" s="1"/>
  <c r="M383"/>
  <c r="R383" s="1"/>
  <c r="M387"/>
  <c r="R387" s="1"/>
  <c r="M391"/>
  <c r="R391" s="1"/>
  <c r="M395"/>
  <c r="R395" s="1"/>
  <c r="M399"/>
  <c r="R399" s="1"/>
  <c r="M403"/>
  <c r="R403" s="1"/>
  <c r="M407"/>
  <c r="R407" s="1"/>
  <c r="M411"/>
  <c r="R411" s="1"/>
  <c r="M415"/>
  <c r="R415" s="1"/>
  <c r="M419"/>
  <c r="R419" s="1"/>
  <c r="M423"/>
  <c r="R423" s="1"/>
  <c r="M427"/>
  <c r="R427" s="1"/>
  <c r="M431"/>
  <c r="R431" s="1"/>
  <c r="M435"/>
  <c r="R435" s="1"/>
  <c r="M439"/>
  <c r="R439" s="1"/>
  <c r="M443"/>
  <c r="R443" s="1"/>
  <c r="M447"/>
  <c r="R447" s="1"/>
  <c r="M451"/>
  <c r="R451" s="1"/>
  <c r="M455"/>
  <c r="R455" s="1"/>
  <c r="M459"/>
  <c r="R459" s="1"/>
  <c r="M463"/>
  <c r="R463" s="1"/>
  <c r="M467"/>
  <c r="R467" s="1"/>
  <c r="M471"/>
  <c r="R471" s="1"/>
  <c r="M475"/>
  <c r="R475" s="1"/>
  <c r="M479"/>
  <c r="R479" s="1"/>
  <c r="M483"/>
  <c r="R483" s="1"/>
  <c r="M487"/>
  <c r="R487" s="1"/>
  <c r="M491"/>
  <c r="R491" s="1"/>
  <c r="M495"/>
  <c r="R495" s="1"/>
  <c r="M499"/>
  <c r="R499" s="1"/>
  <c r="M503"/>
  <c r="R503" s="1"/>
  <c r="M507"/>
  <c r="R507" s="1"/>
  <c r="M511"/>
  <c r="R511" s="1"/>
  <c r="M515"/>
  <c r="R515" s="1"/>
  <c r="M519"/>
  <c r="R519" s="1"/>
  <c r="M523"/>
  <c r="R523" s="1"/>
  <c r="M527"/>
  <c r="R527" s="1"/>
  <c r="M531"/>
  <c r="R531" s="1"/>
  <c r="M535"/>
  <c r="R535" s="1"/>
  <c r="M539"/>
  <c r="R539" s="1"/>
  <c r="M543"/>
  <c r="R543" s="1"/>
  <c r="M547"/>
  <c r="R547" s="1"/>
  <c r="M551"/>
  <c r="R551" s="1"/>
  <c r="M555"/>
  <c r="R555" s="1"/>
  <c r="M559"/>
  <c r="R559" s="1"/>
  <c r="M563"/>
  <c r="R563" s="1"/>
  <c r="M567"/>
  <c r="R567" s="1"/>
  <c r="M571"/>
  <c r="R571" s="1"/>
  <c r="M20"/>
  <c r="R20" s="1"/>
  <c r="M84"/>
  <c r="R84" s="1"/>
  <c r="M148"/>
  <c r="R148" s="1"/>
  <c r="M212"/>
  <c r="R212" s="1"/>
  <c r="M258"/>
  <c r="R258" s="1"/>
  <c r="M290"/>
  <c r="R290" s="1"/>
  <c r="M322"/>
  <c r="R322" s="1"/>
  <c r="M360"/>
  <c r="R360" s="1"/>
  <c r="M376"/>
  <c r="R376" s="1"/>
  <c r="M392"/>
  <c r="R392" s="1"/>
  <c r="M408"/>
  <c r="R408" s="1"/>
  <c r="M424"/>
  <c r="R424" s="1"/>
  <c r="M440"/>
  <c r="R440" s="1"/>
  <c r="M456"/>
  <c r="R456" s="1"/>
  <c r="M469"/>
  <c r="R469" s="1"/>
  <c r="M477"/>
  <c r="R477" s="1"/>
  <c r="M485"/>
  <c r="R485" s="1"/>
  <c r="M493"/>
  <c r="R493" s="1"/>
  <c r="M501"/>
  <c r="R501" s="1"/>
  <c r="M509"/>
  <c r="R509" s="1"/>
  <c r="M517"/>
  <c r="R517" s="1"/>
  <c r="M525"/>
  <c r="R525" s="1"/>
  <c r="M533"/>
  <c r="R533" s="1"/>
  <c r="M541"/>
  <c r="R541" s="1"/>
  <c r="M549"/>
  <c r="R549" s="1"/>
  <c r="M557"/>
  <c r="R557" s="1"/>
  <c r="M565"/>
  <c r="R565" s="1"/>
  <c r="M577"/>
  <c r="R577" s="1"/>
  <c r="M581"/>
  <c r="R581" s="1"/>
  <c r="M585"/>
  <c r="R585" s="1"/>
  <c r="M589"/>
  <c r="R589" s="1"/>
  <c r="M593"/>
  <c r="R593" s="1"/>
  <c r="M597"/>
  <c r="R597" s="1"/>
  <c r="M601"/>
  <c r="R601" s="1"/>
  <c r="M605"/>
  <c r="R605" s="1"/>
  <c r="M609"/>
  <c r="R609" s="1"/>
  <c r="M613"/>
  <c r="R613" s="1"/>
  <c r="M617"/>
  <c r="R617" s="1"/>
  <c r="M621"/>
  <c r="R621" s="1"/>
  <c r="M625"/>
  <c r="R625" s="1"/>
  <c r="M629"/>
  <c r="R629" s="1"/>
  <c r="M633"/>
  <c r="R633" s="1"/>
  <c r="M637"/>
  <c r="R637" s="1"/>
  <c r="M641"/>
  <c r="R641" s="1"/>
  <c r="M645"/>
  <c r="R645" s="1"/>
  <c r="M649"/>
  <c r="R649" s="1"/>
  <c r="M653"/>
  <c r="R653" s="1"/>
  <c r="M657"/>
  <c r="R657" s="1"/>
  <c r="M661"/>
  <c r="R661" s="1"/>
  <c r="M665"/>
  <c r="R665" s="1"/>
  <c r="M669"/>
  <c r="R669" s="1"/>
  <c r="M673"/>
  <c r="R673" s="1"/>
  <c r="M677"/>
  <c r="R677" s="1"/>
  <c r="M681"/>
  <c r="R681" s="1"/>
  <c r="M685"/>
  <c r="R685" s="1"/>
  <c r="M689"/>
  <c r="R689" s="1"/>
  <c r="M693"/>
  <c r="R693" s="1"/>
  <c r="M697"/>
  <c r="R697" s="1"/>
  <c r="M701"/>
  <c r="R701" s="1"/>
  <c r="M705"/>
  <c r="R705" s="1"/>
  <c r="M709"/>
  <c r="R709" s="1"/>
  <c r="M713"/>
  <c r="R713" s="1"/>
  <c r="M717"/>
  <c r="R717" s="1"/>
  <c r="M721"/>
  <c r="R721" s="1"/>
  <c r="M725"/>
  <c r="R725" s="1"/>
  <c r="M729"/>
  <c r="R729" s="1"/>
  <c r="M733"/>
  <c r="R733" s="1"/>
  <c r="M737"/>
  <c r="R737" s="1"/>
  <c r="M741"/>
  <c r="R741" s="1"/>
  <c r="M745"/>
  <c r="R745" s="1"/>
  <c r="M749"/>
  <c r="R749" s="1"/>
  <c r="M753"/>
  <c r="R753" s="1"/>
  <c r="M757"/>
  <c r="R757" s="1"/>
  <c r="M761"/>
  <c r="R761" s="1"/>
  <c r="M765"/>
  <c r="R765" s="1"/>
  <c r="M769"/>
  <c r="R769" s="1"/>
  <c r="M773"/>
  <c r="R773" s="1"/>
  <c r="M777"/>
  <c r="R777" s="1"/>
  <c r="M781"/>
  <c r="R781" s="1"/>
  <c r="M785"/>
  <c r="R785" s="1"/>
  <c r="M789"/>
  <c r="R789" s="1"/>
  <c r="M793"/>
  <c r="R793" s="1"/>
  <c r="M797"/>
  <c r="R797" s="1"/>
  <c r="M801"/>
  <c r="R801" s="1"/>
  <c r="M36"/>
  <c r="R36" s="1"/>
  <c r="M100"/>
  <c r="R100" s="1"/>
  <c r="M164"/>
  <c r="R164" s="1"/>
  <c r="M228"/>
  <c r="R228" s="1"/>
  <c r="M266"/>
  <c r="R266" s="1"/>
  <c r="M298"/>
  <c r="R298" s="1"/>
  <c r="M330"/>
  <c r="R330" s="1"/>
  <c r="M348"/>
  <c r="R348" s="1"/>
  <c r="M364"/>
  <c r="R364" s="1"/>
  <c r="M380"/>
  <c r="R380" s="1"/>
  <c r="M396"/>
  <c r="R396" s="1"/>
  <c r="M412"/>
  <c r="R412" s="1"/>
  <c r="M428"/>
  <c r="R428" s="1"/>
  <c r="M444"/>
  <c r="R444" s="1"/>
  <c r="M460"/>
  <c r="R460" s="1"/>
  <c r="M468"/>
  <c r="R468" s="1"/>
  <c r="M476"/>
  <c r="R476" s="1"/>
  <c r="M484"/>
  <c r="R484" s="1"/>
  <c r="M492"/>
  <c r="R492" s="1"/>
  <c r="M500"/>
  <c r="R500" s="1"/>
  <c r="M508"/>
  <c r="R508" s="1"/>
  <c r="M516"/>
  <c r="R516" s="1"/>
  <c r="M524"/>
  <c r="R524" s="1"/>
  <c r="M532"/>
  <c r="R532" s="1"/>
  <c r="M540"/>
  <c r="R540" s="1"/>
  <c r="M548"/>
  <c r="R548" s="1"/>
  <c r="M556"/>
  <c r="R556" s="1"/>
  <c r="M564"/>
  <c r="R564" s="1"/>
  <c r="M572"/>
  <c r="R572" s="1"/>
  <c r="M574"/>
  <c r="R574" s="1"/>
  <c r="M578"/>
  <c r="R578" s="1"/>
  <c r="M582"/>
  <c r="R582" s="1"/>
  <c r="M586"/>
  <c r="R586" s="1"/>
  <c r="M590"/>
  <c r="R590" s="1"/>
  <c r="M594"/>
  <c r="R594" s="1"/>
  <c r="M598"/>
  <c r="R598" s="1"/>
  <c r="M602"/>
  <c r="R602" s="1"/>
  <c r="M606"/>
  <c r="R606" s="1"/>
  <c r="M610"/>
  <c r="R610" s="1"/>
  <c r="M614"/>
  <c r="R614" s="1"/>
  <c r="M618"/>
  <c r="R618" s="1"/>
  <c r="M622"/>
  <c r="R622" s="1"/>
  <c r="M626"/>
  <c r="R626" s="1"/>
  <c r="M630"/>
  <c r="R630" s="1"/>
  <c r="M634"/>
  <c r="R634" s="1"/>
  <c r="M638"/>
  <c r="R638" s="1"/>
  <c r="M642"/>
  <c r="R642" s="1"/>
  <c r="M646"/>
  <c r="R646" s="1"/>
  <c r="M650"/>
  <c r="R650" s="1"/>
  <c r="M654"/>
  <c r="R654" s="1"/>
  <c r="M658"/>
  <c r="R658" s="1"/>
  <c r="M662"/>
  <c r="R662" s="1"/>
  <c r="M666"/>
  <c r="R666" s="1"/>
  <c r="M670"/>
  <c r="R670" s="1"/>
  <c r="M674"/>
  <c r="R674" s="1"/>
  <c r="M678"/>
  <c r="R678" s="1"/>
  <c r="M682"/>
  <c r="R682" s="1"/>
  <c r="M686"/>
  <c r="R686" s="1"/>
  <c r="M690"/>
  <c r="R690" s="1"/>
  <c r="M694"/>
  <c r="R694" s="1"/>
  <c r="M698"/>
  <c r="R698" s="1"/>
  <c r="M702"/>
  <c r="R702" s="1"/>
  <c r="M706"/>
  <c r="R706" s="1"/>
  <c r="M710"/>
  <c r="R710" s="1"/>
  <c r="M714"/>
  <c r="R714" s="1"/>
  <c r="M718"/>
  <c r="R718" s="1"/>
  <c r="M722"/>
  <c r="R722" s="1"/>
  <c r="M726"/>
  <c r="R726" s="1"/>
  <c r="M730"/>
  <c r="R730" s="1"/>
  <c r="M734"/>
  <c r="R734" s="1"/>
  <c r="M738"/>
  <c r="R738" s="1"/>
  <c r="M742"/>
  <c r="R742" s="1"/>
  <c r="M746"/>
  <c r="R746" s="1"/>
  <c r="M750"/>
  <c r="R750" s="1"/>
  <c r="M754"/>
  <c r="R754" s="1"/>
  <c r="M758"/>
  <c r="R758" s="1"/>
  <c r="M762"/>
  <c r="R762" s="1"/>
  <c r="M766"/>
  <c r="R766" s="1"/>
  <c r="M770"/>
  <c r="R770" s="1"/>
  <c r="M774"/>
  <c r="R774" s="1"/>
  <c r="M778"/>
  <c r="R778" s="1"/>
  <c r="M782"/>
  <c r="R782" s="1"/>
  <c r="M786"/>
  <c r="R786" s="1"/>
  <c r="M790"/>
  <c r="R790" s="1"/>
  <c r="M794"/>
  <c r="R794" s="1"/>
  <c r="M798"/>
  <c r="R798" s="1"/>
  <c r="M802"/>
  <c r="R802" s="1"/>
  <c r="M806"/>
  <c r="R806" s="1"/>
  <c r="M810"/>
  <c r="R810" s="1"/>
  <c r="M814"/>
  <c r="R814" s="1"/>
  <c r="M818"/>
  <c r="R818" s="1"/>
  <c r="M822"/>
  <c r="R822" s="1"/>
  <c r="M826"/>
  <c r="R826" s="1"/>
  <c r="M830"/>
  <c r="R830" s="1"/>
  <c r="M834"/>
  <c r="R834" s="1"/>
  <c r="M838"/>
  <c r="R838" s="1"/>
  <c r="M842"/>
  <c r="R842" s="1"/>
  <c r="M846"/>
  <c r="R846" s="1"/>
  <c r="M850"/>
  <c r="R850" s="1"/>
  <c r="M854"/>
  <c r="R854" s="1"/>
  <c r="M858"/>
  <c r="R858" s="1"/>
  <c r="M862"/>
  <c r="R862" s="1"/>
  <c r="M866"/>
  <c r="R866" s="1"/>
  <c r="M870"/>
  <c r="R870" s="1"/>
  <c r="M874"/>
  <c r="R874" s="1"/>
  <c r="M878"/>
  <c r="R878" s="1"/>
  <c r="M882"/>
  <c r="R882" s="1"/>
  <c r="M886"/>
  <c r="R886" s="1"/>
  <c r="M890"/>
  <c r="R890" s="1"/>
  <c r="M894"/>
  <c r="R894" s="1"/>
  <c r="M898"/>
  <c r="R898" s="1"/>
  <c r="M902"/>
  <c r="R902" s="1"/>
  <c r="M906"/>
  <c r="R906" s="1"/>
  <c r="M910"/>
  <c r="R910" s="1"/>
  <c r="M914"/>
  <c r="R914" s="1"/>
  <c r="M918"/>
  <c r="R918" s="1"/>
  <c r="M922"/>
  <c r="R922" s="1"/>
  <c r="M926"/>
  <c r="R926" s="1"/>
  <c r="M930"/>
  <c r="R930" s="1"/>
  <c r="M934"/>
  <c r="R934" s="1"/>
  <c r="M938"/>
  <c r="R938" s="1"/>
  <c r="M942"/>
  <c r="R942" s="1"/>
  <c r="M946"/>
  <c r="R946" s="1"/>
  <c r="M52"/>
  <c r="R52" s="1"/>
  <c r="M116"/>
  <c r="R116" s="1"/>
  <c r="M180"/>
  <c r="R180" s="1"/>
  <c r="M242"/>
  <c r="R242" s="1"/>
  <c r="M274"/>
  <c r="R274" s="1"/>
  <c r="M306"/>
  <c r="R306" s="1"/>
  <c r="M338"/>
  <c r="R338" s="1"/>
  <c r="M352"/>
  <c r="R352" s="1"/>
  <c r="M368"/>
  <c r="R368" s="1"/>
  <c r="M384"/>
  <c r="R384" s="1"/>
  <c r="M400"/>
  <c r="R400" s="1"/>
  <c r="M416"/>
  <c r="R416" s="1"/>
  <c r="M432"/>
  <c r="R432" s="1"/>
  <c r="M448"/>
  <c r="R448" s="1"/>
  <c r="M464"/>
  <c r="R464" s="1"/>
  <c r="M473"/>
  <c r="R473" s="1"/>
  <c r="M481"/>
  <c r="R481" s="1"/>
  <c r="M489"/>
  <c r="R489" s="1"/>
  <c r="M497"/>
  <c r="R497" s="1"/>
  <c r="M505"/>
  <c r="R505" s="1"/>
  <c r="M513"/>
  <c r="R513" s="1"/>
  <c r="M521"/>
  <c r="R521" s="1"/>
  <c r="M529"/>
  <c r="R529" s="1"/>
  <c r="M537"/>
  <c r="R537" s="1"/>
  <c r="M545"/>
  <c r="R545" s="1"/>
  <c r="M553"/>
  <c r="R553" s="1"/>
  <c r="M561"/>
  <c r="R561" s="1"/>
  <c r="M569"/>
  <c r="R569" s="1"/>
  <c r="M575"/>
  <c r="R575" s="1"/>
  <c r="M579"/>
  <c r="R579" s="1"/>
  <c r="M583"/>
  <c r="R583" s="1"/>
  <c r="M587"/>
  <c r="R587" s="1"/>
  <c r="M591"/>
  <c r="R591" s="1"/>
  <c r="M595"/>
  <c r="R595" s="1"/>
  <c r="M599"/>
  <c r="R599" s="1"/>
  <c r="M603"/>
  <c r="R603" s="1"/>
  <c r="M607"/>
  <c r="R607" s="1"/>
  <c r="M611"/>
  <c r="R611" s="1"/>
  <c r="M615"/>
  <c r="R615" s="1"/>
  <c r="M619"/>
  <c r="R619" s="1"/>
  <c r="M623"/>
  <c r="R623" s="1"/>
  <c r="M627"/>
  <c r="R627" s="1"/>
  <c r="M631"/>
  <c r="R631" s="1"/>
  <c r="M635"/>
  <c r="R635" s="1"/>
  <c r="M639"/>
  <c r="R639" s="1"/>
  <c r="M643"/>
  <c r="R643" s="1"/>
  <c r="M647"/>
  <c r="R647" s="1"/>
  <c r="M651"/>
  <c r="R651" s="1"/>
  <c r="M655"/>
  <c r="R655" s="1"/>
  <c r="M659"/>
  <c r="R659" s="1"/>
  <c r="M663"/>
  <c r="R663" s="1"/>
  <c r="M667"/>
  <c r="R667" s="1"/>
  <c r="M671"/>
  <c r="R671" s="1"/>
  <c r="M675"/>
  <c r="R675" s="1"/>
  <c r="M679"/>
  <c r="R679" s="1"/>
  <c r="M683"/>
  <c r="R683" s="1"/>
  <c r="M687"/>
  <c r="R687" s="1"/>
  <c r="M691"/>
  <c r="R691" s="1"/>
  <c r="M695"/>
  <c r="R695" s="1"/>
  <c r="M699"/>
  <c r="R699" s="1"/>
  <c r="M703"/>
  <c r="R703" s="1"/>
  <c r="M707"/>
  <c r="R707" s="1"/>
  <c r="M711"/>
  <c r="R711" s="1"/>
  <c r="M715"/>
  <c r="R715" s="1"/>
  <c r="M719"/>
  <c r="R719" s="1"/>
  <c r="M723"/>
  <c r="R723" s="1"/>
  <c r="M727"/>
  <c r="R727" s="1"/>
  <c r="M731"/>
  <c r="R731" s="1"/>
  <c r="M735"/>
  <c r="R735" s="1"/>
  <c r="M739"/>
  <c r="R739" s="1"/>
  <c r="M743"/>
  <c r="R743" s="1"/>
  <c r="M747"/>
  <c r="R747" s="1"/>
  <c r="M751"/>
  <c r="R751" s="1"/>
  <c r="M755"/>
  <c r="R755" s="1"/>
  <c r="M759"/>
  <c r="R759" s="1"/>
  <c r="M763"/>
  <c r="R763" s="1"/>
  <c r="M767"/>
  <c r="R767" s="1"/>
  <c r="M771"/>
  <c r="R771" s="1"/>
  <c r="M775"/>
  <c r="R775" s="1"/>
  <c r="M779"/>
  <c r="R779" s="1"/>
  <c r="M783"/>
  <c r="R783" s="1"/>
  <c r="M787"/>
  <c r="R787" s="1"/>
  <c r="M791"/>
  <c r="R791" s="1"/>
  <c r="M795"/>
  <c r="R795" s="1"/>
  <c r="M799"/>
  <c r="R799" s="1"/>
  <c r="M803"/>
  <c r="R803" s="1"/>
  <c r="M807"/>
  <c r="R807" s="1"/>
  <c r="M811"/>
  <c r="R811" s="1"/>
  <c r="M815"/>
  <c r="R815" s="1"/>
  <c r="M819"/>
  <c r="R819" s="1"/>
  <c r="M823"/>
  <c r="R823" s="1"/>
  <c r="M827"/>
  <c r="R827" s="1"/>
  <c r="M831"/>
  <c r="R831" s="1"/>
  <c r="M835"/>
  <c r="R835" s="1"/>
  <c r="M839"/>
  <c r="R839" s="1"/>
  <c r="M843"/>
  <c r="R843" s="1"/>
  <c r="M847"/>
  <c r="R847" s="1"/>
  <c r="M851"/>
  <c r="R851" s="1"/>
  <c r="M855"/>
  <c r="R855" s="1"/>
  <c r="M859"/>
  <c r="R859" s="1"/>
  <c r="M863"/>
  <c r="R863" s="1"/>
  <c r="M867"/>
  <c r="R867" s="1"/>
  <c r="M871"/>
  <c r="R871" s="1"/>
  <c r="M875"/>
  <c r="R875" s="1"/>
  <c r="M879"/>
  <c r="R879" s="1"/>
  <c r="M883"/>
  <c r="R883" s="1"/>
  <c r="M887"/>
  <c r="R887" s="1"/>
  <c r="M891"/>
  <c r="R891" s="1"/>
  <c r="M895"/>
  <c r="R895" s="1"/>
  <c r="M899"/>
  <c r="R899" s="1"/>
  <c r="M903"/>
  <c r="R903" s="1"/>
  <c r="M907"/>
  <c r="R907" s="1"/>
  <c r="M911"/>
  <c r="R911" s="1"/>
  <c r="M915"/>
  <c r="R915" s="1"/>
  <c r="M919"/>
  <c r="R919" s="1"/>
  <c r="M923"/>
  <c r="R923" s="1"/>
  <c r="M927"/>
  <c r="R927" s="1"/>
  <c r="M931"/>
  <c r="R931" s="1"/>
  <c r="M935"/>
  <c r="R935" s="1"/>
  <c r="M939"/>
  <c r="R939" s="1"/>
  <c r="M943"/>
  <c r="R943" s="1"/>
  <c r="M947"/>
  <c r="R947" s="1"/>
  <c r="M68"/>
  <c r="R68" s="1"/>
  <c r="M282"/>
  <c r="R282" s="1"/>
  <c r="M356"/>
  <c r="R356" s="1"/>
  <c r="M420"/>
  <c r="R420" s="1"/>
  <c r="M496"/>
  <c r="R496" s="1"/>
  <c r="M528"/>
  <c r="R528" s="1"/>
  <c r="M560"/>
  <c r="R560" s="1"/>
  <c r="M588"/>
  <c r="R588" s="1"/>
  <c r="M604"/>
  <c r="R604" s="1"/>
  <c r="M620"/>
  <c r="R620" s="1"/>
  <c r="M636"/>
  <c r="R636" s="1"/>
  <c r="M652"/>
  <c r="R652" s="1"/>
  <c r="M668"/>
  <c r="R668" s="1"/>
  <c r="M684"/>
  <c r="R684" s="1"/>
  <c r="M700"/>
  <c r="R700" s="1"/>
  <c r="M716"/>
  <c r="R716" s="1"/>
  <c r="M732"/>
  <c r="R732" s="1"/>
  <c r="M748"/>
  <c r="R748" s="1"/>
  <c r="M764"/>
  <c r="R764" s="1"/>
  <c r="M780"/>
  <c r="R780" s="1"/>
  <c r="M796"/>
  <c r="R796" s="1"/>
  <c r="M805"/>
  <c r="R805" s="1"/>
  <c r="M813"/>
  <c r="R813" s="1"/>
  <c r="M821"/>
  <c r="R821" s="1"/>
  <c r="M829"/>
  <c r="R829" s="1"/>
  <c r="M837"/>
  <c r="R837" s="1"/>
  <c r="M845"/>
  <c r="R845" s="1"/>
  <c r="M853"/>
  <c r="R853" s="1"/>
  <c r="M861"/>
  <c r="R861" s="1"/>
  <c r="M869"/>
  <c r="R869" s="1"/>
  <c r="M877"/>
  <c r="R877" s="1"/>
  <c r="M885"/>
  <c r="R885" s="1"/>
  <c r="M893"/>
  <c r="R893" s="1"/>
  <c r="M901"/>
  <c r="R901" s="1"/>
  <c r="M909"/>
  <c r="R909" s="1"/>
  <c r="M917"/>
  <c r="R917" s="1"/>
  <c r="M925"/>
  <c r="R925" s="1"/>
  <c r="M933"/>
  <c r="R933" s="1"/>
  <c r="M941"/>
  <c r="R941" s="1"/>
  <c r="M950"/>
  <c r="R950" s="1"/>
  <c r="M954"/>
  <c r="R954" s="1"/>
  <c r="M958"/>
  <c r="R958" s="1"/>
  <c r="M962"/>
  <c r="R962" s="1"/>
  <c r="M966"/>
  <c r="R966" s="1"/>
  <c r="M970"/>
  <c r="R970" s="1"/>
  <c r="M974"/>
  <c r="R974" s="1"/>
  <c r="M978"/>
  <c r="R978" s="1"/>
  <c r="M982"/>
  <c r="R982" s="1"/>
  <c r="M986"/>
  <c r="R986" s="1"/>
  <c r="M990"/>
  <c r="R990" s="1"/>
  <c r="M994"/>
  <c r="R994" s="1"/>
  <c r="M998"/>
  <c r="R998" s="1"/>
  <c r="M1002"/>
  <c r="R1002" s="1"/>
  <c r="M1006"/>
  <c r="R1006" s="1"/>
  <c r="M1010"/>
  <c r="R1010" s="1"/>
  <c r="M1014"/>
  <c r="R1014" s="1"/>
  <c r="M1018"/>
  <c r="R1018" s="1"/>
  <c r="M1022"/>
  <c r="R1022" s="1"/>
  <c r="M1026"/>
  <c r="R1026" s="1"/>
  <c r="M1030"/>
  <c r="R1030" s="1"/>
  <c r="M1034"/>
  <c r="R1034" s="1"/>
  <c r="M1038"/>
  <c r="R1038" s="1"/>
  <c r="M1042"/>
  <c r="R1042" s="1"/>
  <c r="M1046"/>
  <c r="R1046" s="1"/>
  <c r="M1050"/>
  <c r="R1050" s="1"/>
  <c r="M1054"/>
  <c r="R1054" s="1"/>
  <c r="M1058"/>
  <c r="R1058" s="1"/>
  <c r="M1062"/>
  <c r="R1062" s="1"/>
  <c r="M1066"/>
  <c r="R1066" s="1"/>
  <c r="M1070"/>
  <c r="R1070" s="1"/>
  <c r="M1074"/>
  <c r="R1074" s="1"/>
  <c r="M1078"/>
  <c r="R1078" s="1"/>
  <c r="M1082"/>
  <c r="R1082" s="1"/>
  <c r="M1086"/>
  <c r="R1086" s="1"/>
  <c r="M1090"/>
  <c r="R1090" s="1"/>
  <c r="M1094"/>
  <c r="R1094" s="1"/>
  <c r="M1098"/>
  <c r="R1098" s="1"/>
  <c r="M1102"/>
  <c r="R1102" s="1"/>
  <c r="M1106"/>
  <c r="R1106" s="1"/>
  <c r="M1110"/>
  <c r="R1110" s="1"/>
  <c r="M1114"/>
  <c r="R1114" s="1"/>
  <c r="M1118"/>
  <c r="R1118" s="1"/>
  <c r="M1122"/>
  <c r="R1122" s="1"/>
  <c r="M1126"/>
  <c r="R1126" s="1"/>
  <c r="M1130"/>
  <c r="R1130" s="1"/>
  <c r="M1134"/>
  <c r="R1134" s="1"/>
  <c r="M1138"/>
  <c r="R1138" s="1"/>
  <c r="M1142"/>
  <c r="R1142" s="1"/>
  <c r="M1146"/>
  <c r="R1146" s="1"/>
  <c r="M1150"/>
  <c r="R1150" s="1"/>
  <c r="M1154"/>
  <c r="R1154" s="1"/>
  <c r="M1158"/>
  <c r="R1158" s="1"/>
  <c r="M1162"/>
  <c r="R1162" s="1"/>
  <c r="M1166"/>
  <c r="R1166" s="1"/>
  <c r="M1170"/>
  <c r="R1170" s="1"/>
  <c r="M1174"/>
  <c r="R1174" s="1"/>
  <c r="M1178"/>
  <c r="R1178" s="1"/>
  <c r="M1182"/>
  <c r="R1182" s="1"/>
  <c r="M1186"/>
  <c r="R1186" s="1"/>
  <c r="M1190"/>
  <c r="R1190" s="1"/>
  <c r="M1194"/>
  <c r="R1194" s="1"/>
  <c r="M1198"/>
  <c r="R1198" s="1"/>
  <c r="M1202"/>
  <c r="R1202" s="1"/>
  <c r="M1206"/>
  <c r="R1206" s="1"/>
  <c r="M1210"/>
  <c r="R1210" s="1"/>
  <c r="M1214"/>
  <c r="R1214" s="1"/>
  <c r="M1218"/>
  <c r="R1218" s="1"/>
  <c r="M1222"/>
  <c r="R1222" s="1"/>
  <c r="M1226"/>
  <c r="R1226" s="1"/>
  <c r="M1230"/>
  <c r="R1230" s="1"/>
  <c r="M1234"/>
  <c r="R1234" s="1"/>
  <c r="M1238"/>
  <c r="R1238" s="1"/>
  <c r="M1242"/>
  <c r="R1242" s="1"/>
  <c r="M1246"/>
  <c r="R1246" s="1"/>
  <c r="M1250"/>
  <c r="R1250" s="1"/>
  <c r="M1254"/>
  <c r="R1254" s="1"/>
  <c r="M132"/>
  <c r="R132" s="1"/>
  <c r="M314"/>
  <c r="R314" s="1"/>
  <c r="M372"/>
  <c r="R372" s="1"/>
  <c r="M436"/>
  <c r="R436" s="1"/>
  <c r="M472"/>
  <c r="R472" s="1"/>
  <c r="M504"/>
  <c r="R504" s="1"/>
  <c r="M536"/>
  <c r="R536" s="1"/>
  <c r="M568"/>
  <c r="R568" s="1"/>
  <c r="M576"/>
  <c r="R576" s="1"/>
  <c r="M592"/>
  <c r="R592" s="1"/>
  <c r="M608"/>
  <c r="R608" s="1"/>
  <c r="M624"/>
  <c r="R624" s="1"/>
  <c r="M640"/>
  <c r="R640" s="1"/>
  <c r="M656"/>
  <c r="R656" s="1"/>
  <c r="M672"/>
  <c r="R672" s="1"/>
  <c r="M688"/>
  <c r="R688" s="1"/>
  <c r="M704"/>
  <c r="R704" s="1"/>
  <c r="M720"/>
  <c r="R720" s="1"/>
  <c r="M736"/>
  <c r="R736" s="1"/>
  <c r="M752"/>
  <c r="R752" s="1"/>
  <c r="M768"/>
  <c r="R768" s="1"/>
  <c r="M784"/>
  <c r="R784" s="1"/>
  <c r="M800"/>
  <c r="R800" s="1"/>
  <c r="M804"/>
  <c r="R804" s="1"/>
  <c r="M812"/>
  <c r="R812" s="1"/>
  <c r="M820"/>
  <c r="R820" s="1"/>
  <c r="M828"/>
  <c r="R828" s="1"/>
  <c r="M836"/>
  <c r="R836" s="1"/>
  <c r="M844"/>
  <c r="R844" s="1"/>
  <c r="M852"/>
  <c r="R852" s="1"/>
  <c r="M860"/>
  <c r="R860" s="1"/>
  <c r="M868"/>
  <c r="R868" s="1"/>
  <c r="M876"/>
  <c r="R876" s="1"/>
  <c r="M884"/>
  <c r="R884" s="1"/>
  <c r="M892"/>
  <c r="R892" s="1"/>
  <c r="M900"/>
  <c r="R900" s="1"/>
  <c r="M908"/>
  <c r="R908" s="1"/>
  <c r="M916"/>
  <c r="R916" s="1"/>
  <c r="M924"/>
  <c r="R924" s="1"/>
  <c r="M932"/>
  <c r="R932" s="1"/>
  <c r="M940"/>
  <c r="R940" s="1"/>
  <c r="M948"/>
  <c r="R948" s="1"/>
  <c r="M951"/>
  <c r="R951" s="1"/>
  <c r="M955"/>
  <c r="R955" s="1"/>
  <c r="M959"/>
  <c r="R959" s="1"/>
  <c r="M963"/>
  <c r="R963" s="1"/>
  <c r="M967"/>
  <c r="R967" s="1"/>
  <c r="M971"/>
  <c r="R971" s="1"/>
  <c r="M975"/>
  <c r="R975" s="1"/>
  <c r="M979"/>
  <c r="R979" s="1"/>
  <c r="M983"/>
  <c r="R983" s="1"/>
  <c r="M987"/>
  <c r="R987" s="1"/>
  <c r="M991"/>
  <c r="R991" s="1"/>
  <c r="M995"/>
  <c r="R995" s="1"/>
  <c r="M999"/>
  <c r="R999" s="1"/>
  <c r="M1003"/>
  <c r="R1003" s="1"/>
  <c r="M1007"/>
  <c r="R1007" s="1"/>
  <c r="M1011"/>
  <c r="R1011" s="1"/>
  <c r="M1015"/>
  <c r="R1015" s="1"/>
  <c r="M1019"/>
  <c r="R1019" s="1"/>
  <c r="M1023"/>
  <c r="R1023" s="1"/>
  <c r="M1027"/>
  <c r="R1027" s="1"/>
  <c r="M1031"/>
  <c r="R1031" s="1"/>
  <c r="M1035"/>
  <c r="R1035" s="1"/>
  <c r="M1039"/>
  <c r="R1039" s="1"/>
  <c r="M1043"/>
  <c r="R1043" s="1"/>
  <c r="M1047"/>
  <c r="R1047" s="1"/>
  <c r="M1051"/>
  <c r="R1051" s="1"/>
  <c r="M1055"/>
  <c r="R1055" s="1"/>
  <c r="M1059"/>
  <c r="R1059" s="1"/>
  <c r="M1063"/>
  <c r="R1063" s="1"/>
  <c r="M1067"/>
  <c r="R1067" s="1"/>
  <c r="M1071"/>
  <c r="R1071" s="1"/>
  <c r="M1075"/>
  <c r="R1075" s="1"/>
  <c r="M1079"/>
  <c r="R1079" s="1"/>
  <c r="M1083"/>
  <c r="R1083" s="1"/>
  <c r="M1087"/>
  <c r="R1087" s="1"/>
  <c r="M1091"/>
  <c r="R1091" s="1"/>
  <c r="M1095"/>
  <c r="R1095" s="1"/>
  <c r="M1099"/>
  <c r="R1099" s="1"/>
  <c r="M1103"/>
  <c r="R1103" s="1"/>
  <c r="M1107"/>
  <c r="R1107" s="1"/>
  <c r="M1111"/>
  <c r="R1111" s="1"/>
  <c r="M1115"/>
  <c r="R1115" s="1"/>
  <c r="M1119"/>
  <c r="R1119" s="1"/>
  <c r="M1123"/>
  <c r="R1123" s="1"/>
  <c r="M1127"/>
  <c r="R1127" s="1"/>
  <c r="M1131"/>
  <c r="R1131" s="1"/>
  <c r="M1135"/>
  <c r="R1135" s="1"/>
  <c r="M1139"/>
  <c r="R1139" s="1"/>
  <c r="M1143"/>
  <c r="R1143" s="1"/>
  <c r="M1147"/>
  <c r="R1147" s="1"/>
  <c r="M1151"/>
  <c r="R1151" s="1"/>
  <c r="M1155"/>
  <c r="R1155" s="1"/>
  <c r="M1159"/>
  <c r="R1159" s="1"/>
  <c r="M1163"/>
  <c r="R1163" s="1"/>
  <c r="M1167"/>
  <c r="R1167" s="1"/>
  <c r="M1171"/>
  <c r="R1171" s="1"/>
  <c r="M1175"/>
  <c r="R1175" s="1"/>
  <c r="M1179"/>
  <c r="R1179" s="1"/>
  <c r="M1183"/>
  <c r="R1183" s="1"/>
  <c r="M1187"/>
  <c r="R1187" s="1"/>
  <c r="M1191"/>
  <c r="R1191" s="1"/>
  <c r="M1195"/>
  <c r="R1195" s="1"/>
  <c r="M1199"/>
  <c r="R1199" s="1"/>
  <c r="M1203"/>
  <c r="R1203" s="1"/>
  <c r="M1207"/>
  <c r="R1207" s="1"/>
  <c r="M1211"/>
  <c r="R1211" s="1"/>
  <c r="M1215"/>
  <c r="R1215" s="1"/>
  <c r="M1219"/>
  <c r="R1219" s="1"/>
  <c r="M1223"/>
  <c r="R1223" s="1"/>
  <c r="M1227"/>
  <c r="R1227" s="1"/>
  <c r="M1231"/>
  <c r="R1231" s="1"/>
  <c r="M1235"/>
  <c r="R1235" s="1"/>
  <c r="M1239"/>
  <c r="R1239" s="1"/>
  <c r="M1243"/>
  <c r="R1243" s="1"/>
  <c r="M1247"/>
  <c r="R1247" s="1"/>
  <c r="M1251"/>
  <c r="R1251" s="1"/>
  <c r="M1255"/>
  <c r="R1255" s="1"/>
  <c r="M1259"/>
  <c r="R1259" s="1"/>
  <c r="M1263"/>
  <c r="R1263" s="1"/>
  <c r="M1267"/>
  <c r="R1267" s="1"/>
  <c r="M1271"/>
  <c r="R1271" s="1"/>
  <c r="M1275"/>
  <c r="R1275" s="1"/>
  <c r="M1279"/>
  <c r="R1279" s="1"/>
  <c r="M1283"/>
  <c r="R1283" s="1"/>
  <c r="M1287"/>
  <c r="R1287" s="1"/>
  <c r="M1291"/>
  <c r="R1291" s="1"/>
  <c r="M196"/>
  <c r="R196" s="1"/>
  <c r="M388"/>
  <c r="R388" s="1"/>
  <c r="M452"/>
  <c r="R452" s="1"/>
  <c r="M480"/>
  <c r="R480" s="1"/>
  <c r="M512"/>
  <c r="R512" s="1"/>
  <c r="M544"/>
  <c r="R544" s="1"/>
  <c r="M580"/>
  <c r="R580" s="1"/>
  <c r="M596"/>
  <c r="R596" s="1"/>
  <c r="M612"/>
  <c r="R612" s="1"/>
  <c r="M628"/>
  <c r="R628" s="1"/>
  <c r="M644"/>
  <c r="R644" s="1"/>
  <c r="M660"/>
  <c r="R660" s="1"/>
  <c r="M676"/>
  <c r="R676" s="1"/>
  <c r="M692"/>
  <c r="R692" s="1"/>
  <c r="M708"/>
  <c r="R708" s="1"/>
  <c r="M724"/>
  <c r="R724" s="1"/>
  <c r="M740"/>
  <c r="R740" s="1"/>
  <c r="M756"/>
  <c r="R756" s="1"/>
  <c r="M772"/>
  <c r="R772" s="1"/>
  <c r="M788"/>
  <c r="R788" s="1"/>
  <c r="M809"/>
  <c r="R809" s="1"/>
  <c r="M817"/>
  <c r="R817" s="1"/>
  <c r="M825"/>
  <c r="R825" s="1"/>
  <c r="M833"/>
  <c r="R833" s="1"/>
  <c r="M841"/>
  <c r="R841" s="1"/>
  <c r="M849"/>
  <c r="R849" s="1"/>
  <c r="M857"/>
  <c r="R857" s="1"/>
  <c r="M865"/>
  <c r="R865" s="1"/>
  <c r="M873"/>
  <c r="R873" s="1"/>
  <c r="M881"/>
  <c r="R881" s="1"/>
  <c r="M889"/>
  <c r="R889" s="1"/>
  <c r="M897"/>
  <c r="R897" s="1"/>
  <c r="M905"/>
  <c r="R905" s="1"/>
  <c r="M913"/>
  <c r="R913" s="1"/>
  <c r="M921"/>
  <c r="R921" s="1"/>
  <c r="M929"/>
  <c r="R929" s="1"/>
  <c r="M937"/>
  <c r="R937" s="1"/>
  <c r="M945"/>
  <c r="R945" s="1"/>
  <c r="M952"/>
  <c r="R952" s="1"/>
  <c r="M956"/>
  <c r="R956" s="1"/>
  <c r="M960"/>
  <c r="R960" s="1"/>
  <c r="M964"/>
  <c r="R964" s="1"/>
  <c r="M968"/>
  <c r="R968" s="1"/>
  <c r="M972"/>
  <c r="R972" s="1"/>
  <c r="M976"/>
  <c r="R976" s="1"/>
  <c r="M980"/>
  <c r="R980" s="1"/>
  <c r="M984"/>
  <c r="R984" s="1"/>
  <c r="M988"/>
  <c r="R988" s="1"/>
  <c r="M992"/>
  <c r="R992" s="1"/>
  <c r="M996"/>
  <c r="R996" s="1"/>
  <c r="M1000"/>
  <c r="R1000" s="1"/>
  <c r="M1004"/>
  <c r="R1004" s="1"/>
  <c r="M1008"/>
  <c r="R1008" s="1"/>
  <c r="M1012"/>
  <c r="R1012" s="1"/>
  <c r="M1016"/>
  <c r="R1016" s="1"/>
  <c r="M1020"/>
  <c r="R1020" s="1"/>
  <c r="M1024"/>
  <c r="R1024" s="1"/>
  <c r="M1028"/>
  <c r="R1028" s="1"/>
  <c r="M1032"/>
  <c r="R1032" s="1"/>
  <c r="M1036"/>
  <c r="R1036" s="1"/>
  <c r="M1040"/>
  <c r="R1040" s="1"/>
  <c r="M1044"/>
  <c r="R1044" s="1"/>
  <c r="M1048"/>
  <c r="R1048" s="1"/>
  <c r="M1052"/>
  <c r="R1052" s="1"/>
  <c r="M1056"/>
  <c r="R1056" s="1"/>
  <c r="M1060"/>
  <c r="R1060" s="1"/>
  <c r="M1064"/>
  <c r="R1064" s="1"/>
  <c r="M1068"/>
  <c r="R1068" s="1"/>
  <c r="M1072"/>
  <c r="R1072" s="1"/>
  <c r="M1076"/>
  <c r="R1076" s="1"/>
  <c r="M1080"/>
  <c r="R1080" s="1"/>
  <c r="M1084"/>
  <c r="R1084" s="1"/>
  <c r="M1088"/>
  <c r="R1088" s="1"/>
  <c r="M1092"/>
  <c r="R1092" s="1"/>
  <c r="M1096"/>
  <c r="R1096" s="1"/>
  <c r="M1100"/>
  <c r="R1100" s="1"/>
  <c r="M1104"/>
  <c r="R1104" s="1"/>
  <c r="M1108"/>
  <c r="R1108" s="1"/>
  <c r="M1112"/>
  <c r="R1112" s="1"/>
  <c r="M1116"/>
  <c r="R1116" s="1"/>
  <c r="M1120"/>
  <c r="R1120" s="1"/>
  <c r="M1124"/>
  <c r="R1124" s="1"/>
  <c r="M1128"/>
  <c r="R1128" s="1"/>
  <c r="M1132"/>
  <c r="R1132" s="1"/>
  <c r="M1136"/>
  <c r="R1136" s="1"/>
  <c r="M1140"/>
  <c r="R1140" s="1"/>
  <c r="M1144"/>
  <c r="R1144" s="1"/>
  <c r="M1148"/>
  <c r="R1148" s="1"/>
  <c r="M1152"/>
  <c r="R1152" s="1"/>
  <c r="M1156"/>
  <c r="R1156" s="1"/>
  <c r="M1160"/>
  <c r="R1160" s="1"/>
  <c r="M1164"/>
  <c r="R1164" s="1"/>
  <c r="M1168"/>
  <c r="R1168" s="1"/>
  <c r="M1172"/>
  <c r="R1172" s="1"/>
  <c r="M1176"/>
  <c r="R1176" s="1"/>
  <c r="M1180"/>
  <c r="R1180" s="1"/>
  <c r="M1184"/>
  <c r="R1184" s="1"/>
  <c r="M1188"/>
  <c r="R1188" s="1"/>
  <c r="M1192"/>
  <c r="R1192" s="1"/>
  <c r="M1196"/>
  <c r="R1196" s="1"/>
  <c r="M1200"/>
  <c r="R1200" s="1"/>
  <c r="M1204"/>
  <c r="R1204" s="1"/>
  <c r="M1208"/>
  <c r="R1208" s="1"/>
  <c r="M1212"/>
  <c r="R1212" s="1"/>
  <c r="M1216"/>
  <c r="R1216" s="1"/>
  <c r="M1220"/>
  <c r="R1220" s="1"/>
  <c r="M1224"/>
  <c r="R1224" s="1"/>
  <c r="M1228"/>
  <c r="R1228" s="1"/>
  <c r="M1232"/>
  <c r="R1232" s="1"/>
  <c r="M1236"/>
  <c r="R1236" s="1"/>
  <c r="M1240"/>
  <c r="R1240" s="1"/>
  <c r="M1244"/>
  <c r="R1244" s="1"/>
  <c r="M1248"/>
  <c r="R1248" s="1"/>
  <c r="M1252"/>
  <c r="R1252" s="1"/>
  <c r="M1256"/>
  <c r="R1256" s="1"/>
  <c r="M1260"/>
  <c r="R1260" s="1"/>
  <c r="M1264"/>
  <c r="R1264" s="1"/>
  <c r="M1268"/>
  <c r="R1268" s="1"/>
  <c r="M1272"/>
  <c r="R1272" s="1"/>
  <c r="M1276"/>
  <c r="R1276" s="1"/>
  <c r="M1280"/>
  <c r="R1280" s="1"/>
  <c r="M1284"/>
  <c r="R1284" s="1"/>
  <c r="M1288"/>
  <c r="R1288" s="1"/>
  <c r="M250"/>
  <c r="R250" s="1"/>
  <c r="M552"/>
  <c r="R552" s="1"/>
  <c r="M584"/>
  <c r="R584" s="1"/>
  <c r="M648"/>
  <c r="R648" s="1"/>
  <c r="M712"/>
  <c r="R712" s="1"/>
  <c r="M776"/>
  <c r="R776" s="1"/>
  <c r="M832"/>
  <c r="R832" s="1"/>
  <c r="M864"/>
  <c r="R864" s="1"/>
  <c r="M896"/>
  <c r="R896" s="1"/>
  <c r="M928"/>
  <c r="R928" s="1"/>
  <c r="M949"/>
  <c r="R949" s="1"/>
  <c r="M965"/>
  <c r="R965" s="1"/>
  <c r="M981"/>
  <c r="R981" s="1"/>
  <c r="M997"/>
  <c r="R997" s="1"/>
  <c r="M1013"/>
  <c r="R1013" s="1"/>
  <c r="M1029"/>
  <c r="R1029" s="1"/>
  <c r="M1045"/>
  <c r="R1045" s="1"/>
  <c r="M1061"/>
  <c r="R1061" s="1"/>
  <c r="M1077"/>
  <c r="R1077" s="1"/>
  <c r="M1093"/>
  <c r="R1093" s="1"/>
  <c r="M1109"/>
  <c r="R1109" s="1"/>
  <c r="M1125"/>
  <c r="R1125" s="1"/>
  <c r="M1141"/>
  <c r="R1141" s="1"/>
  <c r="M1157"/>
  <c r="R1157" s="1"/>
  <c r="M1173"/>
  <c r="R1173" s="1"/>
  <c r="M1189"/>
  <c r="R1189" s="1"/>
  <c r="M1205"/>
  <c r="R1205" s="1"/>
  <c r="M1221"/>
  <c r="R1221" s="1"/>
  <c r="M1237"/>
  <c r="R1237" s="1"/>
  <c r="M1253"/>
  <c r="R1253" s="1"/>
  <c r="M1257"/>
  <c r="R1257" s="1"/>
  <c r="M1265"/>
  <c r="R1265" s="1"/>
  <c r="M1273"/>
  <c r="R1273" s="1"/>
  <c r="M1281"/>
  <c r="R1281" s="1"/>
  <c r="M1289"/>
  <c r="R1289" s="1"/>
  <c r="M600"/>
  <c r="R600" s="1"/>
  <c r="M664"/>
  <c r="R664" s="1"/>
  <c r="M728"/>
  <c r="R728" s="1"/>
  <c r="M792"/>
  <c r="R792" s="1"/>
  <c r="M808"/>
  <c r="R808" s="1"/>
  <c r="M840"/>
  <c r="R840" s="1"/>
  <c r="M872"/>
  <c r="R872" s="1"/>
  <c r="M904"/>
  <c r="R904" s="1"/>
  <c r="M936"/>
  <c r="R936" s="1"/>
  <c r="M953"/>
  <c r="R953" s="1"/>
  <c r="M969"/>
  <c r="R969" s="1"/>
  <c r="M985"/>
  <c r="R985" s="1"/>
  <c r="M1001"/>
  <c r="R1001" s="1"/>
  <c r="M1017"/>
  <c r="R1017" s="1"/>
  <c r="M1033"/>
  <c r="R1033" s="1"/>
  <c r="M1049"/>
  <c r="R1049" s="1"/>
  <c r="M1065"/>
  <c r="R1065" s="1"/>
  <c r="M1081"/>
  <c r="R1081" s="1"/>
  <c r="M1097"/>
  <c r="R1097" s="1"/>
  <c r="M1113"/>
  <c r="R1113" s="1"/>
  <c r="M1129"/>
  <c r="R1129" s="1"/>
  <c r="M1145"/>
  <c r="R1145" s="1"/>
  <c r="M1161"/>
  <c r="R1161" s="1"/>
  <c r="M1177"/>
  <c r="R1177" s="1"/>
  <c r="M1193"/>
  <c r="R1193" s="1"/>
  <c r="M1209"/>
  <c r="R1209" s="1"/>
  <c r="M1225"/>
  <c r="R1225" s="1"/>
  <c r="M1241"/>
  <c r="R1241" s="1"/>
  <c r="M1262"/>
  <c r="R1262" s="1"/>
  <c r="M1270"/>
  <c r="R1270" s="1"/>
  <c r="M1278"/>
  <c r="R1278" s="1"/>
  <c r="M1286"/>
  <c r="R1286" s="1"/>
  <c r="M488"/>
  <c r="R488" s="1"/>
  <c r="M573"/>
  <c r="R573" s="1"/>
  <c r="M616"/>
  <c r="R616" s="1"/>
  <c r="M680"/>
  <c r="R680" s="1"/>
  <c r="M744"/>
  <c r="R744" s="1"/>
  <c r="M816"/>
  <c r="R816" s="1"/>
  <c r="M848"/>
  <c r="R848" s="1"/>
  <c r="M880"/>
  <c r="R880" s="1"/>
  <c r="M912"/>
  <c r="R912" s="1"/>
  <c r="M944"/>
  <c r="R944" s="1"/>
  <c r="M957"/>
  <c r="R957" s="1"/>
  <c r="M973"/>
  <c r="R973" s="1"/>
  <c r="M989"/>
  <c r="R989" s="1"/>
  <c r="M1005"/>
  <c r="R1005" s="1"/>
  <c r="M1021"/>
  <c r="R1021" s="1"/>
  <c r="M1037"/>
  <c r="R1037" s="1"/>
  <c r="M1053"/>
  <c r="R1053" s="1"/>
  <c r="M1069"/>
  <c r="R1069" s="1"/>
  <c r="M1085"/>
  <c r="R1085" s="1"/>
  <c r="M1101"/>
  <c r="R1101" s="1"/>
  <c r="M1117"/>
  <c r="R1117" s="1"/>
  <c r="M1133"/>
  <c r="R1133" s="1"/>
  <c r="M1149"/>
  <c r="R1149" s="1"/>
  <c r="M1165"/>
  <c r="R1165" s="1"/>
  <c r="M1181"/>
  <c r="R1181" s="1"/>
  <c r="M1197"/>
  <c r="R1197" s="1"/>
  <c r="M1213"/>
  <c r="R1213" s="1"/>
  <c r="M1229"/>
  <c r="R1229" s="1"/>
  <c r="M1245"/>
  <c r="R1245" s="1"/>
  <c r="M1261"/>
  <c r="R1261" s="1"/>
  <c r="M1269"/>
  <c r="R1269" s="1"/>
  <c r="M1277"/>
  <c r="R1277" s="1"/>
  <c r="M1285"/>
  <c r="R1285" s="1"/>
  <c r="M696"/>
  <c r="R696" s="1"/>
  <c r="M920"/>
  <c r="R920" s="1"/>
  <c r="M977"/>
  <c r="R977" s="1"/>
  <c r="M1041"/>
  <c r="R1041" s="1"/>
  <c r="M1105"/>
  <c r="R1105" s="1"/>
  <c r="M1169"/>
  <c r="R1169" s="1"/>
  <c r="M1233"/>
  <c r="R1233" s="1"/>
  <c r="M1266"/>
  <c r="R1266" s="1"/>
  <c r="M404"/>
  <c r="R404" s="1"/>
  <c r="M760"/>
  <c r="R760" s="1"/>
  <c r="M824"/>
  <c r="R824" s="1"/>
  <c r="M993"/>
  <c r="R993" s="1"/>
  <c r="M1057"/>
  <c r="R1057" s="1"/>
  <c r="M1121"/>
  <c r="R1121" s="1"/>
  <c r="M1185"/>
  <c r="R1185" s="1"/>
  <c r="M1249"/>
  <c r="R1249" s="1"/>
  <c r="M1274"/>
  <c r="R1274" s="1"/>
  <c r="M4"/>
  <c r="R4" s="1"/>
  <c r="M520"/>
  <c r="R520" s="1"/>
  <c r="M632"/>
  <c r="R632" s="1"/>
  <c r="M888"/>
  <c r="R888" s="1"/>
  <c r="M961"/>
  <c r="R961" s="1"/>
  <c r="M1025"/>
  <c r="R1025" s="1"/>
  <c r="M1089"/>
  <c r="R1089" s="1"/>
  <c r="M1153"/>
  <c r="R1153" s="1"/>
  <c r="M1217"/>
  <c r="R1217" s="1"/>
  <c r="M1258"/>
  <c r="R1258" s="1"/>
  <c r="M1290"/>
  <c r="R1290" s="1"/>
  <c r="L1261"/>
  <c r="L1180"/>
  <c r="N1094"/>
  <c r="S1094" s="1"/>
  <c r="M1009"/>
  <c r="R1009" s="1"/>
  <c r="L899"/>
  <c r="N7"/>
  <c r="S7" s="1"/>
  <c r="N11"/>
  <c r="S11" s="1"/>
  <c r="N15"/>
  <c r="S15" s="1"/>
  <c r="N19"/>
  <c r="S19" s="1"/>
  <c r="N23"/>
  <c r="S23" s="1"/>
  <c r="N27"/>
  <c r="S27" s="1"/>
  <c r="N31"/>
  <c r="S31" s="1"/>
  <c r="N35"/>
  <c r="S35" s="1"/>
  <c r="N39"/>
  <c r="S39" s="1"/>
  <c r="N43"/>
  <c r="S43" s="1"/>
  <c r="N47"/>
  <c r="S47" s="1"/>
  <c r="N51"/>
  <c r="S51" s="1"/>
  <c r="N55"/>
  <c r="S55" s="1"/>
  <c r="N59"/>
  <c r="S59" s="1"/>
  <c r="N63"/>
  <c r="S63" s="1"/>
  <c r="N67"/>
  <c r="S67" s="1"/>
  <c r="N71"/>
  <c r="S71" s="1"/>
  <c r="N75"/>
  <c r="S75" s="1"/>
  <c r="N79"/>
  <c r="S79" s="1"/>
  <c r="N83"/>
  <c r="S83" s="1"/>
  <c r="N87"/>
  <c r="S87" s="1"/>
  <c r="N91"/>
  <c r="S91" s="1"/>
  <c r="N95"/>
  <c r="S95" s="1"/>
  <c r="N99"/>
  <c r="S99" s="1"/>
  <c r="N103"/>
  <c r="S103" s="1"/>
  <c r="N107"/>
  <c r="S107" s="1"/>
  <c r="N111"/>
  <c r="S111" s="1"/>
  <c r="N115"/>
  <c r="S115" s="1"/>
  <c r="N119"/>
  <c r="S119" s="1"/>
  <c r="N123"/>
  <c r="S123" s="1"/>
  <c r="N127"/>
  <c r="S127" s="1"/>
  <c r="N131"/>
  <c r="S131" s="1"/>
  <c r="N135"/>
  <c r="S135" s="1"/>
  <c r="N139"/>
  <c r="S139" s="1"/>
  <c r="N143"/>
  <c r="S143" s="1"/>
  <c r="N147"/>
  <c r="S147" s="1"/>
  <c r="N151"/>
  <c r="S151" s="1"/>
  <c r="N155"/>
  <c r="S155" s="1"/>
  <c r="N159"/>
  <c r="S159" s="1"/>
  <c r="N163"/>
  <c r="S163" s="1"/>
  <c r="N167"/>
  <c r="S167" s="1"/>
  <c r="N171"/>
  <c r="S171" s="1"/>
  <c r="N175"/>
  <c r="S175" s="1"/>
  <c r="N179"/>
  <c r="S179" s="1"/>
  <c r="N183"/>
  <c r="S183" s="1"/>
  <c r="N187"/>
  <c r="S187" s="1"/>
  <c r="N191"/>
  <c r="S191" s="1"/>
  <c r="N195"/>
  <c r="S195" s="1"/>
  <c r="N199"/>
  <c r="S199" s="1"/>
  <c r="N203"/>
  <c r="S203" s="1"/>
  <c r="N207"/>
  <c r="S207" s="1"/>
  <c r="N211"/>
  <c r="S211" s="1"/>
  <c r="N215"/>
  <c r="S215" s="1"/>
  <c r="N219"/>
  <c r="S219" s="1"/>
  <c r="N223"/>
  <c r="S223" s="1"/>
  <c r="N227"/>
  <c r="S227" s="1"/>
  <c r="N231"/>
  <c r="S231" s="1"/>
  <c r="N235"/>
  <c r="S235" s="1"/>
  <c r="N239"/>
  <c r="S239" s="1"/>
  <c r="N4"/>
  <c r="S4" s="1"/>
  <c r="N8"/>
  <c r="S8" s="1"/>
  <c r="N12"/>
  <c r="S12" s="1"/>
  <c r="N16"/>
  <c r="S16" s="1"/>
  <c r="N20"/>
  <c r="S20" s="1"/>
  <c r="N24"/>
  <c r="S24" s="1"/>
  <c r="N28"/>
  <c r="S28" s="1"/>
  <c r="N32"/>
  <c r="S32" s="1"/>
  <c r="N36"/>
  <c r="S36" s="1"/>
  <c r="N40"/>
  <c r="S40" s="1"/>
  <c r="N44"/>
  <c r="S44" s="1"/>
  <c r="N48"/>
  <c r="S48" s="1"/>
  <c r="N52"/>
  <c r="S52" s="1"/>
  <c r="N56"/>
  <c r="S56" s="1"/>
  <c r="N60"/>
  <c r="S60" s="1"/>
  <c r="N64"/>
  <c r="S64" s="1"/>
  <c r="N68"/>
  <c r="S68" s="1"/>
  <c r="N72"/>
  <c r="S72" s="1"/>
  <c r="N76"/>
  <c r="S76" s="1"/>
  <c r="N80"/>
  <c r="S80" s="1"/>
  <c r="N84"/>
  <c r="S84" s="1"/>
  <c r="N88"/>
  <c r="S88" s="1"/>
  <c r="N92"/>
  <c r="S92" s="1"/>
  <c r="N96"/>
  <c r="S96" s="1"/>
  <c r="N100"/>
  <c r="S100" s="1"/>
  <c r="N104"/>
  <c r="S104" s="1"/>
  <c r="N108"/>
  <c r="S108" s="1"/>
  <c r="N112"/>
  <c r="S112" s="1"/>
  <c r="N116"/>
  <c r="S116" s="1"/>
  <c r="N120"/>
  <c r="S120" s="1"/>
  <c r="N124"/>
  <c r="S124" s="1"/>
  <c r="N128"/>
  <c r="S128" s="1"/>
  <c r="N132"/>
  <c r="S132" s="1"/>
  <c r="N136"/>
  <c r="S136" s="1"/>
  <c r="N140"/>
  <c r="S140" s="1"/>
  <c r="N144"/>
  <c r="S144" s="1"/>
  <c r="N148"/>
  <c r="S148" s="1"/>
  <c r="N152"/>
  <c r="S152" s="1"/>
  <c r="N156"/>
  <c r="S156" s="1"/>
  <c r="N160"/>
  <c r="S160" s="1"/>
  <c r="N164"/>
  <c r="S164" s="1"/>
  <c r="N168"/>
  <c r="S168" s="1"/>
  <c r="N172"/>
  <c r="S172" s="1"/>
  <c r="N176"/>
  <c r="S176" s="1"/>
  <c r="N180"/>
  <c r="S180" s="1"/>
  <c r="N184"/>
  <c r="S184" s="1"/>
  <c r="N188"/>
  <c r="S188" s="1"/>
  <c r="N192"/>
  <c r="S192" s="1"/>
  <c r="N196"/>
  <c r="S196" s="1"/>
  <c r="N200"/>
  <c r="S200" s="1"/>
  <c r="N204"/>
  <c r="S204" s="1"/>
  <c r="N208"/>
  <c r="S208" s="1"/>
  <c r="N212"/>
  <c r="S212" s="1"/>
  <c r="N216"/>
  <c r="S216" s="1"/>
  <c r="N220"/>
  <c r="S220" s="1"/>
  <c r="N224"/>
  <c r="S224" s="1"/>
  <c r="N228"/>
  <c r="S228" s="1"/>
  <c r="N232"/>
  <c r="S232" s="1"/>
  <c r="N236"/>
  <c r="S236" s="1"/>
  <c r="N240"/>
  <c r="S240" s="1"/>
  <c r="N244"/>
  <c r="S244" s="1"/>
  <c r="N248"/>
  <c r="S248" s="1"/>
  <c r="N252"/>
  <c r="S252" s="1"/>
  <c r="N256"/>
  <c r="S256" s="1"/>
  <c r="N260"/>
  <c r="S260" s="1"/>
  <c r="N264"/>
  <c r="S264" s="1"/>
  <c r="N268"/>
  <c r="S268" s="1"/>
  <c r="N272"/>
  <c r="S272" s="1"/>
  <c r="N276"/>
  <c r="S276" s="1"/>
  <c r="N280"/>
  <c r="S280" s="1"/>
  <c r="N284"/>
  <c r="S284" s="1"/>
  <c r="N288"/>
  <c r="S288" s="1"/>
  <c r="N292"/>
  <c r="S292" s="1"/>
  <c r="N296"/>
  <c r="S296" s="1"/>
  <c r="N300"/>
  <c r="S300" s="1"/>
  <c r="N304"/>
  <c r="S304" s="1"/>
  <c r="N308"/>
  <c r="S308" s="1"/>
  <c r="N312"/>
  <c r="S312" s="1"/>
  <c r="N316"/>
  <c r="S316" s="1"/>
  <c r="N320"/>
  <c r="S320" s="1"/>
  <c r="N324"/>
  <c r="S324" s="1"/>
  <c r="N328"/>
  <c r="S328" s="1"/>
  <c r="N332"/>
  <c r="S332" s="1"/>
  <c r="N336"/>
  <c r="S336" s="1"/>
  <c r="N340"/>
  <c r="S340" s="1"/>
  <c r="N344"/>
  <c r="S344" s="1"/>
  <c r="N6"/>
  <c r="S6" s="1"/>
  <c r="N10"/>
  <c r="S10" s="1"/>
  <c r="N14"/>
  <c r="S14" s="1"/>
  <c r="N18"/>
  <c r="S18" s="1"/>
  <c r="N22"/>
  <c r="S22" s="1"/>
  <c r="N26"/>
  <c r="S26" s="1"/>
  <c r="N30"/>
  <c r="S30" s="1"/>
  <c r="N34"/>
  <c r="S34" s="1"/>
  <c r="N38"/>
  <c r="S38" s="1"/>
  <c r="N42"/>
  <c r="S42" s="1"/>
  <c r="N46"/>
  <c r="S46" s="1"/>
  <c r="N50"/>
  <c r="S50" s="1"/>
  <c r="N54"/>
  <c r="S54" s="1"/>
  <c r="N58"/>
  <c r="S58" s="1"/>
  <c r="N62"/>
  <c r="S62" s="1"/>
  <c r="N66"/>
  <c r="S66" s="1"/>
  <c r="N70"/>
  <c r="S70" s="1"/>
  <c r="N74"/>
  <c r="S74" s="1"/>
  <c r="N78"/>
  <c r="S78" s="1"/>
  <c r="N82"/>
  <c r="S82" s="1"/>
  <c r="N86"/>
  <c r="S86" s="1"/>
  <c r="N90"/>
  <c r="S90" s="1"/>
  <c r="N94"/>
  <c r="S94" s="1"/>
  <c r="N98"/>
  <c r="S98" s="1"/>
  <c r="N102"/>
  <c r="S102" s="1"/>
  <c r="N106"/>
  <c r="S106" s="1"/>
  <c r="N110"/>
  <c r="S110" s="1"/>
  <c r="N114"/>
  <c r="S114" s="1"/>
  <c r="N118"/>
  <c r="S118" s="1"/>
  <c r="N122"/>
  <c r="S122" s="1"/>
  <c r="N126"/>
  <c r="S126" s="1"/>
  <c r="N130"/>
  <c r="S130" s="1"/>
  <c r="N134"/>
  <c r="S134" s="1"/>
  <c r="N138"/>
  <c r="S138" s="1"/>
  <c r="N142"/>
  <c r="S142" s="1"/>
  <c r="N146"/>
  <c r="S146" s="1"/>
  <c r="N150"/>
  <c r="S150" s="1"/>
  <c r="N154"/>
  <c r="S154" s="1"/>
  <c r="N158"/>
  <c r="S158" s="1"/>
  <c r="N162"/>
  <c r="S162" s="1"/>
  <c r="N166"/>
  <c r="S166" s="1"/>
  <c r="N170"/>
  <c r="S170" s="1"/>
  <c r="N174"/>
  <c r="S174" s="1"/>
  <c r="N178"/>
  <c r="S178" s="1"/>
  <c r="N182"/>
  <c r="S182" s="1"/>
  <c r="N186"/>
  <c r="S186" s="1"/>
  <c r="N190"/>
  <c r="S190" s="1"/>
  <c r="N194"/>
  <c r="S194" s="1"/>
  <c r="N198"/>
  <c r="S198" s="1"/>
  <c r="N202"/>
  <c r="S202" s="1"/>
  <c r="N206"/>
  <c r="S206" s="1"/>
  <c r="N210"/>
  <c r="S210" s="1"/>
  <c r="N214"/>
  <c r="S214" s="1"/>
  <c r="N218"/>
  <c r="S218" s="1"/>
  <c r="N222"/>
  <c r="S222" s="1"/>
  <c r="N226"/>
  <c r="S226" s="1"/>
  <c r="N230"/>
  <c r="S230" s="1"/>
  <c r="N234"/>
  <c r="S234" s="1"/>
  <c r="N238"/>
  <c r="S238" s="1"/>
  <c r="N242"/>
  <c r="S242" s="1"/>
  <c r="N246"/>
  <c r="S246" s="1"/>
  <c r="N250"/>
  <c r="S250" s="1"/>
  <c r="N254"/>
  <c r="S254" s="1"/>
  <c r="N258"/>
  <c r="S258" s="1"/>
  <c r="N262"/>
  <c r="S262" s="1"/>
  <c r="N266"/>
  <c r="S266" s="1"/>
  <c r="N270"/>
  <c r="S270" s="1"/>
  <c r="N274"/>
  <c r="S274" s="1"/>
  <c r="N278"/>
  <c r="S278" s="1"/>
  <c r="N282"/>
  <c r="S282" s="1"/>
  <c r="N286"/>
  <c r="S286" s="1"/>
  <c r="N290"/>
  <c r="S290" s="1"/>
  <c r="N294"/>
  <c r="S294" s="1"/>
  <c r="N298"/>
  <c r="S298" s="1"/>
  <c r="N302"/>
  <c r="S302" s="1"/>
  <c r="N306"/>
  <c r="S306" s="1"/>
  <c r="N310"/>
  <c r="S310" s="1"/>
  <c r="N314"/>
  <c r="S314" s="1"/>
  <c r="N318"/>
  <c r="S318" s="1"/>
  <c r="N322"/>
  <c r="S322" s="1"/>
  <c r="N326"/>
  <c r="S326" s="1"/>
  <c r="N330"/>
  <c r="S330" s="1"/>
  <c r="N334"/>
  <c r="S334" s="1"/>
  <c r="N338"/>
  <c r="S338" s="1"/>
  <c r="N342"/>
  <c r="S342" s="1"/>
  <c r="N13"/>
  <c r="S13" s="1"/>
  <c r="N29"/>
  <c r="S29" s="1"/>
  <c r="N45"/>
  <c r="S45" s="1"/>
  <c r="N61"/>
  <c r="S61" s="1"/>
  <c r="N77"/>
  <c r="S77" s="1"/>
  <c r="N93"/>
  <c r="S93" s="1"/>
  <c r="N109"/>
  <c r="S109" s="1"/>
  <c r="N125"/>
  <c r="S125" s="1"/>
  <c r="N141"/>
  <c r="S141" s="1"/>
  <c r="N157"/>
  <c r="S157" s="1"/>
  <c r="N173"/>
  <c r="S173" s="1"/>
  <c r="N189"/>
  <c r="S189" s="1"/>
  <c r="N205"/>
  <c r="S205" s="1"/>
  <c r="N221"/>
  <c r="S221" s="1"/>
  <c r="N237"/>
  <c r="S237" s="1"/>
  <c r="N241"/>
  <c r="S241" s="1"/>
  <c r="N249"/>
  <c r="S249" s="1"/>
  <c r="N257"/>
  <c r="S257" s="1"/>
  <c r="N265"/>
  <c r="S265" s="1"/>
  <c r="N273"/>
  <c r="S273" s="1"/>
  <c r="N281"/>
  <c r="S281" s="1"/>
  <c r="N289"/>
  <c r="S289" s="1"/>
  <c r="N297"/>
  <c r="S297" s="1"/>
  <c r="N305"/>
  <c r="S305" s="1"/>
  <c r="N313"/>
  <c r="S313" s="1"/>
  <c r="N321"/>
  <c r="S321" s="1"/>
  <c r="N329"/>
  <c r="S329" s="1"/>
  <c r="N337"/>
  <c r="S337" s="1"/>
  <c r="N346"/>
  <c r="S346" s="1"/>
  <c r="N350"/>
  <c r="S350" s="1"/>
  <c r="N354"/>
  <c r="S354" s="1"/>
  <c r="N358"/>
  <c r="S358" s="1"/>
  <c r="N362"/>
  <c r="S362" s="1"/>
  <c r="N366"/>
  <c r="S366" s="1"/>
  <c r="N370"/>
  <c r="S370" s="1"/>
  <c r="N374"/>
  <c r="S374" s="1"/>
  <c r="N378"/>
  <c r="S378" s="1"/>
  <c r="N382"/>
  <c r="S382" s="1"/>
  <c r="N386"/>
  <c r="S386" s="1"/>
  <c r="N390"/>
  <c r="S390" s="1"/>
  <c r="N394"/>
  <c r="S394" s="1"/>
  <c r="N398"/>
  <c r="S398" s="1"/>
  <c r="N402"/>
  <c r="S402" s="1"/>
  <c r="N406"/>
  <c r="S406" s="1"/>
  <c r="N410"/>
  <c r="S410" s="1"/>
  <c r="N414"/>
  <c r="S414" s="1"/>
  <c r="N418"/>
  <c r="S418" s="1"/>
  <c r="N422"/>
  <c r="S422" s="1"/>
  <c r="N426"/>
  <c r="S426" s="1"/>
  <c r="N430"/>
  <c r="S430" s="1"/>
  <c r="N434"/>
  <c r="S434" s="1"/>
  <c r="N438"/>
  <c r="S438" s="1"/>
  <c r="N442"/>
  <c r="S442" s="1"/>
  <c r="N446"/>
  <c r="S446" s="1"/>
  <c r="N450"/>
  <c r="S450" s="1"/>
  <c r="N454"/>
  <c r="S454" s="1"/>
  <c r="N458"/>
  <c r="S458" s="1"/>
  <c r="N462"/>
  <c r="S462" s="1"/>
  <c r="N17"/>
  <c r="S17" s="1"/>
  <c r="N33"/>
  <c r="S33" s="1"/>
  <c r="N49"/>
  <c r="S49" s="1"/>
  <c r="N65"/>
  <c r="S65" s="1"/>
  <c r="N81"/>
  <c r="S81" s="1"/>
  <c r="N97"/>
  <c r="S97" s="1"/>
  <c r="N113"/>
  <c r="S113" s="1"/>
  <c r="N129"/>
  <c r="S129" s="1"/>
  <c r="N145"/>
  <c r="S145" s="1"/>
  <c r="N161"/>
  <c r="S161" s="1"/>
  <c r="N177"/>
  <c r="S177" s="1"/>
  <c r="N193"/>
  <c r="S193" s="1"/>
  <c r="N209"/>
  <c r="S209" s="1"/>
  <c r="N225"/>
  <c r="S225" s="1"/>
  <c r="N243"/>
  <c r="S243" s="1"/>
  <c r="N251"/>
  <c r="S251" s="1"/>
  <c r="N259"/>
  <c r="S259" s="1"/>
  <c r="N267"/>
  <c r="S267" s="1"/>
  <c r="N275"/>
  <c r="S275" s="1"/>
  <c r="N283"/>
  <c r="S283" s="1"/>
  <c r="N291"/>
  <c r="S291" s="1"/>
  <c r="N299"/>
  <c r="S299" s="1"/>
  <c r="N307"/>
  <c r="S307" s="1"/>
  <c r="N315"/>
  <c r="S315" s="1"/>
  <c r="N323"/>
  <c r="S323" s="1"/>
  <c r="N331"/>
  <c r="S331" s="1"/>
  <c r="N339"/>
  <c r="S339" s="1"/>
  <c r="N347"/>
  <c r="S347" s="1"/>
  <c r="N351"/>
  <c r="S351" s="1"/>
  <c r="N355"/>
  <c r="S355" s="1"/>
  <c r="N359"/>
  <c r="S359" s="1"/>
  <c r="N363"/>
  <c r="S363" s="1"/>
  <c r="N367"/>
  <c r="S367" s="1"/>
  <c r="N371"/>
  <c r="S371" s="1"/>
  <c r="N375"/>
  <c r="S375" s="1"/>
  <c r="N379"/>
  <c r="S379" s="1"/>
  <c r="N383"/>
  <c r="S383" s="1"/>
  <c r="N387"/>
  <c r="S387" s="1"/>
  <c r="N391"/>
  <c r="S391" s="1"/>
  <c r="N395"/>
  <c r="S395" s="1"/>
  <c r="N399"/>
  <c r="S399" s="1"/>
  <c r="N403"/>
  <c r="S403" s="1"/>
  <c r="N407"/>
  <c r="S407" s="1"/>
  <c r="N411"/>
  <c r="S411" s="1"/>
  <c r="N415"/>
  <c r="S415" s="1"/>
  <c r="N419"/>
  <c r="S419" s="1"/>
  <c r="N423"/>
  <c r="S423" s="1"/>
  <c r="N427"/>
  <c r="S427" s="1"/>
  <c r="N431"/>
  <c r="S431" s="1"/>
  <c r="N435"/>
  <c r="S435" s="1"/>
  <c r="N439"/>
  <c r="S439" s="1"/>
  <c r="N443"/>
  <c r="S443" s="1"/>
  <c r="N447"/>
  <c r="S447" s="1"/>
  <c r="N451"/>
  <c r="S451" s="1"/>
  <c r="N455"/>
  <c r="S455" s="1"/>
  <c r="N459"/>
  <c r="S459" s="1"/>
  <c r="N463"/>
  <c r="S463" s="1"/>
  <c r="N467"/>
  <c r="S467" s="1"/>
  <c r="N471"/>
  <c r="S471" s="1"/>
  <c r="N475"/>
  <c r="S475" s="1"/>
  <c r="N479"/>
  <c r="S479" s="1"/>
  <c r="N483"/>
  <c r="S483" s="1"/>
  <c r="N487"/>
  <c r="S487" s="1"/>
  <c r="N491"/>
  <c r="S491" s="1"/>
  <c r="N495"/>
  <c r="S495" s="1"/>
  <c r="N499"/>
  <c r="S499" s="1"/>
  <c r="N503"/>
  <c r="S503" s="1"/>
  <c r="N507"/>
  <c r="S507" s="1"/>
  <c r="N511"/>
  <c r="S511" s="1"/>
  <c r="N515"/>
  <c r="S515" s="1"/>
  <c r="N519"/>
  <c r="S519" s="1"/>
  <c r="N523"/>
  <c r="S523" s="1"/>
  <c r="N527"/>
  <c r="S527" s="1"/>
  <c r="N531"/>
  <c r="S531" s="1"/>
  <c r="N535"/>
  <c r="S535" s="1"/>
  <c r="N539"/>
  <c r="S539" s="1"/>
  <c r="N543"/>
  <c r="S543" s="1"/>
  <c r="N547"/>
  <c r="S547" s="1"/>
  <c r="N551"/>
  <c r="S551" s="1"/>
  <c r="N555"/>
  <c r="S555" s="1"/>
  <c r="N559"/>
  <c r="S559" s="1"/>
  <c r="N563"/>
  <c r="S563" s="1"/>
  <c r="N567"/>
  <c r="S567" s="1"/>
  <c r="N571"/>
  <c r="S571" s="1"/>
  <c r="N5"/>
  <c r="S5" s="1"/>
  <c r="N21"/>
  <c r="S21" s="1"/>
  <c r="N37"/>
  <c r="S37" s="1"/>
  <c r="N53"/>
  <c r="S53" s="1"/>
  <c r="N69"/>
  <c r="S69" s="1"/>
  <c r="N85"/>
  <c r="S85" s="1"/>
  <c r="N101"/>
  <c r="S101" s="1"/>
  <c r="N117"/>
  <c r="S117" s="1"/>
  <c r="N133"/>
  <c r="S133" s="1"/>
  <c r="N149"/>
  <c r="S149" s="1"/>
  <c r="N165"/>
  <c r="S165" s="1"/>
  <c r="N181"/>
  <c r="S181" s="1"/>
  <c r="N197"/>
  <c r="S197" s="1"/>
  <c r="N213"/>
  <c r="S213" s="1"/>
  <c r="N229"/>
  <c r="S229" s="1"/>
  <c r="N245"/>
  <c r="S245" s="1"/>
  <c r="N253"/>
  <c r="S253" s="1"/>
  <c r="N261"/>
  <c r="S261" s="1"/>
  <c r="N269"/>
  <c r="S269" s="1"/>
  <c r="N277"/>
  <c r="S277" s="1"/>
  <c r="N285"/>
  <c r="S285" s="1"/>
  <c r="N293"/>
  <c r="S293" s="1"/>
  <c r="N301"/>
  <c r="S301" s="1"/>
  <c r="N309"/>
  <c r="S309" s="1"/>
  <c r="N317"/>
  <c r="S317" s="1"/>
  <c r="N325"/>
  <c r="S325" s="1"/>
  <c r="N333"/>
  <c r="S333" s="1"/>
  <c r="N341"/>
  <c r="S341" s="1"/>
  <c r="N348"/>
  <c r="S348" s="1"/>
  <c r="N352"/>
  <c r="S352" s="1"/>
  <c r="N356"/>
  <c r="S356" s="1"/>
  <c r="N360"/>
  <c r="S360" s="1"/>
  <c r="N364"/>
  <c r="S364" s="1"/>
  <c r="N368"/>
  <c r="S368" s="1"/>
  <c r="N372"/>
  <c r="S372" s="1"/>
  <c r="N376"/>
  <c r="S376" s="1"/>
  <c r="N380"/>
  <c r="S380" s="1"/>
  <c r="N384"/>
  <c r="S384" s="1"/>
  <c r="N388"/>
  <c r="S388" s="1"/>
  <c r="N392"/>
  <c r="S392" s="1"/>
  <c r="N396"/>
  <c r="S396" s="1"/>
  <c r="N400"/>
  <c r="S400" s="1"/>
  <c r="N404"/>
  <c r="S404" s="1"/>
  <c r="N408"/>
  <c r="S408" s="1"/>
  <c r="N412"/>
  <c r="S412" s="1"/>
  <c r="N416"/>
  <c r="S416" s="1"/>
  <c r="N420"/>
  <c r="S420" s="1"/>
  <c r="N424"/>
  <c r="S424" s="1"/>
  <c r="N428"/>
  <c r="S428" s="1"/>
  <c r="N432"/>
  <c r="S432" s="1"/>
  <c r="N436"/>
  <c r="S436" s="1"/>
  <c r="N440"/>
  <c r="S440" s="1"/>
  <c r="N444"/>
  <c r="S444" s="1"/>
  <c r="N448"/>
  <c r="S448" s="1"/>
  <c r="N452"/>
  <c r="S452" s="1"/>
  <c r="N456"/>
  <c r="S456" s="1"/>
  <c r="N460"/>
  <c r="S460" s="1"/>
  <c r="N464"/>
  <c r="S464" s="1"/>
  <c r="N468"/>
  <c r="S468" s="1"/>
  <c r="N472"/>
  <c r="S472" s="1"/>
  <c r="N476"/>
  <c r="S476" s="1"/>
  <c r="N480"/>
  <c r="S480" s="1"/>
  <c r="N484"/>
  <c r="S484" s="1"/>
  <c r="N488"/>
  <c r="S488" s="1"/>
  <c r="N492"/>
  <c r="S492" s="1"/>
  <c r="N496"/>
  <c r="S496" s="1"/>
  <c r="N500"/>
  <c r="S500" s="1"/>
  <c r="N504"/>
  <c r="S504" s="1"/>
  <c r="N508"/>
  <c r="S508" s="1"/>
  <c r="N512"/>
  <c r="S512" s="1"/>
  <c r="N516"/>
  <c r="S516" s="1"/>
  <c r="N520"/>
  <c r="S520" s="1"/>
  <c r="N524"/>
  <c r="S524" s="1"/>
  <c r="N528"/>
  <c r="S528" s="1"/>
  <c r="N532"/>
  <c r="S532" s="1"/>
  <c r="N536"/>
  <c r="S536" s="1"/>
  <c r="N540"/>
  <c r="S540" s="1"/>
  <c r="N544"/>
  <c r="S544" s="1"/>
  <c r="N548"/>
  <c r="S548" s="1"/>
  <c r="N552"/>
  <c r="S552" s="1"/>
  <c r="N556"/>
  <c r="S556" s="1"/>
  <c r="N560"/>
  <c r="S560" s="1"/>
  <c r="N564"/>
  <c r="S564" s="1"/>
  <c r="N568"/>
  <c r="S568" s="1"/>
  <c r="N572"/>
  <c r="S572" s="1"/>
  <c r="N41"/>
  <c r="S41" s="1"/>
  <c r="N105"/>
  <c r="S105" s="1"/>
  <c r="N169"/>
  <c r="S169" s="1"/>
  <c r="N233"/>
  <c r="S233" s="1"/>
  <c r="N247"/>
  <c r="S247" s="1"/>
  <c r="N279"/>
  <c r="S279" s="1"/>
  <c r="N311"/>
  <c r="S311" s="1"/>
  <c r="N343"/>
  <c r="S343" s="1"/>
  <c r="N349"/>
  <c r="S349" s="1"/>
  <c r="N365"/>
  <c r="S365" s="1"/>
  <c r="N381"/>
  <c r="S381" s="1"/>
  <c r="N397"/>
  <c r="S397" s="1"/>
  <c r="N413"/>
  <c r="S413" s="1"/>
  <c r="N429"/>
  <c r="S429" s="1"/>
  <c r="N445"/>
  <c r="S445" s="1"/>
  <c r="N461"/>
  <c r="S461" s="1"/>
  <c r="N466"/>
  <c r="S466" s="1"/>
  <c r="N474"/>
  <c r="S474" s="1"/>
  <c r="N482"/>
  <c r="S482" s="1"/>
  <c r="N490"/>
  <c r="S490" s="1"/>
  <c r="N498"/>
  <c r="S498" s="1"/>
  <c r="N506"/>
  <c r="S506" s="1"/>
  <c r="N514"/>
  <c r="S514" s="1"/>
  <c r="N522"/>
  <c r="S522" s="1"/>
  <c r="N530"/>
  <c r="S530" s="1"/>
  <c r="N538"/>
  <c r="S538" s="1"/>
  <c r="N546"/>
  <c r="S546" s="1"/>
  <c r="N554"/>
  <c r="S554" s="1"/>
  <c r="N562"/>
  <c r="S562" s="1"/>
  <c r="N570"/>
  <c r="S570" s="1"/>
  <c r="N574"/>
  <c r="S574" s="1"/>
  <c r="N578"/>
  <c r="S578" s="1"/>
  <c r="N582"/>
  <c r="S582" s="1"/>
  <c r="N586"/>
  <c r="S586" s="1"/>
  <c r="N590"/>
  <c r="S590" s="1"/>
  <c r="N594"/>
  <c r="S594" s="1"/>
  <c r="N598"/>
  <c r="S598" s="1"/>
  <c r="N602"/>
  <c r="S602" s="1"/>
  <c r="N606"/>
  <c r="S606" s="1"/>
  <c r="N610"/>
  <c r="S610" s="1"/>
  <c r="N614"/>
  <c r="S614" s="1"/>
  <c r="N618"/>
  <c r="S618" s="1"/>
  <c r="N622"/>
  <c r="S622" s="1"/>
  <c r="N626"/>
  <c r="S626" s="1"/>
  <c r="N630"/>
  <c r="S630" s="1"/>
  <c r="N634"/>
  <c r="S634" s="1"/>
  <c r="N638"/>
  <c r="S638" s="1"/>
  <c r="N642"/>
  <c r="S642" s="1"/>
  <c r="N646"/>
  <c r="S646" s="1"/>
  <c r="N650"/>
  <c r="S650" s="1"/>
  <c r="N654"/>
  <c r="S654" s="1"/>
  <c r="N658"/>
  <c r="S658" s="1"/>
  <c r="N662"/>
  <c r="S662" s="1"/>
  <c r="N666"/>
  <c r="S666" s="1"/>
  <c r="N670"/>
  <c r="S670" s="1"/>
  <c r="N674"/>
  <c r="S674" s="1"/>
  <c r="N678"/>
  <c r="S678" s="1"/>
  <c r="N682"/>
  <c r="S682" s="1"/>
  <c r="N686"/>
  <c r="S686" s="1"/>
  <c r="N690"/>
  <c r="S690" s="1"/>
  <c r="N694"/>
  <c r="S694" s="1"/>
  <c r="N698"/>
  <c r="S698" s="1"/>
  <c r="N702"/>
  <c r="S702" s="1"/>
  <c r="N706"/>
  <c r="S706" s="1"/>
  <c r="N710"/>
  <c r="S710" s="1"/>
  <c r="N714"/>
  <c r="S714" s="1"/>
  <c r="N718"/>
  <c r="S718" s="1"/>
  <c r="N722"/>
  <c r="S722" s="1"/>
  <c r="N726"/>
  <c r="S726" s="1"/>
  <c r="N730"/>
  <c r="S730" s="1"/>
  <c r="N734"/>
  <c r="S734" s="1"/>
  <c r="N738"/>
  <c r="S738" s="1"/>
  <c r="N742"/>
  <c r="S742" s="1"/>
  <c r="N746"/>
  <c r="S746" s="1"/>
  <c r="N750"/>
  <c r="S750" s="1"/>
  <c r="N754"/>
  <c r="S754" s="1"/>
  <c r="N758"/>
  <c r="S758" s="1"/>
  <c r="N762"/>
  <c r="S762" s="1"/>
  <c r="N766"/>
  <c r="S766" s="1"/>
  <c r="N770"/>
  <c r="S770" s="1"/>
  <c r="N774"/>
  <c r="S774" s="1"/>
  <c r="N778"/>
  <c r="S778" s="1"/>
  <c r="N782"/>
  <c r="S782" s="1"/>
  <c r="N786"/>
  <c r="S786" s="1"/>
  <c r="N790"/>
  <c r="S790" s="1"/>
  <c r="N794"/>
  <c r="S794" s="1"/>
  <c r="N798"/>
  <c r="S798" s="1"/>
  <c r="N802"/>
  <c r="S802" s="1"/>
  <c r="N57"/>
  <c r="S57" s="1"/>
  <c r="N121"/>
  <c r="S121" s="1"/>
  <c r="N185"/>
  <c r="S185" s="1"/>
  <c r="N255"/>
  <c r="S255" s="1"/>
  <c r="N287"/>
  <c r="S287" s="1"/>
  <c r="N319"/>
  <c r="S319" s="1"/>
  <c r="N353"/>
  <c r="S353" s="1"/>
  <c r="N369"/>
  <c r="S369" s="1"/>
  <c r="N385"/>
  <c r="S385" s="1"/>
  <c r="N401"/>
  <c r="S401" s="1"/>
  <c r="N417"/>
  <c r="S417" s="1"/>
  <c r="N433"/>
  <c r="S433" s="1"/>
  <c r="N449"/>
  <c r="S449" s="1"/>
  <c r="N465"/>
  <c r="S465" s="1"/>
  <c r="N473"/>
  <c r="S473" s="1"/>
  <c r="N481"/>
  <c r="S481" s="1"/>
  <c r="N489"/>
  <c r="S489" s="1"/>
  <c r="N497"/>
  <c r="S497" s="1"/>
  <c r="N505"/>
  <c r="S505" s="1"/>
  <c r="N513"/>
  <c r="S513" s="1"/>
  <c r="N521"/>
  <c r="S521" s="1"/>
  <c r="N529"/>
  <c r="S529" s="1"/>
  <c r="N537"/>
  <c r="S537" s="1"/>
  <c r="N545"/>
  <c r="S545" s="1"/>
  <c r="N553"/>
  <c r="S553" s="1"/>
  <c r="N561"/>
  <c r="S561" s="1"/>
  <c r="N569"/>
  <c r="S569" s="1"/>
  <c r="N575"/>
  <c r="S575" s="1"/>
  <c r="N579"/>
  <c r="S579" s="1"/>
  <c r="N583"/>
  <c r="S583" s="1"/>
  <c r="N587"/>
  <c r="S587" s="1"/>
  <c r="N591"/>
  <c r="S591" s="1"/>
  <c r="N595"/>
  <c r="S595" s="1"/>
  <c r="N599"/>
  <c r="S599" s="1"/>
  <c r="N603"/>
  <c r="S603" s="1"/>
  <c r="N607"/>
  <c r="S607" s="1"/>
  <c r="N611"/>
  <c r="S611" s="1"/>
  <c r="N615"/>
  <c r="S615" s="1"/>
  <c r="N619"/>
  <c r="S619" s="1"/>
  <c r="N623"/>
  <c r="S623" s="1"/>
  <c r="N627"/>
  <c r="S627" s="1"/>
  <c r="N631"/>
  <c r="S631" s="1"/>
  <c r="N635"/>
  <c r="S635" s="1"/>
  <c r="N639"/>
  <c r="S639" s="1"/>
  <c r="N643"/>
  <c r="S643" s="1"/>
  <c r="N647"/>
  <c r="S647" s="1"/>
  <c r="N651"/>
  <c r="S651" s="1"/>
  <c r="N655"/>
  <c r="S655" s="1"/>
  <c r="N659"/>
  <c r="S659" s="1"/>
  <c r="N663"/>
  <c r="S663" s="1"/>
  <c r="N667"/>
  <c r="S667" s="1"/>
  <c r="N671"/>
  <c r="S671" s="1"/>
  <c r="N675"/>
  <c r="S675" s="1"/>
  <c r="N679"/>
  <c r="S679" s="1"/>
  <c r="N683"/>
  <c r="S683" s="1"/>
  <c r="N687"/>
  <c r="S687" s="1"/>
  <c r="N691"/>
  <c r="S691" s="1"/>
  <c r="N695"/>
  <c r="S695" s="1"/>
  <c r="N699"/>
  <c r="S699" s="1"/>
  <c r="N703"/>
  <c r="S703" s="1"/>
  <c r="N707"/>
  <c r="S707" s="1"/>
  <c r="N711"/>
  <c r="S711" s="1"/>
  <c r="N715"/>
  <c r="S715" s="1"/>
  <c r="N719"/>
  <c r="S719" s="1"/>
  <c r="N723"/>
  <c r="S723" s="1"/>
  <c r="N727"/>
  <c r="S727" s="1"/>
  <c r="N731"/>
  <c r="S731" s="1"/>
  <c r="N735"/>
  <c r="S735" s="1"/>
  <c r="N739"/>
  <c r="S739" s="1"/>
  <c r="N743"/>
  <c r="S743" s="1"/>
  <c r="N747"/>
  <c r="S747" s="1"/>
  <c r="N751"/>
  <c r="S751" s="1"/>
  <c r="N755"/>
  <c r="S755" s="1"/>
  <c r="N759"/>
  <c r="S759" s="1"/>
  <c r="N763"/>
  <c r="S763" s="1"/>
  <c r="N767"/>
  <c r="S767" s="1"/>
  <c r="N771"/>
  <c r="S771" s="1"/>
  <c r="N775"/>
  <c r="S775" s="1"/>
  <c r="N779"/>
  <c r="S779" s="1"/>
  <c r="N783"/>
  <c r="S783" s="1"/>
  <c r="N787"/>
  <c r="S787" s="1"/>
  <c r="N791"/>
  <c r="S791" s="1"/>
  <c r="N795"/>
  <c r="S795" s="1"/>
  <c r="N799"/>
  <c r="S799" s="1"/>
  <c r="N803"/>
  <c r="S803" s="1"/>
  <c r="N807"/>
  <c r="S807" s="1"/>
  <c r="N811"/>
  <c r="S811" s="1"/>
  <c r="N815"/>
  <c r="S815" s="1"/>
  <c r="N819"/>
  <c r="S819" s="1"/>
  <c r="N823"/>
  <c r="S823" s="1"/>
  <c r="N827"/>
  <c r="S827" s="1"/>
  <c r="N831"/>
  <c r="S831" s="1"/>
  <c r="N835"/>
  <c r="S835" s="1"/>
  <c r="N839"/>
  <c r="S839" s="1"/>
  <c r="N843"/>
  <c r="S843" s="1"/>
  <c r="N847"/>
  <c r="S847" s="1"/>
  <c r="N851"/>
  <c r="S851" s="1"/>
  <c r="N855"/>
  <c r="S855" s="1"/>
  <c r="N859"/>
  <c r="S859" s="1"/>
  <c r="N863"/>
  <c r="S863" s="1"/>
  <c r="N867"/>
  <c r="S867" s="1"/>
  <c r="N871"/>
  <c r="S871" s="1"/>
  <c r="N875"/>
  <c r="S875" s="1"/>
  <c r="N879"/>
  <c r="S879" s="1"/>
  <c r="N883"/>
  <c r="S883" s="1"/>
  <c r="N887"/>
  <c r="S887" s="1"/>
  <c r="N891"/>
  <c r="S891" s="1"/>
  <c r="N895"/>
  <c r="S895" s="1"/>
  <c r="N899"/>
  <c r="S899" s="1"/>
  <c r="N903"/>
  <c r="S903" s="1"/>
  <c r="N907"/>
  <c r="S907" s="1"/>
  <c r="N911"/>
  <c r="S911" s="1"/>
  <c r="N915"/>
  <c r="S915" s="1"/>
  <c r="N919"/>
  <c r="S919" s="1"/>
  <c r="N923"/>
  <c r="S923" s="1"/>
  <c r="N927"/>
  <c r="S927" s="1"/>
  <c r="N931"/>
  <c r="S931" s="1"/>
  <c r="N935"/>
  <c r="S935" s="1"/>
  <c r="N939"/>
  <c r="S939" s="1"/>
  <c r="N943"/>
  <c r="S943" s="1"/>
  <c r="N947"/>
  <c r="S947" s="1"/>
  <c r="N9"/>
  <c r="S9" s="1"/>
  <c r="N73"/>
  <c r="S73" s="1"/>
  <c r="N137"/>
  <c r="S137" s="1"/>
  <c r="N201"/>
  <c r="S201" s="1"/>
  <c r="N263"/>
  <c r="S263" s="1"/>
  <c r="N295"/>
  <c r="S295" s="1"/>
  <c r="N327"/>
  <c r="S327" s="1"/>
  <c r="N357"/>
  <c r="S357" s="1"/>
  <c r="N373"/>
  <c r="S373" s="1"/>
  <c r="N389"/>
  <c r="S389" s="1"/>
  <c r="N405"/>
  <c r="S405" s="1"/>
  <c r="N421"/>
  <c r="S421" s="1"/>
  <c r="N437"/>
  <c r="S437" s="1"/>
  <c r="N453"/>
  <c r="S453" s="1"/>
  <c r="N470"/>
  <c r="S470" s="1"/>
  <c r="N478"/>
  <c r="S478" s="1"/>
  <c r="N486"/>
  <c r="S486" s="1"/>
  <c r="N494"/>
  <c r="S494" s="1"/>
  <c r="N502"/>
  <c r="S502" s="1"/>
  <c r="N510"/>
  <c r="S510" s="1"/>
  <c r="N518"/>
  <c r="S518" s="1"/>
  <c r="N526"/>
  <c r="S526" s="1"/>
  <c r="N534"/>
  <c r="S534" s="1"/>
  <c r="N542"/>
  <c r="S542" s="1"/>
  <c r="N550"/>
  <c r="S550" s="1"/>
  <c r="N558"/>
  <c r="S558" s="1"/>
  <c r="N566"/>
  <c r="S566" s="1"/>
  <c r="N573"/>
  <c r="S573" s="1"/>
  <c r="N576"/>
  <c r="S576" s="1"/>
  <c r="N580"/>
  <c r="S580" s="1"/>
  <c r="N584"/>
  <c r="S584" s="1"/>
  <c r="N588"/>
  <c r="S588" s="1"/>
  <c r="N592"/>
  <c r="S592" s="1"/>
  <c r="N596"/>
  <c r="S596" s="1"/>
  <c r="N600"/>
  <c r="S600" s="1"/>
  <c r="N604"/>
  <c r="S604" s="1"/>
  <c r="N608"/>
  <c r="S608" s="1"/>
  <c r="N612"/>
  <c r="S612" s="1"/>
  <c r="N616"/>
  <c r="S616" s="1"/>
  <c r="N620"/>
  <c r="S620" s="1"/>
  <c r="N624"/>
  <c r="S624" s="1"/>
  <c r="N628"/>
  <c r="S628" s="1"/>
  <c r="N632"/>
  <c r="S632" s="1"/>
  <c r="N636"/>
  <c r="S636" s="1"/>
  <c r="N640"/>
  <c r="S640" s="1"/>
  <c r="N644"/>
  <c r="S644" s="1"/>
  <c r="N648"/>
  <c r="S648" s="1"/>
  <c r="N652"/>
  <c r="S652" s="1"/>
  <c r="N656"/>
  <c r="S656" s="1"/>
  <c r="N660"/>
  <c r="S660" s="1"/>
  <c r="N664"/>
  <c r="S664" s="1"/>
  <c r="N668"/>
  <c r="S668" s="1"/>
  <c r="N672"/>
  <c r="S672" s="1"/>
  <c r="N676"/>
  <c r="S676" s="1"/>
  <c r="N680"/>
  <c r="S680" s="1"/>
  <c r="N684"/>
  <c r="S684" s="1"/>
  <c r="N688"/>
  <c r="S688" s="1"/>
  <c r="N692"/>
  <c r="S692" s="1"/>
  <c r="N696"/>
  <c r="S696" s="1"/>
  <c r="N700"/>
  <c r="S700" s="1"/>
  <c r="N704"/>
  <c r="S704" s="1"/>
  <c r="N708"/>
  <c r="S708" s="1"/>
  <c r="N712"/>
  <c r="S712" s="1"/>
  <c r="N716"/>
  <c r="S716" s="1"/>
  <c r="N720"/>
  <c r="S720" s="1"/>
  <c r="N724"/>
  <c r="S724" s="1"/>
  <c r="N728"/>
  <c r="S728" s="1"/>
  <c r="N732"/>
  <c r="S732" s="1"/>
  <c r="N736"/>
  <c r="S736" s="1"/>
  <c r="N740"/>
  <c r="S740" s="1"/>
  <c r="N744"/>
  <c r="S744" s="1"/>
  <c r="N748"/>
  <c r="S748" s="1"/>
  <c r="N752"/>
  <c r="S752" s="1"/>
  <c r="N756"/>
  <c r="S756" s="1"/>
  <c r="N760"/>
  <c r="S760" s="1"/>
  <c r="N764"/>
  <c r="S764" s="1"/>
  <c r="N768"/>
  <c r="S768" s="1"/>
  <c r="N772"/>
  <c r="S772" s="1"/>
  <c r="N776"/>
  <c r="S776" s="1"/>
  <c r="N780"/>
  <c r="S780" s="1"/>
  <c r="N784"/>
  <c r="S784" s="1"/>
  <c r="N788"/>
  <c r="S788" s="1"/>
  <c r="N792"/>
  <c r="S792" s="1"/>
  <c r="N796"/>
  <c r="S796" s="1"/>
  <c r="N800"/>
  <c r="S800" s="1"/>
  <c r="N804"/>
  <c r="S804" s="1"/>
  <c r="N808"/>
  <c r="S808" s="1"/>
  <c r="N812"/>
  <c r="S812" s="1"/>
  <c r="N816"/>
  <c r="S816" s="1"/>
  <c r="N820"/>
  <c r="S820" s="1"/>
  <c r="N824"/>
  <c r="S824" s="1"/>
  <c r="N828"/>
  <c r="S828" s="1"/>
  <c r="N832"/>
  <c r="S832" s="1"/>
  <c r="N836"/>
  <c r="S836" s="1"/>
  <c r="N840"/>
  <c r="S840" s="1"/>
  <c r="N844"/>
  <c r="S844" s="1"/>
  <c r="N848"/>
  <c r="S848" s="1"/>
  <c r="N852"/>
  <c r="S852" s="1"/>
  <c r="N856"/>
  <c r="S856" s="1"/>
  <c r="N860"/>
  <c r="S860" s="1"/>
  <c r="N864"/>
  <c r="S864" s="1"/>
  <c r="N868"/>
  <c r="S868" s="1"/>
  <c r="N872"/>
  <c r="S872" s="1"/>
  <c r="N876"/>
  <c r="S876" s="1"/>
  <c r="N880"/>
  <c r="S880" s="1"/>
  <c r="N884"/>
  <c r="S884" s="1"/>
  <c r="N888"/>
  <c r="S888" s="1"/>
  <c r="N892"/>
  <c r="S892" s="1"/>
  <c r="N896"/>
  <c r="S896" s="1"/>
  <c r="N900"/>
  <c r="S900" s="1"/>
  <c r="N904"/>
  <c r="S904" s="1"/>
  <c r="N908"/>
  <c r="S908" s="1"/>
  <c r="N912"/>
  <c r="S912" s="1"/>
  <c r="N916"/>
  <c r="S916" s="1"/>
  <c r="N920"/>
  <c r="S920" s="1"/>
  <c r="N924"/>
  <c r="S924" s="1"/>
  <c r="N928"/>
  <c r="S928" s="1"/>
  <c r="N932"/>
  <c r="S932" s="1"/>
  <c r="N936"/>
  <c r="S936" s="1"/>
  <c r="N940"/>
  <c r="S940" s="1"/>
  <c r="N944"/>
  <c r="S944" s="1"/>
  <c r="N153"/>
  <c r="S153" s="1"/>
  <c r="N377"/>
  <c r="S377" s="1"/>
  <c r="N441"/>
  <c r="S441" s="1"/>
  <c r="N485"/>
  <c r="S485" s="1"/>
  <c r="N517"/>
  <c r="S517" s="1"/>
  <c r="N549"/>
  <c r="S549" s="1"/>
  <c r="N577"/>
  <c r="S577" s="1"/>
  <c r="N593"/>
  <c r="S593" s="1"/>
  <c r="N609"/>
  <c r="S609" s="1"/>
  <c r="N625"/>
  <c r="S625" s="1"/>
  <c r="N641"/>
  <c r="S641" s="1"/>
  <c r="N657"/>
  <c r="S657" s="1"/>
  <c r="N673"/>
  <c r="S673" s="1"/>
  <c r="N689"/>
  <c r="S689" s="1"/>
  <c r="N705"/>
  <c r="S705" s="1"/>
  <c r="N721"/>
  <c r="S721" s="1"/>
  <c r="N737"/>
  <c r="S737" s="1"/>
  <c r="N753"/>
  <c r="S753" s="1"/>
  <c r="N769"/>
  <c r="S769" s="1"/>
  <c r="N785"/>
  <c r="S785" s="1"/>
  <c r="N801"/>
  <c r="S801" s="1"/>
  <c r="N810"/>
  <c r="S810" s="1"/>
  <c r="N818"/>
  <c r="S818" s="1"/>
  <c r="N826"/>
  <c r="S826" s="1"/>
  <c r="N834"/>
  <c r="S834" s="1"/>
  <c r="N842"/>
  <c r="S842" s="1"/>
  <c r="N850"/>
  <c r="S850" s="1"/>
  <c r="N858"/>
  <c r="S858" s="1"/>
  <c r="N866"/>
  <c r="S866" s="1"/>
  <c r="N874"/>
  <c r="S874" s="1"/>
  <c r="N882"/>
  <c r="S882" s="1"/>
  <c r="N890"/>
  <c r="S890" s="1"/>
  <c r="N898"/>
  <c r="S898" s="1"/>
  <c r="N906"/>
  <c r="S906" s="1"/>
  <c r="N914"/>
  <c r="S914" s="1"/>
  <c r="N922"/>
  <c r="S922" s="1"/>
  <c r="N930"/>
  <c r="S930" s="1"/>
  <c r="N938"/>
  <c r="S938" s="1"/>
  <c r="N946"/>
  <c r="S946" s="1"/>
  <c r="N948"/>
  <c r="S948" s="1"/>
  <c r="N951"/>
  <c r="S951" s="1"/>
  <c r="N955"/>
  <c r="S955" s="1"/>
  <c r="N959"/>
  <c r="S959" s="1"/>
  <c r="N963"/>
  <c r="S963" s="1"/>
  <c r="N967"/>
  <c r="S967" s="1"/>
  <c r="N971"/>
  <c r="S971" s="1"/>
  <c r="N975"/>
  <c r="S975" s="1"/>
  <c r="N979"/>
  <c r="S979" s="1"/>
  <c r="N983"/>
  <c r="S983" s="1"/>
  <c r="N987"/>
  <c r="S987" s="1"/>
  <c r="N991"/>
  <c r="S991" s="1"/>
  <c r="N995"/>
  <c r="S995" s="1"/>
  <c r="N999"/>
  <c r="S999" s="1"/>
  <c r="N1003"/>
  <c r="S1003" s="1"/>
  <c r="N1007"/>
  <c r="S1007" s="1"/>
  <c r="N1011"/>
  <c r="S1011" s="1"/>
  <c r="N1015"/>
  <c r="S1015" s="1"/>
  <c r="N1019"/>
  <c r="S1019" s="1"/>
  <c r="N1023"/>
  <c r="S1023" s="1"/>
  <c r="N1027"/>
  <c r="S1027" s="1"/>
  <c r="N1031"/>
  <c r="S1031" s="1"/>
  <c r="N1035"/>
  <c r="S1035" s="1"/>
  <c r="N1039"/>
  <c r="S1039" s="1"/>
  <c r="N1043"/>
  <c r="S1043" s="1"/>
  <c r="N1047"/>
  <c r="S1047" s="1"/>
  <c r="N1051"/>
  <c r="S1051" s="1"/>
  <c r="N1055"/>
  <c r="S1055" s="1"/>
  <c r="N1059"/>
  <c r="S1059" s="1"/>
  <c r="N1063"/>
  <c r="S1063" s="1"/>
  <c r="N1067"/>
  <c r="S1067" s="1"/>
  <c r="N1071"/>
  <c r="S1071" s="1"/>
  <c r="N1075"/>
  <c r="S1075" s="1"/>
  <c r="N1079"/>
  <c r="S1079" s="1"/>
  <c r="N1083"/>
  <c r="S1083" s="1"/>
  <c r="N1087"/>
  <c r="S1087" s="1"/>
  <c r="N1091"/>
  <c r="S1091" s="1"/>
  <c r="N1095"/>
  <c r="S1095" s="1"/>
  <c r="N1099"/>
  <c r="S1099" s="1"/>
  <c r="N1103"/>
  <c r="S1103" s="1"/>
  <c r="N1107"/>
  <c r="S1107" s="1"/>
  <c r="N1111"/>
  <c r="S1111" s="1"/>
  <c r="N1115"/>
  <c r="S1115" s="1"/>
  <c r="N1119"/>
  <c r="S1119" s="1"/>
  <c r="N1123"/>
  <c r="S1123" s="1"/>
  <c r="N1127"/>
  <c r="S1127" s="1"/>
  <c r="N1131"/>
  <c r="S1131" s="1"/>
  <c r="N1135"/>
  <c r="S1135" s="1"/>
  <c r="N1139"/>
  <c r="S1139" s="1"/>
  <c r="N1143"/>
  <c r="S1143" s="1"/>
  <c r="N1147"/>
  <c r="S1147" s="1"/>
  <c r="N1151"/>
  <c r="S1151" s="1"/>
  <c r="N1155"/>
  <c r="S1155" s="1"/>
  <c r="N1159"/>
  <c r="S1159" s="1"/>
  <c r="N1163"/>
  <c r="S1163" s="1"/>
  <c r="N1167"/>
  <c r="S1167" s="1"/>
  <c r="N1171"/>
  <c r="S1171" s="1"/>
  <c r="N1175"/>
  <c r="S1175" s="1"/>
  <c r="N1179"/>
  <c r="S1179" s="1"/>
  <c r="N1183"/>
  <c r="S1183" s="1"/>
  <c r="N1187"/>
  <c r="S1187" s="1"/>
  <c r="N1191"/>
  <c r="S1191" s="1"/>
  <c r="N1195"/>
  <c r="S1195" s="1"/>
  <c r="N1199"/>
  <c r="S1199" s="1"/>
  <c r="N1203"/>
  <c r="S1203" s="1"/>
  <c r="N1207"/>
  <c r="S1207" s="1"/>
  <c r="N1211"/>
  <c r="S1211" s="1"/>
  <c r="N1215"/>
  <c r="S1215" s="1"/>
  <c r="N1219"/>
  <c r="S1219" s="1"/>
  <c r="N1223"/>
  <c r="S1223" s="1"/>
  <c r="N1227"/>
  <c r="S1227" s="1"/>
  <c r="N1231"/>
  <c r="S1231" s="1"/>
  <c r="N1235"/>
  <c r="S1235" s="1"/>
  <c r="N1239"/>
  <c r="S1239" s="1"/>
  <c r="N1243"/>
  <c r="S1243" s="1"/>
  <c r="N1247"/>
  <c r="S1247" s="1"/>
  <c r="N1251"/>
  <c r="S1251" s="1"/>
  <c r="N1255"/>
  <c r="S1255" s="1"/>
  <c r="N217"/>
  <c r="S217" s="1"/>
  <c r="N271"/>
  <c r="S271" s="1"/>
  <c r="N393"/>
  <c r="S393" s="1"/>
  <c r="N457"/>
  <c r="S457" s="1"/>
  <c r="N493"/>
  <c r="S493" s="1"/>
  <c r="N525"/>
  <c r="S525" s="1"/>
  <c r="N557"/>
  <c r="S557" s="1"/>
  <c r="N581"/>
  <c r="S581" s="1"/>
  <c r="N597"/>
  <c r="S597" s="1"/>
  <c r="N613"/>
  <c r="S613" s="1"/>
  <c r="N629"/>
  <c r="S629" s="1"/>
  <c r="N645"/>
  <c r="S645" s="1"/>
  <c r="N661"/>
  <c r="S661" s="1"/>
  <c r="N677"/>
  <c r="S677" s="1"/>
  <c r="N693"/>
  <c r="S693" s="1"/>
  <c r="N709"/>
  <c r="S709" s="1"/>
  <c r="N725"/>
  <c r="S725" s="1"/>
  <c r="N741"/>
  <c r="S741" s="1"/>
  <c r="N757"/>
  <c r="S757" s="1"/>
  <c r="N773"/>
  <c r="S773" s="1"/>
  <c r="N789"/>
  <c r="S789" s="1"/>
  <c r="N809"/>
  <c r="S809" s="1"/>
  <c r="N817"/>
  <c r="S817" s="1"/>
  <c r="N825"/>
  <c r="S825" s="1"/>
  <c r="N833"/>
  <c r="S833" s="1"/>
  <c r="N841"/>
  <c r="S841" s="1"/>
  <c r="N849"/>
  <c r="S849" s="1"/>
  <c r="N857"/>
  <c r="S857" s="1"/>
  <c r="N865"/>
  <c r="S865" s="1"/>
  <c r="N873"/>
  <c r="S873" s="1"/>
  <c r="N881"/>
  <c r="S881" s="1"/>
  <c r="N889"/>
  <c r="S889" s="1"/>
  <c r="N897"/>
  <c r="S897" s="1"/>
  <c r="N905"/>
  <c r="S905" s="1"/>
  <c r="N913"/>
  <c r="S913" s="1"/>
  <c r="N921"/>
  <c r="S921" s="1"/>
  <c r="N929"/>
  <c r="S929" s="1"/>
  <c r="N937"/>
  <c r="S937" s="1"/>
  <c r="N945"/>
  <c r="S945" s="1"/>
  <c r="N952"/>
  <c r="S952" s="1"/>
  <c r="N956"/>
  <c r="S956" s="1"/>
  <c r="N960"/>
  <c r="S960" s="1"/>
  <c r="N964"/>
  <c r="S964" s="1"/>
  <c r="N968"/>
  <c r="S968" s="1"/>
  <c r="N972"/>
  <c r="S972" s="1"/>
  <c r="N976"/>
  <c r="S976" s="1"/>
  <c r="N980"/>
  <c r="S980" s="1"/>
  <c r="N984"/>
  <c r="S984" s="1"/>
  <c r="N988"/>
  <c r="S988" s="1"/>
  <c r="N992"/>
  <c r="S992" s="1"/>
  <c r="N996"/>
  <c r="S996" s="1"/>
  <c r="N1000"/>
  <c r="S1000" s="1"/>
  <c r="N1004"/>
  <c r="S1004" s="1"/>
  <c r="N1008"/>
  <c r="S1008" s="1"/>
  <c r="N1012"/>
  <c r="S1012" s="1"/>
  <c r="N1016"/>
  <c r="S1016" s="1"/>
  <c r="N1020"/>
  <c r="S1020" s="1"/>
  <c r="N1024"/>
  <c r="S1024" s="1"/>
  <c r="N1028"/>
  <c r="S1028" s="1"/>
  <c r="N1032"/>
  <c r="S1032" s="1"/>
  <c r="N1036"/>
  <c r="S1036" s="1"/>
  <c r="N1040"/>
  <c r="S1040" s="1"/>
  <c r="N1044"/>
  <c r="S1044" s="1"/>
  <c r="N1048"/>
  <c r="S1048" s="1"/>
  <c r="N1052"/>
  <c r="S1052" s="1"/>
  <c r="N1056"/>
  <c r="S1056" s="1"/>
  <c r="N1060"/>
  <c r="S1060" s="1"/>
  <c r="N1064"/>
  <c r="S1064" s="1"/>
  <c r="N1068"/>
  <c r="S1068" s="1"/>
  <c r="N1072"/>
  <c r="S1072" s="1"/>
  <c r="N1076"/>
  <c r="S1076" s="1"/>
  <c r="N1080"/>
  <c r="S1080" s="1"/>
  <c r="N1084"/>
  <c r="S1084" s="1"/>
  <c r="N1088"/>
  <c r="S1088" s="1"/>
  <c r="N1092"/>
  <c r="S1092" s="1"/>
  <c r="N1096"/>
  <c r="S1096" s="1"/>
  <c r="N1100"/>
  <c r="S1100" s="1"/>
  <c r="N1104"/>
  <c r="S1104" s="1"/>
  <c r="N1108"/>
  <c r="S1108" s="1"/>
  <c r="N1112"/>
  <c r="S1112" s="1"/>
  <c r="N1116"/>
  <c r="S1116" s="1"/>
  <c r="N1120"/>
  <c r="S1120" s="1"/>
  <c r="N1124"/>
  <c r="S1124" s="1"/>
  <c r="N1128"/>
  <c r="S1128" s="1"/>
  <c r="N1132"/>
  <c r="S1132" s="1"/>
  <c r="N1136"/>
  <c r="S1136" s="1"/>
  <c r="N1140"/>
  <c r="S1140" s="1"/>
  <c r="N1144"/>
  <c r="S1144" s="1"/>
  <c r="N1148"/>
  <c r="S1148" s="1"/>
  <c r="N1152"/>
  <c r="S1152" s="1"/>
  <c r="N1156"/>
  <c r="S1156" s="1"/>
  <c r="N1160"/>
  <c r="S1160" s="1"/>
  <c r="N1164"/>
  <c r="S1164" s="1"/>
  <c r="N1168"/>
  <c r="S1168" s="1"/>
  <c r="N1172"/>
  <c r="S1172" s="1"/>
  <c r="N1176"/>
  <c r="S1176" s="1"/>
  <c r="N1180"/>
  <c r="S1180" s="1"/>
  <c r="N1184"/>
  <c r="S1184" s="1"/>
  <c r="N1188"/>
  <c r="S1188" s="1"/>
  <c r="N1192"/>
  <c r="S1192" s="1"/>
  <c r="N1196"/>
  <c r="S1196" s="1"/>
  <c r="N1200"/>
  <c r="S1200" s="1"/>
  <c r="N1204"/>
  <c r="S1204" s="1"/>
  <c r="N1208"/>
  <c r="S1208" s="1"/>
  <c r="N1212"/>
  <c r="S1212" s="1"/>
  <c r="N1216"/>
  <c r="S1216" s="1"/>
  <c r="N1220"/>
  <c r="S1220" s="1"/>
  <c r="N1224"/>
  <c r="S1224" s="1"/>
  <c r="N1228"/>
  <c r="S1228" s="1"/>
  <c r="N1232"/>
  <c r="S1232" s="1"/>
  <c r="N1236"/>
  <c r="S1236" s="1"/>
  <c r="N1240"/>
  <c r="S1240" s="1"/>
  <c r="N1244"/>
  <c r="S1244" s="1"/>
  <c r="N1248"/>
  <c r="S1248" s="1"/>
  <c r="N1252"/>
  <c r="S1252" s="1"/>
  <c r="N1256"/>
  <c r="S1256" s="1"/>
  <c r="N1260"/>
  <c r="S1260" s="1"/>
  <c r="N1264"/>
  <c r="S1264" s="1"/>
  <c r="N1268"/>
  <c r="S1268" s="1"/>
  <c r="N1272"/>
  <c r="S1272" s="1"/>
  <c r="N1276"/>
  <c r="S1276" s="1"/>
  <c r="N1280"/>
  <c r="S1280" s="1"/>
  <c r="N1284"/>
  <c r="S1284" s="1"/>
  <c r="N1288"/>
  <c r="S1288" s="1"/>
  <c r="N25"/>
  <c r="S25" s="1"/>
  <c r="N303"/>
  <c r="S303" s="1"/>
  <c r="N345"/>
  <c r="S345" s="1"/>
  <c r="N409"/>
  <c r="S409" s="1"/>
  <c r="N469"/>
  <c r="S469" s="1"/>
  <c r="N501"/>
  <c r="S501" s="1"/>
  <c r="N533"/>
  <c r="S533" s="1"/>
  <c r="N565"/>
  <c r="S565" s="1"/>
  <c r="N585"/>
  <c r="S585" s="1"/>
  <c r="N601"/>
  <c r="S601" s="1"/>
  <c r="N617"/>
  <c r="S617" s="1"/>
  <c r="N633"/>
  <c r="S633" s="1"/>
  <c r="N649"/>
  <c r="S649" s="1"/>
  <c r="N665"/>
  <c r="S665" s="1"/>
  <c r="N681"/>
  <c r="S681" s="1"/>
  <c r="N697"/>
  <c r="S697" s="1"/>
  <c r="N713"/>
  <c r="S713" s="1"/>
  <c r="N729"/>
  <c r="S729" s="1"/>
  <c r="N745"/>
  <c r="S745" s="1"/>
  <c r="N761"/>
  <c r="S761" s="1"/>
  <c r="N777"/>
  <c r="S777" s="1"/>
  <c r="N793"/>
  <c r="S793" s="1"/>
  <c r="N806"/>
  <c r="S806" s="1"/>
  <c r="N814"/>
  <c r="S814" s="1"/>
  <c r="N822"/>
  <c r="S822" s="1"/>
  <c r="N830"/>
  <c r="S830" s="1"/>
  <c r="N838"/>
  <c r="S838" s="1"/>
  <c r="N846"/>
  <c r="S846" s="1"/>
  <c r="N854"/>
  <c r="S854" s="1"/>
  <c r="N862"/>
  <c r="S862" s="1"/>
  <c r="N870"/>
  <c r="S870" s="1"/>
  <c r="N878"/>
  <c r="S878" s="1"/>
  <c r="N886"/>
  <c r="S886" s="1"/>
  <c r="N894"/>
  <c r="S894" s="1"/>
  <c r="N902"/>
  <c r="S902" s="1"/>
  <c r="N910"/>
  <c r="S910" s="1"/>
  <c r="N918"/>
  <c r="S918" s="1"/>
  <c r="N926"/>
  <c r="S926" s="1"/>
  <c r="N934"/>
  <c r="S934" s="1"/>
  <c r="N942"/>
  <c r="S942" s="1"/>
  <c r="N949"/>
  <c r="S949" s="1"/>
  <c r="N953"/>
  <c r="S953" s="1"/>
  <c r="N957"/>
  <c r="S957" s="1"/>
  <c r="N961"/>
  <c r="S961" s="1"/>
  <c r="N965"/>
  <c r="S965" s="1"/>
  <c r="N969"/>
  <c r="S969" s="1"/>
  <c r="N973"/>
  <c r="S973" s="1"/>
  <c r="N977"/>
  <c r="S977" s="1"/>
  <c r="N981"/>
  <c r="S981" s="1"/>
  <c r="N985"/>
  <c r="S985" s="1"/>
  <c r="N989"/>
  <c r="S989" s="1"/>
  <c r="N993"/>
  <c r="S993" s="1"/>
  <c r="N997"/>
  <c r="S997" s="1"/>
  <c r="N1001"/>
  <c r="S1001" s="1"/>
  <c r="N1005"/>
  <c r="S1005" s="1"/>
  <c r="N1009"/>
  <c r="S1009" s="1"/>
  <c r="N1013"/>
  <c r="S1013" s="1"/>
  <c r="N1017"/>
  <c r="S1017" s="1"/>
  <c r="N1021"/>
  <c r="S1021" s="1"/>
  <c r="N1025"/>
  <c r="S1025" s="1"/>
  <c r="N1029"/>
  <c r="S1029" s="1"/>
  <c r="N1033"/>
  <c r="S1033" s="1"/>
  <c r="N1037"/>
  <c r="S1037" s="1"/>
  <c r="N1041"/>
  <c r="S1041" s="1"/>
  <c r="N1045"/>
  <c r="S1045" s="1"/>
  <c r="N1049"/>
  <c r="S1049" s="1"/>
  <c r="N1053"/>
  <c r="S1053" s="1"/>
  <c r="N1057"/>
  <c r="S1057" s="1"/>
  <c r="N1061"/>
  <c r="S1061" s="1"/>
  <c r="N1065"/>
  <c r="S1065" s="1"/>
  <c r="N1069"/>
  <c r="S1069" s="1"/>
  <c r="N1073"/>
  <c r="S1073" s="1"/>
  <c r="N1077"/>
  <c r="S1077" s="1"/>
  <c r="N1081"/>
  <c r="S1081" s="1"/>
  <c r="N1085"/>
  <c r="S1085" s="1"/>
  <c r="N1089"/>
  <c r="S1089" s="1"/>
  <c r="N1093"/>
  <c r="S1093" s="1"/>
  <c r="N1097"/>
  <c r="S1097" s="1"/>
  <c r="N1101"/>
  <c r="S1101" s="1"/>
  <c r="N1105"/>
  <c r="S1105" s="1"/>
  <c r="N1109"/>
  <c r="S1109" s="1"/>
  <c r="N1113"/>
  <c r="S1113" s="1"/>
  <c r="N1117"/>
  <c r="S1117" s="1"/>
  <c r="N1121"/>
  <c r="S1121" s="1"/>
  <c r="N1125"/>
  <c r="S1125" s="1"/>
  <c r="N1129"/>
  <c r="S1129" s="1"/>
  <c r="N1133"/>
  <c r="S1133" s="1"/>
  <c r="N1137"/>
  <c r="S1137" s="1"/>
  <c r="N1141"/>
  <c r="S1141" s="1"/>
  <c r="N1145"/>
  <c r="S1145" s="1"/>
  <c r="N1149"/>
  <c r="S1149" s="1"/>
  <c r="N1153"/>
  <c r="S1153" s="1"/>
  <c r="N1157"/>
  <c r="S1157" s="1"/>
  <c r="N1161"/>
  <c r="S1161" s="1"/>
  <c r="N1165"/>
  <c r="S1165" s="1"/>
  <c r="N1169"/>
  <c r="S1169" s="1"/>
  <c r="N1173"/>
  <c r="S1173" s="1"/>
  <c r="N1177"/>
  <c r="S1177" s="1"/>
  <c r="N1181"/>
  <c r="S1181" s="1"/>
  <c r="N1185"/>
  <c r="S1185" s="1"/>
  <c r="N1189"/>
  <c r="S1189" s="1"/>
  <c r="N1193"/>
  <c r="S1193" s="1"/>
  <c r="N1197"/>
  <c r="S1197" s="1"/>
  <c r="N1201"/>
  <c r="S1201" s="1"/>
  <c r="N1205"/>
  <c r="S1205" s="1"/>
  <c r="N1209"/>
  <c r="S1209" s="1"/>
  <c r="N1213"/>
  <c r="S1213" s="1"/>
  <c r="N1217"/>
  <c r="S1217" s="1"/>
  <c r="N1221"/>
  <c r="S1221" s="1"/>
  <c r="N1225"/>
  <c r="S1225" s="1"/>
  <c r="N1229"/>
  <c r="S1229" s="1"/>
  <c r="N1233"/>
  <c r="S1233" s="1"/>
  <c r="N1237"/>
  <c r="S1237" s="1"/>
  <c r="N1241"/>
  <c r="S1241" s="1"/>
  <c r="N1245"/>
  <c r="S1245" s="1"/>
  <c r="N1249"/>
  <c r="S1249" s="1"/>
  <c r="N1253"/>
  <c r="S1253" s="1"/>
  <c r="N1257"/>
  <c r="S1257" s="1"/>
  <c r="N1261"/>
  <c r="S1261" s="1"/>
  <c r="N1265"/>
  <c r="S1265" s="1"/>
  <c r="N1269"/>
  <c r="S1269" s="1"/>
  <c r="N1273"/>
  <c r="S1273" s="1"/>
  <c r="N1277"/>
  <c r="S1277" s="1"/>
  <c r="N1281"/>
  <c r="S1281" s="1"/>
  <c r="N1285"/>
  <c r="S1285" s="1"/>
  <c r="N1289"/>
  <c r="S1289" s="1"/>
  <c r="N509"/>
  <c r="S509" s="1"/>
  <c r="N605"/>
  <c r="S605" s="1"/>
  <c r="N669"/>
  <c r="S669" s="1"/>
  <c r="N733"/>
  <c r="S733" s="1"/>
  <c r="N797"/>
  <c r="S797" s="1"/>
  <c r="N821"/>
  <c r="S821" s="1"/>
  <c r="N853"/>
  <c r="S853" s="1"/>
  <c r="N885"/>
  <c r="S885" s="1"/>
  <c r="N917"/>
  <c r="S917" s="1"/>
  <c r="N954"/>
  <c r="S954" s="1"/>
  <c r="N970"/>
  <c r="S970" s="1"/>
  <c r="N986"/>
  <c r="S986" s="1"/>
  <c r="N1002"/>
  <c r="S1002" s="1"/>
  <c r="N1018"/>
  <c r="S1018" s="1"/>
  <c r="N1034"/>
  <c r="S1034" s="1"/>
  <c r="N1050"/>
  <c r="S1050" s="1"/>
  <c r="N1066"/>
  <c r="S1066" s="1"/>
  <c r="N1082"/>
  <c r="S1082" s="1"/>
  <c r="N1098"/>
  <c r="S1098" s="1"/>
  <c r="N1114"/>
  <c r="S1114" s="1"/>
  <c r="N1130"/>
  <c r="S1130" s="1"/>
  <c r="N1146"/>
  <c r="S1146" s="1"/>
  <c r="N1162"/>
  <c r="S1162" s="1"/>
  <c r="N1178"/>
  <c r="S1178" s="1"/>
  <c r="N1194"/>
  <c r="S1194" s="1"/>
  <c r="N1210"/>
  <c r="S1210" s="1"/>
  <c r="N1226"/>
  <c r="S1226" s="1"/>
  <c r="N1242"/>
  <c r="S1242" s="1"/>
  <c r="N1262"/>
  <c r="S1262" s="1"/>
  <c r="N1270"/>
  <c r="S1270" s="1"/>
  <c r="N1278"/>
  <c r="S1278" s="1"/>
  <c r="N1286"/>
  <c r="S1286" s="1"/>
  <c r="N361"/>
  <c r="S361" s="1"/>
  <c r="N541"/>
  <c r="S541" s="1"/>
  <c r="N621"/>
  <c r="S621" s="1"/>
  <c r="N685"/>
  <c r="S685" s="1"/>
  <c r="N749"/>
  <c r="S749" s="1"/>
  <c r="N829"/>
  <c r="S829" s="1"/>
  <c r="N861"/>
  <c r="S861" s="1"/>
  <c r="N893"/>
  <c r="S893" s="1"/>
  <c r="N925"/>
  <c r="S925" s="1"/>
  <c r="N958"/>
  <c r="S958" s="1"/>
  <c r="N974"/>
  <c r="S974" s="1"/>
  <c r="N990"/>
  <c r="S990" s="1"/>
  <c r="N1006"/>
  <c r="S1006" s="1"/>
  <c r="N1022"/>
  <c r="S1022" s="1"/>
  <c r="N1038"/>
  <c r="S1038" s="1"/>
  <c r="N1054"/>
  <c r="S1054" s="1"/>
  <c r="N1070"/>
  <c r="S1070" s="1"/>
  <c r="N1086"/>
  <c r="S1086" s="1"/>
  <c r="N1102"/>
  <c r="S1102" s="1"/>
  <c r="N1118"/>
  <c r="S1118" s="1"/>
  <c r="N1134"/>
  <c r="S1134" s="1"/>
  <c r="N1150"/>
  <c r="S1150" s="1"/>
  <c r="N1166"/>
  <c r="S1166" s="1"/>
  <c r="N1182"/>
  <c r="S1182" s="1"/>
  <c r="N1198"/>
  <c r="S1198" s="1"/>
  <c r="N1214"/>
  <c r="S1214" s="1"/>
  <c r="N1230"/>
  <c r="S1230" s="1"/>
  <c r="N1246"/>
  <c r="S1246" s="1"/>
  <c r="N1259"/>
  <c r="S1259" s="1"/>
  <c r="N1267"/>
  <c r="S1267" s="1"/>
  <c r="N1275"/>
  <c r="S1275" s="1"/>
  <c r="N1283"/>
  <c r="S1283" s="1"/>
  <c r="N1291"/>
  <c r="S1291" s="1"/>
  <c r="N89"/>
  <c r="S89" s="1"/>
  <c r="N335"/>
  <c r="S335" s="1"/>
  <c r="N425"/>
  <c r="S425" s="1"/>
  <c r="N637"/>
  <c r="S637" s="1"/>
  <c r="N701"/>
  <c r="S701" s="1"/>
  <c r="N765"/>
  <c r="S765" s="1"/>
  <c r="N805"/>
  <c r="S805" s="1"/>
  <c r="N837"/>
  <c r="S837" s="1"/>
  <c r="N869"/>
  <c r="S869" s="1"/>
  <c r="N901"/>
  <c r="S901" s="1"/>
  <c r="N933"/>
  <c r="S933" s="1"/>
  <c r="N962"/>
  <c r="S962" s="1"/>
  <c r="N978"/>
  <c r="S978" s="1"/>
  <c r="N994"/>
  <c r="S994" s="1"/>
  <c r="N1010"/>
  <c r="S1010" s="1"/>
  <c r="N1026"/>
  <c r="S1026" s="1"/>
  <c r="N1042"/>
  <c r="S1042" s="1"/>
  <c r="N1058"/>
  <c r="S1058" s="1"/>
  <c r="N1074"/>
  <c r="S1074" s="1"/>
  <c r="N1090"/>
  <c r="S1090" s="1"/>
  <c r="N1106"/>
  <c r="S1106" s="1"/>
  <c r="N1122"/>
  <c r="S1122" s="1"/>
  <c r="N1138"/>
  <c r="S1138" s="1"/>
  <c r="N1154"/>
  <c r="S1154" s="1"/>
  <c r="N1170"/>
  <c r="S1170" s="1"/>
  <c r="N1186"/>
  <c r="S1186" s="1"/>
  <c r="N1202"/>
  <c r="S1202" s="1"/>
  <c r="N1218"/>
  <c r="S1218" s="1"/>
  <c r="N1234"/>
  <c r="S1234" s="1"/>
  <c r="N1250"/>
  <c r="S1250" s="1"/>
  <c r="N1258"/>
  <c r="S1258" s="1"/>
  <c r="N1266"/>
  <c r="S1266" s="1"/>
  <c r="N1274"/>
  <c r="S1274" s="1"/>
  <c r="N1282"/>
  <c r="S1282" s="1"/>
  <c r="N1290"/>
  <c r="S1290" s="1"/>
  <c r="N477"/>
  <c r="S477" s="1"/>
  <c r="N781"/>
  <c r="S781" s="1"/>
  <c r="N877"/>
  <c r="S877" s="1"/>
  <c r="N998"/>
  <c r="S998" s="1"/>
  <c r="N1062"/>
  <c r="S1062" s="1"/>
  <c r="N1126"/>
  <c r="S1126" s="1"/>
  <c r="N1190"/>
  <c r="S1190" s="1"/>
  <c r="N1254"/>
  <c r="S1254" s="1"/>
  <c r="N1287"/>
  <c r="S1287" s="1"/>
  <c r="N589"/>
  <c r="S589" s="1"/>
  <c r="N909"/>
  <c r="S909" s="1"/>
  <c r="N950"/>
  <c r="S950" s="1"/>
  <c r="N1014"/>
  <c r="S1014" s="1"/>
  <c r="N1078"/>
  <c r="S1078" s="1"/>
  <c r="N1142"/>
  <c r="S1142" s="1"/>
  <c r="N1206"/>
  <c r="S1206" s="1"/>
  <c r="N1263"/>
  <c r="S1263" s="1"/>
  <c r="N717"/>
  <c r="S717" s="1"/>
  <c r="N845"/>
  <c r="S845" s="1"/>
  <c r="N982"/>
  <c r="S982" s="1"/>
  <c r="N1046"/>
  <c r="S1046" s="1"/>
  <c r="N1110"/>
  <c r="S1110" s="1"/>
  <c r="N1174"/>
  <c r="S1174" s="1"/>
  <c r="N1238"/>
  <c r="S1238" s="1"/>
  <c r="N1279"/>
  <c r="S1279" s="1"/>
  <c r="N1271"/>
  <c r="S1271" s="1"/>
  <c r="M1201"/>
  <c r="R1201" s="1"/>
  <c r="L1116"/>
  <c r="N1030"/>
  <c r="S1030" s="1"/>
  <c r="N941"/>
  <c r="S941" s="1"/>
  <c r="L739"/>
  <c r="P2" i="3"/>
  <c r="N2"/>
  <c r="Q2"/>
  <c r="N3" l="1"/>
  <c r="P3"/>
  <c r="O3"/>
  <c r="Q3"/>
  <c r="N4" l="1"/>
  <c r="P4"/>
  <c r="O4"/>
  <c r="Q4"/>
  <c r="P5" l="1"/>
  <c r="N5"/>
  <c r="O5"/>
  <c r="Q5"/>
  <c r="P6" l="1"/>
  <c r="N6"/>
  <c r="O6"/>
  <c r="Q6"/>
  <c r="O7" l="1"/>
  <c r="Q7"/>
  <c r="N7"/>
  <c r="P7"/>
  <c r="P8" l="1"/>
  <c r="N8"/>
  <c r="O8"/>
  <c r="Q8"/>
  <c r="O9" l="1"/>
  <c r="Q9"/>
  <c r="N9"/>
  <c r="P9"/>
  <c r="N10" l="1"/>
  <c r="P10"/>
  <c r="O10"/>
  <c r="Q10"/>
  <c r="O11" l="1"/>
  <c r="Q11"/>
  <c r="N11"/>
  <c r="P11"/>
  <c r="P12" l="1"/>
  <c r="N12"/>
  <c r="O12"/>
  <c r="Q12"/>
  <c r="O13" l="1"/>
  <c r="Q13"/>
  <c r="P13"/>
  <c r="N13"/>
  <c r="P14" l="1"/>
  <c r="N14"/>
  <c r="O14"/>
  <c r="Q14"/>
  <c r="O15" l="1"/>
  <c r="Q15"/>
  <c r="N15"/>
  <c r="P15"/>
  <c r="P16" l="1"/>
  <c r="N16"/>
  <c r="O16"/>
  <c r="Q16"/>
  <c r="O17" l="1"/>
  <c r="Q17"/>
  <c r="N17"/>
  <c r="P17"/>
  <c r="N18" l="1"/>
  <c r="P18"/>
  <c r="O18"/>
  <c r="Q18"/>
  <c r="O19" l="1"/>
  <c r="Q19"/>
  <c r="N19"/>
  <c r="P19"/>
  <c r="P20" l="1"/>
  <c r="N20"/>
  <c r="O20"/>
  <c r="Q20"/>
  <c r="O21" l="1"/>
  <c r="Q21"/>
  <c r="P21"/>
  <c r="N21"/>
  <c r="P22" l="1"/>
  <c r="N22"/>
  <c r="O22"/>
  <c r="Q22"/>
  <c r="O23" l="1"/>
  <c r="Q23"/>
  <c r="N23"/>
  <c r="P23"/>
  <c r="P24" l="1"/>
  <c r="N24"/>
  <c r="O24"/>
  <c r="Q24"/>
  <c r="O25" l="1"/>
  <c r="Q25"/>
  <c r="N25"/>
  <c r="P25"/>
  <c r="N26" l="1"/>
  <c r="P26"/>
  <c r="O26"/>
  <c r="Q26"/>
  <c r="O27" l="1"/>
  <c r="Q27"/>
  <c r="N27"/>
  <c r="P27"/>
  <c r="P28" l="1"/>
  <c r="N28"/>
  <c r="O28"/>
  <c r="Q28"/>
  <c r="O29" l="1"/>
  <c r="Q29"/>
  <c r="P29"/>
  <c r="N29"/>
  <c r="P30" l="1"/>
  <c r="N30"/>
  <c r="O30"/>
  <c r="Q30"/>
  <c r="O31" l="1"/>
  <c r="Q31"/>
  <c r="N31"/>
  <c r="P31"/>
  <c r="P32" l="1"/>
  <c r="N32"/>
  <c r="O32"/>
  <c r="Q32"/>
  <c r="O33" l="1"/>
  <c r="Q33"/>
  <c r="N33"/>
  <c r="P33"/>
  <c r="O34" l="1"/>
  <c r="Q34"/>
  <c r="N34"/>
  <c r="P34"/>
  <c r="O35" l="1"/>
  <c r="Q35"/>
  <c r="N35"/>
  <c r="P35"/>
  <c r="O36" l="1"/>
  <c r="Q36"/>
  <c r="P36"/>
  <c r="N36"/>
  <c r="O37" l="1"/>
  <c r="Q37"/>
  <c r="P37"/>
  <c r="N37"/>
  <c r="O38" l="1"/>
  <c r="Q38"/>
  <c r="P38"/>
  <c r="N38"/>
  <c r="O39" l="1"/>
  <c r="Q39"/>
  <c r="N39"/>
  <c r="P39"/>
  <c r="O40" l="1"/>
  <c r="Q40"/>
  <c r="P40"/>
  <c r="N40"/>
  <c r="N41" l="1"/>
  <c r="P41"/>
  <c r="O41"/>
  <c r="Q41"/>
  <c r="N42" l="1"/>
  <c r="P42"/>
  <c r="O42"/>
  <c r="Q42"/>
  <c r="O43" l="1"/>
  <c r="Q43"/>
  <c r="N43"/>
  <c r="P43"/>
  <c r="O44" l="1"/>
  <c r="Q44"/>
  <c r="P44"/>
  <c r="N44"/>
  <c r="O45" l="1"/>
  <c r="Q45"/>
  <c r="P45"/>
  <c r="N45"/>
  <c r="O46" l="1"/>
  <c r="Q46"/>
  <c r="P46"/>
  <c r="N46"/>
  <c r="O47" l="1"/>
  <c r="Q47"/>
  <c r="N47"/>
  <c r="P47"/>
  <c r="O48" l="1"/>
  <c r="Q48"/>
  <c r="P48"/>
  <c r="N48"/>
  <c r="O49" l="1"/>
  <c r="Q49"/>
  <c r="N49"/>
  <c r="P49"/>
  <c r="N50" l="1"/>
  <c r="P50"/>
  <c r="O50"/>
  <c r="Q50"/>
  <c r="N51" l="1"/>
  <c r="P51"/>
  <c r="O51"/>
  <c r="Q51"/>
  <c r="O52" l="1"/>
  <c r="Q52"/>
  <c r="P52"/>
  <c r="N52"/>
  <c r="O53" l="1"/>
  <c r="Q53"/>
  <c r="P53"/>
  <c r="N53"/>
  <c r="O54" l="1"/>
  <c r="Q54"/>
  <c r="P54"/>
  <c r="N54"/>
  <c r="O55" l="1"/>
  <c r="Q55"/>
  <c r="N55"/>
  <c r="P55"/>
  <c r="O56" l="1"/>
  <c r="Q56"/>
  <c r="P56"/>
  <c r="N56"/>
  <c r="N57" l="1"/>
  <c r="P57"/>
  <c r="O57"/>
  <c r="Q57"/>
  <c r="N58" l="1"/>
  <c r="P58"/>
  <c r="O58"/>
  <c r="Q58"/>
  <c r="O59" l="1"/>
  <c r="Q59"/>
  <c r="N59"/>
  <c r="P59"/>
  <c r="O60" l="1"/>
  <c r="Q60"/>
  <c r="P60"/>
  <c r="N60"/>
  <c r="P61" l="1"/>
  <c r="N61"/>
  <c r="O61"/>
  <c r="Q61"/>
  <c r="P62" l="1"/>
  <c r="N62"/>
  <c r="O62"/>
  <c r="Q62"/>
  <c r="O63" l="1"/>
  <c r="Q63"/>
  <c r="N63"/>
  <c r="P63"/>
  <c r="O64" l="1"/>
  <c r="Q64"/>
  <c r="P64"/>
  <c r="N64"/>
  <c r="O65" l="1"/>
  <c r="Q65"/>
  <c r="N65"/>
  <c r="P65"/>
  <c r="O66" l="1"/>
  <c r="Q66"/>
  <c r="N66"/>
  <c r="P66"/>
  <c r="O67" l="1"/>
  <c r="Q67"/>
  <c r="N67"/>
  <c r="P67"/>
  <c r="O68" l="1"/>
  <c r="Q68"/>
  <c r="P68"/>
  <c r="N68"/>
  <c r="O69" l="1"/>
  <c r="Q69"/>
  <c r="P69"/>
  <c r="N69"/>
  <c r="O70" l="1"/>
  <c r="Q70"/>
  <c r="P70"/>
  <c r="N70"/>
  <c r="O71" l="1"/>
  <c r="Q71"/>
  <c r="N71"/>
  <c r="P71"/>
  <c r="P72" l="1"/>
  <c r="N72"/>
  <c r="O72"/>
  <c r="Q72"/>
  <c r="N73" l="1"/>
  <c r="P73"/>
  <c r="O73"/>
  <c r="Q73"/>
  <c r="N74" l="1"/>
  <c r="P74"/>
  <c r="O74"/>
  <c r="Q74"/>
  <c r="O75" l="1"/>
  <c r="Q75"/>
  <c r="N75"/>
  <c r="P75"/>
  <c r="O76" l="1"/>
  <c r="Q76"/>
  <c r="P76"/>
  <c r="N76"/>
  <c r="P77" l="1"/>
  <c r="N77"/>
  <c r="O77"/>
  <c r="Q77"/>
  <c r="P78" l="1"/>
  <c r="N78"/>
  <c r="O78"/>
  <c r="Q78"/>
  <c r="O79" l="1"/>
  <c r="Q79"/>
  <c r="N79"/>
  <c r="P79"/>
  <c r="O80" l="1"/>
  <c r="Q80"/>
  <c r="P80"/>
  <c r="N80"/>
  <c r="O81" l="1"/>
  <c r="Q81"/>
  <c r="N81"/>
  <c r="P81"/>
  <c r="N82" l="1"/>
  <c r="P82"/>
  <c r="O82"/>
  <c r="Q82"/>
  <c r="N83" l="1"/>
  <c r="P83"/>
  <c r="O83"/>
  <c r="Q83"/>
  <c r="P84" l="1"/>
  <c r="N84"/>
  <c r="O84"/>
  <c r="Q84"/>
  <c r="P85" l="1"/>
  <c r="N85"/>
  <c r="O85"/>
  <c r="Q85"/>
  <c r="P86" l="1"/>
  <c r="N86"/>
  <c r="O86"/>
  <c r="Q86"/>
  <c r="N87" l="1"/>
  <c r="P87"/>
  <c r="O87"/>
  <c r="Q87"/>
  <c r="N88" l="1"/>
  <c r="P88"/>
  <c r="O88"/>
  <c r="Q88"/>
  <c r="P89" l="1"/>
  <c r="N89"/>
  <c r="O89"/>
  <c r="Q89"/>
  <c r="N90" l="1"/>
  <c r="P90"/>
  <c r="O90"/>
  <c r="Q90"/>
  <c r="O91" l="1"/>
  <c r="Q91"/>
  <c r="P91"/>
  <c r="N91"/>
  <c r="O92" l="1"/>
  <c r="Q92"/>
  <c r="N92"/>
  <c r="P92"/>
  <c r="O93" l="1"/>
  <c r="Q93"/>
  <c r="P93"/>
  <c r="N93"/>
  <c r="N94" l="1"/>
  <c r="P94"/>
  <c r="O94"/>
  <c r="Q94"/>
  <c r="P95" l="1"/>
  <c r="N95"/>
  <c r="O95"/>
  <c r="Q95"/>
  <c r="N96" l="1"/>
  <c r="P96"/>
  <c r="O96"/>
  <c r="Q96"/>
  <c r="P97" l="1"/>
  <c r="N97"/>
  <c r="O97"/>
  <c r="Q97"/>
  <c r="N98" l="1"/>
  <c r="P98"/>
  <c r="O98"/>
  <c r="Q98"/>
  <c r="N99" l="1"/>
  <c r="P99"/>
  <c r="O99"/>
  <c r="Q99"/>
  <c r="N100" l="1"/>
  <c r="P100"/>
  <c r="O100"/>
  <c r="Q100"/>
  <c r="O101" l="1"/>
  <c r="Q101"/>
  <c r="P101"/>
  <c r="N101"/>
  <c r="O102" l="1"/>
  <c r="Q102"/>
  <c r="P102"/>
  <c r="N102"/>
  <c r="O103" l="1"/>
  <c r="Q103"/>
  <c r="P103"/>
  <c r="N103"/>
  <c r="N104" l="1"/>
  <c r="P104"/>
  <c r="O104"/>
  <c r="Q104"/>
  <c r="P105" l="1"/>
  <c r="N105"/>
  <c r="O105"/>
  <c r="Q105"/>
  <c r="N106" l="1"/>
  <c r="P106"/>
  <c r="O106"/>
  <c r="Q106"/>
  <c r="N107" l="1"/>
  <c r="P107"/>
  <c r="O107"/>
  <c r="Q107"/>
  <c r="N108" l="1"/>
  <c r="P108"/>
  <c r="O108"/>
  <c r="Q108"/>
  <c r="O109" l="1"/>
  <c r="Q109"/>
  <c r="P109"/>
  <c r="N109"/>
  <c r="O110" l="1"/>
  <c r="Q110"/>
  <c r="P110"/>
  <c r="N110"/>
  <c r="Q111" l="1"/>
  <c r="O111"/>
  <c r="P111"/>
  <c r="N111"/>
  <c r="O112" l="1"/>
  <c r="Q112"/>
  <c r="P112"/>
  <c r="N112"/>
  <c r="Q113" l="1"/>
  <c r="O113"/>
  <c r="P113"/>
  <c r="N113"/>
  <c r="O114" l="1"/>
  <c r="Q114"/>
  <c r="P114"/>
  <c r="N114"/>
  <c r="Q115" l="1"/>
  <c r="O115"/>
  <c r="P115"/>
  <c r="N115"/>
  <c r="O116" l="1"/>
  <c r="Q116"/>
  <c r="P116"/>
  <c r="N116"/>
  <c r="Q117" l="1"/>
  <c r="O117"/>
  <c r="P117"/>
  <c r="N117"/>
  <c r="O118" l="1"/>
  <c r="Q118"/>
  <c r="P118"/>
  <c r="N118"/>
  <c r="Q119" l="1"/>
  <c r="O119"/>
  <c r="P119"/>
  <c r="N119"/>
  <c r="O120" l="1"/>
  <c r="Q120"/>
  <c r="P120"/>
  <c r="N120"/>
  <c r="Q121" l="1"/>
  <c r="O121"/>
  <c r="P121"/>
  <c r="N121"/>
  <c r="O122" l="1"/>
  <c r="Q122"/>
  <c r="P122"/>
  <c r="N122"/>
  <c r="Q123" l="1"/>
  <c r="O123"/>
  <c r="P123"/>
  <c r="N123"/>
  <c r="O124" l="1"/>
  <c r="Q124"/>
  <c r="P124"/>
  <c r="N124"/>
  <c r="Q125" l="1"/>
  <c r="O125"/>
  <c r="P125"/>
  <c r="N125"/>
  <c r="P126" l="1"/>
  <c r="N126"/>
  <c r="O126"/>
  <c r="Q126"/>
  <c r="P127" l="1"/>
  <c r="N127"/>
  <c r="Q127"/>
  <c r="O127"/>
  <c r="P128" l="1"/>
  <c r="N128"/>
  <c r="O128"/>
  <c r="Q128"/>
  <c r="Q129" l="1"/>
  <c r="O129"/>
  <c r="P129"/>
  <c r="N129"/>
  <c r="O130" l="1"/>
  <c r="Q130"/>
  <c r="P130"/>
  <c r="N130"/>
  <c r="P131" l="1"/>
  <c r="N131"/>
  <c r="Q131"/>
  <c r="O131"/>
  <c r="P132" l="1"/>
  <c r="N132"/>
  <c r="O132"/>
  <c r="Q132"/>
  <c r="P133" l="1"/>
  <c r="N133"/>
  <c r="Q133"/>
  <c r="O133"/>
  <c r="P134" l="1"/>
  <c r="N134"/>
  <c r="O134"/>
  <c r="Q134"/>
  <c r="P135" l="1"/>
  <c r="N135"/>
  <c r="Q135"/>
  <c r="O135"/>
  <c r="P136" l="1"/>
  <c r="N136"/>
  <c r="O136"/>
  <c r="Q136"/>
  <c r="P137" l="1"/>
  <c r="N137"/>
  <c r="Q137"/>
  <c r="O137"/>
  <c r="P138" l="1"/>
  <c r="N138"/>
  <c r="O138"/>
  <c r="Q138"/>
  <c r="P139" l="1"/>
  <c r="N139"/>
  <c r="Q139"/>
  <c r="O139"/>
  <c r="P140" l="1"/>
  <c r="N140"/>
  <c r="O140"/>
  <c r="Q140"/>
  <c r="P141" l="1"/>
  <c r="N141"/>
  <c r="Q141"/>
  <c r="O141"/>
  <c r="P142" l="1"/>
  <c r="N142"/>
  <c r="O142"/>
  <c r="Q142"/>
  <c r="P143" l="1"/>
  <c r="N143"/>
  <c r="Q143"/>
  <c r="O143"/>
  <c r="P144" l="1"/>
  <c r="N144"/>
  <c r="O144"/>
  <c r="Q144"/>
  <c r="P145" l="1"/>
  <c r="N145"/>
  <c r="Q145"/>
  <c r="O145"/>
  <c r="P146" l="1"/>
  <c r="N146"/>
  <c r="O146"/>
  <c r="Q146"/>
  <c r="P147" l="1"/>
  <c r="N147"/>
  <c r="Q147"/>
  <c r="O147"/>
  <c r="P148" l="1"/>
  <c r="N148"/>
  <c r="O148"/>
  <c r="Q148"/>
  <c r="P149" l="1"/>
  <c r="N149"/>
  <c r="Q149"/>
  <c r="O149"/>
  <c r="P150" l="1"/>
  <c r="N150"/>
  <c r="O150"/>
  <c r="Q150"/>
  <c r="P151" l="1"/>
  <c r="N151"/>
  <c r="Q151"/>
  <c r="O151"/>
  <c r="P152" l="1"/>
  <c r="N152"/>
  <c r="O152"/>
  <c r="Q152"/>
  <c r="P153" l="1"/>
  <c r="N153"/>
  <c r="Q153"/>
  <c r="O153"/>
  <c r="P154" l="1"/>
  <c r="N154"/>
  <c r="O154"/>
  <c r="Q154"/>
  <c r="P155" l="1"/>
  <c r="N155"/>
  <c r="Q155"/>
  <c r="O155"/>
  <c r="P156" l="1"/>
  <c r="N156"/>
  <c r="O156"/>
  <c r="Q156"/>
  <c r="P157" l="1"/>
  <c r="N157"/>
  <c r="Q157"/>
  <c r="O157"/>
  <c r="P158" l="1"/>
  <c r="N158"/>
  <c r="O158"/>
  <c r="Q158"/>
  <c r="P159" l="1"/>
  <c r="N159"/>
  <c r="Q159"/>
  <c r="O159"/>
  <c r="P160" l="1"/>
  <c r="N160"/>
  <c r="O160"/>
  <c r="Q160"/>
  <c r="P161" l="1"/>
  <c r="N161"/>
  <c r="Q161"/>
  <c r="O161"/>
  <c r="P162" l="1"/>
  <c r="N162"/>
  <c r="O162"/>
  <c r="Q162"/>
  <c r="P163" l="1"/>
  <c r="N163"/>
  <c r="Q163"/>
  <c r="O163"/>
  <c r="P164" l="1"/>
  <c r="N164"/>
  <c r="O164"/>
  <c r="Q164"/>
  <c r="P165" l="1"/>
  <c r="N165"/>
  <c r="Q165"/>
  <c r="O165"/>
  <c r="P166" l="1"/>
  <c r="N166"/>
  <c r="O166"/>
  <c r="Q166"/>
  <c r="P167" l="1"/>
  <c r="N167"/>
  <c r="Q167"/>
  <c r="O167"/>
  <c r="P168" l="1"/>
  <c r="N168"/>
  <c r="O168"/>
  <c r="Q168"/>
  <c r="P169" l="1"/>
  <c r="N169"/>
  <c r="Q169"/>
  <c r="O169"/>
  <c r="P170" l="1"/>
  <c r="N170"/>
  <c r="O170"/>
  <c r="Q170"/>
  <c r="P171" l="1"/>
  <c r="N171"/>
  <c r="Q171"/>
  <c r="O171"/>
  <c r="P172" l="1"/>
  <c r="N172"/>
  <c r="O172"/>
  <c r="Q172"/>
  <c r="P173" l="1"/>
  <c r="N173"/>
  <c r="Q173"/>
  <c r="O173"/>
  <c r="P174" l="1"/>
  <c r="N174"/>
  <c r="O174"/>
  <c r="Q174"/>
  <c r="P175" l="1"/>
  <c r="N175"/>
  <c r="Q175"/>
  <c r="O175"/>
  <c r="P176" l="1"/>
  <c r="N176"/>
  <c r="O176"/>
  <c r="Q176"/>
  <c r="P177" l="1"/>
  <c r="N177"/>
  <c r="Q177"/>
  <c r="O177"/>
  <c r="P178" l="1"/>
  <c r="N178"/>
  <c r="Q178"/>
  <c r="O178"/>
  <c r="P179" l="1"/>
  <c r="N179"/>
  <c r="Q179"/>
  <c r="O179"/>
  <c r="P180" l="1"/>
  <c r="N180"/>
  <c r="O180"/>
  <c r="Q180"/>
  <c r="P181" l="1"/>
  <c r="N181"/>
  <c r="Q181"/>
  <c r="O181"/>
  <c r="P182" l="1"/>
  <c r="N182"/>
  <c r="O182"/>
  <c r="Q182"/>
  <c r="P183" l="1"/>
  <c r="N183"/>
  <c r="O183"/>
  <c r="Q183"/>
  <c r="O184" l="1"/>
  <c r="Q184"/>
  <c r="P184"/>
  <c r="N184"/>
  <c r="Q185" l="1"/>
  <c r="O185"/>
  <c r="P185"/>
  <c r="N185"/>
  <c r="P186" l="1"/>
  <c r="N186"/>
  <c r="Q186"/>
  <c r="O186"/>
  <c r="P187" l="1"/>
  <c r="N187"/>
  <c r="Q187"/>
  <c r="O187"/>
  <c r="O188" l="1"/>
  <c r="Q188"/>
  <c r="P188"/>
  <c r="N188"/>
  <c r="Q189" l="1"/>
  <c r="O189"/>
  <c r="P189"/>
  <c r="N189"/>
  <c r="O190" l="1"/>
  <c r="Q190"/>
  <c r="P190"/>
  <c r="N190"/>
  <c r="O191" l="1"/>
  <c r="Q191"/>
  <c r="P191"/>
  <c r="N191"/>
  <c r="O192" l="1"/>
  <c r="Q192"/>
  <c r="P192"/>
  <c r="N192"/>
  <c r="Q193" l="1"/>
  <c r="O193"/>
  <c r="P193"/>
  <c r="N193"/>
  <c r="P194" l="1"/>
  <c r="N194"/>
  <c r="Q194"/>
  <c r="O194"/>
  <c r="P195" l="1"/>
  <c r="N195"/>
  <c r="Q195"/>
  <c r="O195"/>
  <c r="O196" l="1"/>
  <c r="Q196"/>
  <c r="P196"/>
  <c r="N196"/>
  <c r="Q197" l="1"/>
  <c r="O197"/>
  <c r="P197"/>
  <c r="N197"/>
  <c r="O198" l="1"/>
  <c r="Q198"/>
  <c r="P198"/>
  <c r="N198"/>
  <c r="O199" l="1"/>
  <c r="Q199"/>
  <c r="P199"/>
  <c r="N199"/>
  <c r="O200" l="1"/>
  <c r="Q200"/>
  <c r="P200"/>
  <c r="N200"/>
  <c r="P201" l="1"/>
  <c r="N201"/>
  <c r="Q201"/>
  <c r="O201"/>
  <c r="P202" l="1"/>
  <c r="N202"/>
  <c r="Q202"/>
  <c r="O202"/>
  <c r="P203" l="1"/>
  <c r="N203"/>
  <c r="Q203"/>
  <c r="O203"/>
  <c r="P204" l="1"/>
  <c r="N204"/>
  <c r="O204"/>
  <c r="Q204"/>
  <c r="P205" l="1"/>
  <c r="N205"/>
  <c r="Q205"/>
  <c r="O205"/>
  <c r="O206" l="1"/>
  <c r="Q206"/>
  <c r="P206"/>
  <c r="N206"/>
  <c r="O207" l="1"/>
  <c r="Q207"/>
  <c r="P207"/>
  <c r="N207"/>
  <c r="O208" l="1"/>
  <c r="Q208"/>
  <c r="P208"/>
  <c r="N208"/>
  <c r="Q209" l="1"/>
  <c r="O209"/>
  <c r="P209"/>
  <c r="N209"/>
  <c r="P210" l="1"/>
  <c r="N210"/>
  <c r="Q210"/>
  <c r="O210"/>
  <c r="P211" l="1"/>
  <c r="N211"/>
  <c r="Q211"/>
  <c r="O211"/>
  <c r="P212" l="1"/>
  <c r="N212"/>
  <c r="O212"/>
  <c r="Q212"/>
  <c r="Q213" l="1"/>
  <c r="O213"/>
  <c r="P213"/>
  <c r="N213"/>
  <c r="O214" l="1"/>
  <c r="Q214"/>
  <c r="P214"/>
  <c r="N214"/>
  <c r="O215" l="1"/>
  <c r="Q215"/>
  <c r="P215"/>
  <c r="N215"/>
  <c r="O216" l="1"/>
  <c r="Q216"/>
  <c r="N216"/>
  <c r="P216"/>
  <c r="P217" l="1"/>
  <c r="N217"/>
  <c r="O217"/>
  <c r="Q217"/>
  <c r="N218" l="1"/>
  <c r="P218"/>
  <c r="O218"/>
  <c r="Q218"/>
  <c r="O219" l="1"/>
  <c r="Q219"/>
  <c r="P219"/>
  <c r="N219"/>
  <c r="O220" l="1"/>
  <c r="Q220"/>
  <c r="N220"/>
  <c r="P220"/>
  <c r="P221" l="1"/>
  <c r="N221"/>
  <c r="O221"/>
  <c r="Q221"/>
  <c r="N222" l="1"/>
  <c r="P222"/>
  <c r="O222"/>
  <c r="Q222"/>
  <c r="O223" l="1"/>
  <c r="Q223"/>
  <c r="P223"/>
  <c r="N223"/>
  <c r="O224" l="1"/>
  <c r="Q224"/>
  <c r="N224"/>
  <c r="P224"/>
  <c r="O225" l="1"/>
  <c r="Q225"/>
  <c r="P225"/>
  <c r="N225"/>
  <c r="O226" l="1"/>
  <c r="Q226"/>
  <c r="N226"/>
  <c r="P226"/>
  <c r="O227" l="1"/>
  <c r="Q227"/>
  <c r="P227"/>
  <c r="N227"/>
  <c r="O228" l="1"/>
  <c r="Q228"/>
  <c r="N228"/>
  <c r="P228"/>
  <c r="P229" l="1"/>
  <c r="N229"/>
  <c r="O229"/>
  <c r="Q229"/>
  <c r="N230" l="1"/>
  <c r="P230"/>
  <c r="O230"/>
  <c r="Q230"/>
  <c r="O231" l="1"/>
  <c r="Q231"/>
  <c r="P231"/>
  <c r="N231"/>
  <c r="O232" l="1"/>
  <c r="Q232"/>
  <c r="N232"/>
  <c r="P232"/>
  <c r="P233" l="1"/>
  <c r="N233"/>
  <c r="O233"/>
  <c r="Q233"/>
  <c r="N234" l="1"/>
  <c r="P234"/>
  <c r="O234"/>
  <c r="Q234"/>
  <c r="O235" l="1"/>
  <c r="Q235"/>
  <c r="P235"/>
  <c r="N235"/>
  <c r="O236" l="1"/>
  <c r="Q236"/>
  <c r="N236"/>
  <c r="P236"/>
  <c r="P237" l="1"/>
  <c r="N237"/>
  <c r="O237"/>
  <c r="Q237"/>
  <c r="N238" l="1"/>
  <c r="P238"/>
  <c r="O238"/>
  <c r="Q238"/>
  <c r="P239" l="1"/>
  <c r="N239"/>
  <c r="O239"/>
  <c r="Q239"/>
  <c r="O240" l="1"/>
  <c r="Q240"/>
  <c r="N240"/>
  <c r="P240"/>
  <c r="O241" l="1"/>
  <c r="Q241"/>
  <c r="P241"/>
  <c r="N241"/>
  <c r="O242" l="1"/>
  <c r="Q242"/>
  <c r="N242"/>
  <c r="P242"/>
  <c r="P243" l="1"/>
  <c r="N243"/>
  <c r="O243"/>
  <c r="Q243"/>
  <c r="N244" l="1"/>
  <c r="P244"/>
  <c r="O244"/>
  <c r="Q244"/>
  <c r="P245" l="1"/>
  <c r="N245"/>
  <c r="O245"/>
  <c r="Q245"/>
  <c r="N246" l="1"/>
  <c r="P246"/>
  <c r="O246"/>
  <c r="Q246"/>
  <c r="P247" l="1"/>
  <c r="N247"/>
  <c r="O247"/>
  <c r="Q247"/>
  <c r="O248" l="1"/>
  <c r="Q248"/>
  <c r="N248"/>
  <c r="P248"/>
  <c r="P249" l="1"/>
  <c r="N249"/>
  <c r="O249"/>
  <c r="Q249"/>
  <c r="N250" l="1"/>
  <c r="P250"/>
  <c r="O250"/>
  <c r="Q250"/>
  <c r="P251" l="1"/>
  <c r="N251"/>
  <c r="O251"/>
  <c r="Q251"/>
  <c r="N252" l="1"/>
  <c r="P252"/>
  <c r="O252"/>
  <c r="Q252"/>
  <c r="P253" l="1"/>
  <c r="N253"/>
  <c r="O253"/>
  <c r="Q253"/>
  <c r="N254" l="1"/>
  <c r="P254"/>
  <c r="O254"/>
  <c r="Q254"/>
  <c r="O255" l="1"/>
  <c r="Q255"/>
  <c r="P255"/>
  <c r="N255"/>
  <c r="O256" l="1"/>
  <c r="Q256"/>
  <c r="N256"/>
  <c r="P256"/>
  <c r="O257" l="1"/>
  <c r="Q257"/>
  <c r="P257"/>
  <c r="N257"/>
  <c r="O258" l="1"/>
  <c r="Q258"/>
  <c r="N258"/>
  <c r="P258"/>
  <c r="O259" l="1"/>
  <c r="Q259"/>
  <c r="P259"/>
  <c r="N259"/>
  <c r="O260" l="1"/>
  <c r="Q260"/>
  <c r="N260"/>
  <c r="P260"/>
  <c r="O261" l="1"/>
  <c r="Q261"/>
  <c r="P261"/>
  <c r="N261"/>
  <c r="N262" l="1"/>
  <c r="P262"/>
  <c r="O262"/>
  <c r="Q262"/>
  <c r="P263" l="1"/>
  <c r="N263"/>
  <c r="O263"/>
  <c r="Q263"/>
  <c r="N264" l="1"/>
  <c r="P264"/>
  <c r="O264"/>
  <c r="Q264"/>
  <c r="O265" l="1"/>
  <c r="Q265"/>
  <c r="P265"/>
  <c r="N265"/>
  <c r="O266" l="1"/>
  <c r="Q266"/>
  <c r="N266"/>
  <c r="P266"/>
  <c r="O267" l="1"/>
  <c r="Q267"/>
  <c r="P267"/>
  <c r="N267"/>
  <c r="N268" l="1"/>
  <c r="P268"/>
  <c r="O268"/>
  <c r="Q268"/>
  <c r="P269" l="1"/>
  <c r="N269"/>
  <c r="O269"/>
  <c r="Q269"/>
  <c r="N270" l="1"/>
  <c r="P270"/>
  <c r="O270"/>
  <c r="Q270"/>
  <c r="O271" l="1"/>
  <c r="Q271"/>
  <c r="P271"/>
  <c r="N271"/>
  <c r="O272" l="1"/>
  <c r="Q272"/>
  <c r="N272"/>
  <c r="P272"/>
  <c r="O273" l="1"/>
  <c r="Q273"/>
  <c r="P273"/>
  <c r="N273"/>
  <c r="O274" l="1"/>
  <c r="Q274"/>
  <c r="N274"/>
  <c r="P274"/>
  <c r="O275" l="1"/>
  <c r="Q275"/>
  <c r="P275"/>
  <c r="N275"/>
  <c r="N276" l="1"/>
  <c r="P276"/>
  <c r="O276"/>
  <c r="Q276"/>
  <c r="P277" l="1"/>
  <c r="N277"/>
  <c r="O277"/>
  <c r="Q277"/>
  <c r="N278" l="1"/>
  <c r="P278"/>
  <c r="O278"/>
  <c r="Q278"/>
  <c r="P279" l="1"/>
  <c r="N279"/>
  <c r="O279"/>
  <c r="Q279"/>
  <c r="N280" l="1"/>
  <c r="P280"/>
  <c r="O280"/>
  <c r="Q280"/>
  <c r="P281" l="1"/>
  <c r="N281"/>
  <c r="O281"/>
  <c r="Q281"/>
  <c r="N282" l="1"/>
  <c r="P282"/>
  <c r="O282"/>
  <c r="Q282"/>
  <c r="O283" l="1"/>
  <c r="Q283"/>
  <c r="P283"/>
  <c r="N283"/>
  <c r="O284" l="1"/>
  <c r="Q284"/>
  <c r="N284"/>
  <c r="P284"/>
  <c r="O285" l="1"/>
  <c r="Q285"/>
  <c r="P285"/>
  <c r="N285"/>
  <c r="N286" l="1"/>
  <c r="P286"/>
  <c r="O286"/>
  <c r="Q286"/>
  <c r="P287" l="1"/>
  <c r="N287"/>
  <c r="O287"/>
  <c r="Q287"/>
  <c r="N288" l="1"/>
  <c r="P288"/>
  <c r="O288"/>
  <c r="Q288"/>
  <c r="P289" l="1"/>
  <c r="N289"/>
  <c r="O289"/>
  <c r="Q289"/>
  <c r="N290" l="1"/>
  <c r="P290"/>
  <c r="O290"/>
  <c r="Q290"/>
  <c r="P291" l="1"/>
  <c r="N291"/>
  <c r="O291"/>
  <c r="Q291"/>
  <c r="N292" l="1"/>
  <c r="P292"/>
  <c r="O292"/>
  <c r="Q292"/>
  <c r="O293" l="1"/>
  <c r="Q293"/>
  <c r="P293"/>
  <c r="N293"/>
  <c r="O294" l="1"/>
  <c r="Q294"/>
  <c r="N294"/>
  <c r="P294"/>
  <c r="O295" l="1"/>
  <c r="Q295"/>
  <c r="P295"/>
  <c r="N295"/>
  <c r="N296" l="1"/>
  <c r="P296"/>
  <c r="O296"/>
  <c r="Q296"/>
  <c r="P297" l="1"/>
  <c r="N297"/>
  <c r="O297"/>
  <c r="Q297"/>
  <c r="N298" l="1"/>
  <c r="P298"/>
  <c r="O298"/>
  <c r="Q298"/>
  <c r="O299" l="1"/>
  <c r="Q299"/>
  <c r="P299"/>
  <c r="N299"/>
  <c r="N300" l="1"/>
  <c r="P300"/>
  <c r="O300"/>
  <c r="Q300"/>
  <c r="P301" l="1"/>
  <c r="N301"/>
  <c r="O301"/>
  <c r="Q301"/>
  <c r="N302" l="1"/>
  <c r="P302"/>
  <c r="O302"/>
  <c r="Q302"/>
  <c r="N303" l="1"/>
  <c r="P303"/>
  <c r="O303"/>
  <c r="Q303"/>
  <c r="N304" l="1"/>
  <c r="P304"/>
  <c r="O304"/>
  <c r="Q304"/>
  <c r="P305" l="1"/>
  <c r="N305"/>
  <c r="O305"/>
  <c r="Q305"/>
  <c r="P306" l="1"/>
  <c r="N306"/>
  <c r="O306"/>
  <c r="Q306"/>
  <c r="O307" l="1"/>
  <c r="Q307"/>
  <c r="P307"/>
  <c r="N307"/>
  <c r="O308" l="1"/>
  <c r="Q308"/>
  <c r="N308"/>
  <c r="P308"/>
  <c r="O309" l="1"/>
  <c r="Q309"/>
  <c r="P309"/>
  <c r="N309"/>
  <c r="N310" l="1"/>
  <c r="P310"/>
  <c r="O310"/>
  <c r="Q310"/>
  <c r="N311" l="1"/>
  <c r="P311"/>
  <c r="O311"/>
  <c r="Q311"/>
  <c r="N312" l="1"/>
  <c r="P312"/>
  <c r="O312"/>
  <c r="Q312"/>
  <c r="O313" l="1"/>
  <c r="Q313"/>
  <c r="P313"/>
  <c r="N313"/>
  <c r="O314" l="1"/>
  <c r="Q314"/>
  <c r="P314"/>
  <c r="N314"/>
  <c r="O315" l="1"/>
  <c r="Q315"/>
  <c r="P315"/>
  <c r="N315"/>
  <c r="N316" l="1"/>
  <c r="P316"/>
  <c r="O316"/>
  <c r="Q316"/>
  <c r="P317" l="1"/>
  <c r="N317"/>
  <c r="O317"/>
  <c r="Q317"/>
  <c r="N318" l="1"/>
  <c r="P318"/>
  <c r="O318"/>
  <c r="Q318"/>
  <c r="N319" l="1"/>
  <c r="P319"/>
  <c r="O319"/>
  <c r="Q319"/>
  <c r="N320" l="1"/>
  <c r="P320"/>
  <c r="O320"/>
  <c r="Q320"/>
  <c r="O321" l="1"/>
  <c r="Q321"/>
  <c r="P321"/>
  <c r="N321"/>
  <c r="O322" l="1"/>
  <c r="Q322"/>
  <c r="P322"/>
  <c r="N322"/>
  <c r="O323" l="1"/>
  <c r="Q323"/>
  <c r="P323"/>
  <c r="N323"/>
  <c r="N324" l="1"/>
  <c r="P324"/>
  <c r="Q324"/>
  <c r="O324"/>
  <c r="N325" l="1"/>
  <c r="P325"/>
  <c r="O325"/>
  <c r="Q325"/>
  <c r="N326" l="1"/>
  <c r="P326"/>
  <c r="O326"/>
  <c r="Q326"/>
  <c r="Q327" l="1"/>
  <c r="O327"/>
  <c r="N327"/>
  <c r="P327"/>
  <c r="Q328" l="1"/>
  <c r="O328"/>
  <c r="N328"/>
  <c r="P328"/>
  <c r="O329" l="1"/>
  <c r="Q329"/>
  <c r="N329"/>
  <c r="P329"/>
  <c r="N330" l="1"/>
  <c r="P330"/>
  <c r="O330"/>
  <c r="Q330"/>
  <c r="N331" l="1"/>
  <c r="P331"/>
  <c r="Q331"/>
  <c r="O331"/>
  <c r="N332" l="1"/>
  <c r="P332"/>
  <c r="Q332"/>
  <c r="O332"/>
  <c r="N333" l="1"/>
  <c r="P333"/>
  <c r="O333"/>
  <c r="Q333"/>
  <c r="N334" l="1"/>
  <c r="P334"/>
  <c r="O334"/>
  <c r="Q334"/>
  <c r="Q335" l="1"/>
  <c r="O335"/>
  <c r="N335"/>
  <c r="P335"/>
  <c r="Q336" l="1"/>
  <c r="O336"/>
  <c r="N336"/>
  <c r="P336"/>
  <c r="O337" l="1"/>
  <c r="Q337"/>
  <c r="N337"/>
  <c r="P337"/>
  <c r="O338" l="1"/>
  <c r="Q338"/>
  <c r="N338"/>
  <c r="P338"/>
  <c r="Q339" l="1"/>
  <c r="O339"/>
  <c r="N339"/>
  <c r="P339"/>
  <c r="Q340" l="1"/>
  <c r="O340"/>
  <c r="N340"/>
  <c r="P340"/>
  <c r="N341" l="1"/>
  <c r="P341"/>
  <c r="O341"/>
  <c r="Q341"/>
  <c r="N342" l="1"/>
  <c r="P342"/>
  <c r="O342"/>
  <c r="Q342"/>
  <c r="N343" l="1"/>
  <c r="P343"/>
  <c r="Q343"/>
  <c r="O343"/>
  <c r="Q344" l="1"/>
  <c r="O344"/>
  <c r="N344"/>
  <c r="P344"/>
  <c r="O345" l="1"/>
  <c r="Q345"/>
  <c r="N345"/>
  <c r="P345"/>
  <c r="N346" l="1"/>
  <c r="P346"/>
  <c r="O346"/>
  <c r="Q346"/>
  <c r="N347" l="1"/>
  <c r="P347"/>
  <c r="Q347"/>
  <c r="O347"/>
  <c r="N348" l="1"/>
  <c r="P348"/>
  <c r="Q348"/>
  <c r="O348"/>
  <c r="N349" l="1"/>
  <c r="P349"/>
  <c r="O349"/>
  <c r="Q349"/>
  <c r="N350" l="1"/>
  <c r="P350"/>
  <c r="O350"/>
  <c r="Q350"/>
  <c r="N351" l="1"/>
  <c r="P351"/>
  <c r="Q351"/>
  <c r="O351"/>
  <c r="N352" l="1"/>
  <c r="P352"/>
  <c r="Q352"/>
  <c r="O352"/>
  <c r="N353" l="1"/>
  <c r="P353"/>
  <c r="O353"/>
  <c r="Q353"/>
  <c r="O354" l="1"/>
  <c r="Q354"/>
  <c r="N354"/>
  <c r="P354"/>
  <c r="Q355" l="1"/>
  <c r="O355"/>
  <c r="N355"/>
  <c r="P355"/>
  <c r="Q356" l="1"/>
  <c r="O356"/>
  <c r="N356"/>
  <c r="P356"/>
  <c r="O357" l="1"/>
  <c r="Q357"/>
  <c r="N357"/>
  <c r="P357"/>
  <c r="O358" l="1"/>
  <c r="Q358"/>
  <c r="N358"/>
  <c r="P358"/>
  <c r="Q359" l="1"/>
  <c r="O359"/>
  <c r="N359"/>
  <c r="P359"/>
  <c r="Q360" l="1"/>
  <c r="O360"/>
  <c r="N360"/>
  <c r="P360"/>
  <c r="O361" l="1"/>
  <c r="Q361"/>
  <c r="N361"/>
  <c r="P361"/>
  <c r="O362" l="1"/>
  <c r="Q362"/>
  <c r="N362"/>
  <c r="P362"/>
  <c r="N363" l="1"/>
  <c r="P363"/>
  <c r="Q363"/>
  <c r="O363"/>
  <c r="N364" l="1"/>
  <c r="P364"/>
  <c r="Q364"/>
  <c r="O364"/>
  <c r="N365" l="1"/>
  <c r="P365"/>
  <c r="O365"/>
  <c r="Q365"/>
  <c r="O366" l="1"/>
  <c r="Q366"/>
  <c r="N366"/>
  <c r="P366"/>
  <c r="Q367" l="1"/>
  <c r="O367"/>
  <c r="N367"/>
  <c r="P367"/>
  <c r="Q368" l="1"/>
  <c r="O368"/>
  <c r="N368"/>
  <c r="P368"/>
  <c r="N369" l="1"/>
  <c r="P369"/>
  <c r="O369"/>
  <c r="Q369"/>
  <c r="N370" l="1"/>
  <c r="P370"/>
  <c r="O370"/>
  <c r="Q370"/>
  <c r="N371" l="1"/>
  <c r="P371"/>
  <c r="Q371"/>
  <c r="O371"/>
  <c r="Q372" l="1"/>
  <c r="O372"/>
  <c r="N372"/>
  <c r="P372"/>
  <c r="O373" l="1"/>
  <c r="Q373"/>
  <c r="N373"/>
  <c r="P373"/>
  <c r="O374" l="1"/>
  <c r="Q374"/>
  <c r="N374"/>
  <c r="P374"/>
  <c r="Q375" l="1"/>
  <c r="O375"/>
  <c r="N375"/>
  <c r="P375"/>
  <c r="Q376" l="1"/>
  <c r="O376"/>
  <c r="N376"/>
  <c r="P376"/>
  <c r="O377" l="1"/>
  <c r="Q377"/>
  <c r="N377"/>
  <c r="P377"/>
  <c r="N378" l="1"/>
  <c r="P378"/>
  <c r="O378"/>
  <c r="Q378"/>
  <c r="N379" l="1"/>
  <c r="P379"/>
  <c r="Q379"/>
  <c r="O379"/>
  <c r="N380" l="1"/>
  <c r="P380"/>
  <c r="Q380"/>
  <c r="O380"/>
  <c r="O381" l="1"/>
  <c r="Q381"/>
  <c r="N381"/>
  <c r="P381"/>
  <c r="O382" l="1"/>
  <c r="Q382"/>
  <c r="N382"/>
  <c r="P382"/>
  <c r="N383" l="1"/>
  <c r="P383"/>
  <c r="Q383"/>
  <c r="O383"/>
  <c r="N384" l="1"/>
  <c r="P384"/>
  <c r="Q384"/>
  <c r="O384"/>
  <c r="O385" l="1"/>
  <c r="Q385"/>
  <c r="N385"/>
  <c r="P385"/>
  <c r="O386" l="1"/>
  <c r="Q386"/>
  <c r="N386"/>
  <c r="P386"/>
  <c r="Q387" l="1"/>
  <c r="O387"/>
  <c r="N387"/>
  <c r="P387"/>
  <c r="Q388" l="1"/>
  <c r="O388"/>
  <c r="N388"/>
  <c r="P388"/>
  <c r="N389" l="1"/>
  <c r="P389"/>
  <c r="O389"/>
  <c r="Q389"/>
  <c r="N390" l="1"/>
  <c r="P390"/>
  <c r="O390"/>
  <c r="Q390"/>
  <c r="N391" l="1"/>
  <c r="P391"/>
  <c r="Q391"/>
  <c r="O391"/>
  <c r="Q392" l="1"/>
  <c r="O392"/>
  <c r="N392"/>
  <c r="P392"/>
  <c r="O393" l="1"/>
  <c r="Q393"/>
  <c r="N393"/>
  <c r="P393"/>
  <c r="O394" l="1"/>
  <c r="Q394"/>
  <c r="N394"/>
  <c r="P394"/>
  <c r="N395" l="1"/>
  <c r="P395"/>
  <c r="Q395"/>
  <c r="O395"/>
  <c r="N396" l="1"/>
  <c r="P396"/>
  <c r="Q396"/>
  <c r="O396"/>
  <c r="O397" l="1"/>
  <c r="Q397"/>
  <c r="N397"/>
  <c r="P397"/>
  <c r="O398" l="1"/>
  <c r="Q398"/>
  <c r="N398"/>
  <c r="P398"/>
  <c r="N399" l="1"/>
  <c r="P399"/>
  <c r="Q399"/>
  <c r="O399"/>
  <c r="N400" l="1"/>
  <c r="P400"/>
  <c r="Q400"/>
  <c r="O400"/>
  <c r="N401" l="1"/>
  <c r="P401"/>
  <c r="O401"/>
  <c r="Q401"/>
  <c r="N402" l="1"/>
  <c r="P402"/>
  <c r="O402"/>
  <c r="Q402"/>
  <c r="Q403" l="1"/>
  <c r="O403"/>
  <c r="N403"/>
  <c r="P403"/>
  <c r="Q404" l="1"/>
  <c r="O404"/>
  <c r="N404"/>
  <c r="P404"/>
  <c r="N405" l="1"/>
  <c r="P405"/>
  <c r="O405"/>
  <c r="Q405"/>
  <c r="N406" l="1"/>
  <c r="P406"/>
  <c r="O406"/>
  <c r="Q406"/>
  <c r="Q407" l="1"/>
  <c r="O407"/>
  <c r="N407"/>
  <c r="P407"/>
  <c r="Q408" l="1"/>
  <c r="O408"/>
  <c r="N408"/>
  <c r="P408"/>
  <c r="O409" l="1"/>
  <c r="Q409"/>
  <c r="N409"/>
  <c r="P409"/>
  <c r="N410" l="1"/>
  <c r="P410"/>
  <c r="O410"/>
  <c r="Q410"/>
  <c r="N411" l="1"/>
  <c r="P411"/>
  <c r="Q411"/>
  <c r="O411"/>
  <c r="N412" l="1"/>
  <c r="P412"/>
  <c r="Q412"/>
  <c r="O412"/>
  <c r="N413" l="1"/>
  <c r="P413"/>
  <c r="O413"/>
  <c r="Q413"/>
  <c r="N414" l="1"/>
  <c r="P414"/>
  <c r="O414"/>
  <c r="Q414"/>
  <c r="N415" l="1"/>
  <c r="P415"/>
  <c r="Q415"/>
  <c r="O415"/>
  <c r="Q416" l="1"/>
  <c r="O416"/>
  <c r="N416"/>
  <c r="P416"/>
  <c r="O417" l="1"/>
  <c r="Q417"/>
  <c r="N417"/>
  <c r="P417"/>
  <c r="O418" l="1"/>
  <c r="Q418"/>
  <c r="N418"/>
  <c r="P418"/>
  <c r="Q419" l="1"/>
  <c r="O419"/>
  <c r="N419"/>
  <c r="P419"/>
  <c r="Q420" l="1"/>
  <c r="O420"/>
  <c r="N420"/>
  <c r="P420"/>
  <c r="O421" l="1"/>
  <c r="Q421"/>
  <c r="N421"/>
  <c r="P421"/>
  <c r="N422" l="1"/>
  <c r="P422"/>
  <c r="O422"/>
  <c r="Q422"/>
  <c r="N423" l="1"/>
  <c r="P423"/>
  <c r="Q423"/>
  <c r="O423"/>
  <c r="N424" l="1"/>
  <c r="P424"/>
  <c r="Q424"/>
  <c r="O424"/>
  <c r="N425" l="1"/>
  <c r="P425"/>
  <c r="O425"/>
  <c r="Q425"/>
  <c r="N426" l="1"/>
  <c r="P426"/>
  <c r="O426"/>
  <c r="Q426"/>
  <c r="N427" l="1"/>
  <c r="P427"/>
  <c r="Q427"/>
  <c r="O427"/>
  <c r="N428" l="1"/>
  <c r="P428"/>
  <c r="Q428"/>
  <c r="O428"/>
  <c r="O429" l="1"/>
  <c r="Q429"/>
  <c r="N429"/>
  <c r="P429"/>
  <c r="O430" l="1"/>
  <c r="Q430"/>
  <c r="N430"/>
  <c r="P430"/>
  <c r="Q431" l="1"/>
  <c r="O431"/>
  <c r="N431"/>
  <c r="P431"/>
  <c r="Q432" l="1"/>
  <c r="O432"/>
  <c r="N432"/>
  <c r="P432"/>
  <c r="O433" l="1"/>
  <c r="Q433"/>
  <c r="N433"/>
  <c r="P433"/>
  <c r="O434" l="1"/>
  <c r="Q434"/>
  <c r="N434"/>
  <c r="P434"/>
  <c r="Q435" l="1"/>
  <c r="O435"/>
  <c r="N435"/>
  <c r="P435"/>
  <c r="Q436" l="1"/>
  <c r="O436"/>
  <c r="N436"/>
  <c r="P436"/>
  <c r="O437" l="1"/>
  <c r="Q437"/>
  <c r="N437"/>
  <c r="P437"/>
  <c r="O438" l="1"/>
  <c r="Q438"/>
  <c r="N438"/>
  <c r="P438"/>
  <c r="N439" l="1"/>
  <c r="P439"/>
  <c r="Q439"/>
  <c r="O439"/>
  <c r="N440" l="1"/>
  <c r="P440"/>
  <c r="Q440"/>
  <c r="O440"/>
  <c r="O441" l="1"/>
  <c r="Q441"/>
  <c r="N441"/>
  <c r="P441"/>
  <c r="O442" l="1"/>
  <c r="Q442"/>
  <c r="N442"/>
  <c r="P442"/>
  <c r="Q443" l="1"/>
  <c r="O443"/>
  <c r="N443"/>
  <c r="P443"/>
  <c r="Q444" l="1"/>
  <c r="O444"/>
  <c r="N444"/>
  <c r="P444"/>
  <c r="O445" l="1"/>
  <c r="Q445"/>
  <c r="N445"/>
  <c r="P445"/>
  <c r="N446" l="1"/>
  <c r="P446"/>
  <c r="O446"/>
  <c r="Q446"/>
  <c r="N447" l="1"/>
  <c r="P447"/>
  <c r="Q447"/>
  <c r="O447"/>
  <c r="N448" l="1"/>
  <c r="P448"/>
  <c r="O448"/>
  <c r="Q448"/>
  <c r="N449" l="1"/>
  <c r="P449"/>
  <c r="O449"/>
  <c r="Q449"/>
  <c r="Q450" l="1"/>
  <c r="O450"/>
  <c r="N450"/>
  <c r="P450"/>
  <c r="O451" l="1"/>
  <c r="Q451"/>
  <c r="N451"/>
  <c r="P451"/>
  <c r="O452" l="1"/>
  <c r="Q452"/>
  <c r="N452"/>
  <c r="P452"/>
  <c r="Q453" l="1"/>
  <c r="O453"/>
  <c r="N453"/>
  <c r="P453"/>
  <c r="Q454" l="1"/>
  <c r="O454"/>
  <c r="N454"/>
  <c r="P454"/>
  <c r="O455" l="1"/>
  <c r="Q455"/>
  <c r="N455"/>
  <c r="P455"/>
  <c r="N456" l="1"/>
  <c r="P456"/>
  <c r="O456"/>
  <c r="Q456"/>
  <c r="N457" l="1"/>
  <c r="P457"/>
  <c r="O457"/>
  <c r="Q457"/>
  <c r="Q458" l="1"/>
  <c r="O458"/>
  <c r="N458"/>
  <c r="P458"/>
  <c r="Q459" l="1"/>
  <c r="O459"/>
  <c r="N459"/>
  <c r="P459"/>
  <c r="N460" l="1"/>
  <c r="P460"/>
  <c r="O460"/>
  <c r="Q460"/>
  <c r="N461" l="1"/>
  <c r="P461"/>
  <c r="Q461"/>
  <c r="O461"/>
  <c r="N462" l="1"/>
  <c r="P462"/>
  <c r="Q462"/>
  <c r="O462"/>
  <c r="Q463" l="1"/>
  <c r="O463"/>
  <c r="N463"/>
  <c r="P463"/>
  <c r="O464" l="1"/>
  <c r="Q464"/>
  <c r="N464"/>
  <c r="P464"/>
  <c r="N465" l="1"/>
  <c r="P465"/>
  <c r="O465"/>
  <c r="Q465"/>
  <c r="N466" l="1"/>
  <c r="P466"/>
  <c r="Q466"/>
  <c r="O466"/>
  <c r="O467" l="1"/>
  <c r="Q467"/>
  <c r="N467"/>
  <c r="P467"/>
  <c r="O468" l="1"/>
  <c r="Q468"/>
  <c r="N468"/>
  <c r="P468"/>
  <c r="Q469" l="1"/>
  <c r="O469"/>
  <c r="N469"/>
  <c r="P469"/>
  <c r="N470" l="1"/>
  <c r="P470"/>
  <c r="Q470"/>
  <c r="O470"/>
  <c r="O471" l="1"/>
  <c r="Q471"/>
  <c r="N471"/>
  <c r="P471"/>
  <c r="O472" l="1"/>
  <c r="Q472"/>
  <c r="N472"/>
  <c r="P472"/>
  <c r="N473" l="1"/>
  <c r="P473"/>
  <c r="O473"/>
  <c r="Q473"/>
  <c r="N474" l="1"/>
  <c r="P474"/>
  <c r="Q474"/>
  <c r="O474"/>
  <c r="Q475" l="1"/>
  <c r="O475"/>
  <c r="N475"/>
  <c r="P475"/>
  <c r="O476" l="1"/>
  <c r="Q476"/>
  <c r="N476"/>
  <c r="P476"/>
  <c r="Q477" l="1"/>
  <c r="O477"/>
  <c r="N477"/>
  <c r="P477"/>
  <c r="Q478" l="1"/>
  <c r="O478"/>
  <c r="N478"/>
  <c r="P478"/>
  <c r="Q479" l="1"/>
  <c r="O479"/>
  <c r="N479"/>
  <c r="P479"/>
  <c r="N480" l="1"/>
  <c r="P480"/>
  <c r="O480"/>
  <c r="Q480"/>
  <c r="N481" l="1"/>
  <c r="P481"/>
  <c r="O481"/>
  <c r="Q481"/>
  <c r="N482" l="1"/>
  <c r="P482"/>
  <c r="Q482"/>
  <c r="O482"/>
  <c r="N483" l="1"/>
  <c r="P483"/>
  <c r="O483"/>
  <c r="Q483"/>
  <c r="N484" l="1"/>
  <c r="P484"/>
  <c r="O484"/>
  <c r="Q484"/>
  <c r="N485" l="1"/>
  <c r="P485"/>
  <c r="Q485"/>
  <c r="O485"/>
  <c r="Q486" l="1"/>
  <c r="O486"/>
  <c r="N486"/>
  <c r="P486"/>
  <c r="O487" l="1"/>
  <c r="Q487"/>
  <c r="N487"/>
  <c r="P487"/>
  <c r="O488" l="1"/>
  <c r="Q488"/>
  <c r="N488"/>
  <c r="P488"/>
  <c r="O489" l="1"/>
  <c r="Q489"/>
  <c r="N489"/>
  <c r="P489"/>
  <c r="Q490" l="1"/>
  <c r="O490"/>
  <c r="N490"/>
  <c r="P490"/>
  <c r="Q491" l="1"/>
  <c r="O491"/>
  <c r="N491"/>
  <c r="P491"/>
  <c r="O492" l="1"/>
  <c r="Q492"/>
  <c r="N492"/>
  <c r="P492"/>
  <c r="N493" l="1"/>
  <c r="P493"/>
  <c r="Q493"/>
  <c r="O493"/>
  <c r="N494" l="1"/>
  <c r="P494"/>
  <c r="Q494"/>
  <c r="O494"/>
  <c r="N495" l="1"/>
  <c r="P495"/>
  <c r="Q495"/>
  <c r="O495"/>
  <c r="O496" l="1"/>
  <c r="Q496"/>
  <c r="N496"/>
  <c r="P496"/>
  <c r="O497" l="1"/>
  <c r="Q497"/>
  <c r="N497"/>
  <c r="P497"/>
  <c r="Q498" l="1"/>
  <c r="O498"/>
  <c r="N498"/>
  <c r="P498"/>
  <c r="O499" l="1"/>
  <c r="Q499"/>
  <c r="N499"/>
  <c r="P499"/>
  <c r="O500" l="1"/>
  <c r="Q500"/>
  <c r="N500"/>
  <c r="P500"/>
  <c r="Q501" l="1"/>
  <c r="O501"/>
  <c r="N501"/>
  <c r="P501"/>
  <c r="Q502" l="1"/>
  <c r="O502"/>
  <c r="N502"/>
  <c r="P502"/>
  <c r="N503" l="1"/>
  <c r="P503"/>
  <c r="O503"/>
  <c r="Q503"/>
  <c r="N504" l="1"/>
  <c r="P504"/>
  <c r="O504"/>
  <c r="Q504"/>
  <c r="O505" l="1"/>
  <c r="Q505"/>
  <c r="N505"/>
  <c r="P505"/>
  <c r="Q506" l="1"/>
  <c r="O506"/>
  <c r="N506"/>
  <c r="P506"/>
  <c r="Q507" l="1"/>
  <c r="O507"/>
  <c r="N507"/>
  <c r="P507"/>
  <c r="O508" l="1"/>
  <c r="Q508"/>
  <c r="N508"/>
  <c r="P508"/>
  <c r="Q509" l="1"/>
  <c r="O509"/>
  <c r="N509"/>
  <c r="P509"/>
  <c r="Q510" l="1"/>
  <c r="O510"/>
  <c r="N510"/>
  <c r="P510"/>
  <c r="Q511" l="1"/>
  <c r="O511"/>
  <c r="N511"/>
  <c r="P511"/>
  <c r="O512" l="1"/>
  <c r="Q512"/>
  <c r="N512"/>
  <c r="P512"/>
  <c r="O513" l="1"/>
  <c r="Q513"/>
  <c r="N513"/>
  <c r="P513"/>
  <c r="Q514" l="1"/>
  <c r="O514"/>
  <c r="N514"/>
  <c r="P514"/>
  <c r="N515" l="1"/>
  <c r="P515"/>
  <c r="O515"/>
  <c r="Q515"/>
  <c r="N516" l="1"/>
  <c r="P516"/>
  <c r="O516"/>
  <c r="Q516"/>
  <c r="N517" l="1"/>
  <c r="P517"/>
  <c r="Q517"/>
  <c r="O517"/>
  <c r="N518" l="1"/>
  <c r="P518"/>
  <c r="Q518"/>
  <c r="O518"/>
  <c r="N519" l="1"/>
  <c r="P519"/>
  <c r="O519"/>
  <c r="Q519"/>
  <c r="O520" l="1"/>
  <c r="Q520"/>
  <c r="N520"/>
  <c r="P520"/>
  <c r="Q521" l="1"/>
  <c r="O521"/>
  <c r="N521"/>
  <c r="P521"/>
  <c r="Q522" l="1"/>
  <c r="O522"/>
  <c r="N522"/>
  <c r="P522"/>
  <c r="N523" l="1"/>
  <c r="P523"/>
  <c r="O523"/>
  <c r="Q523"/>
  <c r="N524" l="1"/>
  <c r="P524"/>
  <c r="O524"/>
  <c r="Q524"/>
  <c r="N525" l="1"/>
  <c r="P525"/>
  <c r="Q525"/>
  <c r="O525"/>
  <c r="Q526" l="1"/>
  <c r="O526"/>
  <c r="N526"/>
  <c r="P526"/>
  <c r="O527" l="1"/>
  <c r="Q527"/>
  <c r="N527"/>
  <c r="P527"/>
  <c r="O528" l="1"/>
  <c r="Q528"/>
  <c r="N528"/>
  <c r="P528"/>
  <c r="Q529" l="1"/>
  <c r="O529"/>
  <c r="N529"/>
  <c r="P529"/>
  <c r="Q530" l="1"/>
  <c r="O530"/>
  <c r="N530"/>
  <c r="P530"/>
  <c r="O531" l="1"/>
  <c r="Q531"/>
  <c r="N531"/>
  <c r="P531"/>
  <c r="O532" l="1"/>
  <c r="Q532"/>
  <c r="N532"/>
  <c r="P532"/>
  <c r="Q533" l="1"/>
  <c r="O533"/>
  <c r="N533"/>
  <c r="P533"/>
  <c r="N534" l="1"/>
  <c r="P534"/>
  <c r="Q534"/>
  <c r="O534"/>
  <c r="N535" l="1"/>
  <c r="P535"/>
  <c r="O535"/>
  <c r="Q535"/>
  <c r="N536" l="1"/>
  <c r="P536"/>
  <c r="O536"/>
  <c r="Q536"/>
  <c r="N537" l="1"/>
  <c r="P537"/>
  <c r="Q537"/>
  <c r="O537"/>
  <c r="N538" l="1"/>
  <c r="P538"/>
  <c r="Q538"/>
  <c r="O538"/>
  <c r="N539" l="1"/>
  <c r="P539"/>
  <c r="O539"/>
  <c r="Q539"/>
  <c r="N540" l="1"/>
  <c r="P540"/>
  <c r="O540"/>
  <c r="Q540"/>
  <c r="N541" l="1"/>
  <c r="P541"/>
  <c r="Q541"/>
  <c r="O541"/>
  <c r="N542" l="1"/>
  <c r="P542"/>
  <c r="Q542"/>
  <c r="O542"/>
  <c r="N543" l="1"/>
  <c r="P543"/>
  <c r="O543"/>
  <c r="Q543"/>
  <c r="N544" l="1"/>
  <c r="P544"/>
  <c r="O544"/>
  <c r="Q544"/>
  <c r="N545" l="1"/>
  <c r="P545"/>
  <c r="Q545"/>
  <c r="O545"/>
  <c r="N546" l="1"/>
  <c r="P546"/>
  <c r="Q546"/>
  <c r="O546"/>
  <c r="N547" l="1"/>
  <c r="P547"/>
  <c r="O547"/>
  <c r="Q547"/>
  <c r="N548" l="1"/>
  <c r="P548"/>
  <c r="O548"/>
  <c r="Q548"/>
  <c r="N549" l="1"/>
  <c r="P549"/>
  <c r="Q549"/>
  <c r="O549"/>
  <c r="N550" l="1"/>
  <c r="P550"/>
  <c r="Q550"/>
  <c r="O550"/>
  <c r="N551" l="1"/>
  <c r="P551"/>
  <c r="O551"/>
  <c r="Q551"/>
  <c r="N552" l="1"/>
  <c r="P552"/>
  <c r="O552"/>
  <c r="Q552"/>
  <c r="Q553" l="1"/>
  <c r="O553"/>
  <c r="N553"/>
  <c r="P553"/>
  <c r="Q554" l="1"/>
  <c r="O554"/>
  <c r="N554"/>
  <c r="P554"/>
  <c r="O555" l="1"/>
  <c r="Q555"/>
  <c r="N555"/>
  <c r="P555"/>
  <c r="N556" l="1"/>
  <c r="P556"/>
  <c r="O556"/>
  <c r="Q556"/>
  <c r="N557" l="1"/>
  <c r="P557"/>
  <c r="Q557"/>
  <c r="O557"/>
  <c r="N558" l="1"/>
  <c r="P558"/>
  <c r="Q558"/>
  <c r="O558"/>
  <c r="N559" l="1"/>
  <c r="P559"/>
  <c r="O559"/>
  <c r="Q559"/>
  <c r="O560" l="1"/>
  <c r="Q560"/>
  <c r="N560"/>
  <c r="P560"/>
  <c r="Q561" l="1"/>
  <c r="O561"/>
  <c r="N561"/>
  <c r="P561"/>
  <c r="N562" l="1"/>
  <c r="P562"/>
  <c r="Q562"/>
  <c r="O562"/>
  <c r="N563" l="1"/>
  <c r="P563"/>
  <c r="O563"/>
  <c r="Q563"/>
  <c r="N564" l="1"/>
  <c r="P564"/>
  <c r="O564"/>
  <c r="Q564"/>
  <c r="Q565" l="1"/>
  <c r="O565"/>
  <c r="N565"/>
  <c r="P565"/>
  <c r="Q566" l="1"/>
  <c r="O566"/>
  <c r="N566"/>
  <c r="P566"/>
  <c r="O567" l="1"/>
  <c r="Q567"/>
  <c r="N567"/>
  <c r="P567"/>
  <c r="N568" l="1"/>
  <c r="P568"/>
  <c r="O568"/>
  <c r="Q568"/>
  <c r="N569" l="1"/>
  <c r="P569"/>
  <c r="Q569"/>
  <c r="O569"/>
  <c r="N570" l="1"/>
  <c r="P570"/>
  <c r="Q570"/>
  <c r="O570"/>
  <c r="N571" l="1"/>
  <c r="P571"/>
  <c r="O571"/>
  <c r="Q571"/>
  <c r="N572" l="1"/>
  <c r="P572"/>
  <c r="O572"/>
  <c r="Q572"/>
  <c r="N573" l="1"/>
  <c r="P573"/>
  <c r="Q573"/>
  <c r="O573"/>
  <c r="N574" l="1"/>
  <c r="P574"/>
  <c r="Q574"/>
  <c r="O574"/>
  <c r="N575" l="1"/>
  <c r="P575"/>
  <c r="O575"/>
  <c r="Q575"/>
  <c r="N576" l="1"/>
  <c r="P576"/>
  <c r="O576"/>
  <c r="Q576"/>
  <c r="Q577" l="1"/>
  <c r="O577"/>
  <c r="N577"/>
  <c r="P577"/>
  <c r="Q578" l="1"/>
  <c r="O578"/>
  <c r="N578"/>
  <c r="P578"/>
  <c r="O579" l="1"/>
  <c r="Q579"/>
  <c r="N579"/>
  <c r="P579"/>
  <c r="N580" l="1"/>
  <c r="P580"/>
  <c r="O580"/>
  <c r="Q580"/>
  <c r="N581" l="1"/>
  <c r="P581"/>
  <c r="Q581"/>
  <c r="O581"/>
  <c r="N582" l="1"/>
  <c r="P582"/>
  <c r="Q582"/>
  <c r="O582"/>
  <c r="N583" l="1"/>
  <c r="P583"/>
  <c r="O583"/>
  <c r="Q583"/>
  <c r="N584" l="1"/>
  <c r="P584"/>
  <c r="O584"/>
  <c r="Q584"/>
  <c r="Q585" l="1"/>
  <c r="O585"/>
  <c r="N585"/>
  <c r="P585"/>
  <c r="Q586" l="1"/>
  <c r="O586"/>
  <c r="N586"/>
  <c r="P586"/>
  <c r="O587" l="1"/>
  <c r="Q587"/>
  <c r="N587"/>
  <c r="P587"/>
  <c r="O588" l="1"/>
  <c r="Q588"/>
  <c r="N588"/>
  <c r="P588"/>
  <c r="Q589" l="1"/>
  <c r="O589"/>
  <c r="N589"/>
  <c r="P589"/>
  <c r="Q590" l="1"/>
  <c r="O590"/>
  <c r="N590"/>
  <c r="P590"/>
  <c r="N591" l="1"/>
  <c r="P591"/>
  <c r="O591"/>
  <c r="Q591"/>
  <c r="N592" l="1"/>
  <c r="P592"/>
  <c r="O592"/>
  <c r="Q592"/>
  <c r="N593" l="1"/>
  <c r="P593"/>
  <c r="Q593"/>
  <c r="O593"/>
  <c r="Q594" l="1"/>
  <c r="O594"/>
  <c r="N594"/>
  <c r="P594"/>
  <c r="O595" l="1"/>
  <c r="Q595"/>
  <c r="N595"/>
  <c r="P595"/>
  <c r="O596" l="1"/>
  <c r="Q596"/>
  <c r="N596"/>
  <c r="P596"/>
  <c r="Q597" l="1"/>
  <c r="O597"/>
  <c r="N597"/>
  <c r="P597"/>
  <c r="Q598" l="1"/>
  <c r="O598"/>
  <c r="N598"/>
  <c r="P598"/>
  <c r="O599" l="1"/>
  <c r="Q599"/>
  <c r="N599"/>
  <c r="P599"/>
  <c r="N600" l="1"/>
  <c r="P600"/>
  <c r="O600"/>
  <c r="Q600"/>
  <c r="N601" l="1"/>
  <c r="P601"/>
  <c r="Q601"/>
  <c r="O601"/>
  <c r="Q602" l="1"/>
  <c r="O602"/>
  <c r="N602"/>
  <c r="P602"/>
  <c r="O603" l="1"/>
  <c r="Q603"/>
  <c r="N603"/>
  <c r="P603"/>
  <c r="N604" l="1"/>
  <c r="P604"/>
  <c r="O604"/>
  <c r="Q604"/>
  <c r="N605" l="1"/>
  <c r="P605"/>
  <c r="Q605"/>
  <c r="O605"/>
  <c r="Q606" l="1"/>
  <c r="O606"/>
  <c r="N606"/>
  <c r="P606"/>
  <c r="O607" l="1"/>
  <c r="Q607"/>
  <c r="N607"/>
  <c r="P607"/>
  <c r="N608" l="1"/>
  <c r="P608"/>
  <c r="O608"/>
  <c r="Q608"/>
  <c r="N609" l="1"/>
  <c r="P609"/>
  <c r="Q609"/>
  <c r="O609"/>
  <c r="Q610" l="1"/>
  <c r="O610"/>
  <c r="N610"/>
  <c r="P610"/>
  <c r="O611" l="1"/>
  <c r="Q611"/>
  <c r="N611"/>
  <c r="P611"/>
  <c r="O612" l="1"/>
  <c r="Q612"/>
  <c r="N612"/>
  <c r="P612"/>
  <c r="N613" l="1"/>
  <c r="P613"/>
  <c r="Q613"/>
  <c r="O613"/>
  <c r="N614" l="1"/>
  <c r="P614"/>
  <c r="Q614"/>
  <c r="O614"/>
  <c r="N615" l="1"/>
  <c r="P615"/>
  <c r="O615"/>
  <c r="Q615"/>
  <c r="N616" l="1"/>
  <c r="P616"/>
  <c r="O616"/>
  <c r="Q616"/>
  <c r="Q617" l="1"/>
  <c r="O617"/>
  <c r="N617"/>
  <c r="P617"/>
  <c r="Q618" l="1"/>
  <c r="O618"/>
  <c r="N618"/>
  <c r="P618"/>
  <c r="O619" l="1"/>
  <c r="Q619"/>
  <c r="N619"/>
  <c r="P619"/>
  <c r="N620" l="1"/>
  <c r="P620"/>
  <c r="O620"/>
  <c r="Q620"/>
  <c r="N621" l="1"/>
  <c r="P621"/>
  <c r="Q621"/>
  <c r="O621"/>
  <c r="Q622" l="1"/>
  <c r="O622"/>
  <c r="N622"/>
  <c r="P622"/>
  <c r="O623" l="1"/>
  <c r="Q623"/>
  <c r="N623"/>
  <c r="P623"/>
  <c r="N624" l="1"/>
  <c r="P624"/>
  <c r="O624"/>
  <c r="Q624"/>
  <c r="N625" l="1"/>
  <c r="P625"/>
  <c r="Q625"/>
  <c r="O625"/>
  <c r="Q626" l="1"/>
  <c r="O626"/>
  <c r="N626"/>
  <c r="P626"/>
  <c r="O627" l="1"/>
  <c r="Q627"/>
  <c r="N627"/>
  <c r="P627"/>
  <c r="O628" l="1"/>
  <c r="Q628"/>
  <c r="N628"/>
  <c r="P628"/>
  <c r="Q629" l="1"/>
  <c r="O629"/>
  <c r="N629"/>
  <c r="P629"/>
  <c r="Q630" l="1"/>
  <c r="O630"/>
  <c r="N630"/>
  <c r="P630"/>
  <c r="O631" l="1"/>
  <c r="Q631"/>
  <c r="N631"/>
  <c r="P631"/>
  <c r="O632" l="1"/>
  <c r="Q632"/>
  <c r="N632"/>
  <c r="P632"/>
  <c r="Q633" l="1"/>
  <c r="O633"/>
  <c r="N633"/>
  <c r="P633"/>
  <c r="Q634" l="1"/>
  <c r="O634"/>
  <c r="N634"/>
  <c r="P634"/>
  <c r="O635" l="1"/>
  <c r="Q635"/>
  <c r="N635"/>
  <c r="P635"/>
  <c r="O636" l="1"/>
  <c r="Q636"/>
  <c r="N636"/>
  <c r="P636"/>
  <c r="N637" l="1"/>
  <c r="P637"/>
  <c r="Q637"/>
  <c r="O637"/>
  <c r="N638" l="1"/>
  <c r="P638"/>
  <c r="Q638"/>
  <c r="O638"/>
  <c r="O639" l="1"/>
  <c r="Q639"/>
  <c r="N639"/>
  <c r="P639"/>
  <c r="O640" l="1"/>
  <c r="Q640"/>
  <c r="N640"/>
  <c r="P640"/>
  <c r="Q641" l="1"/>
  <c r="O641"/>
  <c r="N641"/>
  <c r="P641"/>
  <c r="N642" l="1"/>
  <c r="P642"/>
  <c r="Q642"/>
  <c r="O642"/>
  <c r="N643" l="1"/>
  <c r="P643"/>
  <c r="O643"/>
  <c r="Q643"/>
  <c r="N644" l="1"/>
  <c r="P644"/>
  <c r="O644"/>
  <c r="Q644"/>
  <c r="N645" l="1"/>
  <c r="P645"/>
  <c r="Q645"/>
  <c r="O645"/>
  <c r="N646" l="1"/>
  <c r="P646"/>
  <c r="Q646"/>
  <c r="O646"/>
  <c r="N647" l="1"/>
  <c r="P647"/>
  <c r="O647"/>
  <c r="Q647"/>
  <c r="N648" l="1"/>
  <c r="P648"/>
  <c r="O648"/>
  <c r="Q648"/>
  <c r="N649" l="1"/>
  <c r="P649"/>
  <c r="Q649"/>
  <c r="O649"/>
  <c r="N650" l="1"/>
  <c r="P650"/>
  <c r="Q650"/>
  <c r="O650"/>
  <c r="O651" l="1"/>
  <c r="Q651"/>
  <c r="N651"/>
  <c r="P651"/>
  <c r="N652" l="1"/>
  <c r="P652"/>
  <c r="O652"/>
  <c r="Q652"/>
  <c r="N653" l="1"/>
  <c r="P653"/>
  <c r="Q653"/>
  <c r="O653"/>
  <c r="N654" l="1"/>
  <c r="P654"/>
  <c r="Q654"/>
  <c r="O654"/>
  <c r="O655" l="1"/>
  <c r="Q655"/>
  <c r="N655"/>
  <c r="P655"/>
  <c r="O656" l="1"/>
  <c r="Q656"/>
  <c r="N656"/>
  <c r="P656"/>
  <c r="Q657" l="1"/>
  <c r="O657"/>
  <c r="N657"/>
  <c r="P657"/>
  <c r="Q658" l="1"/>
  <c r="O658"/>
  <c r="N658"/>
  <c r="P658"/>
  <c r="O659" l="1"/>
  <c r="Q659"/>
  <c r="N659"/>
  <c r="P659"/>
  <c r="O660" l="1"/>
  <c r="Q660"/>
  <c r="N660"/>
  <c r="P660"/>
  <c r="Q661" l="1"/>
  <c r="O661"/>
  <c r="N661"/>
  <c r="P661"/>
  <c r="N662" l="1"/>
  <c r="P662"/>
  <c r="Q662"/>
  <c r="O662"/>
  <c r="N663" l="1"/>
  <c r="P663"/>
  <c r="O663"/>
  <c r="Q663"/>
  <c r="O664" l="1"/>
  <c r="Q664"/>
  <c r="N664"/>
  <c r="P664"/>
  <c r="Q665" l="1"/>
  <c r="O665"/>
  <c r="N665"/>
  <c r="P665"/>
  <c r="Q666" l="1"/>
  <c r="O666"/>
  <c r="N666"/>
  <c r="P666"/>
  <c r="N667" l="1"/>
  <c r="P667"/>
  <c r="O667"/>
  <c r="Q667"/>
  <c r="N668" l="1"/>
  <c r="P668"/>
  <c r="O668"/>
  <c r="Q668"/>
  <c r="Q669" l="1"/>
  <c r="O669"/>
  <c r="N669"/>
  <c r="P669"/>
  <c r="Q670" l="1"/>
  <c r="O670"/>
  <c r="N670"/>
  <c r="P670"/>
  <c r="N671" l="1"/>
  <c r="P671"/>
  <c r="O671"/>
  <c r="Q671"/>
  <c r="N672" l="1"/>
  <c r="P672"/>
  <c r="O672"/>
  <c r="Q672"/>
  <c r="N673" l="1"/>
  <c r="P673"/>
  <c r="Q673"/>
  <c r="O673"/>
  <c r="Q674" l="1"/>
  <c r="O674"/>
  <c r="N674"/>
  <c r="P674"/>
  <c r="O675" l="1"/>
  <c r="Q675"/>
  <c r="N675"/>
  <c r="P675"/>
  <c r="O676" l="1"/>
  <c r="Q676"/>
  <c r="N676"/>
  <c r="P676"/>
  <c r="N677" l="1"/>
  <c r="P677"/>
  <c r="Q677"/>
  <c r="O677"/>
  <c r="N678" l="1"/>
  <c r="P678"/>
  <c r="Q678"/>
  <c r="O678"/>
  <c r="N679" l="1"/>
  <c r="P679"/>
  <c r="O679"/>
  <c r="Q679"/>
  <c r="N680" l="1"/>
  <c r="P680"/>
  <c r="O680"/>
  <c r="Q680"/>
  <c r="N681" l="1"/>
  <c r="P681"/>
  <c r="Q681"/>
  <c r="O681"/>
  <c r="N682" l="1"/>
  <c r="P682"/>
  <c r="Q682"/>
  <c r="O682"/>
  <c r="N683" l="1"/>
  <c r="P683"/>
  <c r="O683"/>
  <c r="Q683"/>
  <c r="N684" l="1"/>
  <c r="P684"/>
  <c r="O684"/>
  <c r="Q684"/>
  <c r="Q685" l="1"/>
  <c r="O685"/>
  <c r="N685"/>
  <c r="P685"/>
  <c r="Q686" l="1"/>
  <c r="O686"/>
  <c r="N686"/>
  <c r="P686"/>
  <c r="O687" l="1"/>
  <c r="Q687"/>
  <c r="N687"/>
  <c r="P687"/>
  <c r="O688" l="1"/>
  <c r="Q688"/>
  <c r="N688"/>
  <c r="P688"/>
  <c r="N689" l="1"/>
  <c r="P689"/>
  <c r="Q689"/>
  <c r="O689"/>
  <c r="N690" l="1"/>
  <c r="P690"/>
  <c r="Q690"/>
  <c r="O690"/>
  <c r="N691" l="1"/>
  <c r="P691"/>
  <c r="O691"/>
  <c r="Q691"/>
  <c r="O692" l="1"/>
  <c r="Q692"/>
  <c r="N692"/>
  <c r="P692"/>
  <c r="Q693" l="1"/>
  <c r="O693"/>
  <c r="N693"/>
  <c r="P693"/>
  <c r="N694" l="1"/>
  <c r="P694"/>
  <c r="Q694"/>
  <c r="O694"/>
  <c r="O695" l="1"/>
  <c r="Q695"/>
  <c r="N695"/>
  <c r="P695"/>
  <c r="N696" l="1"/>
  <c r="P696"/>
  <c r="O696"/>
  <c r="Q696"/>
  <c r="Q697" l="1"/>
  <c r="O697"/>
  <c r="N697"/>
  <c r="P697"/>
  <c r="Q698" l="1"/>
  <c r="O698"/>
  <c r="N698"/>
  <c r="P698"/>
  <c r="N699" l="1"/>
  <c r="P699"/>
  <c r="O699"/>
  <c r="Q699"/>
  <c r="N700" l="1"/>
  <c r="P700"/>
  <c r="O700"/>
  <c r="Q700"/>
  <c r="Q701" l="1"/>
  <c r="O701"/>
  <c r="N701"/>
  <c r="P701"/>
  <c r="Q702" l="1"/>
  <c r="O702"/>
  <c r="N702"/>
  <c r="P702"/>
  <c r="O703" l="1"/>
  <c r="Q703"/>
  <c r="N703"/>
  <c r="P703"/>
  <c r="N704" l="1"/>
  <c r="P704"/>
  <c r="O704"/>
  <c r="Q704"/>
  <c r="P705" l="1"/>
  <c r="N705"/>
  <c r="O705"/>
  <c r="Q705"/>
  <c r="O706" l="1"/>
  <c r="Q706"/>
  <c r="P706"/>
  <c r="N706"/>
  <c r="O707" l="1"/>
  <c r="Q707"/>
  <c r="P707"/>
  <c r="N707"/>
  <c r="O708" l="1"/>
  <c r="Q708"/>
  <c r="P708"/>
  <c r="N708"/>
  <c r="O709" l="1"/>
  <c r="Q709"/>
  <c r="P709"/>
  <c r="N709"/>
  <c r="O710" l="1"/>
  <c r="Q710"/>
  <c r="P710"/>
  <c r="N710"/>
  <c r="P711" l="1"/>
  <c r="N711"/>
  <c r="O711"/>
  <c r="Q711"/>
  <c r="P712" l="1"/>
  <c r="N712"/>
  <c r="O712"/>
  <c r="Q712"/>
  <c r="P713" l="1"/>
  <c r="N713"/>
  <c r="O713"/>
  <c r="Q713"/>
  <c r="P714" l="1"/>
  <c r="N714"/>
  <c r="O714"/>
  <c r="Q714"/>
  <c r="P715" l="1"/>
  <c r="N715"/>
  <c r="O715"/>
  <c r="Q715"/>
  <c r="O716" l="1"/>
  <c r="Q716"/>
  <c r="P716"/>
  <c r="N716"/>
  <c r="O717" l="1"/>
  <c r="Q717"/>
  <c r="P717"/>
  <c r="N717"/>
  <c r="O718" l="1"/>
  <c r="Q718"/>
  <c r="P718"/>
  <c r="N718"/>
  <c r="P719" l="1"/>
  <c r="N719"/>
  <c r="O719"/>
  <c r="Q719"/>
  <c r="P720" l="1"/>
  <c r="N720"/>
  <c r="O720"/>
  <c r="Q720"/>
  <c r="P721" l="1"/>
  <c r="N721"/>
  <c r="O721"/>
  <c r="Q721"/>
  <c r="P722" l="1"/>
  <c r="N722"/>
  <c r="O722"/>
  <c r="Q722"/>
  <c r="O723" l="1"/>
  <c r="Q723"/>
  <c r="P723"/>
  <c r="N723"/>
  <c r="O724" l="1"/>
  <c r="Q724"/>
  <c r="P724"/>
  <c r="N724"/>
  <c r="O725" l="1"/>
  <c r="Q725"/>
  <c r="P725"/>
  <c r="N725"/>
  <c r="O726" l="1"/>
  <c r="Q726"/>
  <c r="P726"/>
  <c r="N726"/>
  <c r="O727" l="1"/>
  <c r="Q727"/>
  <c r="P727"/>
  <c r="N727"/>
  <c r="P728" l="1"/>
  <c r="N728"/>
  <c r="O728"/>
  <c r="Q728"/>
  <c r="O729" l="1"/>
  <c r="Q729"/>
  <c r="P729"/>
  <c r="N729"/>
  <c r="O730" l="1"/>
  <c r="Q730"/>
  <c r="P730"/>
  <c r="N730"/>
  <c r="P731" l="1"/>
  <c r="N731"/>
  <c r="O731"/>
  <c r="Q731"/>
  <c r="P732" l="1"/>
  <c r="N732"/>
  <c r="O732"/>
  <c r="Q732"/>
  <c r="O733" l="1"/>
  <c r="Q733"/>
  <c r="P733"/>
  <c r="N733"/>
  <c r="O734" l="1"/>
  <c r="Q734"/>
  <c r="P734"/>
  <c r="N734"/>
  <c r="P735" l="1"/>
  <c r="N735"/>
  <c r="O735"/>
  <c r="Q735"/>
  <c r="P736" l="1"/>
  <c r="N736"/>
  <c r="O736"/>
  <c r="Q736"/>
  <c r="P737" l="1"/>
  <c r="N737"/>
  <c r="O737"/>
  <c r="Q737"/>
  <c r="P738" l="1"/>
  <c r="N738"/>
  <c r="O738"/>
  <c r="Q738"/>
  <c r="P739" l="1"/>
  <c r="N739"/>
  <c r="O739"/>
  <c r="Q739"/>
  <c r="P740" l="1"/>
  <c r="N740"/>
  <c r="O740"/>
  <c r="Q740"/>
  <c r="P741" l="1"/>
  <c r="N741"/>
  <c r="O741"/>
  <c r="Q741"/>
  <c r="P742" l="1"/>
  <c r="N742"/>
  <c r="O742"/>
  <c r="Q742"/>
  <c r="O743" l="1"/>
  <c r="Q743"/>
  <c r="P743"/>
  <c r="N743"/>
  <c r="O744" l="1"/>
  <c r="Q744"/>
  <c r="P744"/>
  <c r="N744"/>
  <c r="O745" l="1"/>
  <c r="Q745"/>
  <c r="P745"/>
  <c r="N745"/>
  <c r="O746" l="1"/>
  <c r="Q746"/>
  <c r="P746"/>
  <c r="N746"/>
  <c r="O747" l="1"/>
  <c r="Q747"/>
  <c r="P747"/>
  <c r="N747"/>
  <c r="P748" l="1"/>
  <c r="N748"/>
  <c r="O748"/>
  <c r="Q748"/>
  <c r="O749" l="1"/>
  <c r="Q749"/>
  <c r="P749"/>
  <c r="N749"/>
  <c r="O750" l="1"/>
  <c r="Q750"/>
  <c r="P750"/>
  <c r="N750"/>
  <c r="P751" l="1"/>
  <c r="N751"/>
  <c r="O751"/>
  <c r="Q751"/>
  <c r="P752" l="1"/>
  <c r="N752"/>
  <c r="O752"/>
  <c r="Q752"/>
  <c r="P753" l="1"/>
  <c r="N753"/>
  <c r="O753"/>
  <c r="Q753"/>
  <c r="P754" l="1"/>
  <c r="N754"/>
  <c r="O754"/>
  <c r="Q754"/>
  <c r="P755" l="1"/>
  <c r="N755"/>
  <c r="O755"/>
  <c r="Q755"/>
  <c r="P756" l="1"/>
  <c r="N756"/>
  <c r="O756"/>
  <c r="Q756"/>
  <c r="P757" l="1"/>
  <c r="N757"/>
  <c r="O757"/>
  <c r="Q757"/>
  <c r="P758" l="1"/>
  <c r="N758"/>
  <c r="O758"/>
  <c r="Q758"/>
  <c r="O759" l="1"/>
  <c r="Q759"/>
  <c r="P759"/>
  <c r="N759"/>
  <c r="O760" l="1"/>
  <c r="Q760"/>
  <c r="P760"/>
  <c r="N760"/>
  <c r="O761" l="1"/>
  <c r="Q761"/>
  <c r="P761"/>
  <c r="N761"/>
  <c r="O762" l="1"/>
  <c r="Q762"/>
  <c r="P762"/>
  <c r="N762"/>
  <c r="P763" l="1"/>
  <c r="N763"/>
  <c r="O763"/>
  <c r="Q763"/>
  <c r="P764" l="1"/>
  <c r="N764"/>
  <c r="O764"/>
  <c r="Q764"/>
  <c r="O765" l="1"/>
  <c r="Q765"/>
  <c r="P765"/>
  <c r="N765"/>
  <c r="P766" l="1"/>
  <c r="N766"/>
  <c r="O766"/>
  <c r="Q766"/>
  <c r="P767" l="1"/>
  <c r="N767"/>
  <c r="O767"/>
  <c r="Q767"/>
  <c r="P768" l="1"/>
  <c r="N768"/>
  <c r="O768"/>
  <c r="Q768"/>
  <c r="O769" l="1"/>
  <c r="Q769"/>
  <c r="P769"/>
  <c r="N769"/>
  <c r="O770" l="1"/>
  <c r="Q770"/>
  <c r="P770"/>
  <c r="N770"/>
  <c r="O771" l="1"/>
  <c r="Q771"/>
  <c r="P771"/>
  <c r="N771"/>
  <c r="P772" l="1"/>
  <c r="N772"/>
  <c r="O772"/>
  <c r="Q772"/>
  <c r="O773" l="1"/>
  <c r="Q773"/>
  <c r="P773"/>
  <c r="N773"/>
  <c r="O774" l="1"/>
  <c r="Q774"/>
  <c r="P774"/>
  <c r="N774"/>
  <c r="P775" l="1"/>
  <c r="N775"/>
  <c r="O775"/>
  <c r="Q775"/>
  <c r="P776" l="1"/>
  <c r="N776"/>
  <c r="O776"/>
  <c r="Q776"/>
  <c r="P777" l="1"/>
  <c r="N777"/>
  <c r="O777"/>
  <c r="Q777"/>
  <c r="P778" l="1"/>
  <c r="N778"/>
  <c r="O778"/>
  <c r="Q778"/>
  <c r="P779" l="1"/>
  <c r="N779"/>
  <c r="O779"/>
  <c r="Q779"/>
  <c r="O780" l="1"/>
  <c r="Q780"/>
  <c r="P780"/>
  <c r="N780"/>
  <c r="N781" l="1"/>
  <c r="P781"/>
  <c r="Q781"/>
  <c r="O781"/>
  <c r="Q782" l="1"/>
  <c r="O782"/>
  <c r="N782"/>
  <c r="P782"/>
  <c r="Q783" l="1"/>
  <c r="O783"/>
  <c r="P783"/>
  <c r="N783"/>
  <c r="Q784" l="1"/>
  <c r="O784"/>
  <c r="P784"/>
  <c r="N784"/>
  <c r="N785" l="1"/>
  <c r="P785"/>
  <c r="Q785"/>
  <c r="O785"/>
  <c r="N786" l="1"/>
  <c r="P786"/>
  <c r="Q786"/>
  <c r="O786"/>
  <c r="P787" l="1"/>
  <c r="N787"/>
  <c r="Q787"/>
  <c r="O787"/>
  <c r="P788" l="1"/>
  <c r="N788"/>
  <c r="Q788"/>
  <c r="O788"/>
  <c r="Q789" l="1"/>
  <c r="O789"/>
  <c r="N789"/>
  <c r="P789"/>
  <c r="Q790" l="1"/>
  <c r="O790"/>
  <c r="N790"/>
  <c r="P790"/>
  <c r="Q791" l="1"/>
  <c r="O791"/>
  <c r="P791"/>
  <c r="N791"/>
  <c r="Q792" l="1"/>
  <c r="O792"/>
  <c r="P792"/>
  <c r="N792"/>
  <c r="Q793" l="1"/>
  <c r="O793"/>
  <c r="N793"/>
  <c r="P793"/>
  <c r="Q794" l="1"/>
  <c r="O794"/>
  <c r="N794"/>
  <c r="P794"/>
  <c r="Q795" l="1"/>
  <c r="O795"/>
  <c r="P795"/>
  <c r="N795"/>
  <c r="Q796" l="1"/>
  <c r="O796"/>
  <c r="P796"/>
  <c r="N796"/>
  <c r="Q797" l="1"/>
  <c r="O797"/>
  <c r="N797"/>
  <c r="P797"/>
  <c r="Q798" l="1"/>
  <c r="O798"/>
  <c r="N798"/>
  <c r="P798"/>
  <c r="Q799" l="1"/>
  <c r="O799"/>
  <c r="P799"/>
  <c r="N799"/>
  <c r="Q800" l="1"/>
  <c r="O800"/>
  <c r="P800"/>
  <c r="N800"/>
  <c r="Q801" l="1"/>
  <c r="O801"/>
  <c r="N801"/>
  <c r="P801"/>
  <c r="N802" l="1"/>
  <c r="P802"/>
  <c r="Q802"/>
  <c r="O802"/>
  <c r="P803" l="1"/>
  <c r="N803"/>
  <c r="Q803"/>
  <c r="O803"/>
  <c r="P804" l="1"/>
  <c r="N804"/>
  <c r="Q804"/>
  <c r="O804"/>
  <c r="N805" l="1"/>
  <c r="P805"/>
  <c r="Q805"/>
  <c r="O805"/>
  <c r="N806" l="1"/>
  <c r="P806"/>
  <c r="Q806"/>
  <c r="O806"/>
  <c r="P807" l="1"/>
  <c r="N807"/>
  <c r="Q807"/>
  <c r="O807"/>
  <c r="P808" l="1"/>
  <c r="N808"/>
  <c r="Q808"/>
  <c r="O808"/>
  <c r="N809" l="1"/>
  <c r="P809"/>
  <c r="Q809"/>
  <c r="O809"/>
  <c r="Q810" l="1"/>
  <c r="O810"/>
  <c r="N810"/>
  <c r="P810"/>
  <c r="Q811" l="1"/>
  <c r="O811"/>
  <c r="P811"/>
  <c r="N811"/>
  <c r="Q812" l="1"/>
  <c r="O812"/>
  <c r="P812"/>
  <c r="N812"/>
  <c r="Q813" l="1"/>
  <c r="O813"/>
  <c r="N813"/>
  <c r="P813"/>
  <c r="Q814" l="1"/>
  <c r="O814"/>
  <c r="N814"/>
  <c r="P814"/>
  <c r="Q815" l="1"/>
  <c r="O815"/>
  <c r="P815"/>
  <c r="N815"/>
  <c r="Q816" l="1"/>
  <c r="O816"/>
  <c r="P816"/>
  <c r="N816"/>
  <c r="Q817" l="1"/>
  <c r="O817"/>
  <c r="N817"/>
  <c r="P817"/>
  <c r="Q818" l="1"/>
  <c r="O818"/>
  <c r="N818"/>
  <c r="P818"/>
  <c r="Q819" l="1"/>
  <c r="O819"/>
  <c r="P819"/>
  <c r="N819"/>
  <c r="Q820" l="1"/>
  <c r="O820"/>
  <c r="P820"/>
  <c r="N820"/>
  <c r="Q821" l="1"/>
  <c r="O821"/>
  <c r="N821"/>
  <c r="P821"/>
  <c r="Q822" l="1"/>
  <c r="O822"/>
  <c r="N822"/>
  <c r="P822"/>
  <c r="Q823" l="1"/>
  <c r="O823"/>
  <c r="P823"/>
  <c r="N823"/>
  <c r="P824" l="1"/>
  <c r="N824"/>
  <c r="Q824"/>
  <c r="O824"/>
  <c r="N825" l="1"/>
  <c r="P825"/>
  <c r="Q825"/>
  <c r="O825"/>
  <c r="N826" l="1"/>
  <c r="P826"/>
  <c r="Q826"/>
  <c r="O826"/>
  <c r="P827" l="1"/>
  <c r="N827"/>
  <c r="Q827"/>
  <c r="O827"/>
  <c r="P828" l="1"/>
  <c r="N828"/>
  <c r="Q828"/>
  <c r="O828"/>
  <c r="N829" l="1"/>
  <c r="P829"/>
  <c r="Q829"/>
  <c r="O829"/>
  <c r="Q830" l="1"/>
  <c r="O830"/>
  <c r="N830"/>
  <c r="P830"/>
  <c r="Q831" l="1"/>
  <c r="O831"/>
  <c r="P831"/>
  <c r="N831"/>
  <c r="P832" l="1"/>
  <c r="N832"/>
  <c r="Q832"/>
  <c r="O832"/>
  <c r="Q833" l="1"/>
  <c r="O833"/>
  <c r="N833"/>
  <c r="P833"/>
  <c r="Q834" l="1"/>
  <c r="O834"/>
  <c r="N834"/>
  <c r="P834"/>
  <c r="P835" l="1"/>
  <c r="N835"/>
  <c r="Q835"/>
  <c r="O835"/>
  <c r="P836" l="1"/>
  <c r="N836"/>
  <c r="Q836"/>
  <c r="O836"/>
  <c r="N837" l="1"/>
  <c r="P837"/>
  <c r="Q837"/>
  <c r="O837"/>
  <c r="N838" l="1"/>
  <c r="P838"/>
  <c r="Q838"/>
  <c r="O838"/>
  <c r="P839" l="1"/>
  <c r="N839"/>
  <c r="Q839"/>
  <c r="O839"/>
  <c r="P840" l="1"/>
  <c r="N840"/>
  <c r="Q840"/>
  <c r="O840"/>
  <c r="N841" l="1"/>
  <c r="P841"/>
  <c r="Q841"/>
  <c r="O841"/>
  <c r="Q842" l="1"/>
  <c r="O842"/>
  <c r="N842"/>
  <c r="P842"/>
  <c r="Q843" l="1"/>
  <c r="O843"/>
  <c r="P843"/>
  <c r="N843"/>
  <c r="Q844" l="1"/>
  <c r="O844"/>
  <c r="P844"/>
  <c r="N844"/>
  <c r="Q845" l="1"/>
  <c r="O845"/>
  <c r="N845"/>
  <c r="P845"/>
  <c r="Q846" l="1"/>
  <c r="O846"/>
  <c r="N846"/>
  <c r="P846"/>
  <c r="Q847" l="1"/>
  <c r="O847"/>
  <c r="P847"/>
  <c r="N847"/>
  <c r="Q848" l="1"/>
  <c r="O848"/>
  <c r="P848"/>
  <c r="N848"/>
  <c r="Q849" l="1"/>
  <c r="O849"/>
  <c r="N849"/>
  <c r="P849"/>
  <c r="Q850" l="1"/>
  <c r="O850"/>
  <c r="N850"/>
  <c r="P850"/>
  <c r="Q851" l="1"/>
  <c r="O851"/>
  <c r="P851"/>
  <c r="N851"/>
  <c r="P852" l="1"/>
  <c r="N852"/>
  <c r="Q852"/>
  <c r="O852"/>
  <c r="N853" l="1"/>
  <c r="P853"/>
  <c r="Q853"/>
  <c r="O853"/>
  <c r="N854" l="1"/>
  <c r="P854"/>
  <c r="Q854"/>
  <c r="O854"/>
  <c r="Q855" l="1"/>
  <c r="O855"/>
  <c r="P855"/>
  <c r="N855"/>
  <c r="Q856" l="1"/>
  <c r="O856"/>
  <c r="P856"/>
  <c r="N856"/>
  <c r="Q857" l="1"/>
  <c r="O857"/>
  <c r="N857"/>
  <c r="P857"/>
  <c r="Q858" l="1"/>
  <c r="O858"/>
  <c r="N858"/>
  <c r="P858"/>
  <c r="Q859" l="1"/>
  <c r="O859"/>
  <c r="P859"/>
  <c r="N859"/>
  <c r="Q860" l="1"/>
  <c r="O860"/>
  <c r="P860"/>
  <c r="N860"/>
  <c r="Q861" l="1"/>
  <c r="O861"/>
  <c r="N861"/>
  <c r="P861"/>
  <c r="Q862" l="1"/>
  <c r="O862"/>
  <c r="N862"/>
  <c r="P862"/>
  <c r="Q863" l="1"/>
  <c r="O863"/>
  <c r="P863"/>
  <c r="N863"/>
  <c r="Q864" l="1"/>
  <c r="O864"/>
  <c r="P864"/>
  <c r="N864"/>
  <c r="Q865" l="1"/>
  <c r="O865"/>
  <c r="N865"/>
  <c r="P865"/>
  <c r="N866" l="1"/>
  <c r="P866"/>
  <c r="Q866"/>
  <c r="O866"/>
  <c r="Q867" l="1"/>
  <c r="O867"/>
  <c r="P867"/>
  <c r="N867"/>
  <c r="Q868" l="1"/>
  <c r="O868"/>
  <c r="P868"/>
  <c r="N868"/>
  <c r="Q869" l="1"/>
  <c r="O869"/>
  <c r="N869"/>
  <c r="P869"/>
  <c r="Q870" l="1"/>
  <c r="O870"/>
  <c r="N870"/>
  <c r="P870"/>
  <c r="Q871" l="1"/>
  <c r="O871"/>
  <c r="P871"/>
  <c r="N871"/>
  <c r="Q872" l="1"/>
  <c r="O872"/>
  <c r="P872"/>
  <c r="N872"/>
  <c r="Q873" l="1"/>
  <c r="O873"/>
  <c r="N873"/>
  <c r="P873"/>
  <c r="Q874" l="1"/>
  <c r="O874"/>
  <c r="N874"/>
  <c r="P874"/>
  <c r="P875" l="1"/>
  <c r="N875"/>
  <c r="Q875"/>
  <c r="O875"/>
  <c r="P876" l="1"/>
  <c r="N876"/>
  <c r="Q876"/>
  <c r="O876"/>
  <c r="N877" l="1"/>
  <c r="P877"/>
  <c r="Q877"/>
  <c r="O877"/>
  <c r="N878" l="1"/>
  <c r="P878"/>
  <c r="Q878"/>
  <c r="O878"/>
  <c r="P879" l="1"/>
  <c r="N879"/>
  <c r="Q879"/>
  <c r="O879"/>
  <c r="P880" l="1"/>
  <c r="N880"/>
  <c r="Q880"/>
  <c r="O880"/>
  <c r="N881" l="1"/>
  <c r="P881"/>
  <c r="Q881"/>
  <c r="O881"/>
  <c r="N882" l="1"/>
  <c r="P882"/>
  <c r="Q882"/>
  <c r="O882"/>
  <c r="P883" l="1"/>
  <c r="N883"/>
  <c r="Q883"/>
  <c r="O883"/>
  <c r="P884" l="1"/>
  <c r="N884"/>
  <c r="Q884"/>
  <c r="O884"/>
  <c r="Q885" l="1"/>
  <c r="O885"/>
  <c r="N885"/>
  <c r="P885"/>
  <c r="Q886" l="1"/>
  <c r="O886"/>
  <c r="N886"/>
  <c r="P886"/>
  <c r="Q887" l="1"/>
  <c r="O887"/>
  <c r="P887"/>
  <c r="N887"/>
  <c r="P888" l="1"/>
  <c r="N888"/>
  <c r="Q888"/>
  <c r="O888"/>
  <c r="N889" l="1"/>
  <c r="P889"/>
  <c r="Q889"/>
  <c r="O889"/>
  <c r="N890" l="1"/>
  <c r="P890"/>
  <c r="Q890"/>
  <c r="O890"/>
  <c r="Q891" l="1"/>
  <c r="O891"/>
  <c r="P891"/>
  <c r="N891"/>
  <c r="Q892" l="1"/>
  <c r="O892"/>
  <c r="P892"/>
  <c r="N892"/>
  <c r="N893" l="1"/>
  <c r="P893"/>
  <c r="Q893"/>
  <c r="O893"/>
  <c r="N894" l="1"/>
  <c r="P894"/>
  <c r="Q894"/>
  <c r="O894"/>
  <c r="P895" l="1"/>
  <c r="N895"/>
  <c r="Q895"/>
  <c r="O895"/>
  <c r="Q896" l="1"/>
  <c r="O896"/>
  <c r="P896"/>
  <c r="N896"/>
  <c r="Q897" l="1"/>
  <c r="O897"/>
  <c r="N897"/>
  <c r="P897"/>
  <c r="N898" l="1"/>
  <c r="P898"/>
  <c r="Q898"/>
  <c r="O898"/>
  <c r="P899" l="1"/>
  <c r="N899"/>
  <c r="Q899"/>
  <c r="O899"/>
  <c r="P900" l="1"/>
  <c r="N900"/>
  <c r="Q900"/>
  <c r="O900"/>
  <c r="N901" l="1"/>
  <c r="P901"/>
  <c r="Q901"/>
  <c r="O901"/>
  <c r="N902" l="1"/>
  <c r="P902"/>
  <c r="Q902"/>
  <c r="O902"/>
  <c r="P903" l="1"/>
  <c r="N903"/>
  <c r="Q903"/>
  <c r="O903"/>
  <c r="P904" l="1"/>
  <c r="N904"/>
  <c r="Q904"/>
  <c r="O904"/>
  <c r="N905" l="1"/>
  <c r="P905"/>
  <c r="Q905"/>
  <c r="O905"/>
  <c r="N906" l="1"/>
  <c r="P906"/>
  <c r="Q906"/>
  <c r="O906"/>
  <c r="Q907" l="1"/>
  <c r="O907"/>
  <c r="P907"/>
  <c r="N907"/>
  <c r="Q908" l="1"/>
  <c r="O908"/>
  <c r="P908"/>
  <c r="N908"/>
  <c r="Q909" l="1"/>
  <c r="O909"/>
  <c r="N909"/>
  <c r="P909"/>
  <c r="Q910" l="1"/>
  <c r="O910"/>
  <c r="N910"/>
  <c r="P910"/>
  <c r="P911" l="1"/>
  <c r="N911"/>
  <c r="Q911"/>
  <c r="O911"/>
  <c r="P912" l="1"/>
  <c r="N912"/>
  <c r="Q912"/>
  <c r="O912"/>
  <c r="N913" l="1"/>
  <c r="P913"/>
  <c r="Q913"/>
  <c r="O913"/>
  <c r="N914" l="1"/>
  <c r="P914"/>
  <c r="Q914"/>
  <c r="O914"/>
  <c r="P915" l="1"/>
  <c r="N915"/>
  <c r="Q915"/>
  <c r="O915"/>
  <c r="Q916" l="1"/>
  <c r="O916"/>
  <c r="P916"/>
  <c r="N916"/>
  <c r="N917" l="1"/>
  <c r="P917"/>
  <c r="Q917"/>
  <c r="O917"/>
  <c r="N918" l="1"/>
  <c r="P918"/>
  <c r="Q918"/>
  <c r="O918"/>
  <c r="Q919" l="1"/>
  <c r="O919"/>
  <c r="P919"/>
  <c r="N919"/>
  <c r="Q920" l="1"/>
  <c r="O920"/>
  <c r="P920"/>
  <c r="N920"/>
  <c r="Q921" l="1"/>
  <c r="O921"/>
  <c r="N921"/>
  <c r="P921"/>
  <c r="Q922" l="1"/>
  <c r="O922"/>
  <c r="N922"/>
  <c r="P922"/>
  <c r="Q923" l="1"/>
  <c r="O923"/>
  <c r="P923"/>
  <c r="N923"/>
  <c r="Q924" l="1"/>
  <c r="O924"/>
  <c r="P924"/>
  <c r="N924"/>
  <c r="Q925" l="1"/>
  <c r="O925"/>
  <c r="N925"/>
  <c r="P925"/>
  <c r="Q926" l="1"/>
  <c r="O926"/>
  <c r="N926"/>
  <c r="P926"/>
  <c r="Q927" l="1"/>
  <c r="O927"/>
  <c r="P927"/>
  <c r="N927"/>
  <c r="Q928" l="1"/>
  <c r="O928"/>
  <c r="P928"/>
  <c r="N928"/>
  <c r="Q929" l="1"/>
  <c r="O929"/>
  <c r="N929"/>
  <c r="P929"/>
  <c r="N930" l="1"/>
  <c r="P930"/>
  <c r="Q930"/>
  <c r="O930"/>
  <c r="P931" l="1"/>
  <c r="N931"/>
  <c r="Q931"/>
  <c r="O931"/>
  <c r="Q932" l="1"/>
  <c r="O932"/>
  <c r="P932"/>
  <c r="N932"/>
  <c r="Q933" l="1"/>
  <c r="O933"/>
  <c r="N933"/>
  <c r="P933"/>
  <c r="Q934" l="1"/>
  <c r="O934"/>
  <c r="N934"/>
  <c r="P934"/>
  <c r="P935" l="1"/>
  <c r="N935"/>
  <c r="Q935"/>
  <c r="O935"/>
  <c r="P936" l="1"/>
  <c r="N936"/>
  <c r="Q936"/>
  <c r="O936"/>
  <c r="N937" l="1"/>
  <c r="P937"/>
  <c r="Q937"/>
  <c r="O937"/>
  <c r="N938" l="1"/>
  <c r="P938"/>
  <c r="Q938"/>
  <c r="O938"/>
  <c r="P939" l="1"/>
  <c r="N939"/>
  <c r="Q939"/>
  <c r="O939"/>
  <c r="P940" l="1"/>
  <c r="N940"/>
  <c r="Q940"/>
  <c r="O940"/>
  <c r="N941" l="1"/>
  <c r="P941"/>
  <c r="Q941"/>
  <c r="O941"/>
  <c r="N942" l="1"/>
  <c r="P942"/>
  <c r="Q942"/>
  <c r="O942"/>
  <c r="Q943" l="1"/>
  <c r="O943"/>
  <c r="P943"/>
  <c r="N943"/>
  <c r="Q944" l="1"/>
  <c r="O944"/>
  <c r="P944"/>
  <c r="N944"/>
  <c r="Q945" l="1"/>
  <c r="O945"/>
  <c r="N945"/>
  <c r="P945"/>
  <c r="N946" l="1"/>
  <c r="P946"/>
  <c r="Q946"/>
  <c r="O946"/>
  <c r="P947" l="1"/>
  <c r="N947"/>
  <c r="Q947"/>
  <c r="O947"/>
  <c r="P948" l="1"/>
  <c r="N948"/>
  <c r="Q948"/>
  <c r="O948"/>
  <c r="N949" l="1"/>
  <c r="P949"/>
  <c r="Q949"/>
  <c r="O949"/>
  <c r="N950" l="1"/>
  <c r="P950"/>
  <c r="Q950"/>
  <c r="O950"/>
  <c r="P951" l="1"/>
  <c r="N951"/>
  <c r="Q951"/>
  <c r="O951"/>
  <c r="P952" l="1"/>
  <c r="N952"/>
  <c r="Q952"/>
  <c r="O952"/>
  <c r="N953" l="1"/>
  <c r="P953"/>
  <c r="Q953"/>
  <c r="O953"/>
  <c r="Q954" l="1"/>
  <c r="O954"/>
  <c r="N954"/>
  <c r="P954"/>
  <c r="Q955" l="1"/>
  <c r="O955"/>
  <c r="P955"/>
  <c r="N955"/>
  <c r="Q956" l="1"/>
  <c r="O956"/>
  <c r="P956"/>
  <c r="N956"/>
  <c r="Q957" l="1"/>
  <c r="O957"/>
  <c r="N957"/>
  <c r="P957"/>
  <c r="Q958" l="1"/>
  <c r="O958"/>
  <c r="N958"/>
  <c r="P958"/>
  <c r="Q959" l="1"/>
  <c r="O959"/>
  <c r="P959"/>
  <c r="N959"/>
  <c r="P960" l="1"/>
  <c r="N960"/>
  <c r="Q960"/>
  <c r="O960"/>
  <c r="N961" l="1"/>
  <c r="P961"/>
  <c r="Q961"/>
  <c r="O961"/>
  <c r="N962" l="1"/>
  <c r="P962"/>
  <c r="Q962"/>
  <c r="O962"/>
  <c r="P963" l="1"/>
  <c r="N963"/>
  <c r="Q963"/>
  <c r="O963"/>
  <c r="P964" l="1"/>
  <c r="N964"/>
  <c r="Q964"/>
  <c r="O964"/>
  <c r="N965" l="1"/>
  <c r="P965"/>
  <c r="Q965"/>
  <c r="O965"/>
  <c r="N966" l="1"/>
  <c r="P966"/>
  <c r="Q966"/>
  <c r="O966"/>
  <c r="P967" l="1"/>
  <c r="N967"/>
  <c r="Q967"/>
  <c r="O967"/>
  <c r="Q968" l="1"/>
  <c r="O968"/>
  <c r="P968"/>
  <c r="N968"/>
  <c r="N969" l="1"/>
  <c r="P969"/>
  <c r="Q969"/>
  <c r="O969"/>
  <c r="N970" l="1"/>
  <c r="P970"/>
  <c r="Q970"/>
  <c r="O970"/>
  <c r="P971" l="1"/>
  <c r="N971"/>
  <c r="Q971"/>
  <c r="O971"/>
  <c r="Q972" l="1"/>
  <c r="O972"/>
  <c r="P972"/>
  <c r="N972"/>
  <c r="N973" l="1"/>
  <c r="P973"/>
  <c r="Q973"/>
  <c r="O973"/>
  <c r="N974" l="1"/>
  <c r="P974"/>
  <c r="Q974"/>
  <c r="O974"/>
  <c r="Q975" l="1"/>
  <c r="O975"/>
  <c r="P975"/>
  <c r="N975"/>
  <c r="Q976" l="1"/>
  <c r="O976"/>
  <c r="P976"/>
  <c r="N976"/>
  <c r="Q977" l="1"/>
  <c r="O977"/>
  <c r="N977"/>
  <c r="P977"/>
  <c r="N978" l="1"/>
  <c r="P978"/>
  <c r="Q978"/>
  <c r="O978"/>
  <c r="P979" l="1"/>
  <c r="N979"/>
  <c r="Q979"/>
  <c r="O979"/>
  <c r="P980" l="1"/>
  <c r="N980"/>
  <c r="Q980"/>
  <c r="O980"/>
  <c r="Q981" l="1"/>
  <c r="O981"/>
  <c r="N981"/>
  <c r="P981"/>
  <c r="Q982" l="1"/>
  <c r="O982"/>
  <c r="N982"/>
  <c r="P982"/>
  <c r="P983" l="1"/>
  <c r="N983"/>
  <c r="Q983"/>
  <c r="O983"/>
  <c r="P984" l="1"/>
  <c r="N984"/>
  <c r="Q984"/>
  <c r="O984"/>
  <c r="N985" l="1"/>
  <c r="P985"/>
  <c r="Q985"/>
  <c r="O985"/>
  <c r="N986" l="1"/>
  <c r="P986"/>
  <c r="Q986"/>
  <c r="O986"/>
  <c r="P987" l="1"/>
  <c r="N987"/>
  <c r="Q987"/>
  <c r="O987"/>
  <c r="P988" l="1"/>
  <c r="N988"/>
  <c r="Q988"/>
  <c r="O988"/>
  <c r="Q989" l="1"/>
  <c r="O989"/>
  <c r="N989"/>
  <c r="P989"/>
  <c r="Q990" l="1"/>
  <c r="O990"/>
  <c r="N990"/>
  <c r="P990"/>
  <c r="Q991" l="1"/>
  <c r="O991"/>
  <c r="P991"/>
  <c r="N991"/>
  <c r="Q992" l="1"/>
  <c r="O992"/>
  <c r="P992"/>
  <c r="N992"/>
  <c r="Q993" l="1"/>
  <c r="O993"/>
  <c r="N993"/>
  <c r="P993"/>
  <c r="Q994" l="1"/>
  <c r="O994"/>
  <c r="N994"/>
  <c r="P994"/>
  <c r="Q995" l="1"/>
  <c r="O995"/>
  <c r="P995"/>
  <c r="N995"/>
  <c r="Q996" l="1"/>
  <c r="O996"/>
  <c r="P996"/>
  <c r="N996"/>
  <c r="Q997" l="1"/>
  <c r="O997"/>
  <c r="N997"/>
  <c r="P997"/>
  <c r="N998" l="1"/>
  <c r="P998"/>
  <c r="Q998"/>
  <c r="O998"/>
  <c r="P999" l="1"/>
  <c r="N999"/>
  <c r="Q999"/>
  <c r="O999"/>
  <c r="Q1000" l="1"/>
  <c r="O1000"/>
  <c r="P1000"/>
  <c r="N1000"/>
  <c r="Q1001" l="1"/>
  <c r="O1001"/>
  <c r="N1001"/>
  <c r="P1001"/>
  <c r="Q1002" l="1"/>
  <c r="O1002"/>
  <c r="N1002"/>
  <c r="P1002"/>
  <c r="Q1003" l="1"/>
  <c r="O1003"/>
  <c r="P1003"/>
  <c r="N1003"/>
  <c r="Q1004" l="1"/>
  <c r="O1004"/>
  <c r="P1004"/>
  <c r="N1004"/>
  <c r="Q1005" l="1"/>
  <c r="O1005"/>
  <c r="N1005"/>
  <c r="P1005"/>
  <c r="Q1006" l="1"/>
  <c r="O1006"/>
  <c r="N1006"/>
  <c r="P1006"/>
  <c r="Q1007" l="1"/>
  <c r="O1007"/>
  <c r="P1007"/>
  <c r="N1007"/>
  <c r="Q1008" l="1"/>
  <c r="O1008"/>
  <c r="P1008"/>
  <c r="N1008"/>
  <c r="Q1009" l="1"/>
  <c r="O1009"/>
  <c r="N1009"/>
  <c r="P1009"/>
  <c r="N1010" l="1"/>
  <c r="P1010"/>
  <c r="Q1010"/>
  <c r="O1010"/>
  <c r="P1011" l="1"/>
  <c r="N1011"/>
  <c r="Q1011"/>
  <c r="O1011"/>
  <c r="P1012" l="1"/>
  <c r="N1012"/>
  <c r="Q1012"/>
  <c r="O1012"/>
  <c r="N1013" l="1"/>
  <c r="P1013"/>
  <c r="Q1013"/>
  <c r="O1013"/>
  <c r="N1014" l="1"/>
  <c r="P1014"/>
  <c r="Q1014"/>
  <c r="O1014"/>
  <c r="P1015" l="1"/>
  <c r="N1015"/>
  <c r="Q1015"/>
  <c r="O1015"/>
  <c r="P1016" l="1"/>
  <c r="N1016"/>
  <c r="Q1016"/>
  <c r="O1016"/>
  <c r="N1017" l="1"/>
  <c r="P1017"/>
  <c r="Q1017"/>
  <c r="O1017"/>
  <c r="N1018" l="1"/>
  <c r="P1018"/>
  <c r="Q1018"/>
  <c r="O1018"/>
  <c r="P1019" l="1"/>
  <c r="N1019"/>
  <c r="Q1019"/>
  <c r="O1019"/>
  <c r="Q1020" l="1"/>
  <c r="O1020"/>
  <c r="P1020"/>
  <c r="N1020"/>
  <c r="Q1021" l="1"/>
  <c r="O1021"/>
  <c r="N1021"/>
  <c r="P1021"/>
  <c r="Q1022" l="1"/>
  <c r="O1022"/>
  <c r="N1022"/>
  <c r="P1022"/>
  <c r="Q1023" l="1"/>
  <c r="O1023"/>
  <c r="P1023"/>
  <c r="N1023"/>
  <c r="Q1024" l="1"/>
  <c r="O1024"/>
  <c r="P1024"/>
  <c r="N1024"/>
  <c r="Q1025" l="1"/>
  <c r="O1025"/>
  <c r="N1025"/>
  <c r="P1025"/>
  <c r="Q1026" l="1"/>
  <c r="O1026"/>
  <c r="N1026"/>
  <c r="P1026"/>
  <c r="Q1027" l="1"/>
  <c r="O1027"/>
  <c r="P1027"/>
  <c r="N1027"/>
  <c r="Q1028" l="1"/>
  <c r="O1028"/>
  <c r="P1028"/>
  <c r="N1028"/>
  <c r="Q1029" l="1"/>
  <c r="O1029"/>
  <c r="N1029"/>
  <c r="P1029"/>
  <c r="O1030" l="1"/>
  <c r="Q1030"/>
  <c r="N1030"/>
  <c r="P1030"/>
  <c r="O1031" l="1"/>
  <c r="Q1031"/>
  <c r="N1031"/>
  <c r="P1031"/>
  <c r="O1032" l="1"/>
  <c r="Q1032"/>
  <c r="N1032"/>
  <c r="P1032"/>
  <c r="O1033" l="1"/>
  <c r="Q1033"/>
  <c r="N1033"/>
  <c r="P1033"/>
  <c r="O1034" l="1"/>
  <c r="Q1034"/>
  <c r="N1034"/>
  <c r="P1034"/>
  <c r="O1035" l="1"/>
  <c r="Q1035"/>
  <c r="N1035"/>
  <c r="P1035"/>
  <c r="O1036" l="1"/>
  <c r="Q1036"/>
  <c r="N1036"/>
  <c r="P1036"/>
  <c r="O1037" l="1"/>
  <c r="Q1037"/>
  <c r="N1037"/>
  <c r="P1037"/>
  <c r="N1038" l="1"/>
  <c r="P1038"/>
  <c r="O1038"/>
  <c r="Q1038"/>
  <c r="N1039" l="1"/>
  <c r="P1039"/>
  <c r="O1039"/>
  <c r="Q1039"/>
  <c r="O1040" l="1"/>
  <c r="Q1040"/>
  <c r="N1040"/>
  <c r="P1040"/>
  <c r="N1041" l="1"/>
  <c r="P1041"/>
  <c r="O1041"/>
  <c r="Q1041"/>
  <c r="N1042" l="1"/>
  <c r="P1042"/>
  <c r="O1042"/>
  <c r="Q1042"/>
  <c r="O1043" l="1"/>
  <c r="Q1043"/>
  <c r="N1043"/>
  <c r="P1043"/>
  <c r="O1044" l="1"/>
  <c r="Q1044"/>
  <c r="N1044"/>
  <c r="P1044"/>
  <c r="O1045" l="1"/>
  <c r="Q1045"/>
  <c r="N1045"/>
  <c r="P1045"/>
  <c r="O1046" l="1"/>
  <c r="Q1046"/>
  <c r="N1046"/>
  <c r="P1046"/>
  <c r="O1047" l="1"/>
  <c r="Q1047"/>
  <c r="N1047"/>
  <c r="P1047"/>
  <c r="N1048" l="1"/>
  <c r="P1048"/>
  <c r="O1048"/>
  <c r="Q1048"/>
  <c r="N1049" l="1"/>
  <c r="P1049"/>
  <c r="O1049"/>
  <c r="Q1049"/>
  <c r="O1050" l="1"/>
  <c r="Q1050"/>
  <c r="N1050"/>
  <c r="P1050"/>
  <c r="O1051" l="1"/>
  <c r="Q1051"/>
  <c r="N1051"/>
  <c r="P1051"/>
  <c r="O1052" l="1"/>
  <c r="Q1052"/>
  <c r="N1052"/>
  <c r="P1052"/>
  <c r="O1053" l="1"/>
  <c r="Q1053"/>
  <c r="N1053"/>
  <c r="P1053"/>
  <c r="N1054" l="1"/>
  <c r="P1054"/>
  <c r="O1054"/>
  <c r="Q1054"/>
  <c r="N1055" l="1"/>
  <c r="P1055"/>
  <c r="O1055"/>
  <c r="Q1055"/>
  <c r="O1056" l="1"/>
  <c r="Q1056"/>
  <c r="N1056"/>
  <c r="P1056"/>
  <c r="N1057" l="1"/>
  <c r="P1057"/>
  <c r="O1057"/>
  <c r="Q1057"/>
  <c r="N1058" l="1"/>
  <c r="P1058"/>
  <c r="O1058"/>
  <c r="Q1058"/>
  <c r="O1059" l="1"/>
  <c r="Q1059"/>
  <c r="N1059"/>
  <c r="P1059"/>
  <c r="O1060" l="1"/>
  <c r="Q1060"/>
  <c r="N1060"/>
  <c r="P1060"/>
  <c r="O1061" l="1"/>
  <c r="Q1061"/>
  <c r="N1061"/>
  <c r="P1061"/>
  <c r="O1062" l="1"/>
  <c r="Q1062"/>
  <c r="N1062"/>
  <c r="P1062"/>
  <c r="N1063" l="1"/>
  <c r="P1063"/>
  <c r="O1063"/>
  <c r="Q1063"/>
  <c r="O1064" l="1"/>
  <c r="Q1064"/>
  <c r="N1064"/>
  <c r="P1064"/>
  <c r="O1065" l="1"/>
  <c r="Q1065"/>
  <c r="N1065"/>
  <c r="P1065"/>
  <c r="O1066" l="1"/>
  <c r="Q1066"/>
  <c r="N1066"/>
  <c r="P1066"/>
  <c r="O1067" l="1"/>
  <c r="Q1067"/>
  <c r="N1067"/>
  <c r="P1067"/>
  <c r="O1068" l="1"/>
  <c r="Q1068"/>
  <c r="N1068"/>
  <c r="P1068"/>
  <c r="N1069" l="1"/>
  <c r="P1069"/>
  <c r="O1069"/>
  <c r="Q1069"/>
  <c r="N1070" l="1"/>
  <c r="P1070"/>
  <c r="O1070"/>
  <c r="Q1070"/>
  <c r="O1071" l="1"/>
  <c r="Q1071"/>
  <c r="N1071"/>
  <c r="P1071"/>
  <c r="O1072" l="1"/>
  <c r="Q1072"/>
  <c r="N1072"/>
  <c r="P1072"/>
  <c r="N1073" l="1"/>
  <c r="P1073"/>
  <c r="O1073"/>
  <c r="Q1073"/>
  <c r="N1074" l="1"/>
  <c r="P1074"/>
  <c r="O1074"/>
  <c r="Q1074"/>
  <c r="N1075" l="1"/>
  <c r="P1075"/>
  <c r="O1075"/>
  <c r="Q1075"/>
  <c r="O1076" l="1"/>
  <c r="Q1076"/>
  <c r="N1076"/>
  <c r="P1076"/>
  <c r="O1077" l="1"/>
  <c r="Q1077"/>
  <c r="N1077"/>
  <c r="P1077"/>
  <c r="O1078" l="1"/>
  <c r="Q1078"/>
  <c r="N1078"/>
  <c r="P1078"/>
  <c r="N1079" l="1"/>
  <c r="P1079"/>
  <c r="O1079"/>
  <c r="Q1079"/>
  <c r="N1080" l="1"/>
  <c r="P1080"/>
  <c r="O1080"/>
  <c r="Q1080"/>
  <c r="N1081" l="1"/>
  <c r="P1081"/>
  <c r="O1081"/>
  <c r="Q1081"/>
  <c r="N1082" l="1"/>
  <c r="P1082"/>
  <c r="O1082"/>
  <c r="Q1082"/>
  <c r="N1083" l="1"/>
  <c r="P1083"/>
  <c r="O1083"/>
  <c r="Q1083"/>
  <c r="N1084" l="1"/>
  <c r="P1084"/>
  <c r="O1084"/>
  <c r="Q1084"/>
  <c r="N1085" l="1"/>
  <c r="P1085"/>
  <c r="O1085"/>
  <c r="Q1085"/>
  <c r="O1086" l="1"/>
  <c r="Q1086"/>
  <c r="N1086"/>
  <c r="P1086"/>
  <c r="O1087" l="1"/>
  <c r="Q1087"/>
  <c r="N1087"/>
  <c r="P1087"/>
  <c r="O1088" l="1"/>
  <c r="Q1088"/>
  <c r="N1088"/>
  <c r="P1088"/>
  <c r="N1089" l="1"/>
  <c r="P1089"/>
  <c r="O1089"/>
  <c r="Q1089"/>
  <c r="N1090" l="1"/>
  <c r="P1090"/>
  <c r="O1090"/>
  <c r="Q1090"/>
  <c r="P1091" l="1"/>
  <c r="N1091"/>
  <c r="Q1091"/>
  <c r="O1091"/>
  <c r="P1092" l="1"/>
  <c r="N1092"/>
  <c r="O1092"/>
  <c r="Q1092"/>
  <c r="P1093" l="1"/>
  <c r="N1093"/>
  <c r="Q1093"/>
  <c r="O1093"/>
  <c r="P1094" l="1"/>
  <c r="N1094"/>
  <c r="O1094"/>
  <c r="Q1094"/>
  <c r="P1095" l="1"/>
  <c r="N1095"/>
  <c r="Q1095"/>
  <c r="O1095"/>
  <c r="O1096" l="1"/>
  <c r="Q1096"/>
  <c r="P1096"/>
  <c r="N1096"/>
  <c r="P1097" l="1"/>
  <c r="N1097"/>
  <c r="Q1097"/>
  <c r="O1097"/>
  <c r="P1098" l="1"/>
  <c r="N1098"/>
  <c r="O1098"/>
  <c r="Q1098"/>
  <c r="P1099" l="1"/>
  <c r="N1099"/>
  <c r="Q1099"/>
  <c r="O1099"/>
  <c r="P1100" l="1"/>
  <c r="N1100"/>
  <c r="O1100"/>
  <c r="Q1100"/>
  <c r="P1101" l="1"/>
  <c r="N1101"/>
  <c r="Q1101"/>
  <c r="O1101"/>
  <c r="P1102" l="1"/>
  <c r="N1102"/>
  <c r="O1102"/>
  <c r="Q1102"/>
  <c r="P1103" l="1"/>
  <c r="N1103"/>
  <c r="Q1103"/>
  <c r="O1103"/>
  <c r="P1104" l="1"/>
  <c r="N1104"/>
  <c r="O1104"/>
  <c r="Q1104"/>
  <c r="Q1105" l="1"/>
  <c r="O1105"/>
  <c r="P1105"/>
  <c r="N1105"/>
  <c r="O1106" l="1"/>
  <c r="Q1106"/>
  <c r="P1106"/>
  <c r="N1106"/>
  <c r="Q1107" l="1"/>
  <c r="O1107"/>
  <c r="P1107"/>
  <c r="N1107"/>
  <c r="O1108" l="1"/>
  <c r="Q1108"/>
  <c r="P1108"/>
  <c r="N1108"/>
  <c r="P1109" l="1"/>
  <c r="N1109"/>
  <c r="Q1109"/>
  <c r="O1109"/>
  <c r="P1110" l="1"/>
  <c r="N1110"/>
  <c r="O1110"/>
  <c r="Q1110"/>
  <c r="P1111" l="1"/>
  <c r="N1111"/>
  <c r="Q1111"/>
  <c r="O1111"/>
  <c r="P1112" l="1"/>
  <c r="N1112"/>
  <c r="O1112"/>
  <c r="Q1112"/>
  <c r="P1113" l="1"/>
  <c r="N1113"/>
  <c r="Q1113"/>
  <c r="O1113"/>
  <c r="P1114" l="1"/>
  <c r="N1114"/>
  <c r="O1114"/>
  <c r="Q1114"/>
  <c r="Q1115" l="1"/>
  <c r="O1115"/>
  <c r="P1115"/>
  <c r="N1115"/>
  <c r="O1116" l="1"/>
  <c r="Q1116"/>
  <c r="P1116"/>
  <c r="N1116"/>
  <c r="Q1117" l="1"/>
  <c r="O1117"/>
  <c r="P1117"/>
  <c r="N1117"/>
  <c r="O1118" l="1"/>
  <c r="Q1118"/>
  <c r="P1118"/>
  <c r="N1118"/>
  <c r="Q1119" l="1"/>
  <c r="O1119"/>
  <c r="P1119"/>
  <c r="N1119"/>
  <c r="O1120" l="1"/>
  <c r="Q1120"/>
  <c r="P1120"/>
  <c r="N1120"/>
  <c r="P1121" l="1"/>
  <c r="N1121"/>
  <c r="Q1121"/>
  <c r="O1121"/>
  <c r="P1122" l="1"/>
  <c r="N1122"/>
  <c r="O1122"/>
  <c r="Q1122"/>
  <c r="P1123" l="1"/>
  <c r="N1123"/>
  <c r="Q1123"/>
  <c r="O1123"/>
  <c r="P1124" l="1"/>
  <c r="N1124"/>
  <c r="O1124"/>
  <c r="Q1124"/>
  <c r="P1125" l="1"/>
  <c r="N1125"/>
  <c r="Q1125"/>
  <c r="O1125"/>
  <c r="P1126" l="1"/>
  <c r="N1126"/>
  <c r="O1126"/>
  <c r="Q1126"/>
  <c r="P1127" l="1"/>
  <c r="N1127"/>
  <c r="Q1127"/>
  <c r="O1127"/>
  <c r="P1128" l="1"/>
  <c r="N1128"/>
  <c r="O1128"/>
  <c r="Q1128"/>
  <c r="Q1129" l="1"/>
  <c r="O1129"/>
  <c r="P1129"/>
  <c r="N1129"/>
  <c r="O1130" l="1"/>
  <c r="Q1130"/>
  <c r="P1130"/>
  <c r="N1130"/>
  <c r="Q1131" l="1"/>
  <c r="O1131"/>
  <c r="P1131"/>
  <c r="N1131"/>
  <c r="P1132" l="1"/>
  <c r="N1132"/>
  <c r="O1132"/>
  <c r="Q1132"/>
  <c r="Q1133" l="1"/>
  <c r="O1133"/>
  <c r="P1133"/>
  <c r="N1133"/>
  <c r="O1134" l="1"/>
  <c r="Q1134"/>
  <c r="P1134"/>
  <c r="N1134"/>
  <c r="P1135" l="1"/>
  <c r="N1135"/>
  <c r="Q1135"/>
  <c r="O1135"/>
  <c r="P1136" l="1"/>
  <c r="N1136"/>
  <c r="O1136"/>
  <c r="Q1136"/>
  <c r="Q1137" l="1"/>
  <c r="O1137"/>
  <c r="P1137"/>
  <c r="N1137"/>
  <c r="O1138" l="1"/>
  <c r="Q1138"/>
  <c r="P1138"/>
  <c r="N1138"/>
  <c r="Q1139" l="1"/>
  <c r="O1139"/>
  <c r="P1139"/>
  <c r="N1139"/>
  <c r="O1140" l="1"/>
  <c r="Q1140"/>
  <c r="P1140"/>
  <c r="N1140"/>
  <c r="Q1141" l="1"/>
  <c r="O1141"/>
  <c r="P1141"/>
  <c r="N1141"/>
  <c r="O1142" l="1"/>
  <c r="Q1142"/>
  <c r="P1142"/>
  <c r="N1142"/>
  <c r="P1143" l="1"/>
  <c r="N1143"/>
  <c r="Q1143"/>
  <c r="O1143"/>
  <c r="P1144" l="1"/>
  <c r="N1144"/>
  <c r="O1144"/>
  <c r="Q1144"/>
  <c r="Q1145" l="1"/>
  <c r="O1145"/>
  <c r="P1145"/>
  <c r="N1145"/>
  <c r="O1146" l="1"/>
  <c r="Q1146"/>
  <c r="P1146"/>
  <c r="N1146"/>
  <c r="P1147" l="1"/>
  <c r="N1147"/>
  <c r="Q1147"/>
  <c r="O1147"/>
  <c r="P1148" l="1"/>
  <c r="N1148"/>
  <c r="O1148"/>
  <c r="Q1148"/>
  <c r="P1149" l="1"/>
  <c r="N1149"/>
  <c r="Q1149"/>
  <c r="O1149"/>
  <c r="P1150" l="1"/>
  <c r="N1150"/>
  <c r="O1150"/>
  <c r="Q1150"/>
  <c r="Q1151" l="1"/>
  <c r="O1151"/>
  <c r="P1151"/>
  <c r="N1151"/>
  <c r="O1152" l="1"/>
  <c r="Q1152"/>
  <c r="P1152"/>
  <c r="N1152"/>
  <c r="Q1153" l="1"/>
  <c r="O1153"/>
  <c r="P1153"/>
  <c r="N1153"/>
  <c r="O1154" l="1"/>
  <c r="Q1154"/>
  <c r="P1154"/>
  <c r="N1154"/>
  <c r="Q1155" l="1"/>
  <c r="O1155"/>
  <c r="P1155"/>
  <c r="N1155"/>
  <c r="O1156" l="1"/>
  <c r="Q1156"/>
  <c r="P1156"/>
  <c r="N1156"/>
  <c r="Q1157" l="1"/>
  <c r="O1157"/>
  <c r="P1157"/>
  <c r="N1157"/>
  <c r="P1158" l="1"/>
  <c r="N1158"/>
  <c r="O1158"/>
  <c r="Q1158"/>
  <c r="Q1159" l="1"/>
  <c r="O1159"/>
  <c r="P1159"/>
  <c r="N1159"/>
  <c r="O1160" l="1"/>
  <c r="Q1160"/>
  <c r="P1160"/>
  <c r="N1160"/>
  <c r="Q1161" l="1"/>
  <c r="O1161"/>
  <c r="P1161"/>
  <c r="N1161"/>
  <c r="O1162" l="1"/>
  <c r="Q1162"/>
  <c r="P1162"/>
  <c r="N1162"/>
  <c r="Q1163" l="1"/>
  <c r="O1163"/>
  <c r="P1163"/>
  <c r="N1163"/>
  <c r="O1164" l="1"/>
  <c r="Q1164"/>
  <c r="P1164"/>
  <c r="N1164"/>
  <c r="Q1165" l="1"/>
  <c r="O1165"/>
  <c r="P1165"/>
  <c r="N1165"/>
  <c r="O1166" l="1"/>
  <c r="Q1166"/>
  <c r="P1166"/>
  <c r="N1166"/>
  <c r="Q1167" l="1"/>
  <c r="O1167"/>
  <c r="P1167"/>
  <c r="N1167"/>
  <c r="O1168" l="1"/>
  <c r="Q1168"/>
  <c r="P1168"/>
  <c r="N1168"/>
  <c r="Q1169" l="1"/>
  <c r="O1169"/>
  <c r="P1169"/>
  <c r="N1169"/>
  <c r="O1170" l="1"/>
  <c r="Q1170"/>
  <c r="P1170"/>
  <c r="N1170"/>
  <c r="Q1171" l="1"/>
  <c r="O1171"/>
  <c r="P1171"/>
  <c r="N1171"/>
  <c r="O1172" l="1"/>
  <c r="Q1172"/>
  <c r="P1172"/>
  <c r="N1172"/>
  <c r="Q1173" l="1"/>
  <c r="O1173"/>
  <c r="P1173"/>
  <c r="N1173"/>
  <c r="O1174" l="1"/>
  <c r="Q1174"/>
  <c r="P1174"/>
  <c r="N1174"/>
  <c r="Q1175" l="1"/>
  <c r="O1175"/>
  <c r="P1175"/>
  <c r="N1175"/>
  <c r="O1176" l="1"/>
  <c r="Q1176"/>
  <c r="P1176"/>
  <c r="N1176"/>
  <c r="Q1177" l="1"/>
  <c r="O1177"/>
  <c r="P1177"/>
  <c r="N1177"/>
  <c r="O1178" l="1"/>
  <c r="Q1178"/>
  <c r="P1178"/>
  <c r="N1178"/>
  <c r="P1179" l="1"/>
  <c r="N1179"/>
  <c r="Q1179"/>
  <c r="O1179"/>
  <c r="P1180" l="1"/>
  <c r="N1180"/>
  <c r="O1180"/>
  <c r="Q1180"/>
  <c r="Q1181" l="1"/>
  <c r="O1181"/>
  <c r="P1181"/>
  <c r="N1181"/>
  <c r="P1182" l="1"/>
  <c r="N1182"/>
  <c r="O1182"/>
  <c r="Q1182"/>
  <c r="Q1183" l="1"/>
  <c r="O1183"/>
  <c r="P1183"/>
  <c r="N1183"/>
  <c r="O1184" l="1"/>
  <c r="Q1184"/>
  <c r="P1184"/>
  <c r="N1184"/>
  <c r="Q1185" l="1"/>
  <c r="O1185"/>
  <c r="P1185"/>
  <c r="N1185"/>
  <c r="P1186" l="1"/>
  <c r="N1186"/>
  <c r="O1186"/>
  <c r="Q1186"/>
  <c r="Q1187" l="1"/>
  <c r="O1187"/>
  <c r="P1187"/>
  <c r="N1187"/>
  <c r="O1188" l="1"/>
  <c r="Q1188"/>
  <c r="P1188"/>
  <c r="N1188"/>
  <c r="Q1189" l="1"/>
  <c r="O1189"/>
  <c r="P1189"/>
  <c r="N1189"/>
  <c r="O1190" l="1"/>
  <c r="Q1190"/>
  <c r="P1190"/>
  <c r="N1190"/>
  <c r="Q1191" l="1"/>
  <c r="O1191"/>
  <c r="P1191"/>
  <c r="N1191"/>
  <c r="O1192" l="1"/>
  <c r="Q1192"/>
  <c r="P1192"/>
  <c r="N1192"/>
  <c r="Q1193" l="1"/>
  <c r="O1193"/>
  <c r="P1193"/>
  <c r="N1193"/>
  <c r="O1194" l="1"/>
  <c r="Q1194"/>
  <c r="P1194"/>
  <c r="N1194"/>
  <c r="P1195" l="1"/>
  <c r="N1195"/>
  <c r="Q1195"/>
  <c r="O1195"/>
  <c r="P1196" l="1"/>
  <c r="N1196"/>
  <c r="O1196"/>
  <c r="Q1196"/>
  <c r="Q1197" l="1"/>
  <c r="O1197"/>
  <c r="P1197"/>
  <c r="N1197"/>
  <c r="O1198" l="1"/>
  <c r="Q1198"/>
  <c r="P1198"/>
  <c r="N1198"/>
  <c r="Q1199" l="1"/>
  <c r="O1199"/>
  <c r="P1199"/>
  <c r="N1199"/>
  <c r="O1200" l="1"/>
  <c r="Q1200"/>
  <c r="P1200"/>
  <c r="N1200"/>
  <c r="P1201" l="1"/>
  <c r="N1201"/>
  <c r="Q1201"/>
  <c r="O1201"/>
  <c r="P1202" l="1"/>
  <c r="N1202"/>
  <c r="O1202"/>
  <c r="Q1202"/>
  <c r="P1203" l="1"/>
  <c r="N1203"/>
  <c r="Q1203"/>
  <c r="O1203"/>
  <c r="P1204" l="1"/>
  <c r="N1204"/>
  <c r="O1204"/>
  <c r="Q1204"/>
  <c r="P1205" l="1"/>
  <c r="N1205"/>
  <c r="Q1205"/>
  <c r="O1205"/>
  <c r="P1206" l="1"/>
  <c r="N1206"/>
  <c r="O1206"/>
  <c r="Q1206"/>
  <c r="P1207" l="1"/>
  <c r="N1207"/>
  <c r="Q1207"/>
  <c r="O1207"/>
  <c r="O1208" l="1"/>
  <c r="Q1208"/>
  <c r="P1208"/>
  <c r="N1208"/>
  <c r="Q1209" l="1"/>
  <c r="O1209"/>
  <c r="P1209"/>
  <c r="N1209"/>
  <c r="O1210" l="1"/>
  <c r="Q1210"/>
  <c r="P1210"/>
  <c r="N1210"/>
  <c r="P1211" l="1"/>
  <c r="N1211"/>
  <c r="Q1211"/>
  <c r="O1211"/>
  <c r="P1212" l="1"/>
  <c r="N1212"/>
  <c r="O1212"/>
  <c r="Q1212"/>
  <c r="P1213" l="1"/>
  <c r="N1213"/>
  <c r="Q1213"/>
  <c r="O1213"/>
  <c r="O1214" l="1"/>
  <c r="Q1214"/>
  <c r="P1214"/>
  <c r="N1214"/>
  <c r="Q1215" l="1"/>
  <c r="O1215"/>
  <c r="P1215"/>
  <c r="N1215"/>
  <c r="O1216" l="1"/>
  <c r="Q1216"/>
  <c r="P1216"/>
  <c r="N1216"/>
  <c r="Q1217" l="1"/>
  <c r="O1217"/>
  <c r="P1217"/>
  <c r="N1217"/>
  <c r="P1218" l="1"/>
  <c r="N1218"/>
  <c r="O1218"/>
  <c r="Q1218"/>
  <c r="P1219" l="1"/>
  <c r="N1219"/>
  <c r="Q1219"/>
  <c r="O1219"/>
  <c r="P1220" l="1"/>
  <c r="N1220"/>
  <c r="O1220"/>
  <c r="Q1220"/>
  <c r="P1221" l="1"/>
  <c r="N1221"/>
  <c r="Q1221"/>
  <c r="O1221"/>
  <c r="P1222" l="1"/>
  <c r="N1222"/>
  <c r="O1222"/>
  <c r="Q1222"/>
  <c r="P1223" l="1"/>
  <c r="N1223"/>
  <c r="Q1223"/>
  <c r="O1223"/>
  <c r="P1224" l="1"/>
  <c r="N1224"/>
  <c r="O1224"/>
  <c r="Q1224"/>
  <c r="Q1225" l="1"/>
  <c r="O1225"/>
  <c r="P1225"/>
  <c r="N1225"/>
  <c r="O1226" l="1"/>
  <c r="Q1226"/>
  <c r="P1226"/>
  <c r="N1226"/>
  <c r="P1227" l="1"/>
  <c r="N1227"/>
  <c r="Q1227"/>
  <c r="O1227"/>
  <c r="P1228" l="1"/>
  <c r="N1228"/>
  <c r="O1228"/>
  <c r="Q1228"/>
  <c r="P1229" l="1"/>
  <c r="N1229"/>
  <c r="Q1229"/>
  <c r="O1229"/>
  <c r="P1230" l="1"/>
  <c r="N1230"/>
  <c r="O1230"/>
  <c r="Q1230"/>
  <c r="P1231" l="1"/>
  <c r="N1231"/>
  <c r="Q1231"/>
  <c r="O1231"/>
  <c r="P1232" l="1"/>
  <c r="N1232"/>
  <c r="O1232"/>
  <c r="Q1232"/>
  <c r="Q1233" l="1"/>
  <c r="O1233"/>
  <c r="P1233"/>
  <c r="N1233"/>
  <c r="O1234" l="1"/>
  <c r="Q1234"/>
  <c r="P1234"/>
  <c r="N1234"/>
  <c r="Q1235" l="1"/>
  <c r="O1235"/>
  <c r="P1235"/>
  <c r="N1235"/>
  <c r="O1236" l="1"/>
  <c r="Q1236"/>
  <c r="P1236"/>
  <c r="N1236"/>
  <c r="Q1237" l="1"/>
  <c r="O1237"/>
  <c r="P1237"/>
  <c r="N1237"/>
  <c r="O1238" l="1"/>
  <c r="Q1238"/>
  <c r="P1238"/>
  <c r="N1238"/>
  <c r="P1239" l="1"/>
  <c r="N1239"/>
  <c r="Q1239"/>
  <c r="O1239"/>
  <c r="P1240" l="1"/>
  <c r="N1240"/>
  <c r="O1240"/>
  <c r="Q1240"/>
  <c r="Q1241" l="1"/>
  <c r="O1241"/>
  <c r="P1241"/>
  <c r="N1241"/>
  <c r="O1242" l="1"/>
  <c r="Q1242"/>
  <c r="P1242"/>
  <c r="N1242"/>
  <c r="P1243" l="1"/>
  <c r="N1243"/>
  <c r="Q1243"/>
  <c r="O1243"/>
  <c r="P1244" l="1"/>
  <c r="N1244"/>
  <c r="O1244"/>
  <c r="Q1244"/>
  <c r="P1245" l="1"/>
  <c r="N1245"/>
  <c r="Q1245"/>
  <c r="O1245"/>
  <c r="P1246" l="1"/>
  <c r="N1246"/>
  <c r="O1246"/>
  <c r="Q1246"/>
  <c r="P1247" l="1"/>
  <c r="N1247"/>
  <c r="Q1247"/>
  <c r="O1247"/>
  <c r="O1248" l="1"/>
  <c r="Q1248"/>
  <c r="P1248"/>
  <c r="N1248"/>
  <c r="P1249" l="1"/>
  <c r="N1249"/>
  <c r="Q1249"/>
  <c r="O1249"/>
  <c r="P1250" l="1"/>
  <c r="N1250"/>
  <c r="O1250"/>
  <c r="Q1250"/>
  <c r="P1251" l="1"/>
  <c r="N1251"/>
  <c r="Q1251"/>
  <c r="O1251"/>
  <c r="P1252" l="1"/>
  <c r="N1252"/>
  <c r="O1252"/>
  <c r="Q1252"/>
  <c r="P1253" l="1"/>
  <c r="N1253"/>
  <c r="Q1253"/>
  <c r="O1253"/>
  <c r="P1254" l="1"/>
  <c r="N1254"/>
  <c r="O1254"/>
  <c r="Q1254"/>
  <c r="P1255" l="1"/>
  <c r="N1255"/>
  <c r="Q1255"/>
  <c r="O1255"/>
  <c r="P1256" l="1"/>
  <c r="N1256"/>
  <c r="O1256"/>
  <c r="Q1256"/>
  <c r="Q1257" l="1"/>
  <c r="O1257"/>
  <c r="P1257"/>
  <c r="N1257"/>
  <c r="O1258" l="1"/>
  <c r="Q1258"/>
  <c r="P1258"/>
  <c r="N1258"/>
  <c r="Q1259" l="1"/>
  <c r="O1259"/>
  <c r="P1259"/>
  <c r="N1259"/>
  <c r="O1260" l="1"/>
  <c r="Q1260"/>
  <c r="P1260"/>
  <c r="N1260"/>
  <c r="Q1261" l="1"/>
  <c r="O1261"/>
  <c r="P1261"/>
  <c r="N1261"/>
  <c r="O1262" l="1"/>
  <c r="Q1262"/>
  <c r="P1262"/>
  <c r="N1262"/>
  <c r="P1263" l="1"/>
  <c r="N1263"/>
  <c r="Q1263"/>
  <c r="O1263"/>
  <c r="P1264" l="1"/>
  <c r="N1264"/>
  <c r="O1264"/>
  <c r="Q1264"/>
  <c r="P1265" l="1"/>
  <c r="N1265"/>
  <c r="Q1265"/>
  <c r="O1265"/>
  <c r="P1266" l="1"/>
  <c r="N1266"/>
  <c r="O1266"/>
  <c r="Q1266"/>
  <c r="Q1267" l="1"/>
  <c r="O1267"/>
  <c r="P1267"/>
  <c r="N1267"/>
  <c r="O1268" l="1"/>
  <c r="Q1268"/>
  <c r="P1268"/>
  <c r="N1268"/>
  <c r="P1269" l="1"/>
  <c r="N1269"/>
  <c r="Q1269"/>
  <c r="O1269"/>
  <c r="P1270" l="1"/>
  <c r="N1270"/>
  <c r="O1270"/>
  <c r="Q1270"/>
  <c r="Q1271" l="1"/>
  <c r="O1271"/>
  <c r="P1271"/>
  <c r="N1271"/>
  <c r="O1272" l="1"/>
  <c r="Q1272"/>
  <c r="P1272"/>
  <c r="N1272"/>
  <c r="P1273" l="1"/>
  <c r="N1273"/>
  <c r="Q1273"/>
  <c r="O1273"/>
  <c r="P1274" l="1"/>
  <c r="N1274"/>
  <c r="O1274"/>
  <c r="Q1274"/>
  <c r="P1275" l="1"/>
  <c r="N1275"/>
  <c r="Q1275"/>
  <c r="O1275"/>
  <c r="P1276" l="1"/>
  <c r="N1276"/>
  <c r="O1276"/>
  <c r="Q1276"/>
  <c r="Q1277" l="1"/>
  <c r="O1277"/>
  <c r="P1277"/>
  <c r="N1277"/>
  <c r="O1278" l="1"/>
  <c r="Q1278"/>
  <c r="P1278"/>
  <c r="N1278"/>
  <c r="Q1279" l="1"/>
  <c r="O1279"/>
  <c r="P1279"/>
  <c r="N1279"/>
  <c r="O1280" l="1"/>
  <c r="Q1280"/>
  <c r="P1280"/>
  <c r="N1280"/>
  <c r="Q1281" l="1"/>
  <c r="O1281"/>
  <c r="P1281"/>
  <c r="N1281"/>
  <c r="O1282" l="1"/>
  <c r="Q1282"/>
  <c r="P1282"/>
  <c r="N1282"/>
  <c r="Q1283" l="1"/>
  <c r="O1283"/>
  <c r="P1283"/>
  <c r="N1283"/>
  <c r="O1284" l="1"/>
  <c r="Q1284"/>
  <c r="P1284"/>
  <c r="N1284"/>
  <c r="Q1285" l="1"/>
  <c r="O1285"/>
  <c r="P1285"/>
  <c r="N1285"/>
  <c r="P1286" l="1"/>
  <c r="N1286"/>
  <c r="O1286"/>
  <c r="Q1286"/>
  <c r="P1287" l="1"/>
  <c r="N1287"/>
  <c r="Q1287"/>
  <c r="O1287"/>
  <c r="P1288" l="1"/>
  <c r="N1288"/>
  <c r="O1288"/>
  <c r="Q1288"/>
  <c r="P1289" l="1"/>
  <c r="N1289"/>
  <c r="Q1289"/>
  <c r="O1289"/>
  <c r="P1290" l="1"/>
  <c r="N1290"/>
  <c r="O1290"/>
  <c r="Q1290"/>
  <c r="P1291" l="1"/>
  <c r="N1291"/>
  <c r="Q1291"/>
  <c r="O1291"/>
</calcChain>
</file>

<file path=xl/sharedStrings.xml><?xml version="1.0" encoding="utf-8"?>
<sst xmlns="http://schemas.openxmlformats.org/spreadsheetml/2006/main" count="115" uniqueCount="63">
  <si>
    <t>X_Value</t>
  </si>
  <si>
    <t>TC1_BED1_0-03mBC</t>
  </si>
  <si>
    <t>TC1_BED1_0-30mBC</t>
  </si>
  <si>
    <t>TC1_BED1_0-61mBC</t>
  </si>
  <si>
    <t>TC1_BED1_0-91mBC</t>
  </si>
  <si>
    <t>TC1_BED1_1-22mBC</t>
  </si>
  <si>
    <t>TC1_BED1_1-52mBC</t>
  </si>
  <si>
    <t>TC1_BED1_1-83mBC</t>
  </si>
  <si>
    <t>TC1_BED1_2-13mBC</t>
  </si>
  <si>
    <t>TC2_BED2_0-03mBC</t>
  </si>
  <si>
    <t>TC2_BED2_0-30mBC</t>
  </si>
  <si>
    <t>TC2_BED2_0-61mBC</t>
  </si>
  <si>
    <t>TC2_BED2_0-91mBC</t>
  </si>
  <si>
    <t>TC2_BED2_1-22mBC</t>
  </si>
  <si>
    <t>TC2_BED2_1-52mBC</t>
  </si>
  <si>
    <t>TC2_BED2_1-83mBC</t>
  </si>
  <si>
    <t>TC2_BED2_2-13mBC</t>
  </si>
  <si>
    <t>TC3_BED3_0-03mBC</t>
  </si>
  <si>
    <t>TC3_BED3_0-30mBC</t>
  </si>
  <si>
    <t>TC3_BED3_0-61mBC</t>
  </si>
  <si>
    <t>TC3_BED3_0-91mBC</t>
  </si>
  <si>
    <t>TC3_BED3_1-22mBC</t>
  </si>
  <si>
    <t>TC3_BED3_1-52mBC</t>
  </si>
  <si>
    <t>TC3_BED3_1-83mBC</t>
  </si>
  <si>
    <t>TC3_BED3_2-13mBC</t>
  </si>
  <si>
    <t>TC4_BED4_0-03mBC</t>
  </si>
  <si>
    <t>TC4_BED4_0-30mBC</t>
  </si>
  <si>
    <t>TC4_BED4_0-61mBC</t>
  </si>
  <si>
    <t>TC4_BED4_0-91mBC</t>
  </si>
  <si>
    <t>TC4_BED4_1-22mBC</t>
  </si>
  <si>
    <t>TC4_BED4_1-52mBC</t>
  </si>
  <si>
    <t>TC4_BED4_1-83mBC</t>
  </si>
  <si>
    <t>TC4_BED4_2-13mBC</t>
  </si>
  <si>
    <t>TC5_LR_0-03mBC</t>
  </si>
  <si>
    <t>TC5_LR_0-30mBC</t>
  </si>
  <si>
    <t>TC5_LR_0-61mBC</t>
  </si>
  <si>
    <t>TC5_LR_0-91mBC</t>
  </si>
  <si>
    <t>TC5_LR_1-22mBC</t>
  </si>
  <si>
    <t>TC5_LR_1-52mBC</t>
  </si>
  <si>
    <t>TC5_LR_1-83mBC</t>
  </si>
  <si>
    <t>TC5_LR_2-13mBC</t>
  </si>
  <si>
    <t>TC_DataRoom</t>
  </si>
  <si>
    <t>TC_Bed1DoorIN</t>
  </si>
  <si>
    <t>TC_Bed1DoorOUT</t>
  </si>
  <si>
    <t>TC_DoorknobIN</t>
  </si>
  <si>
    <t>TC_DoorknobOUT</t>
  </si>
  <si>
    <t>DP_FRW_1-2mBC</t>
  </si>
  <si>
    <t>DP_OBW_1-2mBC</t>
  </si>
  <si>
    <t>DP_CBW_1-2mBC</t>
  </si>
  <si>
    <t>HF_OB_H1-0mAF</t>
  </si>
  <si>
    <t>HF_OB_V1-0mAF</t>
  </si>
  <si>
    <t>HF_CB_H1-0mAF</t>
  </si>
  <si>
    <t>HF_CB_V1-0mAF</t>
  </si>
  <si>
    <t>O2_OB_1-0mAF</t>
  </si>
  <si>
    <t>CO2_OB_1-0mAF</t>
  </si>
  <si>
    <t>CO_OB_1-0mAF</t>
  </si>
  <si>
    <t>O2_CB_1-0mAF</t>
  </si>
  <si>
    <t>CO2_CB_1-0mAF</t>
  </si>
  <si>
    <t>CO_CB_1-0mAF</t>
  </si>
  <si>
    <t>EVENT</t>
  </si>
  <si>
    <t>Untitled</t>
  </si>
  <si>
    <t>Comment</t>
  </si>
  <si>
    <t>counter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</si>
</sst>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1291"/>
  <sheetViews>
    <sheetView topLeftCell="AL1" workbookViewId="0">
      <selection sqref="A1:AT1048576"/>
    </sheetView>
  </sheetViews>
  <sheetFormatPr defaultRowHeight="15"/>
  <sheetData>
    <row r="1" spans="1:6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>
      <c r="A2">
        <v>0</v>
      </c>
      <c r="B2">
        <v>10.170534999999999</v>
      </c>
      <c r="C2">
        <v>9.3559909999999995</v>
      </c>
      <c r="D2">
        <v>9.4782489999999999</v>
      </c>
      <c r="E2">
        <v>9.0834340000000005</v>
      </c>
      <c r="F2">
        <v>9.2090750000000003</v>
      </c>
      <c r="G2">
        <v>8.8250700000000002</v>
      </c>
      <c r="H2">
        <v>8.9067980000000002</v>
      </c>
      <c r="I2">
        <v>8.5275730000000003</v>
      </c>
      <c r="J2">
        <v>13.567814</v>
      </c>
      <c r="K2">
        <v>13.298964</v>
      </c>
      <c r="L2">
        <v>13.180835999999999</v>
      </c>
      <c r="M2">
        <v>12.952921999999999</v>
      </c>
      <c r="N2">
        <v>12.372114</v>
      </c>
      <c r="O2">
        <v>12.311567</v>
      </c>
      <c r="P2">
        <v>11.699318999999999</v>
      </c>
      <c r="Q2">
        <v>7.758756</v>
      </c>
      <c r="R2">
        <v>12.695338</v>
      </c>
      <c r="S2">
        <v>11.432202</v>
      </c>
      <c r="T2">
        <v>11.624169</v>
      </c>
      <c r="U2">
        <v>11.540671</v>
      </c>
      <c r="V2">
        <v>11.693247</v>
      </c>
      <c r="W2">
        <v>5.9073180000000001</v>
      </c>
      <c r="X2">
        <v>5.6156230000000003</v>
      </c>
      <c r="Y2">
        <v>10.538076999999999</v>
      </c>
      <c r="Z2">
        <v>14.305187</v>
      </c>
      <c r="AA2">
        <v>13.785657</v>
      </c>
      <c r="AB2">
        <v>13.523123999999999</v>
      </c>
      <c r="AC2">
        <v>13.245467</v>
      </c>
      <c r="AD2">
        <v>13.144937000000001</v>
      </c>
      <c r="AE2">
        <v>12.464926</v>
      </c>
      <c r="AF2">
        <v>11.799239999999999</v>
      </c>
      <c r="AG2">
        <v>10.972733</v>
      </c>
      <c r="AH2">
        <v>17.368856000000001</v>
      </c>
      <c r="AI2">
        <v>15.730187000000001</v>
      </c>
      <c r="AJ2">
        <v>15.300278</v>
      </c>
      <c r="AK2">
        <v>14.436873</v>
      </c>
      <c r="AL2">
        <v>13.777244</v>
      </c>
      <c r="AM2">
        <v>13.361105999999999</v>
      </c>
      <c r="AN2">
        <v>13.122909</v>
      </c>
      <c r="AO2">
        <v>12.181058</v>
      </c>
      <c r="AP2">
        <v>9.4724470000000007</v>
      </c>
      <c r="AQ2">
        <v>11.194197000000001</v>
      </c>
      <c r="AR2">
        <v>12.969177999999999</v>
      </c>
      <c r="AS2">
        <v>7.815258</v>
      </c>
      <c r="AT2">
        <v>9.3905759999999994</v>
      </c>
      <c r="AU2">
        <v>2.5160719999999999</v>
      </c>
      <c r="AV2">
        <v>2.5388039999999998</v>
      </c>
      <c r="AW2">
        <v>2.5352990000000002</v>
      </c>
      <c r="AX2">
        <v>1.07E-4</v>
      </c>
      <c r="AY2">
        <v>6.6799999999999997E-4</v>
      </c>
      <c r="AZ2">
        <v>3.0499999999999999E-4</v>
      </c>
      <c r="BA2">
        <v>7.7399999999999995E-4</v>
      </c>
      <c r="BB2">
        <v>0.123129</v>
      </c>
      <c r="BC2">
        <v>0.13693</v>
      </c>
      <c r="BD2">
        <v>0.122875</v>
      </c>
      <c r="BE2">
        <v>1.0235019999999999</v>
      </c>
      <c r="BF2">
        <v>-6.5740999999999994E-2</v>
      </c>
      <c r="BG2">
        <v>-8.1065999999999999E-2</v>
      </c>
      <c r="BH2">
        <v>0.29871700000000001</v>
      </c>
      <c r="BI2">
        <v>0</v>
      </c>
    </row>
    <row r="3" spans="1:62">
      <c r="A3">
        <v>1</v>
      </c>
      <c r="B3">
        <v>10.226686000000001</v>
      </c>
      <c r="C3">
        <v>9.4121570000000006</v>
      </c>
      <c r="D3">
        <v>9.4579489999999993</v>
      </c>
      <c r="E3">
        <v>9.0248799999999996</v>
      </c>
      <c r="F3">
        <v>9.2270099999999999</v>
      </c>
      <c r="G3">
        <v>8.7665050000000004</v>
      </c>
      <c r="H3">
        <v>9.0394690000000004</v>
      </c>
      <c r="I3">
        <v>8.6220029999999994</v>
      </c>
      <c r="J3">
        <v>13.661991</v>
      </c>
      <c r="K3">
        <v>13.278700000000001</v>
      </c>
      <c r="L3">
        <v>13.198733000000001</v>
      </c>
      <c r="M3">
        <v>12.932646999999999</v>
      </c>
      <c r="N3">
        <v>12.428179999999999</v>
      </c>
      <c r="O3">
        <v>12.329473999999999</v>
      </c>
      <c r="P3">
        <v>11.755428</v>
      </c>
      <c r="Q3">
        <v>7.7384469999999999</v>
      </c>
      <c r="R3">
        <v>12.713240000000001</v>
      </c>
      <c r="S3">
        <v>11.488308</v>
      </c>
      <c r="T3">
        <v>11.680289</v>
      </c>
      <c r="U3">
        <v>11.482187</v>
      </c>
      <c r="V3">
        <v>11.672953</v>
      </c>
      <c r="W3">
        <v>5.9635670000000003</v>
      </c>
      <c r="X3">
        <v>5.6335790000000001</v>
      </c>
      <c r="Y3">
        <v>10.594219000000001</v>
      </c>
      <c r="Z3">
        <v>14.323071000000001</v>
      </c>
      <c r="AA3">
        <v>13.879785</v>
      </c>
      <c r="AB3">
        <v>13.541017</v>
      </c>
      <c r="AC3">
        <v>13.30151</v>
      </c>
      <c r="AD3">
        <v>13.124668</v>
      </c>
      <c r="AE3">
        <v>12.48283</v>
      </c>
      <c r="AF3">
        <v>11.969924000000001</v>
      </c>
      <c r="AG3">
        <v>11.028846</v>
      </c>
      <c r="AH3">
        <v>17.450880000000002</v>
      </c>
      <c r="AI3">
        <v>15.73612</v>
      </c>
      <c r="AJ3">
        <v>15.344307000000001</v>
      </c>
      <c r="AK3">
        <v>14.404691</v>
      </c>
      <c r="AL3">
        <v>13.783185</v>
      </c>
      <c r="AM3">
        <v>13.367048</v>
      </c>
      <c r="AN3">
        <v>13.090705</v>
      </c>
      <c r="AO3">
        <v>12.187004</v>
      </c>
      <c r="AP3">
        <v>9.4784020000000009</v>
      </c>
      <c r="AQ3">
        <v>11.085499</v>
      </c>
      <c r="AR3">
        <v>13.013286000000001</v>
      </c>
      <c r="AS3">
        <v>7.8594790000000003</v>
      </c>
      <c r="AT3">
        <v>9.4347650000000005</v>
      </c>
      <c r="AU3">
        <v>2.5146980000000001</v>
      </c>
      <c r="AV3">
        <v>2.5365150000000001</v>
      </c>
      <c r="AW3">
        <v>2.5345360000000001</v>
      </c>
      <c r="AX3">
        <v>1.07E-4</v>
      </c>
      <c r="AY3">
        <v>5.1599999999999997E-4</v>
      </c>
      <c r="AZ3">
        <v>3.0499999999999999E-4</v>
      </c>
      <c r="BA3">
        <v>4.6900000000000002E-4</v>
      </c>
      <c r="BB3">
        <v>0.122824</v>
      </c>
      <c r="BC3">
        <v>0.13677700000000001</v>
      </c>
      <c r="BD3">
        <v>0.122875</v>
      </c>
      <c r="BE3">
        <v>1.0235019999999999</v>
      </c>
      <c r="BF3">
        <v>-6.6656999999999994E-2</v>
      </c>
      <c r="BG3">
        <v>-8.2591999999999999E-2</v>
      </c>
      <c r="BH3">
        <v>0.28910400000000003</v>
      </c>
      <c r="BI3">
        <v>0</v>
      </c>
    </row>
    <row r="4" spans="1:62">
      <c r="A4">
        <v>2</v>
      </c>
      <c r="B4">
        <v>10.188461</v>
      </c>
      <c r="C4">
        <v>9.3739249999999998</v>
      </c>
      <c r="D4">
        <v>9.4961819999999992</v>
      </c>
      <c r="E4">
        <v>9.0631249999999994</v>
      </c>
      <c r="F4">
        <v>9.1887690000000006</v>
      </c>
      <c r="G4">
        <v>8.9195069999999994</v>
      </c>
      <c r="H4">
        <v>9.0777129999999993</v>
      </c>
      <c r="I4">
        <v>8.6220029999999994</v>
      </c>
      <c r="J4">
        <v>13.585706</v>
      </c>
      <c r="K4">
        <v>13.31686</v>
      </c>
      <c r="L4">
        <v>13.236884999999999</v>
      </c>
      <c r="M4">
        <v>12.932646999999999</v>
      </c>
      <c r="N4">
        <v>12.428179999999999</v>
      </c>
      <c r="O4">
        <v>12.329473999999999</v>
      </c>
      <c r="P4">
        <v>11.755428</v>
      </c>
      <c r="Q4">
        <v>7.7384469999999999</v>
      </c>
      <c r="R4">
        <v>12.713240000000001</v>
      </c>
      <c r="S4">
        <v>11.450117000000001</v>
      </c>
      <c r="T4">
        <v>11.718495000000001</v>
      </c>
      <c r="U4">
        <v>11.520386</v>
      </c>
      <c r="V4">
        <v>11.672953</v>
      </c>
      <c r="W4">
        <v>5.9635670000000003</v>
      </c>
      <c r="X4">
        <v>5.6718799999999998</v>
      </c>
      <c r="Y4">
        <v>10.594219000000001</v>
      </c>
      <c r="Z4">
        <v>14.284929</v>
      </c>
      <c r="AA4">
        <v>13.727304999999999</v>
      </c>
      <c r="AB4">
        <v>13.541017</v>
      </c>
      <c r="AC4">
        <v>13.339656</v>
      </c>
      <c r="AD4">
        <v>13.162834</v>
      </c>
      <c r="AE4">
        <v>12.444660000000001</v>
      </c>
      <c r="AF4">
        <v>12.046306</v>
      </c>
      <c r="AG4">
        <v>10.990653</v>
      </c>
      <c r="AH4">
        <v>17.400981000000002</v>
      </c>
      <c r="AI4">
        <v>15.800435</v>
      </c>
      <c r="AJ4">
        <v>15.332438</v>
      </c>
      <c r="AK4">
        <v>14.430934000000001</v>
      </c>
      <c r="AL4">
        <v>13.733169</v>
      </c>
      <c r="AM4">
        <v>13.355162999999999</v>
      </c>
      <c r="AN4">
        <v>13.116966</v>
      </c>
      <c r="AO4">
        <v>12.213286999999999</v>
      </c>
      <c r="AP4">
        <v>9.5429549999999992</v>
      </c>
      <c r="AQ4">
        <v>11.111815</v>
      </c>
      <c r="AR4">
        <v>12.963233000000001</v>
      </c>
      <c r="AS4">
        <v>7.8475609999999998</v>
      </c>
      <c r="AT4">
        <v>9.4228539999999992</v>
      </c>
      <c r="AU4">
        <v>2.5156139999999998</v>
      </c>
      <c r="AV4">
        <v>2.5336159999999999</v>
      </c>
      <c r="AW4">
        <v>2.53301</v>
      </c>
      <c r="AX4" s="1">
        <v>-4.5899509999999997E-5</v>
      </c>
      <c r="AY4">
        <v>5.1599999999999997E-4</v>
      </c>
      <c r="AZ4">
        <v>4.5800000000000002E-4</v>
      </c>
      <c r="BA4">
        <v>4.6900000000000002E-4</v>
      </c>
      <c r="BB4">
        <v>0.122977</v>
      </c>
      <c r="BC4">
        <v>0.136624</v>
      </c>
      <c r="BD4">
        <v>0.122875</v>
      </c>
      <c r="BE4">
        <v>1.0233490000000001</v>
      </c>
      <c r="BF4">
        <v>-6.6045999999999994E-2</v>
      </c>
      <c r="BG4">
        <v>-8.1370999999999999E-2</v>
      </c>
      <c r="BH4">
        <v>6.9200000000000002E-4</v>
      </c>
      <c r="BI4">
        <v>0</v>
      </c>
    </row>
    <row r="5" spans="1:62">
      <c r="A5">
        <v>3</v>
      </c>
      <c r="B5">
        <v>10.106033999999999</v>
      </c>
      <c r="C5">
        <v>9.4444110000000006</v>
      </c>
      <c r="D5">
        <v>9.4902049999999996</v>
      </c>
      <c r="E5">
        <v>9.1718790000000006</v>
      </c>
      <c r="F5">
        <v>9.2210319999999992</v>
      </c>
      <c r="G5">
        <v>8.8370280000000001</v>
      </c>
      <c r="H5">
        <v>9.0334909999999997</v>
      </c>
      <c r="I5">
        <v>8.6160230000000002</v>
      </c>
      <c r="J5">
        <v>13.732309000000001</v>
      </c>
      <c r="K5">
        <v>13.310895</v>
      </c>
      <c r="L5">
        <v>13.269071</v>
      </c>
      <c r="M5">
        <v>12.964855</v>
      </c>
      <c r="N5">
        <v>12.422212</v>
      </c>
      <c r="O5">
        <v>12.285314</v>
      </c>
      <c r="P5">
        <v>11.673063000000001</v>
      </c>
      <c r="Q5">
        <v>7.6559549999999996</v>
      </c>
      <c r="R5">
        <v>12.707273000000001</v>
      </c>
      <c r="S5">
        <v>11.482336999999999</v>
      </c>
      <c r="T5">
        <v>11.674318</v>
      </c>
      <c r="U5">
        <v>11.552614</v>
      </c>
      <c r="V5">
        <v>11.666983</v>
      </c>
      <c r="W5">
        <v>5.9192879999999999</v>
      </c>
      <c r="X5">
        <v>5.7041959999999996</v>
      </c>
      <c r="Y5">
        <v>10.550027</v>
      </c>
      <c r="Z5">
        <v>14.240824</v>
      </c>
      <c r="AA5">
        <v>13.721342</v>
      </c>
      <c r="AB5">
        <v>13.57321</v>
      </c>
      <c r="AC5">
        <v>13.295545000000001</v>
      </c>
      <c r="AD5">
        <v>13.118702000000001</v>
      </c>
      <c r="AE5">
        <v>12.438693000000001</v>
      </c>
      <c r="AF5">
        <v>12.002146</v>
      </c>
      <c r="AG5">
        <v>11.061064999999999</v>
      </c>
      <c r="AH5">
        <v>17.406905999999999</v>
      </c>
      <c r="AI5">
        <v>15.806368000000001</v>
      </c>
      <c r="AJ5">
        <v>15.41456</v>
      </c>
      <c r="AK5">
        <v>14.360631</v>
      </c>
      <c r="AL5">
        <v>13.700975</v>
      </c>
      <c r="AM5">
        <v>13.322953</v>
      </c>
      <c r="AN5">
        <v>13.161056</v>
      </c>
      <c r="AO5">
        <v>12.295582</v>
      </c>
      <c r="AP5">
        <v>9.5106789999999997</v>
      </c>
      <c r="AQ5">
        <v>11.155982</v>
      </c>
      <c r="AR5">
        <v>12.931012000000001</v>
      </c>
      <c r="AS5">
        <v>7.815258</v>
      </c>
      <c r="AT5">
        <v>9.3905759999999994</v>
      </c>
      <c r="AU5">
        <v>2.5140880000000001</v>
      </c>
      <c r="AV5">
        <v>2.5325479999999998</v>
      </c>
      <c r="AW5">
        <v>2.5317889999999998</v>
      </c>
      <c r="AX5">
        <v>2.5900000000000001E-4</v>
      </c>
      <c r="AY5">
        <v>5.1599999999999997E-4</v>
      </c>
      <c r="AZ5">
        <v>3.0499999999999999E-4</v>
      </c>
      <c r="BA5">
        <v>4.6900000000000002E-4</v>
      </c>
      <c r="BB5">
        <v>0.122977</v>
      </c>
      <c r="BC5">
        <v>0.13647200000000001</v>
      </c>
      <c r="BD5">
        <v>0.123028</v>
      </c>
      <c r="BE5">
        <v>1.0233490000000001</v>
      </c>
      <c r="BF5">
        <v>-6.5588999999999995E-2</v>
      </c>
      <c r="BG5">
        <v>-8.3506999999999998E-2</v>
      </c>
      <c r="BH5">
        <v>3.8699999999999997E-4</v>
      </c>
      <c r="BI5">
        <v>0</v>
      </c>
    </row>
    <row r="6" spans="1:62">
      <c r="A6">
        <v>4</v>
      </c>
      <c r="B6">
        <v>10.106033999999999</v>
      </c>
      <c r="C6">
        <v>9.3297150000000002</v>
      </c>
      <c r="D6">
        <v>9.5666689999999992</v>
      </c>
      <c r="E6">
        <v>9.0953909999999993</v>
      </c>
      <c r="F6">
        <v>9.2210319999999992</v>
      </c>
      <c r="G6">
        <v>8.8752790000000008</v>
      </c>
      <c r="H6">
        <v>9.0717350000000003</v>
      </c>
      <c r="I6">
        <v>8.6160230000000002</v>
      </c>
      <c r="J6">
        <v>13.656027999999999</v>
      </c>
      <c r="K6">
        <v>13.310895</v>
      </c>
      <c r="L6">
        <v>13.230919999999999</v>
      </c>
      <c r="M6">
        <v>12.964855</v>
      </c>
      <c r="N6">
        <v>12.422212</v>
      </c>
      <c r="O6">
        <v>12.323505000000001</v>
      </c>
      <c r="P6">
        <v>11.711261</v>
      </c>
      <c r="Q6">
        <v>7.69421</v>
      </c>
      <c r="R6">
        <v>12.630947000000001</v>
      </c>
      <c r="S6">
        <v>11.482336999999999</v>
      </c>
      <c r="T6">
        <v>11.674318</v>
      </c>
      <c r="U6">
        <v>11.476216000000001</v>
      </c>
      <c r="V6">
        <v>11.628776</v>
      </c>
      <c r="W6">
        <v>5.9575829999999996</v>
      </c>
      <c r="X6">
        <v>5.6275940000000002</v>
      </c>
      <c r="Y6">
        <v>10.626462</v>
      </c>
      <c r="Z6">
        <v>14.202680000000001</v>
      </c>
      <c r="AA6">
        <v>13.721342</v>
      </c>
      <c r="AB6">
        <v>13.57321</v>
      </c>
      <c r="AC6">
        <v>13.257398</v>
      </c>
      <c r="AD6">
        <v>13.156867999999999</v>
      </c>
      <c r="AE6">
        <v>12.438693000000001</v>
      </c>
      <c r="AF6">
        <v>12.116714999999999</v>
      </c>
      <c r="AG6">
        <v>11.099256</v>
      </c>
      <c r="AH6">
        <v>17.412832000000002</v>
      </c>
      <c r="AI6">
        <v>15.8123</v>
      </c>
      <c r="AJ6">
        <v>15.382401</v>
      </c>
      <c r="AK6">
        <v>14.442811000000001</v>
      </c>
      <c r="AL6">
        <v>13.745051</v>
      </c>
      <c r="AM6">
        <v>13.328894999999999</v>
      </c>
      <c r="AN6">
        <v>13.128852</v>
      </c>
      <c r="AO6">
        <v>12.263355000000001</v>
      </c>
      <c r="AP6">
        <v>9.5930940000000007</v>
      </c>
      <c r="AQ6">
        <v>11.123716</v>
      </c>
      <c r="AR6">
        <v>12.975121</v>
      </c>
      <c r="AS6">
        <v>7.8977399999999998</v>
      </c>
      <c r="AT6">
        <v>9.3965309999999995</v>
      </c>
      <c r="AU6">
        <v>2.51424</v>
      </c>
      <c r="AV6">
        <v>2.5330059999999999</v>
      </c>
      <c r="AW6">
        <v>2.5314839999999998</v>
      </c>
      <c r="AX6" s="1">
        <v>-4.5899509999999997E-5</v>
      </c>
      <c r="AY6">
        <v>5.1599999999999997E-4</v>
      </c>
      <c r="AZ6">
        <v>4.5800000000000002E-4</v>
      </c>
      <c r="BA6">
        <v>4.6900000000000002E-4</v>
      </c>
      <c r="BB6">
        <v>0.122977</v>
      </c>
      <c r="BC6">
        <v>0.136624</v>
      </c>
      <c r="BD6">
        <v>0.123028</v>
      </c>
      <c r="BE6">
        <v>1.0235019999999999</v>
      </c>
      <c r="BF6">
        <v>-6.5588999999999995E-2</v>
      </c>
      <c r="BG6">
        <v>-8.5338999999999998E-2</v>
      </c>
      <c r="BH6">
        <v>6.9200000000000002E-4</v>
      </c>
      <c r="BI6">
        <v>0</v>
      </c>
    </row>
    <row r="7" spans="1:62">
      <c r="A7">
        <v>5</v>
      </c>
      <c r="B7">
        <v>10.297159000000001</v>
      </c>
      <c r="C7">
        <v>9.3679469999999991</v>
      </c>
      <c r="D7">
        <v>9.4519710000000003</v>
      </c>
      <c r="E7">
        <v>9.0953909999999993</v>
      </c>
      <c r="F7">
        <v>9.1827909999999999</v>
      </c>
      <c r="G7">
        <v>8.8752790000000008</v>
      </c>
      <c r="H7">
        <v>9.0334909999999997</v>
      </c>
      <c r="I7">
        <v>8.5777780000000003</v>
      </c>
      <c r="J7">
        <v>13.732309000000001</v>
      </c>
      <c r="K7">
        <v>13.387212</v>
      </c>
      <c r="L7">
        <v>13.269071</v>
      </c>
      <c r="M7">
        <v>12.926681</v>
      </c>
      <c r="N7">
        <v>12.384052000000001</v>
      </c>
      <c r="O7">
        <v>12.285314</v>
      </c>
      <c r="P7">
        <v>11.634865</v>
      </c>
      <c r="Q7">
        <v>7.69421</v>
      </c>
      <c r="R7">
        <v>12.707273000000001</v>
      </c>
      <c r="S7">
        <v>11.444145000000001</v>
      </c>
      <c r="T7">
        <v>11.559696000000001</v>
      </c>
      <c r="U7">
        <v>11.514415</v>
      </c>
      <c r="V7">
        <v>11.628776</v>
      </c>
      <c r="W7">
        <v>5.9192879999999999</v>
      </c>
      <c r="X7">
        <v>5.6275940000000002</v>
      </c>
      <c r="Y7">
        <v>10.626462</v>
      </c>
      <c r="Z7">
        <v>14.164535000000001</v>
      </c>
      <c r="AA7">
        <v>13.721342</v>
      </c>
      <c r="AB7">
        <v>13.57321</v>
      </c>
      <c r="AC7">
        <v>13.333691999999999</v>
      </c>
      <c r="AD7">
        <v>13.118702000000001</v>
      </c>
      <c r="AE7">
        <v>12.476863</v>
      </c>
      <c r="AF7">
        <v>12.040336</v>
      </c>
      <c r="AG7">
        <v>11.175636000000001</v>
      </c>
      <c r="AH7">
        <v>17.450880000000002</v>
      </c>
      <c r="AI7">
        <v>15.77421</v>
      </c>
      <c r="AJ7">
        <v>15.458586</v>
      </c>
      <c r="AK7">
        <v>14.404691</v>
      </c>
      <c r="AL7">
        <v>13.706915</v>
      </c>
      <c r="AM7">
        <v>13.328894999999999</v>
      </c>
      <c r="AN7">
        <v>13.128852</v>
      </c>
      <c r="AO7">
        <v>12.263355000000001</v>
      </c>
      <c r="AP7">
        <v>9.7460079999999998</v>
      </c>
      <c r="AQ7">
        <v>11.238362</v>
      </c>
      <c r="AR7">
        <v>13.013286000000001</v>
      </c>
      <c r="AS7">
        <v>7.7829550000000003</v>
      </c>
      <c r="AT7">
        <v>9.3965309999999995</v>
      </c>
      <c r="AU7">
        <v>2.5148510000000002</v>
      </c>
      <c r="AV7">
        <v>2.529496</v>
      </c>
      <c r="AW7">
        <v>2.5365199999999999</v>
      </c>
      <c r="AX7" s="1">
        <v>-4.5899509999999997E-5</v>
      </c>
      <c r="AY7">
        <v>5.1599999999999997E-4</v>
      </c>
      <c r="AZ7">
        <v>6.0999999999999997E-4</v>
      </c>
      <c r="BA7">
        <v>6.2100000000000002E-4</v>
      </c>
      <c r="BB7">
        <v>0.123129</v>
      </c>
      <c r="BC7">
        <v>0.136624</v>
      </c>
      <c r="BD7">
        <v>0.123181</v>
      </c>
      <c r="BE7">
        <v>1.0233490000000001</v>
      </c>
      <c r="BF7">
        <v>-6.6961999999999994E-2</v>
      </c>
      <c r="BG7">
        <v>-8.3964999999999998E-2</v>
      </c>
      <c r="BH7">
        <v>3.8699999999999997E-4</v>
      </c>
      <c r="BI7">
        <v>0</v>
      </c>
    </row>
    <row r="8" spans="1:62">
      <c r="A8">
        <v>6</v>
      </c>
      <c r="B8">
        <v>10.26491</v>
      </c>
      <c r="C8">
        <v>9.4503880000000002</v>
      </c>
      <c r="D8">
        <v>9.4961819999999992</v>
      </c>
      <c r="E8">
        <v>9.1396130000000007</v>
      </c>
      <c r="F8">
        <v>9.2270099999999999</v>
      </c>
      <c r="G8">
        <v>8.8430070000000001</v>
      </c>
      <c r="H8">
        <v>9.0394690000000004</v>
      </c>
      <c r="I8">
        <v>8.660247</v>
      </c>
      <c r="J8">
        <v>13.738272</v>
      </c>
      <c r="K8">
        <v>13.355017999999999</v>
      </c>
      <c r="L8">
        <v>13.236884999999999</v>
      </c>
      <c r="M8">
        <v>12.932646999999999</v>
      </c>
      <c r="N8">
        <v>12.428179999999999</v>
      </c>
      <c r="O8">
        <v>12.291283</v>
      </c>
      <c r="P8">
        <v>11.679034</v>
      </c>
      <c r="Q8">
        <v>7.6619359999999999</v>
      </c>
      <c r="R8">
        <v>12.713240000000001</v>
      </c>
      <c r="S8">
        <v>11.526498999999999</v>
      </c>
      <c r="T8">
        <v>11.642082</v>
      </c>
      <c r="U8">
        <v>11.520386</v>
      </c>
      <c r="V8">
        <v>11.672953</v>
      </c>
      <c r="W8">
        <v>5.9635670000000003</v>
      </c>
      <c r="X8">
        <v>5.6718799999999998</v>
      </c>
      <c r="Y8">
        <v>10.632436</v>
      </c>
      <c r="Z8">
        <v>14.208641</v>
      </c>
      <c r="AA8">
        <v>13.765426</v>
      </c>
      <c r="AB8">
        <v>13.502859000000001</v>
      </c>
      <c r="AC8">
        <v>13.30151</v>
      </c>
      <c r="AD8">
        <v>13.086501</v>
      </c>
      <c r="AE8">
        <v>12.444660000000001</v>
      </c>
      <c r="AF8">
        <v>12.122684</v>
      </c>
      <c r="AG8">
        <v>11.257985</v>
      </c>
      <c r="AH8">
        <v>17.368856000000001</v>
      </c>
      <c r="AI8">
        <v>15.730187000000001</v>
      </c>
      <c r="AJ8">
        <v>15.41456</v>
      </c>
      <c r="AK8">
        <v>14.398752</v>
      </c>
      <c r="AL8">
        <v>13.73911</v>
      </c>
      <c r="AM8">
        <v>13.322953</v>
      </c>
      <c r="AN8">
        <v>13.122909</v>
      </c>
      <c r="AO8">
        <v>12.257408</v>
      </c>
      <c r="AP8">
        <v>9.8547329999999995</v>
      </c>
      <c r="AQ8">
        <v>11.194197000000001</v>
      </c>
      <c r="AR8">
        <v>12.969177999999999</v>
      </c>
      <c r="AS8">
        <v>7.8917809999999999</v>
      </c>
      <c r="AT8">
        <v>9.4288100000000004</v>
      </c>
      <c r="AU8">
        <v>2.5162249999999999</v>
      </c>
      <c r="AV8">
        <v>2.5328529999999998</v>
      </c>
      <c r="AW8">
        <v>2.5328569999999999</v>
      </c>
      <c r="AX8">
        <v>1.07E-4</v>
      </c>
      <c r="AY8">
        <v>6.6799999999999997E-4</v>
      </c>
      <c r="AZ8">
        <v>3.0499999999999999E-4</v>
      </c>
      <c r="BA8">
        <v>6.2100000000000002E-4</v>
      </c>
      <c r="BB8">
        <v>0.122977</v>
      </c>
      <c r="BC8">
        <v>0.136624</v>
      </c>
      <c r="BD8">
        <v>0.123028</v>
      </c>
      <c r="BE8">
        <v>1.0235019999999999</v>
      </c>
      <c r="BF8">
        <v>-6.5740999999999994E-2</v>
      </c>
      <c r="BG8">
        <v>-8.3201999999999998E-2</v>
      </c>
      <c r="BH8">
        <v>3.8699999999999997E-4</v>
      </c>
      <c r="BI8">
        <v>0</v>
      </c>
    </row>
    <row r="9" spans="1:62">
      <c r="A9">
        <v>7</v>
      </c>
      <c r="B9">
        <v>10.309108</v>
      </c>
      <c r="C9">
        <v>9.3799019999999995</v>
      </c>
      <c r="D9">
        <v>9.4639249999999997</v>
      </c>
      <c r="E9">
        <v>9.1073470000000007</v>
      </c>
      <c r="F9">
        <v>9.1947460000000003</v>
      </c>
      <c r="G9">
        <v>8.8872359999999997</v>
      </c>
      <c r="H9">
        <v>9.0454469999999993</v>
      </c>
      <c r="I9">
        <v>8.6279810000000001</v>
      </c>
      <c r="J9">
        <v>13.706094999999999</v>
      </c>
      <c r="K9">
        <v>13.322824000000001</v>
      </c>
      <c r="L9">
        <v>13.281000000000001</v>
      </c>
      <c r="M9">
        <v>12.976787</v>
      </c>
      <c r="N9">
        <v>12.472307000000001</v>
      </c>
      <c r="O9">
        <v>12.29725</v>
      </c>
      <c r="P9">
        <v>11.646806</v>
      </c>
      <c r="Q9">
        <v>7.7061729999999997</v>
      </c>
      <c r="R9">
        <v>12.719206</v>
      </c>
      <c r="S9">
        <v>11.417895</v>
      </c>
      <c r="T9">
        <v>11.648052</v>
      </c>
      <c r="U9">
        <v>11.564555</v>
      </c>
      <c r="V9">
        <v>11.678922999999999</v>
      </c>
      <c r="W9">
        <v>5.8929609999999997</v>
      </c>
      <c r="X9">
        <v>5.6778639999999996</v>
      </c>
      <c r="Y9">
        <v>10.600192</v>
      </c>
      <c r="Z9">
        <v>14.214601999999999</v>
      </c>
      <c r="AA9">
        <v>13.733267</v>
      </c>
      <c r="AB9">
        <v>13.585137</v>
      </c>
      <c r="AC9">
        <v>13.307473999999999</v>
      </c>
      <c r="AD9">
        <v>13.130633</v>
      </c>
      <c r="AE9">
        <v>12.412457</v>
      </c>
      <c r="AF9">
        <v>12.128652000000001</v>
      </c>
      <c r="AG9">
        <v>11.378515</v>
      </c>
      <c r="AH9">
        <v>17.368856000000001</v>
      </c>
      <c r="AI9">
        <v>15.692095</v>
      </c>
      <c r="AJ9">
        <v>15.376467</v>
      </c>
      <c r="AK9">
        <v>14.436873</v>
      </c>
      <c r="AL9">
        <v>13.700975</v>
      </c>
      <c r="AM9">
        <v>13.399257</v>
      </c>
      <c r="AN9">
        <v>13.046613000000001</v>
      </c>
      <c r="AO9">
        <v>12.257408</v>
      </c>
      <c r="AP9">
        <v>10.007628</v>
      </c>
      <c r="AQ9">
        <v>11.117766</v>
      </c>
      <c r="AR9">
        <v>12.969177999999999</v>
      </c>
      <c r="AS9">
        <v>7.815258</v>
      </c>
      <c r="AT9">
        <v>9.4288100000000004</v>
      </c>
      <c r="AU9">
        <v>2.5177510000000001</v>
      </c>
      <c r="AV9">
        <v>2.5394139999999998</v>
      </c>
      <c r="AW9">
        <v>2.5295000000000001</v>
      </c>
      <c r="AX9">
        <v>1.07E-4</v>
      </c>
      <c r="AY9">
        <v>5.1599999999999997E-4</v>
      </c>
      <c r="AZ9">
        <v>3.0499999999999999E-4</v>
      </c>
      <c r="BA9">
        <v>4.6900000000000002E-4</v>
      </c>
      <c r="BB9">
        <v>0.122977</v>
      </c>
      <c r="BC9">
        <v>0.13647200000000001</v>
      </c>
      <c r="BD9">
        <v>0.122875</v>
      </c>
      <c r="BE9">
        <v>1.0235019999999999</v>
      </c>
      <c r="BF9">
        <v>-6.6809999999999994E-2</v>
      </c>
      <c r="BG9">
        <v>-8.2743999999999998E-2</v>
      </c>
      <c r="BH9">
        <v>2.34E-4</v>
      </c>
      <c r="BI9">
        <v>0</v>
      </c>
    </row>
    <row r="10" spans="1:62">
      <c r="A10">
        <v>8</v>
      </c>
      <c r="B10">
        <v>10.194436</v>
      </c>
      <c r="C10">
        <v>9.3799019999999995</v>
      </c>
      <c r="D10">
        <v>9.4256919999999997</v>
      </c>
      <c r="E10">
        <v>9.0691030000000001</v>
      </c>
      <c r="F10">
        <v>9.2329869999999996</v>
      </c>
      <c r="G10">
        <v>8.8489850000000008</v>
      </c>
      <c r="H10">
        <v>9.0072030000000005</v>
      </c>
      <c r="I10">
        <v>8.6279810000000001</v>
      </c>
      <c r="J10">
        <v>13.706094999999999</v>
      </c>
      <c r="K10">
        <v>13.399139999999999</v>
      </c>
      <c r="L10">
        <v>13.242849</v>
      </c>
      <c r="M10">
        <v>12.938613</v>
      </c>
      <c r="N10">
        <v>12.395987</v>
      </c>
      <c r="O10">
        <v>12.335440999999999</v>
      </c>
      <c r="P10">
        <v>11.646806</v>
      </c>
      <c r="Q10">
        <v>7.6679170000000001</v>
      </c>
      <c r="R10">
        <v>12.719206</v>
      </c>
      <c r="S10">
        <v>11.417895</v>
      </c>
      <c r="T10">
        <v>11.648052</v>
      </c>
      <c r="U10">
        <v>11.526357000000001</v>
      </c>
      <c r="V10">
        <v>11.640717</v>
      </c>
      <c r="W10">
        <v>5.9312560000000003</v>
      </c>
      <c r="X10">
        <v>5.7161650000000002</v>
      </c>
      <c r="Y10">
        <v>10.676625</v>
      </c>
      <c r="Z10">
        <v>14.252746</v>
      </c>
      <c r="AA10">
        <v>13.733267</v>
      </c>
      <c r="AB10">
        <v>13.585137</v>
      </c>
      <c r="AC10">
        <v>13.307473999999999</v>
      </c>
      <c r="AD10">
        <v>13.206963</v>
      </c>
      <c r="AE10">
        <v>12.488797</v>
      </c>
      <c r="AF10">
        <v>12.090464000000001</v>
      </c>
      <c r="AG10">
        <v>11.493066000000001</v>
      </c>
      <c r="AH10">
        <v>17.336731</v>
      </c>
      <c r="AI10">
        <v>15.73612</v>
      </c>
      <c r="AJ10">
        <v>15.382401</v>
      </c>
      <c r="AK10">
        <v>14.480930000000001</v>
      </c>
      <c r="AL10">
        <v>13.745051</v>
      </c>
      <c r="AM10">
        <v>13.328894999999999</v>
      </c>
      <c r="AN10">
        <v>13.090705</v>
      </c>
      <c r="AO10">
        <v>12.263355000000001</v>
      </c>
      <c r="AP10">
        <v>10.166466</v>
      </c>
      <c r="AQ10">
        <v>11.123716</v>
      </c>
      <c r="AR10">
        <v>12.975121</v>
      </c>
      <c r="AS10">
        <v>7.8594790000000003</v>
      </c>
      <c r="AT10">
        <v>9.3965309999999995</v>
      </c>
      <c r="AU10">
        <v>2.5183610000000001</v>
      </c>
      <c r="AV10">
        <v>2.5394139999999998</v>
      </c>
      <c r="AW10">
        <v>2.524616</v>
      </c>
      <c r="AX10" s="1">
        <v>-4.5899509999999997E-5</v>
      </c>
      <c r="AY10">
        <v>3.6299999999999999E-4</v>
      </c>
      <c r="AZ10">
        <v>1.5300000000000001E-4</v>
      </c>
      <c r="BA10">
        <v>6.2100000000000002E-4</v>
      </c>
      <c r="BB10">
        <v>0.123129</v>
      </c>
      <c r="BC10">
        <v>0.136624</v>
      </c>
      <c r="BD10">
        <v>0.123181</v>
      </c>
      <c r="BE10">
        <v>1.0235019999999999</v>
      </c>
      <c r="BF10">
        <v>-6.6961999999999994E-2</v>
      </c>
      <c r="BG10">
        <v>-8.3354999999999999E-2</v>
      </c>
      <c r="BH10">
        <v>6.9200000000000002E-4</v>
      </c>
      <c r="BI10">
        <v>0</v>
      </c>
    </row>
    <row r="11" spans="1:62">
      <c r="A11">
        <v>9</v>
      </c>
      <c r="B11">
        <v>10.106033999999999</v>
      </c>
      <c r="C11">
        <v>9.3297150000000002</v>
      </c>
      <c r="D11">
        <v>9.4519710000000003</v>
      </c>
      <c r="E11">
        <v>9.0571470000000005</v>
      </c>
      <c r="F11">
        <v>9.2592730000000003</v>
      </c>
      <c r="G11">
        <v>8.8752790000000008</v>
      </c>
      <c r="H11">
        <v>8.9952470000000009</v>
      </c>
      <c r="I11">
        <v>8.6160230000000002</v>
      </c>
      <c r="J11">
        <v>13.579743000000001</v>
      </c>
      <c r="K11">
        <v>13.349054000000001</v>
      </c>
      <c r="L11">
        <v>13.230919999999999</v>
      </c>
      <c r="M11">
        <v>12.964855</v>
      </c>
      <c r="N11">
        <v>12.384052000000001</v>
      </c>
      <c r="O11">
        <v>12.285314</v>
      </c>
      <c r="P11">
        <v>11.596666000000001</v>
      </c>
      <c r="Q11">
        <v>7.6559549999999996</v>
      </c>
      <c r="R11">
        <v>12.707273000000001</v>
      </c>
      <c r="S11">
        <v>11.482336999999999</v>
      </c>
      <c r="T11">
        <v>11.636112000000001</v>
      </c>
      <c r="U11">
        <v>11.514415</v>
      </c>
      <c r="V11">
        <v>11.628776</v>
      </c>
      <c r="W11">
        <v>5.8426970000000003</v>
      </c>
      <c r="X11">
        <v>5.6275940000000002</v>
      </c>
      <c r="Y11">
        <v>10.702894000000001</v>
      </c>
      <c r="Z11">
        <v>14.31711</v>
      </c>
      <c r="AA11">
        <v>13.759463</v>
      </c>
      <c r="AB11">
        <v>13.496895</v>
      </c>
      <c r="AC11">
        <v>13.257398</v>
      </c>
      <c r="AD11">
        <v>13.080534999999999</v>
      </c>
      <c r="AE11">
        <v>12.476863</v>
      </c>
      <c r="AF11">
        <v>12.154902999999999</v>
      </c>
      <c r="AG11">
        <v>11.404757</v>
      </c>
      <c r="AH11">
        <v>17.266551</v>
      </c>
      <c r="AI11">
        <v>15.703961</v>
      </c>
      <c r="AJ11">
        <v>15.388335</v>
      </c>
      <c r="AK11">
        <v>14.410628000000001</v>
      </c>
      <c r="AL11">
        <v>13.712856</v>
      </c>
      <c r="AM11">
        <v>13.334837</v>
      </c>
      <c r="AN11">
        <v>13.096647000000001</v>
      </c>
      <c r="AO11">
        <v>12.269299999999999</v>
      </c>
      <c r="AP11">
        <v>10.172418</v>
      </c>
      <c r="AQ11">
        <v>11.091448</v>
      </c>
      <c r="AR11">
        <v>12.981064</v>
      </c>
      <c r="AS11">
        <v>7.9036980000000003</v>
      </c>
      <c r="AT11">
        <v>9.4024850000000004</v>
      </c>
      <c r="AU11">
        <v>2.5179040000000001</v>
      </c>
      <c r="AV11">
        <v>2.5467379999999999</v>
      </c>
      <c r="AW11">
        <v>2.5272109999999999</v>
      </c>
      <c r="AX11">
        <v>2.5900000000000001E-4</v>
      </c>
      <c r="AY11">
        <v>5.1599999999999997E-4</v>
      </c>
      <c r="AZ11">
        <v>1.5300000000000001E-4</v>
      </c>
      <c r="BA11">
        <v>3.1599999999999998E-4</v>
      </c>
      <c r="BB11">
        <v>0.122824</v>
      </c>
      <c r="BC11">
        <v>0.136624</v>
      </c>
      <c r="BD11">
        <v>0.122875</v>
      </c>
      <c r="BE11">
        <v>1.0236540000000001</v>
      </c>
      <c r="BF11">
        <v>-6.5282999999999994E-2</v>
      </c>
      <c r="BG11">
        <v>-8.5795999999999997E-2</v>
      </c>
      <c r="BH11">
        <v>6.9200000000000002E-4</v>
      </c>
      <c r="BI11">
        <v>0</v>
      </c>
    </row>
    <row r="12" spans="1:62">
      <c r="A12">
        <v>10</v>
      </c>
      <c r="B12">
        <v>10.11201</v>
      </c>
      <c r="C12">
        <v>9.3356919999999999</v>
      </c>
      <c r="D12">
        <v>9.4961819999999992</v>
      </c>
      <c r="E12">
        <v>9.1013699999999993</v>
      </c>
      <c r="F12">
        <v>9.26525</v>
      </c>
      <c r="G12">
        <v>8.8430070000000001</v>
      </c>
      <c r="H12">
        <v>9.0012249999999998</v>
      </c>
      <c r="I12">
        <v>8.5837579999999996</v>
      </c>
      <c r="J12">
        <v>13.700132</v>
      </c>
      <c r="K12">
        <v>13.355017999999999</v>
      </c>
      <c r="L12">
        <v>13.275036</v>
      </c>
      <c r="M12">
        <v>12.970821000000001</v>
      </c>
      <c r="N12">
        <v>12.466339</v>
      </c>
      <c r="O12">
        <v>12.367664</v>
      </c>
      <c r="P12">
        <v>11.679034</v>
      </c>
      <c r="Q12">
        <v>7.7001920000000004</v>
      </c>
      <c r="R12">
        <v>12.713240000000001</v>
      </c>
      <c r="S12">
        <v>11.488308</v>
      </c>
      <c r="T12">
        <v>11.603875</v>
      </c>
      <c r="U12">
        <v>11.520386</v>
      </c>
      <c r="V12">
        <v>11.672953</v>
      </c>
      <c r="W12">
        <v>5.8869769999999999</v>
      </c>
      <c r="X12">
        <v>5.6718799999999998</v>
      </c>
      <c r="Y12">
        <v>10.632436</v>
      </c>
      <c r="Z12">
        <v>14.361212</v>
      </c>
      <c r="AA12">
        <v>13.765426</v>
      </c>
      <c r="AB12">
        <v>13.579174</v>
      </c>
      <c r="AC12">
        <v>13.339656</v>
      </c>
      <c r="AD12">
        <v>13.124668</v>
      </c>
      <c r="AE12">
        <v>12.368318</v>
      </c>
      <c r="AF12">
        <v>12.122684</v>
      </c>
      <c r="AG12">
        <v>11.334358</v>
      </c>
      <c r="AH12">
        <v>17.228497000000001</v>
      </c>
      <c r="AI12">
        <v>15.703961</v>
      </c>
      <c r="AJ12">
        <v>15.426428</v>
      </c>
      <c r="AK12">
        <v>14.448748</v>
      </c>
      <c r="AL12">
        <v>13.674720000000001</v>
      </c>
      <c r="AM12">
        <v>13.411141000000001</v>
      </c>
      <c r="AN12">
        <v>13.020350000000001</v>
      </c>
      <c r="AO12">
        <v>12.154774</v>
      </c>
      <c r="AP12">
        <v>10.134198</v>
      </c>
      <c r="AQ12">
        <v>11.091448</v>
      </c>
      <c r="AR12">
        <v>13.057392999999999</v>
      </c>
      <c r="AS12">
        <v>7.8271750000000004</v>
      </c>
      <c r="AT12">
        <v>9.3642509999999994</v>
      </c>
      <c r="AU12">
        <v>2.5177510000000001</v>
      </c>
      <c r="AV12">
        <v>2.5432290000000002</v>
      </c>
      <c r="AW12">
        <v>2.5299580000000002</v>
      </c>
      <c r="AX12">
        <v>1.07E-4</v>
      </c>
      <c r="AY12">
        <v>3.6299999999999999E-4</v>
      </c>
      <c r="AZ12">
        <v>3.0499999999999999E-4</v>
      </c>
      <c r="BA12">
        <v>6.2100000000000002E-4</v>
      </c>
      <c r="BB12">
        <v>0.123129</v>
      </c>
      <c r="BC12">
        <v>0.136624</v>
      </c>
      <c r="BD12">
        <v>0.123028</v>
      </c>
      <c r="BE12">
        <v>1.0233490000000001</v>
      </c>
      <c r="BF12">
        <v>-6.5588999999999995E-2</v>
      </c>
      <c r="BG12">
        <v>-8.5338999999999998E-2</v>
      </c>
      <c r="BH12">
        <v>3.8699999999999997E-4</v>
      </c>
      <c r="BI12">
        <v>0</v>
      </c>
    </row>
    <row r="13" spans="1:62">
      <c r="A13">
        <v>11</v>
      </c>
      <c r="B13">
        <v>10.117984</v>
      </c>
      <c r="C13">
        <v>9.3416689999999996</v>
      </c>
      <c r="D13">
        <v>9.5021579999999997</v>
      </c>
      <c r="E13">
        <v>9.1073470000000007</v>
      </c>
      <c r="F13">
        <v>9.3094669999999997</v>
      </c>
      <c r="G13">
        <v>8.8872359999999997</v>
      </c>
      <c r="H13">
        <v>9.0454469999999993</v>
      </c>
      <c r="I13">
        <v>8.5897369999999995</v>
      </c>
      <c r="J13">
        <v>13.667954</v>
      </c>
      <c r="K13">
        <v>13.360982</v>
      </c>
      <c r="L13">
        <v>13.204696999999999</v>
      </c>
      <c r="M13">
        <v>12.938613</v>
      </c>
      <c r="N13">
        <v>12.395987</v>
      </c>
      <c r="O13">
        <v>12.259059000000001</v>
      </c>
      <c r="P13">
        <v>11.685003999999999</v>
      </c>
      <c r="Q13">
        <v>7.6679170000000001</v>
      </c>
      <c r="R13">
        <v>12.681044</v>
      </c>
      <c r="S13">
        <v>11.417895</v>
      </c>
      <c r="T13">
        <v>11.648052</v>
      </c>
      <c r="U13">
        <v>11.488158</v>
      </c>
      <c r="V13">
        <v>11.717129</v>
      </c>
      <c r="W13">
        <v>5.9695510000000001</v>
      </c>
      <c r="X13">
        <v>5.6012620000000002</v>
      </c>
      <c r="Y13">
        <v>10.600192</v>
      </c>
      <c r="Z13">
        <v>14.329031000000001</v>
      </c>
      <c r="AA13">
        <v>13.809509</v>
      </c>
      <c r="AB13">
        <v>13.585137</v>
      </c>
      <c r="AC13">
        <v>13.34562</v>
      </c>
      <c r="AD13">
        <v>13.168798000000001</v>
      </c>
      <c r="AE13">
        <v>12.450628</v>
      </c>
      <c r="AF13">
        <v>11.823121</v>
      </c>
      <c r="AG13">
        <v>11.263956</v>
      </c>
      <c r="AH13">
        <v>17.216645</v>
      </c>
      <c r="AI13">
        <v>15.730187000000001</v>
      </c>
      <c r="AJ13">
        <v>15.376467</v>
      </c>
      <c r="AK13">
        <v>14.398752</v>
      </c>
      <c r="AL13">
        <v>13.700975</v>
      </c>
      <c r="AM13">
        <v>13.284799</v>
      </c>
      <c r="AN13">
        <v>13.122909</v>
      </c>
      <c r="AO13">
        <v>12.219234</v>
      </c>
      <c r="AP13">
        <v>10.275169</v>
      </c>
      <c r="AQ13">
        <v>11.194197000000001</v>
      </c>
      <c r="AR13">
        <v>13.007342</v>
      </c>
      <c r="AS13">
        <v>7.8535199999999996</v>
      </c>
      <c r="AT13">
        <v>9.3905759999999994</v>
      </c>
      <c r="AU13">
        <v>2.5180560000000001</v>
      </c>
      <c r="AV13">
        <v>2.5438390000000002</v>
      </c>
      <c r="AW13">
        <v>2.5296530000000002</v>
      </c>
      <c r="AX13">
        <v>-1.9799999999999999E-4</v>
      </c>
      <c r="AY13">
        <v>5.1599999999999997E-4</v>
      </c>
      <c r="AZ13">
        <v>0</v>
      </c>
      <c r="BA13">
        <v>4.6900000000000002E-4</v>
      </c>
      <c r="BB13">
        <v>0.122824</v>
      </c>
      <c r="BC13">
        <v>0.13708200000000001</v>
      </c>
      <c r="BD13">
        <v>0.123028</v>
      </c>
      <c r="BE13">
        <v>1.0233490000000001</v>
      </c>
      <c r="BF13">
        <v>-6.5588999999999995E-2</v>
      </c>
      <c r="BG13">
        <v>-8.3964999999999998E-2</v>
      </c>
      <c r="BH13">
        <v>3.8699999999999997E-4</v>
      </c>
      <c r="BI13">
        <v>0</v>
      </c>
    </row>
    <row r="14" spans="1:62">
      <c r="A14">
        <v>12</v>
      </c>
      <c r="B14">
        <v>10.067807</v>
      </c>
      <c r="C14">
        <v>9.3297150000000002</v>
      </c>
      <c r="D14">
        <v>9.3755030000000001</v>
      </c>
      <c r="E14">
        <v>9.1718790000000006</v>
      </c>
      <c r="F14">
        <v>9.2210319999999992</v>
      </c>
      <c r="G14">
        <v>8.8370280000000001</v>
      </c>
      <c r="H14">
        <v>8.9570019999999992</v>
      </c>
      <c r="I14">
        <v>8.6542680000000001</v>
      </c>
      <c r="J14">
        <v>13.694169</v>
      </c>
      <c r="K14">
        <v>13.387212</v>
      </c>
      <c r="L14">
        <v>13.192767</v>
      </c>
      <c r="M14">
        <v>12.964855</v>
      </c>
      <c r="N14">
        <v>12.384052000000001</v>
      </c>
      <c r="O14">
        <v>12.323505000000001</v>
      </c>
      <c r="P14">
        <v>11.711261</v>
      </c>
      <c r="Q14">
        <v>7.617699</v>
      </c>
      <c r="R14">
        <v>12.630947000000001</v>
      </c>
      <c r="S14">
        <v>11.482336999999999</v>
      </c>
      <c r="T14">
        <v>11.597904</v>
      </c>
      <c r="U14">
        <v>11.514415</v>
      </c>
      <c r="V14">
        <v>11.666983</v>
      </c>
      <c r="W14">
        <v>5.8809930000000001</v>
      </c>
      <c r="X14">
        <v>5.6275940000000002</v>
      </c>
      <c r="Y14">
        <v>10.550027</v>
      </c>
      <c r="Z14">
        <v>14.278968000000001</v>
      </c>
      <c r="AA14">
        <v>13.835704</v>
      </c>
      <c r="AB14">
        <v>13.57321</v>
      </c>
      <c r="AC14">
        <v>13.295545000000001</v>
      </c>
      <c r="AD14">
        <v>13.118702000000001</v>
      </c>
      <c r="AE14">
        <v>12.476863</v>
      </c>
      <c r="AF14">
        <v>11.543797</v>
      </c>
      <c r="AG14">
        <v>11.2902</v>
      </c>
      <c r="AH14">
        <v>17.222570999999999</v>
      </c>
      <c r="AI14">
        <v>15.77421</v>
      </c>
      <c r="AJ14">
        <v>15.458586</v>
      </c>
      <c r="AK14">
        <v>14.442811000000001</v>
      </c>
      <c r="AL14">
        <v>13.745051</v>
      </c>
      <c r="AM14">
        <v>13.328894999999999</v>
      </c>
      <c r="AN14">
        <v>13.052555999999999</v>
      </c>
      <c r="AO14">
        <v>12.148828</v>
      </c>
      <c r="AP14">
        <v>10.319338</v>
      </c>
      <c r="AQ14">
        <v>11.161932</v>
      </c>
      <c r="AR14">
        <v>13.013286000000001</v>
      </c>
      <c r="AS14">
        <v>7.7829550000000003</v>
      </c>
      <c r="AT14">
        <v>9.3582959999999993</v>
      </c>
      <c r="AU14">
        <v>2.5162249999999999</v>
      </c>
      <c r="AV14">
        <v>2.542618</v>
      </c>
      <c r="AW14">
        <v>2.5282789999999999</v>
      </c>
      <c r="AX14" s="1">
        <v>-4.5899509999999997E-5</v>
      </c>
      <c r="AY14">
        <v>5.1599999999999997E-4</v>
      </c>
      <c r="AZ14">
        <v>1.5300000000000001E-4</v>
      </c>
      <c r="BA14">
        <v>4.6900000000000002E-4</v>
      </c>
      <c r="BB14">
        <v>0.123282</v>
      </c>
      <c r="BC14">
        <v>0.13647200000000001</v>
      </c>
      <c r="BD14">
        <v>0.122723</v>
      </c>
      <c r="BE14">
        <v>1.0233490000000001</v>
      </c>
      <c r="BF14">
        <v>-6.5435999999999994E-2</v>
      </c>
      <c r="BG14">
        <v>-8.1217999999999999E-2</v>
      </c>
      <c r="BH14">
        <v>5.4000000000000001E-4</v>
      </c>
      <c r="BI14">
        <v>0</v>
      </c>
    </row>
    <row r="15" spans="1:62">
      <c r="A15">
        <v>13</v>
      </c>
      <c r="B15">
        <v>10.003302</v>
      </c>
      <c r="C15">
        <v>9.3416689999999996</v>
      </c>
      <c r="D15">
        <v>9.4256919999999997</v>
      </c>
      <c r="E15">
        <v>9.1073470000000007</v>
      </c>
      <c r="F15">
        <v>9.3094669999999997</v>
      </c>
      <c r="G15">
        <v>8.8107349999999993</v>
      </c>
      <c r="H15">
        <v>9.0454469999999993</v>
      </c>
      <c r="I15">
        <v>8.6662250000000007</v>
      </c>
      <c r="J15">
        <v>13.706094999999999</v>
      </c>
      <c r="K15">
        <v>13.322824000000001</v>
      </c>
      <c r="L15">
        <v>13.204696999999999</v>
      </c>
      <c r="M15">
        <v>12.976787</v>
      </c>
      <c r="N15">
        <v>12.434146999999999</v>
      </c>
      <c r="O15">
        <v>12.411821</v>
      </c>
      <c r="P15">
        <v>11.646806</v>
      </c>
      <c r="Q15">
        <v>7.7061729999999997</v>
      </c>
      <c r="R15">
        <v>12.642880999999999</v>
      </c>
      <c r="S15">
        <v>11.456087</v>
      </c>
      <c r="T15">
        <v>11.686259</v>
      </c>
      <c r="U15">
        <v>11.526357000000001</v>
      </c>
      <c r="V15">
        <v>11.678922999999999</v>
      </c>
      <c r="W15">
        <v>5.9695510000000001</v>
      </c>
      <c r="X15">
        <v>5.6395629999999999</v>
      </c>
      <c r="Y15">
        <v>10.561973999999999</v>
      </c>
      <c r="Z15">
        <v>14.252746</v>
      </c>
      <c r="AA15">
        <v>13.809509</v>
      </c>
      <c r="AB15">
        <v>13.623293</v>
      </c>
      <c r="AC15">
        <v>13.307473999999999</v>
      </c>
      <c r="AD15">
        <v>13.206963</v>
      </c>
      <c r="AE15">
        <v>12.526966</v>
      </c>
      <c r="AF15">
        <v>11.441133000000001</v>
      </c>
      <c r="AG15">
        <v>11.302142999999999</v>
      </c>
      <c r="AH15">
        <v>17.260625999999998</v>
      </c>
      <c r="AI15">
        <v>15.73612</v>
      </c>
      <c r="AJ15">
        <v>15.344307000000001</v>
      </c>
      <c r="AK15">
        <v>14.404691</v>
      </c>
      <c r="AL15">
        <v>13.745051</v>
      </c>
      <c r="AM15">
        <v>13.290741000000001</v>
      </c>
      <c r="AN15">
        <v>13.052555999999999</v>
      </c>
      <c r="AO15">
        <v>12.148828</v>
      </c>
      <c r="AP15">
        <v>10.510413</v>
      </c>
      <c r="AQ15">
        <v>11.123716</v>
      </c>
      <c r="AR15">
        <v>12.975121</v>
      </c>
      <c r="AS15">
        <v>7.7829550000000003</v>
      </c>
      <c r="AT15">
        <v>9.4347650000000005</v>
      </c>
      <c r="AU15">
        <v>2.5148510000000002</v>
      </c>
      <c r="AV15">
        <v>2.541398</v>
      </c>
      <c r="AW15">
        <v>2.5307210000000002</v>
      </c>
      <c r="AX15">
        <v>1.07E-4</v>
      </c>
      <c r="AY15">
        <v>5.1599999999999997E-4</v>
      </c>
      <c r="AZ15">
        <v>3.0499999999999999E-4</v>
      </c>
      <c r="BA15">
        <v>6.2100000000000002E-4</v>
      </c>
      <c r="BB15">
        <v>0.122977</v>
      </c>
      <c r="BC15">
        <v>0.13677700000000001</v>
      </c>
      <c r="BD15">
        <v>0.122875</v>
      </c>
      <c r="BE15">
        <v>1.0236540000000001</v>
      </c>
      <c r="BF15">
        <v>-6.5740999999999994E-2</v>
      </c>
      <c r="BG15">
        <v>-7.9691999999999999E-2</v>
      </c>
      <c r="BH15">
        <v>3.8699999999999997E-4</v>
      </c>
      <c r="BI15">
        <v>0</v>
      </c>
    </row>
    <row r="16" spans="1:62">
      <c r="A16">
        <v>14</v>
      </c>
      <c r="B16">
        <v>10.04153</v>
      </c>
      <c r="C16">
        <v>9.3034359999999996</v>
      </c>
      <c r="D16">
        <v>9.4256919999999997</v>
      </c>
      <c r="E16">
        <v>9.1073470000000007</v>
      </c>
      <c r="F16">
        <v>9.2712280000000007</v>
      </c>
      <c r="G16">
        <v>8.8872359999999997</v>
      </c>
      <c r="H16">
        <v>9.0072030000000005</v>
      </c>
      <c r="I16">
        <v>8.6662250000000007</v>
      </c>
      <c r="J16">
        <v>13.744235</v>
      </c>
      <c r="K16">
        <v>13.437296999999999</v>
      </c>
      <c r="L16">
        <v>13.204696999999999</v>
      </c>
      <c r="M16">
        <v>12.938613</v>
      </c>
      <c r="N16">
        <v>12.357825999999999</v>
      </c>
      <c r="O16">
        <v>12.29725</v>
      </c>
      <c r="P16">
        <v>11.646806</v>
      </c>
      <c r="Q16">
        <v>7.7061729999999997</v>
      </c>
      <c r="R16">
        <v>12.642880999999999</v>
      </c>
      <c r="S16">
        <v>11.456087</v>
      </c>
      <c r="T16">
        <v>11.609845</v>
      </c>
      <c r="U16">
        <v>11.526357000000001</v>
      </c>
      <c r="V16">
        <v>11.602509</v>
      </c>
      <c r="W16">
        <v>5.8929609999999997</v>
      </c>
      <c r="X16">
        <v>5.6778639999999996</v>
      </c>
      <c r="Y16">
        <v>10.523756000000001</v>
      </c>
      <c r="Z16">
        <v>14.290889</v>
      </c>
      <c r="AA16">
        <v>13.809509</v>
      </c>
      <c r="AB16">
        <v>13.54698</v>
      </c>
      <c r="AC16">
        <v>13.307473999999999</v>
      </c>
      <c r="AD16">
        <v>13.168798000000001</v>
      </c>
      <c r="AE16">
        <v>12.450628</v>
      </c>
      <c r="AF16">
        <v>11.250109</v>
      </c>
      <c r="AG16">
        <v>11.263956</v>
      </c>
      <c r="AH16">
        <v>17.146459</v>
      </c>
      <c r="AI16">
        <v>15.77421</v>
      </c>
      <c r="AJ16">
        <v>15.382401</v>
      </c>
      <c r="AK16">
        <v>14.442811000000001</v>
      </c>
      <c r="AL16">
        <v>13.745051</v>
      </c>
      <c r="AM16">
        <v>13.328894999999999</v>
      </c>
      <c r="AN16">
        <v>12.938105</v>
      </c>
      <c r="AO16">
        <v>12.148828</v>
      </c>
      <c r="AP16">
        <v>10.625049000000001</v>
      </c>
      <c r="AQ16">
        <v>11.123716</v>
      </c>
      <c r="AR16">
        <v>13.013286000000001</v>
      </c>
      <c r="AS16">
        <v>7.8977399999999998</v>
      </c>
      <c r="AT16">
        <v>9.3582959999999993</v>
      </c>
      <c r="AU16">
        <v>2.5140880000000001</v>
      </c>
      <c r="AV16">
        <v>2.5337689999999999</v>
      </c>
      <c r="AW16">
        <v>2.5319419999999999</v>
      </c>
      <c r="AX16" s="1">
        <v>-4.5899509999999997E-5</v>
      </c>
      <c r="AY16">
        <v>8.2100000000000001E-4</v>
      </c>
      <c r="AZ16">
        <v>4.5800000000000002E-4</v>
      </c>
      <c r="BA16">
        <v>4.6900000000000002E-4</v>
      </c>
      <c r="BB16">
        <v>0.122977</v>
      </c>
      <c r="BC16">
        <v>0.13693</v>
      </c>
      <c r="BD16">
        <v>0.123181</v>
      </c>
      <c r="BE16">
        <v>1.0235019999999999</v>
      </c>
      <c r="BF16">
        <v>-6.6198999999999994E-2</v>
      </c>
      <c r="BG16">
        <v>-8.1980999999999998E-2</v>
      </c>
      <c r="BH16">
        <v>5.4000000000000001E-4</v>
      </c>
      <c r="BI16">
        <v>0</v>
      </c>
    </row>
    <row r="17" spans="1:61">
      <c r="A17">
        <v>15</v>
      </c>
      <c r="B17">
        <v>10.123958999999999</v>
      </c>
      <c r="C17">
        <v>9.4241100000000007</v>
      </c>
      <c r="D17">
        <v>9.4699010000000001</v>
      </c>
      <c r="E17">
        <v>9.0750799999999998</v>
      </c>
      <c r="F17">
        <v>9.200723</v>
      </c>
      <c r="G17">
        <v>8.8549629999999997</v>
      </c>
      <c r="H17">
        <v>9.0514240000000008</v>
      </c>
      <c r="I17">
        <v>8.6722040000000007</v>
      </c>
      <c r="J17">
        <v>13.673916</v>
      </c>
      <c r="K17">
        <v>13.328787</v>
      </c>
      <c r="L17">
        <v>13.210661</v>
      </c>
      <c r="M17">
        <v>12.982752</v>
      </c>
      <c r="N17">
        <v>12.401954</v>
      </c>
      <c r="O17">
        <v>12.265026000000001</v>
      </c>
      <c r="P17">
        <v>11.72917</v>
      </c>
      <c r="Q17">
        <v>7.6738980000000003</v>
      </c>
      <c r="R17">
        <v>12.725172000000001</v>
      </c>
      <c r="S17">
        <v>11.500249</v>
      </c>
      <c r="T17">
        <v>11.692228</v>
      </c>
      <c r="U17">
        <v>11.494128</v>
      </c>
      <c r="V17">
        <v>11.723098</v>
      </c>
      <c r="W17">
        <v>5.9372400000000001</v>
      </c>
      <c r="X17">
        <v>5.6455469999999996</v>
      </c>
      <c r="Y17">
        <v>10.567947999999999</v>
      </c>
      <c r="Z17">
        <v>14.334991</v>
      </c>
      <c r="AA17">
        <v>13.891709000000001</v>
      </c>
      <c r="AB17">
        <v>13.514785</v>
      </c>
      <c r="AC17">
        <v>13.389729000000001</v>
      </c>
      <c r="AD17">
        <v>13.136597</v>
      </c>
      <c r="AE17">
        <v>12.494764</v>
      </c>
      <c r="AF17">
        <v>11.179665</v>
      </c>
      <c r="AG17">
        <v>11.231738999999999</v>
      </c>
      <c r="AH17">
        <v>17.190442000000001</v>
      </c>
      <c r="AI17">
        <v>15.780142</v>
      </c>
      <c r="AJ17">
        <v>15.502610000000001</v>
      </c>
      <c r="AK17">
        <v>14.410628000000001</v>
      </c>
      <c r="AL17">
        <v>13.750991000000001</v>
      </c>
      <c r="AM17">
        <v>13.334837</v>
      </c>
      <c r="AN17">
        <v>13.020350000000001</v>
      </c>
      <c r="AO17">
        <v>12.154774</v>
      </c>
      <c r="AP17">
        <v>10.631</v>
      </c>
      <c r="AQ17">
        <v>11.091448</v>
      </c>
      <c r="AR17">
        <v>13.019228999999999</v>
      </c>
      <c r="AS17">
        <v>7.8271750000000004</v>
      </c>
      <c r="AT17">
        <v>9.4024850000000004</v>
      </c>
      <c r="AU17">
        <v>2.5157669999999999</v>
      </c>
      <c r="AV17">
        <v>2.529954</v>
      </c>
      <c r="AW17">
        <v>2.528127</v>
      </c>
      <c r="AX17">
        <v>1.07E-4</v>
      </c>
      <c r="AY17">
        <v>5.1599999999999997E-4</v>
      </c>
      <c r="AZ17">
        <v>4.5800000000000002E-4</v>
      </c>
      <c r="BA17">
        <v>6.2100000000000002E-4</v>
      </c>
      <c r="BB17">
        <v>0.122824</v>
      </c>
      <c r="BC17">
        <v>0.136624</v>
      </c>
      <c r="BD17">
        <v>0.122875</v>
      </c>
      <c r="BE17">
        <v>1.0236540000000001</v>
      </c>
      <c r="BF17">
        <v>-6.5893999999999994E-2</v>
      </c>
      <c r="BG17">
        <v>-8.4117999999999998E-2</v>
      </c>
      <c r="BH17">
        <v>6.9200000000000002E-4</v>
      </c>
      <c r="BI17">
        <v>0</v>
      </c>
    </row>
    <row r="18" spans="1:61">
      <c r="A18">
        <v>16</v>
      </c>
      <c r="B18">
        <v>10.276858000000001</v>
      </c>
      <c r="C18">
        <v>9.3858779999999999</v>
      </c>
      <c r="D18">
        <v>9.5081340000000001</v>
      </c>
      <c r="E18">
        <v>9.1133240000000004</v>
      </c>
      <c r="F18">
        <v>9.2389639999999993</v>
      </c>
      <c r="G18">
        <v>8.8167120000000008</v>
      </c>
      <c r="H18">
        <v>9.0131800000000002</v>
      </c>
      <c r="I18">
        <v>8.7486899999999999</v>
      </c>
      <c r="J18">
        <v>13.673916</v>
      </c>
      <c r="K18">
        <v>13.366946</v>
      </c>
      <c r="L18">
        <v>13.134354999999999</v>
      </c>
      <c r="M18">
        <v>13.059097</v>
      </c>
      <c r="N18">
        <v>12.440113999999999</v>
      </c>
      <c r="O18">
        <v>12.341409000000001</v>
      </c>
      <c r="P18">
        <v>11.652775</v>
      </c>
      <c r="Q18">
        <v>7.6738980000000003</v>
      </c>
      <c r="R18">
        <v>12.687010000000001</v>
      </c>
      <c r="S18">
        <v>11.462058000000001</v>
      </c>
      <c r="T18">
        <v>11.539398</v>
      </c>
      <c r="U18">
        <v>11.570525</v>
      </c>
      <c r="V18">
        <v>11.684893000000001</v>
      </c>
      <c r="W18">
        <v>5.8989450000000003</v>
      </c>
      <c r="X18">
        <v>5.7221479999999998</v>
      </c>
      <c r="Y18">
        <v>10.606165000000001</v>
      </c>
      <c r="Z18">
        <v>14.373132</v>
      </c>
      <c r="AA18">
        <v>13.891709000000001</v>
      </c>
      <c r="AB18">
        <v>13.514785</v>
      </c>
      <c r="AC18">
        <v>13.313438</v>
      </c>
      <c r="AD18">
        <v>13.174763</v>
      </c>
      <c r="AE18">
        <v>12.456595</v>
      </c>
      <c r="AF18">
        <v>11.065037</v>
      </c>
      <c r="AG18">
        <v>11.193550999999999</v>
      </c>
      <c r="AH18">
        <v>17.146459</v>
      </c>
      <c r="AI18">
        <v>15.73612</v>
      </c>
      <c r="AJ18">
        <v>15.344307000000001</v>
      </c>
      <c r="AK18">
        <v>14.366569999999999</v>
      </c>
      <c r="AL18">
        <v>13.745051</v>
      </c>
      <c r="AM18">
        <v>13.367048</v>
      </c>
      <c r="AN18">
        <v>12.976255999999999</v>
      </c>
      <c r="AO18">
        <v>12.187004</v>
      </c>
      <c r="AP18">
        <v>10.433985</v>
      </c>
      <c r="AQ18">
        <v>11.085499</v>
      </c>
      <c r="AR18">
        <v>12.975121</v>
      </c>
      <c r="AS18">
        <v>7.8212169999999999</v>
      </c>
      <c r="AT18">
        <v>9.3582959999999993</v>
      </c>
      <c r="AU18">
        <v>2.5156139999999998</v>
      </c>
      <c r="AV18">
        <v>2.527971</v>
      </c>
      <c r="AW18">
        <v>2.5252270000000001</v>
      </c>
      <c r="AX18" s="1">
        <v>-4.5899509999999997E-5</v>
      </c>
      <c r="AY18">
        <v>5.1599999999999997E-4</v>
      </c>
      <c r="AZ18">
        <v>3.0499999999999999E-4</v>
      </c>
      <c r="BA18">
        <v>6.2100000000000002E-4</v>
      </c>
      <c r="BB18">
        <v>0.122977</v>
      </c>
      <c r="BC18">
        <v>0.13677700000000001</v>
      </c>
      <c r="BD18">
        <v>0.123028</v>
      </c>
      <c r="BE18">
        <v>1.0235019999999999</v>
      </c>
      <c r="BF18">
        <v>-6.5588999999999995E-2</v>
      </c>
      <c r="BG18">
        <v>-8.6711999999999997E-2</v>
      </c>
      <c r="BH18">
        <v>5.4000000000000001E-4</v>
      </c>
      <c r="BI18">
        <v>0</v>
      </c>
    </row>
    <row r="19" spans="1:61">
      <c r="A19">
        <v>17</v>
      </c>
      <c r="B19">
        <v>10.353304</v>
      </c>
      <c r="C19">
        <v>9.3476459999999992</v>
      </c>
      <c r="D19">
        <v>9.5081340000000001</v>
      </c>
      <c r="E19">
        <v>9.1515679999999993</v>
      </c>
      <c r="F19">
        <v>9.200723</v>
      </c>
      <c r="G19">
        <v>8.8167120000000008</v>
      </c>
      <c r="H19">
        <v>9.0514240000000008</v>
      </c>
      <c r="I19">
        <v>8.7486899999999999</v>
      </c>
      <c r="J19">
        <v>13.750197</v>
      </c>
      <c r="K19">
        <v>13.328787</v>
      </c>
      <c r="L19">
        <v>13.172508000000001</v>
      </c>
      <c r="M19">
        <v>13.059097</v>
      </c>
      <c r="N19">
        <v>12.401954</v>
      </c>
      <c r="O19">
        <v>12.303217999999999</v>
      </c>
      <c r="P19">
        <v>11.690973</v>
      </c>
      <c r="Q19">
        <v>7.7121529999999998</v>
      </c>
      <c r="R19">
        <v>12.648847</v>
      </c>
      <c r="S19">
        <v>11.385673000000001</v>
      </c>
      <c r="T19">
        <v>11.654021999999999</v>
      </c>
      <c r="U19">
        <v>11.532327</v>
      </c>
      <c r="V19">
        <v>11.684893000000001</v>
      </c>
      <c r="W19">
        <v>5.8989450000000003</v>
      </c>
      <c r="X19">
        <v>5.5689440000000001</v>
      </c>
      <c r="Y19">
        <v>10.529729</v>
      </c>
      <c r="Z19">
        <v>14.296849</v>
      </c>
      <c r="AA19">
        <v>13.815471000000001</v>
      </c>
      <c r="AB19">
        <v>13.552943000000001</v>
      </c>
      <c r="AC19">
        <v>13.351584000000001</v>
      </c>
      <c r="AD19">
        <v>13.136597</v>
      </c>
      <c r="AE19">
        <v>12.494764</v>
      </c>
      <c r="AF19">
        <v>11.026826</v>
      </c>
      <c r="AG19">
        <v>11.117172</v>
      </c>
      <c r="AH19">
        <v>17.208216</v>
      </c>
      <c r="AI19">
        <v>15.797936</v>
      </c>
      <c r="AJ19">
        <v>15.482317</v>
      </c>
      <c r="AK19">
        <v>14.466557999999999</v>
      </c>
      <c r="AL19">
        <v>13.806943</v>
      </c>
      <c r="AM19">
        <v>13.390812</v>
      </c>
      <c r="AN19">
        <v>13.038176</v>
      </c>
      <c r="AO19">
        <v>12.210786000000001</v>
      </c>
      <c r="AP19">
        <v>10.457789</v>
      </c>
      <c r="AQ19">
        <v>11.223941</v>
      </c>
      <c r="AR19">
        <v>13.037055000000001</v>
      </c>
      <c r="AS19">
        <v>7.8067859999999998</v>
      </c>
      <c r="AT19">
        <v>9.4203460000000003</v>
      </c>
      <c r="AU19">
        <v>2.5160719999999999</v>
      </c>
      <c r="AV19">
        <v>2.5331579999999998</v>
      </c>
      <c r="AW19">
        <v>2.537283</v>
      </c>
      <c r="AX19" s="1">
        <v>-4.5899509999999997E-5</v>
      </c>
      <c r="AY19">
        <v>5.1599999999999997E-4</v>
      </c>
      <c r="AZ19">
        <v>4.5800000000000002E-4</v>
      </c>
      <c r="BA19">
        <v>7.7399999999999995E-4</v>
      </c>
      <c r="BB19">
        <v>0.123129</v>
      </c>
      <c r="BC19">
        <v>0.136624</v>
      </c>
      <c r="BD19">
        <v>0.123028</v>
      </c>
      <c r="BE19">
        <v>1.0235019999999999</v>
      </c>
      <c r="BF19">
        <v>-6.6809999999999994E-2</v>
      </c>
      <c r="BG19">
        <v>-8.5643999999999998E-2</v>
      </c>
      <c r="BH19">
        <v>3.8699999999999997E-4</v>
      </c>
      <c r="BI19">
        <v>0</v>
      </c>
    </row>
    <row r="20" spans="1:61">
      <c r="A20">
        <v>18</v>
      </c>
      <c r="B20">
        <v>10.315082</v>
      </c>
      <c r="C20">
        <v>9.4241100000000007</v>
      </c>
      <c r="D20">
        <v>9.5463660000000008</v>
      </c>
      <c r="E20">
        <v>9.0750799999999998</v>
      </c>
      <c r="F20">
        <v>9.2389639999999993</v>
      </c>
      <c r="G20">
        <v>8.8932129999999994</v>
      </c>
      <c r="H20">
        <v>9.0514240000000008</v>
      </c>
      <c r="I20">
        <v>8.7486899999999999</v>
      </c>
      <c r="J20">
        <v>13.712057</v>
      </c>
      <c r="K20">
        <v>13.328787</v>
      </c>
      <c r="L20">
        <v>13.248813</v>
      </c>
      <c r="M20">
        <v>13.020925</v>
      </c>
      <c r="N20">
        <v>12.478273</v>
      </c>
      <c r="O20">
        <v>12.341409000000001</v>
      </c>
      <c r="P20">
        <v>11.72917</v>
      </c>
      <c r="Q20">
        <v>7.7504080000000002</v>
      </c>
      <c r="R20">
        <v>12.648847</v>
      </c>
      <c r="S20">
        <v>11.462058000000001</v>
      </c>
      <c r="T20">
        <v>11.654021999999999</v>
      </c>
      <c r="U20">
        <v>11.532327</v>
      </c>
      <c r="V20">
        <v>11.608479000000001</v>
      </c>
      <c r="W20">
        <v>5.8989450000000003</v>
      </c>
      <c r="X20">
        <v>5.6455469999999996</v>
      </c>
      <c r="Y20">
        <v>10.529729</v>
      </c>
      <c r="Z20">
        <v>14.373132</v>
      </c>
      <c r="AA20">
        <v>13.891709000000001</v>
      </c>
      <c r="AB20">
        <v>13.552943000000001</v>
      </c>
      <c r="AC20">
        <v>13.275290999999999</v>
      </c>
      <c r="AD20">
        <v>13.174763</v>
      </c>
      <c r="AE20">
        <v>12.532933</v>
      </c>
      <c r="AF20">
        <v>10.950402</v>
      </c>
      <c r="AG20">
        <v>11.155362</v>
      </c>
      <c r="AH20">
        <v>17.114328</v>
      </c>
      <c r="AI20">
        <v>15.818232</v>
      </c>
      <c r="AJ20">
        <v>15.46452</v>
      </c>
      <c r="AK20">
        <v>14.486867</v>
      </c>
      <c r="AL20">
        <v>13.86539</v>
      </c>
      <c r="AM20">
        <v>13.37299</v>
      </c>
      <c r="AN20">
        <v>12.982199</v>
      </c>
      <c r="AO20">
        <v>12.19295</v>
      </c>
      <c r="AP20">
        <v>10.210637</v>
      </c>
      <c r="AQ20">
        <v>11.206096000000001</v>
      </c>
      <c r="AR20">
        <v>12.981064</v>
      </c>
      <c r="AS20">
        <v>7.865437</v>
      </c>
      <c r="AT20">
        <v>9.3642509999999994</v>
      </c>
      <c r="AU20">
        <v>2.5160719999999999</v>
      </c>
      <c r="AV20">
        <v>2.541093</v>
      </c>
      <c r="AW20">
        <v>2.5212590000000001</v>
      </c>
      <c r="AX20">
        <v>1.07E-4</v>
      </c>
      <c r="AY20">
        <v>5.1599999999999997E-4</v>
      </c>
      <c r="AZ20">
        <v>3.0499999999999999E-4</v>
      </c>
      <c r="BA20">
        <v>6.2100000000000002E-4</v>
      </c>
      <c r="BB20">
        <v>0.122977</v>
      </c>
      <c r="BC20">
        <v>0.136319</v>
      </c>
      <c r="BD20">
        <v>0.123028</v>
      </c>
      <c r="BE20">
        <v>1.0235019999999999</v>
      </c>
      <c r="BF20">
        <v>-6.7114999999999994E-2</v>
      </c>
      <c r="BG20">
        <v>-8.4269999999999998E-2</v>
      </c>
      <c r="BH20">
        <v>5.4000000000000001E-4</v>
      </c>
      <c r="BI20">
        <v>0</v>
      </c>
    </row>
    <row r="21" spans="1:61">
      <c r="A21">
        <v>19</v>
      </c>
      <c r="B21">
        <v>10.353304</v>
      </c>
      <c r="C21">
        <v>9.4623410000000003</v>
      </c>
      <c r="D21">
        <v>9.5081340000000001</v>
      </c>
      <c r="E21">
        <v>9.1515679999999993</v>
      </c>
      <c r="F21">
        <v>9.2389639999999993</v>
      </c>
      <c r="G21">
        <v>8.7784610000000001</v>
      </c>
      <c r="H21">
        <v>9.0514240000000008</v>
      </c>
      <c r="I21">
        <v>8.7486899999999999</v>
      </c>
      <c r="J21">
        <v>13.673916</v>
      </c>
      <c r="K21">
        <v>13.405104</v>
      </c>
      <c r="L21">
        <v>13.210661</v>
      </c>
      <c r="M21">
        <v>12.982752</v>
      </c>
      <c r="N21">
        <v>12.440113999999999</v>
      </c>
      <c r="O21">
        <v>12.265026000000001</v>
      </c>
      <c r="P21">
        <v>11.72917</v>
      </c>
      <c r="Q21">
        <v>7.7504080000000002</v>
      </c>
      <c r="R21">
        <v>12.648847</v>
      </c>
      <c r="S21">
        <v>11.423866</v>
      </c>
      <c r="T21">
        <v>11.730434000000001</v>
      </c>
      <c r="U21">
        <v>11.455928</v>
      </c>
      <c r="V21">
        <v>11.608479000000001</v>
      </c>
      <c r="W21">
        <v>5.8989450000000003</v>
      </c>
      <c r="X21">
        <v>5.5306420000000003</v>
      </c>
      <c r="Y21">
        <v>10.529729</v>
      </c>
      <c r="Z21">
        <v>14.373132</v>
      </c>
      <c r="AA21">
        <v>13.739229</v>
      </c>
      <c r="AB21">
        <v>13.514785</v>
      </c>
      <c r="AC21">
        <v>13.313438</v>
      </c>
      <c r="AD21">
        <v>13.212927000000001</v>
      </c>
      <c r="AE21">
        <v>12.494764</v>
      </c>
      <c r="AF21">
        <v>10.912189</v>
      </c>
      <c r="AG21">
        <v>11.078981000000001</v>
      </c>
      <c r="AH21">
        <v>17.108402000000002</v>
      </c>
      <c r="AI21">
        <v>15.850388000000001</v>
      </c>
      <c r="AJ21">
        <v>15.458586</v>
      </c>
      <c r="AK21">
        <v>14.442811000000001</v>
      </c>
      <c r="AL21">
        <v>13.821318</v>
      </c>
      <c r="AM21">
        <v>13.367048</v>
      </c>
      <c r="AN21">
        <v>12.976255999999999</v>
      </c>
      <c r="AO21">
        <v>12.034293999999999</v>
      </c>
      <c r="AP21">
        <v>10.128246000000001</v>
      </c>
      <c r="AQ21">
        <v>11.085499</v>
      </c>
      <c r="AR21">
        <v>12.936956</v>
      </c>
      <c r="AS21">
        <v>7.8594790000000003</v>
      </c>
      <c r="AT21">
        <v>9.3200610000000008</v>
      </c>
      <c r="AU21">
        <v>2.5168349999999999</v>
      </c>
      <c r="AV21">
        <v>2.5430760000000001</v>
      </c>
      <c r="AW21">
        <v>2.524769</v>
      </c>
      <c r="AX21" s="1">
        <v>-4.5899509999999997E-5</v>
      </c>
      <c r="AY21">
        <v>3.6299999999999999E-4</v>
      </c>
      <c r="AZ21">
        <v>4.5800000000000002E-4</v>
      </c>
      <c r="BA21">
        <v>4.6900000000000002E-4</v>
      </c>
      <c r="BB21">
        <v>0.122977</v>
      </c>
      <c r="BC21">
        <v>0.13677700000000001</v>
      </c>
      <c r="BD21">
        <v>0.123028</v>
      </c>
      <c r="BE21">
        <v>1.0235019999999999</v>
      </c>
      <c r="BF21">
        <v>-6.5588999999999995E-2</v>
      </c>
      <c r="BG21">
        <v>-8.1523999999999999E-2</v>
      </c>
      <c r="BH21">
        <v>3.8699999999999997E-4</v>
      </c>
      <c r="BI21">
        <v>0</v>
      </c>
    </row>
    <row r="22" spans="1:61">
      <c r="A22">
        <v>20</v>
      </c>
      <c r="B22">
        <v>10.359277000000001</v>
      </c>
      <c r="C22">
        <v>9.4300859999999993</v>
      </c>
      <c r="D22">
        <v>9.5141100000000005</v>
      </c>
      <c r="E22">
        <v>9.1193010000000001</v>
      </c>
      <c r="F22">
        <v>9.2831799999999998</v>
      </c>
      <c r="G22">
        <v>8.8609399999999994</v>
      </c>
      <c r="H22">
        <v>9.1338869999999996</v>
      </c>
      <c r="I22">
        <v>8.8311510000000002</v>
      </c>
      <c r="J22">
        <v>13.718019</v>
      </c>
      <c r="K22">
        <v>13.372909</v>
      </c>
      <c r="L22">
        <v>13.178471999999999</v>
      </c>
      <c r="M22">
        <v>12.988716</v>
      </c>
      <c r="N22">
        <v>12.446081</v>
      </c>
      <c r="O22">
        <v>12.385565</v>
      </c>
      <c r="P22">
        <v>11.773334999999999</v>
      </c>
      <c r="Q22">
        <v>7.7181329999999999</v>
      </c>
      <c r="R22">
        <v>12.654813000000001</v>
      </c>
      <c r="S22">
        <v>11.391643</v>
      </c>
      <c r="T22">
        <v>11.659991</v>
      </c>
      <c r="U22">
        <v>11.576494</v>
      </c>
      <c r="V22">
        <v>11.652656</v>
      </c>
      <c r="W22">
        <v>5.8666320000000001</v>
      </c>
      <c r="X22">
        <v>5.4983230000000001</v>
      </c>
      <c r="Y22">
        <v>10.535702000000001</v>
      </c>
      <c r="Z22">
        <v>14.302808000000001</v>
      </c>
      <c r="AA22">
        <v>13.859552000000001</v>
      </c>
      <c r="AB22">
        <v>13.597061999999999</v>
      </c>
      <c r="AC22">
        <v>13.319400999999999</v>
      </c>
      <c r="AD22">
        <v>13.180726</v>
      </c>
      <c r="AE22">
        <v>12.538899000000001</v>
      </c>
      <c r="AF22">
        <v>10.956374</v>
      </c>
      <c r="AG22">
        <v>11.046760000000001</v>
      </c>
      <c r="AH22">
        <v>17.202292</v>
      </c>
      <c r="AI22">
        <v>15.906269</v>
      </c>
      <c r="AJ22">
        <v>15.438293</v>
      </c>
      <c r="AK22">
        <v>14.460622000000001</v>
      </c>
      <c r="AL22">
        <v>13.801004000000001</v>
      </c>
      <c r="AM22">
        <v>13.384872</v>
      </c>
      <c r="AN22">
        <v>12.994084000000001</v>
      </c>
      <c r="AO22">
        <v>12.052132</v>
      </c>
      <c r="AP22">
        <v>10.031439000000001</v>
      </c>
      <c r="AQ22">
        <v>11.141563</v>
      </c>
      <c r="AR22">
        <v>12.992948999999999</v>
      </c>
      <c r="AS22">
        <v>7.8390909999999998</v>
      </c>
      <c r="AT22">
        <v>9.4143930000000005</v>
      </c>
      <c r="AU22">
        <v>2.5171399999999999</v>
      </c>
      <c r="AV22">
        <v>2.542313</v>
      </c>
      <c r="AW22">
        <v>2.5295000000000001</v>
      </c>
      <c r="AX22">
        <v>2.5900000000000001E-4</v>
      </c>
      <c r="AY22">
        <v>5.1599999999999997E-4</v>
      </c>
      <c r="AZ22">
        <v>0</v>
      </c>
      <c r="BA22">
        <v>4.6900000000000002E-4</v>
      </c>
      <c r="BB22">
        <v>0.122977</v>
      </c>
      <c r="BC22">
        <v>0.13647200000000001</v>
      </c>
      <c r="BD22">
        <v>0.123028</v>
      </c>
      <c r="BE22">
        <v>1.0236540000000001</v>
      </c>
      <c r="BF22">
        <v>-6.5435999999999994E-2</v>
      </c>
      <c r="BG22">
        <v>-8.2133999999999999E-2</v>
      </c>
      <c r="BH22">
        <v>3.8699999999999997E-4</v>
      </c>
      <c r="BI22">
        <v>0</v>
      </c>
    </row>
    <row r="23" spans="1:61">
      <c r="A23">
        <v>21</v>
      </c>
      <c r="B23">
        <v>10.321054999999999</v>
      </c>
      <c r="C23">
        <v>9.4300859999999993</v>
      </c>
      <c r="D23">
        <v>9.5141100000000005</v>
      </c>
      <c r="E23">
        <v>9.1575439999999997</v>
      </c>
      <c r="F23">
        <v>9.2831799999999998</v>
      </c>
      <c r="G23">
        <v>8.8609399999999994</v>
      </c>
      <c r="H23">
        <v>9.0191569999999999</v>
      </c>
      <c r="I23">
        <v>8.7546669999999995</v>
      </c>
      <c r="J23">
        <v>13.756159</v>
      </c>
      <c r="K23">
        <v>13.372909</v>
      </c>
      <c r="L23">
        <v>13.216625000000001</v>
      </c>
      <c r="M23">
        <v>12.988716</v>
      </c>
      <c r="N23">
        <v>12.446081</v>
      </c>
      <c r="O23">
        <v>12.423754000000001</v>
      </c>
      <c r="P23">
        <v>11.811531</v>
      </c>
      <c r="Q23">
        <v>7.7563870000000001</v>
      </c>
      <c r="R23">
        <v>12.654813000000001</v>
      </c>
      <c r="S23">
        <v>11.468026999999999</v>
      </c>
      <c r="T23">
        <v>11.659991</v>
      </c>
      <c r="U23">
        <v>11.576494</v>
      </c>
      <c r="V23">
        <v>11.614447999999999</v>
      </c>
      <c r="W23">
        <v>5.9049269999999998</v>
      </c>
      <c r="X23">
        <v>5.4600210000000002</v>
      </c>
      <c r="Y23">
        <v>10.535702000000001</v>
      </c>
      <c r="Z23">
        <v>14.226521999999999</v>
      </c>
      <c r="AA23">
        <v>13.859552000000001</v>
      </c>
      <c r="AB23">
        <v>13.520747999999999</v>
      </c>
      <c r="AC23">
        <v>13.357547</v>
      </c>
      <c r="AD23">
        <v>13.180726</v>
      </c>
      <c r="AE23">
        <v>12.500730000000001</v>
      </c>
      <c r="AF23">
        <v>10.879947</v>
      </c>
      <c r="AG23">
        <v>11.008568</v>
      </c>
      <c r="AH23">
        <v>17.152384999999999</v>
      </c>
      <c r="AI23">
        <v>15.970579000000001</v>
      </c>
      <c r="AJ23">
        <v>15.502610000000001</v>
      </c>
      <c r="AK23">
        <v>14.410628000000001</v>
      </c>
      <c r="AL23">
        <v>13.86539</v>
      </c>
      <c r="AM23">
        <v>13.411141000000001</v>
      </c>
      <c r="AN23">
        <v>12.944048</v>
      </c>
      <c r="AO23">
        <v>12.00206</v>
      </c>
      <c r="AP23">
        <v>10.019534999999999</v>
      </c>
      <c r="AQ23">
        <v>11.167881</v>
      </c>
      <c r="AR23">
        <v>12.942899000000001</v>
      </c>
      <c r="AS23">
        <v>7.9036980000000003</v>
      </c>
      <c r="AT23">
        <v>9.4024850000000004</v>
      </c>
      <c r="AU23">
        <v>2.5182090000000001</v>
      </c>
      <c r="AV23">
        <v>2.5424660000000001</v>
      </c>
      <c r="AW23">
        <v>2.524006</v>
      </c>
      <c r="AX23" s="1">
        <v>-4.5899509999999997E-5</v>
      </c>
      <c r="AY23">
        <v>6.6799999999999997E-4</v>
      </c>
      <c r="AZ23">
        <v>4.5800000000000002E-4</v>
      </c>
      <c r="BA23">
        <v>4.6900000000000002E-4</v>
      </c>
      <c r="BB23">
        <v>0.122977</v>
      </c>
      <c r="BC23">
        <v>0.136624</v>
      </c>
      <c r="BD23">
        <v>0.122875</v>
      </c>
      <c r="BE23">
        <v>1.0236540000000001</v>
      </c>
      <c r="BF23">
        <v>-6.7114999999999994E-2</v>
      </c>
      <c r="BG23">
        <v>-8.5643999999999998E-2</v>
      </c>
      <c r="BH23">
        <v>3.8699999999999997E-4</v>
      </c>
      <c r="BI23">
        <v>0</v>
      </c>
    </row>
    <row r="24" spans="1:61">
      <c r="A24">
        <v>22</v>
      </c>
      <c r="B24">
        <v>10.232661</v>
      </c>
      <c r="C24">
        <v>9.4181340000000002</v>
      </c>
      <c r="D24">
        <v>9.4639249999999997</v>
      </c>
      <c r="E24">
        <v>9.0308580000000003</v>
      </c>
      <c r="F24">
        <v>9.3477060000000005</v>
      </c>
      <c r="G24">
        <v>8.8489850000000008</v>
      </c>
      <c r="H24">
        <v>9.0072030000000005</v>
      </c>
      <c r="I24">
        <v>8.7044689999999996</v>
      </c>
      <c r="J24">
        <v>13.706094999999999</v>
      </c>
      <c r="K24">
        <v>13.322824000000001</v>
      </c>
      <c r="L24">
        <v>13.090235</v>
      </c>
      <c r="M24">
        <v>12.976787</v>
      </c>
      <c r="N24">
        <v>12.434146999999999</v>
      </c>
      <c r="O24">
        <v>12.373632000000001</v>
      </c>
      <c r="P24">
        <v>11.799593</v>
      </c>
      <c r="Q24">
        <v>7.7444269999999999</v>
      </c>
      <c r="R24">
        <v>12.681044</v>
      </c>
      <c r="S24">
        <v>11.494279000000001</v>
      </c>
      <c r="T24">
        <v>11.686259</v>
      </c>
      <c r="U24">
        <v>11.564555</v>
      </c>
      <c r="V24">
        <v>11.717129</v>
      </c>
      <c r="W24">
        <v>5.8929609999999997</v>
      </c>
      <c r="X24">
        <v>5.371448</v>
      </c>
      <c r="Y24">
        <v>10.409096</v>
      </c>
      <c r="Z24">
        <v>14.290889</v>
      </c>
      <c r="AA24">
        <v>13.809509</v>
      </c>
      <c r="AB24">
        <v>13.54698</v>
      </c>
      <c r="AC24">
        <v>13.307473999999999</v>
      </c>
      <c r="AD24">
        <v>13.130633</v>
      </c>
      <c r="AE24">
        <v>12.450628</v>
      </c>
      <c r="AF24">
        <v>10.829788000000001</v>
      </c>
      <c r="AG24">
        <v>10.920237999999999</v>
      </c>
      <c r="AH24">
        <v>17.310528999999999</v>
      </c>
      <c r="AI24">
        <v>16.014593000000001</v>
      </c>
      <c r="AJ24">
        <v>15.584721</v>
      </c>
      <c r="AK24">
        <v>14.492804</v>
      </c>
      <c r="AL24">
        <v>13.833197999999999</v>
      </c>
      <c r="AM24">
        <v>13.493383</v>
      </c>
      <c r="AN24">
        <v>12.949991000000001</v>
      </c>
      <c r="AO24">
        <v>12.046186000000001</v>
      </c>
      <c r="AP24">
        <v>10.216589000000001</v>
      </c>
      <c r="AQ24">
        <v>11.135614</v>
      </c>
      <c r="AR24">
        <v>12.948842000000001</v>
      </c>
      <c r="AS24">
        <v>7.8331330000000001</v>
      </c>
      <c r="AT24">
        <v>9.3702050000000003</v>
      </c>
      <c r="AU24">
        <v>2.5168349999999999</v>
      </c>
      <c r="AV24">
        <v>2.541245</v>
      </c>
      <c r="AW24">
        <v>2.5253800000000002</v>
      </c>
      <c r="AX24">
        <v>1.07E-4</v>
      </c>
      <c r="AY24">
        <v>5.1599999999999997E-4</v>
      </c>
      <c r="AZ24">
        <v>1.5300000000000001E-4</v>
      </c>
      <c r="BA24">
        <v>7.7399999999999995E-4</v>
      </c>
      <c r="BB24">
        <v>0.122977</v>
      </c>
      <c r="BC24">
        <v>0.136624</v>
      </c>
      <c r="BD24">
        <v>0.123333</v>
      </c>
      <c r="BE24">
        <v>1.0233490000000001</v>
      </c>
      <c r="BF24">
        <v>-6.6961999999999994E-2</v>
      </c>
      <c r="BG24">
        <v>-8.5490999999999998E-2</v>
      </c>
      <c r="BH24">
        <v>5.4000000000000001E-4</v>
      </c>
      <c r="BI24">
        <v>0</v>
      </c>
    </row>
    <row r="25" spans="1:61">
      <c r="A25">
        <v>23</v>
      </c>
      <c r="B25">
        <v>10.129932999999999</v>
      </c>
      <c r="C25">
        <v>9.4300859999999993</v>
      </c>
      <c r="D25">
        <v>9.5141100000000005</v>
      </c>
      <c r="E25">
        <v>9.0810569999999995</v>
      </c>
      <c r="F25">
        <v>9.4361350000000002</v>
      </c>
      <c r="G25">
        <v>8.8991900000000008</v>
      </c>
      <c r="H25">
        <v>9.1338869999999996</v>
      </c>
      <c r="I25">
        <v>8.6781810000000004</v>
      </c>
      <c r="J25">
        <v>13.718019</v>
      </c>
      <c r="K25">
        <v>13.334751000000001</v>
      </c>
      <c r="L25">
        <v>13.178471999999999</v>
      </c>
      <c r="M25">
        <v>12.988716</v>
      </c>
      <c r="N25">
        <v>12.446081</v>
      </c>
      <c r="O25">
        <v>12.385565</v>
      </c>
      <c r="P25">
        <v>11.811531</v>
      </c>
      <c r="Q25">
        <v>7.7946419999999996</v>
      </c>
      <c r="R25">
        <v>12.731137</v>
      </c>
      <c r="S25">
        <v>11.506219</v>
      </c>
      <c r="T25">
        <v>11.698197</v>
      </c>
      <c r="U25">
        <v>11.576494</v>
      </c>
      <c r="V25">
        <v>11.652656</v>
      </c>
      <c r="W25">
        <v>5.8666320000000001</v>
      </c>
      <c r="X25">
        <v>5.3451120000000003</v>
      </c>
      <c r="Y25">
        <v>10.421042999999999</v>
      </c>
      <c r="Z25">
        <v>14.264666</v>
      </c>
      <c r="AA25">
        <v>13.89767</v>
      </c>
      <c r="AB25">
        <v>13.558904999999999</v>
      </c>
      <c r="AC25">
        <v>13.281255</v>
      </c>
      <c r="AD25">
        <v>13.104393999999999</v>
      </c>
      <c r="AE25">
        <v>12.538899000000001</v>
      </c>
      <c r="AF25">
        <v>10.91816</v>
      </c>
      <c r="AG25">
        <v>11.008568</v>
      </c>
      <c r="AH25">
        <v>17.354505</v>
      </c>
      <c r="AI25">
        <v>16.134768000000001</v>
      </c>
      <c r="AJ25">
        <v>15.590653</v>
      </c>
      <c r="AK25">
        <v>14.574975</v>
      </c>
      <c r="AL25">
        <v>13.762869999999999</v>
      </c>
      <c r="AM25">
        <v>13.461173</v>
      </c>
      <c r="AN25">
        <v>12.955933999999999</v>
      </c>
      <c r="AO25">
        <v>12.090310000000001</v>
      </c>
      <c r="AP25">
        <v>10.451839</v>
      </c>
      <c r="AQ25">
        <v>11.179778000000001</v>
      </c>
      <c r="AR25">
        <v>12.992948999999999</v>
      </c>
      <c r="AS25">
        <v>7.8390909999999998</v>
      </c>
      <c r="AT25">
        <v>9.3761580000000002</v>
      </c>
      <c r="AU25">
        <v>2.5160719999999999</v>
      </c>
      <c r="AV25">
        <v>2.5397189999999998</v>
      </c>
      <c r="AW25">
        <v>2.5296530000000002</v>
      </c>
      <c r="AX25">
        <v>2.5900000000000001E-4</v>
      </c>
      <c r="AY25">
        <v>3.6299999999999999E-4</v>
      </c>
      <c r="AZ25">
        <v>4.5800000000000002E-4</v>
      </c>
      <c r="BA25">
        <v>6.2100000000000002E-4</v>
      </c>
      <c r="BB25">
        <v>0.122977</v>
      </c>
      <c r="BC25">
        <v>0.136624</v>
      </c>
      <c r="BD25">
        <v>0.122875</v>
      </c>
      <c r="BE25">
        <v>1.0233490000000001</v>
      </c>
      <c r="BF25">
        <v>-6.5588999999999995E-2</v>
      </c>
      <c r="BG25">
        <v>-8.3049999999999999E-2</v>
      </c>
      <c r="BH25">
        <v>3.8699999999999997E-4</v>
      </c>
      <c r="BI25">
        <v>0</v>
      </c>
    </row>
    <row r="26" spans="1:61">
      <c r="A26">
        <v>24</v>
      </c>
      <c r="B26">
        <v>10.206384</v>
      </c>
      <c r="C26">
        <v>9.4300859999999993</v>
      </c>
      <c r="D26">
        <v>9.5141100000000005</v>
      </c>
      <c r="E26">
        <v>9.0810569999999995</v>
      </c>
      <c r="F26">
        <v>9.4743720000000007</v>
      </c>
      <c r="G26">
        <v>8.8609399999999994</v>
      </c>
      <c r="H26">
        <v>9.0956440000000001</v>
      </c>
      <c r="I26">
        <v>8.6399369999999998</v>
      </c>
      <c r="J26">
        <v>13.641736999999999</v>
      </c>
      <c r="K26">
        <v>13.334751000000001</v>
      </c>
      <c r="L26">
        <v>13.102164</v>
      </c>
      <c r="M26">
        <v>12.988716</v>
      </c>
      <c r="N26">
        <v>12.407921</v>
      </c>
      <c r="O26">
        <v>12.309184999999999</v>
      </c>
      <c r="P26">
        <v>11.849724999999999</v>
      </c>
      <c r="Q26">
        <v>7.7946419999999996</v>
      </c>
      <c r="R26">
        <v>12.692976</v>
      </c>
      <c r="S26">
        <v>11.468026999999999</v>
      </c>
      <c r="T26">
        <v>11.659991</v>
      </c>
      <c r="U26">
        <v>11.538296000000001</v>
      </c>
      <c r="V26">
        <v>11.652656</v>
      </c>
      <c r="W26">
        <v>5.9815170000000002</v>
      </c>
      <c r="X26">
        <v>5.2685050000000002</v>
      </c>
      <c r="Y26">
        <v>10.306376999999999</v>
      </c>
      <c r="Z26">
        <v>14.264666</v>
      </c>
      <c r="AA26">
        <v>13.89767</v>
      </c>
      <c r="AB26">
        <v>13.558904999999999</v>
      </c>
      <c r="AC26">
        <v>13.395692</v>
      </c>
      <c r="AD26">
        <v>13.180726</v>
      </c>
      <c r="AE26">
        <v>12.577067</v>
      </c>
      <c r="AF26">
        <v>10.879947</v>
      </c>
      <c r="AG26">
        <v>10.932181</v>
      </c>
      <c r="AH26">
        <v>17.316452999999999</v>
      </c>
      <c r="AI26">
        <v>16.249002999999998</v>
      </c>
      <c r="AJ26">
        <v>15.590653</v>
      </c>
      <c r="AK26">
        <v>14.49874</v>
      </c>
      <c r="AL26">
        <v>13.839136999999999</v>
      </c>
      <c r="AM26">
        <v>13.423023000000001</v>
      </c>
      <c r="AN26">
        <v>12.994084000000001</v>
      </c>
      <c r="AO26">
        <v>12.128488000000001</v>
      </c>
      <c r="AP26">
        <v>10.413624</v>
      </c>
      <c r="AQ26">
        <v>11.103346</v>
      </c>
      <c r="AR26">
        <v>12.954784</v>
      </c>
      <c r="AS26">
        <v>7.8773520000000001</v>
      </c>
      <c r="AT26">
        <v>9.4143930000000005</v>
      </c>
      <c r="AU26">
        <v>2.5162249999999999</v>
      </c>
      <c r="AV26">
        <v>2.5356000000000001</v>
      </c>
      <c r="AW26">
        <v>2.5352990000000002</v>
      </c>
      <c r="AX26">
        <v>2.5900000000000001E-4</v>
      </c>
      <c r="AY26">
        <v>5.1599999999999997E-4</v>
      </c>
      <c r="AZ26">
        <v>3.0499999999999999E-4</v>
      </c>
      <c r="BA26">
        <v>3.1599999999999998E-4</v>
      </c>
      <c r="BB26">
        <v>0.122824</v>
      </c>
      <c r="BC26">
        <v>0.13647200000000001</v>
      </c>
      <c r="BD26">
        <v>0.123028</v>
      </c>
      <c r="BE26">
        <v>1.0235019999999999</v>
      </c>
      <c r="BF26">
        <v>-6.5740999999999994E-2</v>
      </c>
      <c r="BG26">
        <v>-8.4117999999999998E-2</v>
      </c>
      <c r="BH26">
        <v>6.9200000000000002E-4</v>
      </c>
      <c r="BI26">
        <v>0</v>
      </c>
    </row>
    <row r="27" spans="1:61">
      <c r="A27">
        <v>25</v>
      </c>
      <c r="B27">
        <v>10.129932999999999</v>
      </c>
      <c r="C27">
        <v>9.4300859999999993</v>
      </c>
      <c r="D27">
        <v>9.4758770000000005</v>
      </c>
      <c r="E27">
        <v>9.1193010000000001</v>
      </c>
      <c r="F27">
        <v>9.3596590000000006</v>
      </c>
      <c r="G27">
        <v>8.8991900000000008</v>
      </c>
      <c r="H27">
        <v>9.1338869999999996</v>
      </c>
      <c r="I27">
        <v>8.6399369999999998</v>
      </c>
      <c r="J27">
        <v>13.603593999999999</v>
      </c>
      <c r="K27">
        <v>13.334751000000001</v>
      </c>
      <c r="L27">
        <v>13.178471999999999</v>
      </c>
      <c r="M27">
        <v>12.950543</v>
      </c>
      <c r="N27">
        <v>12.446081</v>
      </c>
      <c r="O27">
        <v>12.309184999999999</v>
      </c>
      <c r="P27">
        <v>11.887919</v>
      </c>
      <c r="Q27">
        <v>7.7563870000000001</v>
      </c>
      <c r="R27">
        <v>12.731137</v>
      </c>
      <c r="S27">
        <v>11.391643</v>
      </c>
      <c r="T27">
        <v>11.736402999999999</v>
      </c>
      <c r="U27">
        <v>11.538296000000001</v>
      </c>
      <c r="V27">
        <v>11.652656</v>
      </c>
      <c r="W27">
        <v>5.9049269999999998</v>
      </c>
      <c r="X27">
        <v>5.3068090000000003</v>
      </c>
      <c r="Y27">
        <v>10.3446</v>
      </c>
      <c r="Z27">
        <v>14.226521999999999</v>
      </c>
      <c r="AA27">
        <v>13.821432</v>
      </c>
      <c r="AB27">
        <v>13.558904999999999</v>
      </c>
      <c r="AC27">
        <v>13.357547</v>
      </c>
      <c r="AD27">
        <v>13.142561000000001</v>
      </c>
      <c r="AE27">
        <v>12.500730000000001</v>
      </c>
      <c r="AF27">
        <v>10.91816</v>
      </c>
      <c r="AG27">
        <v>11.008568</v>
      </c>
      <c r="AH27">
        <v>17.424681</v>
      </c>
      <c r="AI27">
        <v>16.281151000000001</v>
      </c>
      <c r="AJ27">
        <v>15.660895</v>
      </c>
      <c r="AK27">
        <v>14.454685</v>
      </c>
      <c r="AL27">
        <v>13.756931</v>
      </c>
      <c r="AM27">
        <v>13.417082000000001</v>
      </c>
      <c r="AN27">
        <v>12.911839000000001</v>
      </c>
      <c r="AO27">
        <v>12.122543</v>
      </c>
      <c r="AP27">
        <v>10.445888</v>
      </c>
      <c r="AQ27">
        <v>11.05918</v>
      </c>
      <c r="AR27">
        <v>12.987007</v>
      </c>
      <c r="AS27">
        <v>7.8331330000000001</v>
      </c>
      <c r="AT27">
        <v>9.4084389999999996</v>
      </c>
      <c r="AU27">
        <v>2.517598</v>
      </c>
      <c r="AV27">
        <v>2.5331579999999998</v>
      </c>
      <c r="AW27">
        <v>2.5302630000000002</v>
      </c>
      <c r="AX27">
        <v>2.5900000000000001E-4</v>
      </c>
      <c r="AY27">
        <v>5.1599999999999997E-4</v>
      </c>
      <c r="AZ27">
        <v>3.0499999999999999E-4</v>
      </c>
      <c r="BA27">
        <v>3.1599999999999998E-4</v>
      </c>
      <c r="BB27">
        <v>0.122977</v>
      </c>
      <c r="BC27">
        <v>0.13677700000000001</v>
      </c>
      <c r="BD27">
        <v>0.123028</v>
      </c>
      <c r="BE27">
        <v>1.0235019999999999</v>
      </c>
      <c r="BF27">
        <v>-6.7114999999999994E-2</v>
      </c>
      <c r="BG27">
        <v>-8.6101999999999998E-2</v>
      </c>
      <c r="BH27">
        <v>3.8699999999999997E-4</v>
      </c>
      <c r="BI27">
        <v>0</v>
      </c>
    </row>
    <row r="28" spans="1:61">
      <c r="A28">
        <v>26</v>
      </c>
      <c r="B28">
        <v>10.129932999999999</v>
      </c>
      <c r="C28">
        <v>9.4300859999999993</v>
      </c>
      <c r="D28">
        <v>9.5141100000000005</v>
      </c>
      <c r="E28">
        <v>9.0810569999999995</v>
      </c>
      <c r="F28">
        <v>9.3596590000000006</v>
      </c>
      <c r="G28">
        <v>8.8991900000000008</v>
      </c>
      <c r="H28">
        <v>9.0956440000000001</v>
      </c>
      <c r="I28">
        <v>8.6399369999999998</v>
      </c>
      <c r="J28">
        <v>13.527307</v>
      </c>
      <c r="K28">
        <v>13.372909</v>
      </c>
      <c r="L28">
        <v>13.178471999999999</v>
      </c>
      <c r="M28">
        <v>12.988716</v>
      </c>
      <c r="N28">
        <v>12.48424</v>
      </c>
      <c r="O28">
        <v>12.309184999999999</v>
      </c>
      <c r="P28">
        <v>11.887919</v>
      </c>
      <c r="Q28">
        <v>7.8328949999999997</v>
      </c>
      <c r="R28">
        <v>12.654813000000001</v>
      </c>
      <c r="S28">
        <v>11.429836</v>
      </c>
      <c r="T28">
        <v>11.698197</v>
      </c>
      <c r="U28">
        <v>11.500097999999999</v>
      </c>
      <c r="V28">
        <v>11.690861999999999</v>
      </c>
      <c r="W28">
        <v>5.9432229999999997</v>
      </c>
      <c r="X28">
        <v>5.2302010000000001</v>
      </c>
      <c r="Y28">
        <v>10.3446</v>
      </c>
      <c r="Z28">
        <v>14.302808000000001</v>
      </c>
      <c r="AA28">
        <v>13.859552000000001</v>
      </c>
      <c r="AB28">
        <v>13.520747999999999</v>
      </c>
      <c r="AC28">
        <v>13.395692</v>
      </c>
      <c r="AD28">
        <v>13.104393999999999</v>
      </c>
      <c r="AE28">
        <v>12.462561000000001</v>
      </c>
      <c r="AF28">
        <v>10.841732</v>
      </c>
      <c r="AG28">
        <v>11.123142</v>
      </c>
      <c r="AH28">
        <v>17.462729</v>
      </c>
      <c r="AI28">
        <v>16.357299999999999</v>
      </c>
      <c r="AJ28">
        <v>15.584721</v>
      </c>
      <c r="AK28">
        <v>14.530922</v>
      </c>
      <c r="AL28">
        <v>13.833197999999999</v>
      </c>
      <c r="AM28">
        <v>13.417082000000001</v>
      </c>
      <c r="AN28">
        <v>12.911839000000001</v>
      </c>
      <c r="AO28">
        <v>12.16072</v>
      </c>
      <c r="AP28">
        <v>10.369458</v>
      </c>
      <c r="AQ28">
        <v>11.097397000000001</v>
      </c>
      <c r="AR28">
        <v>13.025172</v>
      </c>
      <c r="AS28">
        <v>7.7948709999999997</v>
      </c>
      <c r="AT28">
        <v>9.3702050000000003</v>
      </c>
      <c r="AU28">
        <v>2.5191249999999998</v>
      </c>
      <c r="AV28">
        <v>2.518205</v>
      </c>
      <c r="AW28">
        <v>2.537588</v>
      </c>
      <c r="AX28">
        <v>1.07E-4</v>
      </c>
      <c r="AY28">
        <v>5.1599999999999997E-4</v>
      </c>
      <c r="AZ28">
        <v>6.0999999999999997E-4</v>
      </c>
      <c r="BA28">
        <v>4.6900000000000002E-4</v>
      </c>
      <c r="BB28">
        <v>0.122824</v>
      </c>
      <c r="BC28">
        <v>0.13677700000000001</v>
      </c>
      <c r="BD28">
        <v>0.122875</v>
      </c>
      <c r="BE28">
        <v>1.0233490000000001</v>
      </c>
      <c r="BF28">
        <v>-6.6809999999999994E-2</v>
      </c>
      <c r="BG28">
        <v>-8.2743999999999998E-2</v>
      </c>
      <c r="BH28">
        <v>3.8699999999999997E-4</v>
      </c>
      <c r="BI28">
        <v>0</v>
      </c>
    </row>
    <row r="29" spans="1:61">
      <c r="A29">
        <v>27</v>
      </c>
      <c r="B29">
        <v>10.218329000000001</v>
      </c>
      <c r="C29">
        <v>9.4420359999999999</v>
      </c>
      <c r="D29">
        <v>9.5260590000000001</v>
      </c>
      <c r="E29">
        <v>9.0930090000000003</v>
      </c>
      <c r="F29">
        <v>9.4098469999999992</v>
      </c>
      <c r="G29">
        <v>8.8728929999999995</v>
      </c>
      <c r="H29">
        <v>9.1075959999999991</v>
      </c>
      <c r="I29">
        <v>8.6518910000000009</v>
      </c>
      <c r="J29">
        <v>13.53923</v>
      </c>
      <c r="K29">
        <v>13.422991</v>
      </c>
      <c r="L29">
        <v>13.266702</v>
      </c>
      <c r="M29">
        <v>12.96247</v>
      </c>
      <c r="N29">
        <v>12.458012</v>
      </c>
      <c r="O29">
        <v>12.321116999999999</v>
      </c>
      <c r="P29">
        <v>11.938046999999999</v>
      </c>
      <c r="Q29">
        <v>7.8448529999999996</v>
      </c>
      <c r="R29">
        <v>12.628579999999999</v>
      </c>
      <c r="S29">
        <v>11.441774000000001</v>
      </c>
      <c r="T29">
        <v>11.748339</v>
      </c>
      <c r="U29">
        <v>11.512034999999999</v>
      </c>
      <c r="V29">
        <v>11.588177999999999</v>
      </c>
      <c r="W29">
        <v>5.9168919999999998</v>
      </c>
      <c r="X29">
        <v>5.2421670000000002</v>
      </c>
      <c r="Y29">
        <v>10.318322999999999</v>
      </c>
      <c r="Z29">
        <v>14.238440000000001</v>
      </c>
      <c r="AA29">
        <v>13.680868</v>
      </c>
      <c r="AB29">
        <v>13.570829</v>
      </c>
      <c r="AC29">
        <v>13.331326000000001</v>
      </c>
      <c r="AD29">
        <v>13.116320999999999</v>
      </c>
      <c r="AE29">
        <v>12.512661</v>
      </c>
      <c r="AF29">
        <v>10.930102</v>
      </c>
      <c r="AG29">
        <v>11.135083</v>
      </c>
      <c r="AH29">
        <v>17.506699999999999</v>
      </c>
      <c r="AI29">
        <v>16.401302000000001</v>
      </c>
      <c r="AJ29">
        <v>15.628741</v>
      </c>
      <c r="AK29">
        <v>14.49874</v>
      </c>
      <c r="AL29">
        <v>13.801004000000001</v>
      </c>
      <c r="AM29">
        <v>13.461173</v>
      </c>
      <c r="AN29">
        <v>12.841476</v>
      </c>
      <c r="AO29">
        <v>12.243016000000001</v>
      </c>
      <c r="AP29">
        <v>10.413624</v>
      </c>
      <c r="AQ29">
        <v>11.026911</v>
      </c>
      <c r="AR29">
        <v>12.954784</v>
      </c>
      <c r="AS29">
        <v>7.8390909999999998</v>
      </c>
      <c r="AT29">
        <v>9.4143930000000005</v>
      </c>
      <c r="AU29">
        <v>2.5195820000000002</v>
      </c>
      <c r="AV29">
        <v>2.5247660000000001</v>
      </c>
      <c r="AW29">
        <v>2.5343830000000001</v>
      </c>
      <c r="AX29">
        <v>1.07E-4</v>
      </c>
      <c r="AY29">
        <v>2.1000000000000001E-4</v>
      </c>
      <c r="AZ29">
        <v>4.5800000000000002E-4</v>
      </c>
      <c r="BA29">
        <v>7.7399999999999995E-4</v>
      </c>
      <c r="BB29">
        <v>0.122824</v>
      </c>
      <c r="BC29">
        <v>0.13647200000000001</v>
      </c>
      <c r="BD29">
        <v>0.123028</v>
      </c>
      <c r="BE29">
        <v>1.0235019999999999</v>
      </c>
      <c r="BF29">
        <v>-6.5588999999999995E-2</v>
      </c>
      <c r="BG29">
        <v>-8.5185999999999998E-2</v>
      </c>
      <c r="BH29">
        <v>2.34E-4</v>
      </c>
      <c r="BI29">
        <v>0</v>
      </c>
    </row>
    <row r="30" spans="1:61">
      <c r="A30">
        <v>28</v>
      </c>
      <c r="B30">
        <v>10.135906</v>
      </c>
      <c r="C30">
        <v>9.3978289999999998</v>
      </c>
      <c r="D30">
        <v>9.4818519999999999</v>
      </c>
      <c r="E30">
        <v>9.0870329999999999</v>
      </c>
      <c r="F30">
        <v>9.2891560000000002</v>
      </c>
      <c r="G30">
        <v>8.8286669999999994</v>
      </c>
      <c r="H30">
        <v>9.1016209999999997</v>
      </c>
      <c r="I30">
        <v>8.6459150000000005</v>
      </c>
      <c r="J30">
        <v>13.456977</v>
      </c>
      <c r="K30">
        <v>13.340712999999999</v>
      </c>
      <c r="L30">
        <v>13.184435000000001</v>
      </c>
      <c r="M30">
        <v>12.956507</v>
      </c>
      <c r="N30">
        <v>12.452047</v>
      </c>
      <c r="O30">
        <v>12.315151</v>
      </c>
      <c r="P30">
        <v>11.817499</v>
      </c>
      <c r="Q30">
        <v>7.8388739999999997</v>
      </c>
      <c r="R30">
        <v>12.698941</v>
      </c>
      <c r="S30">
        <v>11.473997000000001</v>
      </c>
      <c r="T30">
        <v>11.66596</v>
      </c>
      <c r="U30">
        <v>11.506067</v>
      </c>
      <c r="V30">
        <v>11.658624</v>
      </c>
      <c r="W30">
        <v>5.9492050000000001</v>
      </c>
      <c r="X30">
        <v>5.3510949999999999</v>
      </c>
      <c r="Y30">
        <v>10.31235</v>
      </c>
      <c r="Z30">
        <v>14.308767</v>
      </c>
      <c r="AA30">
        <v>13.751151999999999</v>
      </c>
      <c r="AB30">
        <v>13.603024</v>
      </c>
      <c r="AC30">
        <v>13.36351</v>
      </c>
      <c r="AD30">
        <v>13.110358</v>
      </c>
      <c r="AE30">
        <v>12.201318000000001</v>
      </c>
      <c r="AF30">
        <v>10.924130999999999</v>
      </c>
      <c r="AG30">
        <v>11.167301999999999</v>
      </c>
      <c r="AH30">
        <v>17.550668000000002</v>
      </c>
      <c r="AI30">
        <v>16.445302000000002</v>
      </c>
      <c r="AJ30">
        <v>15.558496</v>
      </c>
      <c r="AK30">
        <v>14.428438999999999</v>
      </c>
      <c r="AL30">
        <v>13.806943</v>
      </c>
      <c r="AM30">
        <v>13.390812</v>
      </c>
      <c r="AN30">
        <v>12.923724</v>
      </c>
      <c r="AO30">
        <v>12.210786000000001</v>
      </c>
      <c r="AP30">
        <v>10.266709000000001</v>
      </c>
      <c r="AQ30">
        <v>11.032859</v>
      </c>
      <c r="AR30">
        <v>12.960725999999999</v>
      </c>
      <c r="AS30">
        <v>7.8450470000000001</v>
      </c>
      <c r="AT30">
        <v>9.4203460000000003</v>
      </c>
      <c r="AU30">
        <v>2.5194299999999998</v>
      </c>
      <c r="AV30">
        <v>2.5189680000000001</v>
      </c>
      <c r="AW30">
        <v>2.532705</v>
      </c>
      <c r="AX30">
        <v>1.07E-4</v>
      </c>
      <c r="AY30">
        <v>3.6299999999999999E-4</v>
      </c>
      <c r="AZ30">
        <v>3.0499999999999999E-4</v>
      </c>
      <c r="BA30">
        <v>6.2100000000000002E-4</v>
      </c>
      <c r="BB30">
        <v>0.123129</v>
      </c>
      <c r="BC30">
        <v>0.13647200000000001</v>
      </c>
      <c r="BD30">
        <v>0.123181</v>
      </c>
      <c r="BE30">
        <v>1.0236540000000001</v>
      </c>
      <c r="BF30">
        <v>-6.5435999999999994E-2</v>
      </c>
      <c r="BG30">
        <v>-8.4269999999999998E-2</v>
      </c>
      <c r="BH30">
        <v>5.4000000000000001E-4</v>
      </c>
      <c r="BI30">
        <v>0</v>
      </c>
    </row>
    <row r="31" spans="1:61">
      <c r="A31">
        <v>29</v>
      </c>
      <c r="B31">
        <v>10.129932999999999</v>
      </c>
      <c r="C31">
        <v>9.4683170000000008</v>
      </c>
      <c r="D31">
        <v>9.5141100000000005</v>
      </c>
      <c r="E31">
        <v>9.1193010000000001</v>
      </c>
      <c r="F31">
        <v>9.3596590000000006</v>
      </c>
      <c r="G31">
        <v>8.7844390000000008</v>
      </c>
      <c r="H31">
        <v>9.0956440000000001</v>
      </c>
      <c r="I31">
        <v>8.6016929999999991</v>
      </c>
      <c r="J31">
        <v>13.412868</v>
      </c>
      <c r="K31">
        <v>13.449223</v>
      </c>
      <c r="L31">
        <v>13.292928</v>
      </c>
      <c r="M31">
        <v>12.988716</v>
      </c>
      <c r="N31">
        <v>12.446081</v>
      </c>
      <c r="O31">
        <v>12.270993000000001</v>
      </c>
      <c r="P31">
        <v>11.773334999999999</v>
      </c>
      <c r="Q31">
        <v>7.7946419999999996</v>
      </c>
      <c r="R31">
        <v>12.654813000000001</v>
      </c>
      <c r="S31">
        <v>11.468026999999999</v>
      </c>
      <c r="T31">
        <v>11.659991</v>
      </c>
      <c r="U31">
        <v>11.500097999999999</v>
      </c>
      <c r="V31">
        <v>11.57624</v>
      </c>
      <c r="W31">
        <v>5.9049269999999998</v>
      </c>
      <c r="X31">
        <v>5.3068090000000003</v>
      </c>
      <c r="Y31">
        <v>10.459263</v>
      </c>
      <c r="Z31">
        <v>14.379091000000001</v>
      </c>
      <c r="AA31">
        <v>13.821432</v>
      </c>
      <c r="AB31">
        <v>13.558904999999999</v>
      </c>
      <c r="AC31">
        <v>13.319400999999999</v>
      </c>
      <c r="AD31">
        <v>13.104393999999999</v>
      </c>
      <c r="AE31">
        <v>12.233527</v>
      </c>
      <c r="AF31">
        <v>10.91816</v>
      </c>
      <c r="AG31">
        <v>11.046760000000001</v>
      </c>
      <c r="AH31">
        <v>17.468653</v>
      </c>
      <c r="AI31">
        <v>16.210926000000001</v>
      </c>
      <c r="AJ31">
        <v>15.552565</v>
      </c>
      <c r="AK31">
        <v>14.346259999999999</v>
      </c>
      <c r="AL31">
        <v>13.762869999999999</v>
      </c>
      <c r="AM31">
        <v>13.384872</v>
      </c>
      <c r="AN31">
        <v>12.879629</v>
      </c>
      <c r="AO31">
        <v>12.243016000000001</v>
      </c>
      <c r="AP31">
        <v>10.413624</v>
      </c>
      <c r="AQ31">
        <v>11.103346</v>
      </c>
      <c r="AR31">
        <v>12.954784</v>
      </c>
      <c r="AS31">
        <v>7.8008290000000002</v>
      </c>
      <c r="AT31">
        <v>9.4143930000000005</v>
      </c>
      <c r="AU31">
        <v>2.517293</v>
      </c>
      <c r="AV31">
        <v>2.5246140000000001</v>
      </c>
      <c r="AW31">
        <v>2.5322469999999999</v>
      </c>
      <c r="AX31">
        <v>1.07E-4</v>
      </c>
      <c r="AY31">
        <v>5.1599999999999997E-4</v>
      </c>
      <c r="AZ31">
        <v>6.0999999999999997E-4</v>
      </c>
      <c r="BA31">
        <v>4.6900000000000002E-4</v>
      </c>
      <c r="BB31">
        <v>0.122977</v>
      </c>
      <c r="BC31">
        <v>0.136624</v>
      </c>
      <c r="BD31">
        <v>0.123181</v>
      </c>
      <c r="BE31">
        <v>1.0236540000000001</v>
      </c>
      <c r="BF31">
        <v>-6.6961999999999994E-2</v>
      </c>
      <c r="BG31">
        <v>-8.4269999999999998E-2</v>
      </c>
      <c r="BH31">
        <v>6.9200000000000002E-4</v>
      </c>
      <c r="BI31">
        <v>0</v>
      </c>
    </row>
    <row r="32" spans="1:61">
      <c r="A32">
        <v>30</v>
      </c>
      <c r="B32">
        <v>10.091706</v>
      </c>
      <c r="C32">
        <v>9.4300859999999993</v>
      </c>
      <c r="D32">
        <v>9.4758770000000005</v>
      </c>
      <c r="E32">
        <v>9.1193010000000001</v>
      </c>
      <c r="F32">
        <v>9.2831799999999998</v>
      </c>
      <c r="G32">
        <v>8.8609399999999994</v>
      </c>
      <c r="H32">
        <v>9.1338869999999996</v>
      </c>
      <c r="I32">
        <v>8.6016929999999991</v>
      </c>
      <c r="J32">
        <v>13.527307</v>
      </c>
      <c r="K32">
        <v>13.372909</v>
      </c>
      <c r="L32">
        <v>13.292928</v>
      </c>
      <c r="M32">
        <v>12.950543</v>
      </c>
      <c r="N32">
        <v>12.446081</v>
      </c>
      <c r="O32">
        <v>12.232801</v>
      </c>
      <c r="P32">
        <v>11.735139</v>
      </c>
      <c r="Q32">
        <v>7.7563870000000001</v>
      </c>
      <c r="R32">
        <v>12.61665</v>
      </c>
      <c r="S32">
        <v>11.468026999999999</v>
      </c>
      <c r="T32">
        <v>11.659991</v>
      </c>
      <c r="U32">
        <v>11.461898</v>
      </c>
      <c r="V32">
        <v>11.614447999999999</v>
      </c>
      <c r="W32">
        <v>5.9815170000000002</v>
      </c>
      <c r="X32">
        <v>5.4217180000000003</v>
      </c>
      <c r="Y32">
        <v>10.382822000000001</v>
      </c>
      <c r="Z32">
        <v>14.302808000000001</v>
      </c>
      <c r="AA32">
        <v>13.821432</v>
      </c>
      <c r="AB32">
        <v>13.558904999999999</v>
      </c>
      <c r="AC32">
        <v>13.319400999999999</v>
      </c>
      <c r="AD32">
        <v>13.142561000000001</v>
      </c>
      <c r="AE32">
        <v>12.309875</v>
      </c>
      <c r="AF32">
        <v>10.956374</v>
      </c>
      <c r="AG32">
        <v>11.084951999999999</v>
      </c>
      <c r="AH32">
        <v>17.550668000000002</v>
      </c>
      <c r="AI32">
        <v>16.216854999999999</v>
      </c>
      <c r="AJ32">
        <v>15.482317</v>
      </c>
      <c r="AK32">
        <v>14.314075000000001</v>
      </c>
      <c r="AL32">
        <v>13.768808999999999</v>
      </c>
      <c r="AM32">
        <v>13.428963</v>
      </c>
      <c r="AN32">
        <v>12.885571000000001</v>
      </c>
      <c r="AO32">
        <v>12.172610000000001</v>
      </c>
      <c r="AP32">
        <v>10.610639000000001</v>
      </c>
      <c r="AQ32">
        <v>11.147511</v>
      </c>
      <c r="AR32">
        <v>12.922560000000001</v>
      </c>
      <c r="AS32">
        <v>7.7685230000000001</v>
      </c>
      <c r="AT32">
        <v>9.4585799999999995</v>
      </c>
      <c r="AU32">
        <v>2.5159189999999998</v>
      </c>
      <c r="AV32">
        <v>2.5381939999999998</v>
      </c>
      <c r="AW32">
        <v>2.524769</v>
      </c>
      <c r="AX32">
        <v>-1.9799999999999999E-4</v>
      </c>
      <c r="AY32">
        <v>6.6799999999999997E-4</v>
      </c>
      <c r="AZ32">
        <v>3.0499999999999999E-4</v>
      </c>
      <c r="BA32">
        <v>6.2100000000000002E-4</v>
      </c>
      <c r="BB32">
        <v>0.122977</v>
      </c>
      <c r="BC32">
        <v>0.13647200000000001</v>
      </c>
      <c r="BD32">
        <v>0.122875</v>
      </c>
      <c r="BE32">
        <v>1.0236540000000001</v>
      </c>
      <c r="BF32">
        <v>-6.6961999999999994E-2</v>
      </c>
      <c r="BG32">
        <v>-8.3049999999999999E-2</v>
      </c>
      <c r="BH32">
        <v>5.4000000000000001E-4</v>
      </c>
      <c r="BI32">
        <v>0</v>
      </c>
    </row>
    <row r="33" spans="1:61">
      <c r="A33">
        <v>31</v>
      </c>
      <c r="B33">
        <v>10.135906</v>
      </c>
      <c r="C33">
        <v>9.4360610000000005</v>
      </c>
      <c r="D33">
        <v>9.5200849999999999</v>
      </c>
      <c r="E33">
        <v>9.0870329999999999</v>
      </c>
      <c r="F33">
        <v>9.2891560000000002</v>
      </c>
      <c r="G33">
        <v>8.7521640000000005</v>
      </c>
      <c r="H33">
        <v>9.1016209999999997</v>
      </c>
      <c r="I33">
        <v>8.684158</v>
      </c>
      <c r="J33">
        <v>13.571413</v>
      </c>
      <c r="K33">
        <v>13.378871999999999</v>
      </c>
      <c r="L33">
        <v>13.29889</v>
      </c>
      <c r="M33">
        <v>13.032852999999999</v>
      </c>
      <c r="N33">
        <v>12.413887000000001</v>
      </c>
      <c r="O33">
        <v>12.315151</v>
      </c>
      <c r="P33">
        <v>11.702911</v>
      </c>
      <c r="Q33">
        <v>7.8006209999999996</v>
      </c>
      <c r="R33">
        <v>12.698941</v>
      </c>
      <c r="S33">
        <v>11.435805</v>
      </c>
      <c r="T33">
        <v>11.589544999999999</v>
      </c>
      <c r="U33">
        <v>11.506067</v>
      </c>
      <c r="V33">
        <v>11.620417</v>
      </c>
      <c r="W33">
        <v>5.8343189999999998</v>
      </c>
      <c r="X33">
        <v>5.4277009999999999</v>
      </c>
      <c r="Y33">
        <v>10.388794000000001</v>
      </c>
      <c r="Z33">
        <v>14.385049</v>
      </c>
      <c r="AA33">
        <v>13.865512000000001</v>
      </c>
      <c r="AB33">
        <v>13.564867</v>
      </c>
      <c r="AC33">
        <v>13.36351</v>
      </c>
      <c r="AD33">
        <v>13.034022999999999</v>
      </c>
      <c r="AE33">
        <v>12.277668</v>
      </c>
      <c r="AF33">
        <v>10.924130999999999</v>
      </c>
      <c r="AG33">
        <v>11.129113</v>
      </c>
      <c r="AH33">
        <v>17.556591000000001</v>
      </c>
      <c r="AI33">
        <v>16.108546</v>
      </c>
      <c r="AJ33">
        <v>15.373972</v>
      </c>
      <c r="AK33">
        <v>14.320010999999999</v>
      </c>
      <c r="AL33">
        <v>13.812881000000001</v>
      </c>
      <c r="AM33">
        <v>13.434903</v>
      </c>
      <c r="AN33">
        <v>12.85336</v>
      </c>
      <c r="AO33">
        <v>12.254905000000001</v>
      </c>
      <c r="AP33">
        <v>10.616588999999999</v>
      </c>
      <c r="AQ33">
        <v>11.115242</v>
      </c>
      <c r="AR33">
        <v>13.004832</v>
      </c>
      <c r="AS33">
        <v>7.889265</v>
      </c>
      <c r="AT33">
        <v>9.4262990000000002</v>
      </c>
      <c r="AU33">
        <v>2.5157669999999999</v>
      </c>
      <c r="AV33">
        <v>2.5384989999999998</v>
      </c>
      <c r="AW33">
        <v>2.5255320000000001</v>
      </c>
      <c r="AX33">
        <v>1.07E-4</v>
      </c>
      <c r="AY33">
        <v>5.1599999999999997E-4</v>
      </c>
      <c r="AZ33">
        <v>4.5800000000000002E-4</v>
      </c>
      <c r="BA33">
        <v>4.6900000000000002E-4</v>
      </c>
      <c r="BB33">
        <v>0.122977</v>
      </c>
      <c r="BC33">
        <v>0.13677700000000001</v>
      </c>
      <c r="BD33">
        <v>0.123028</v>
      </c>
      <c r="BE33">
        <v>1.0235019999999999</v>
      </c>
      <c r="BF33">
        <v>-6.5435999999999994E-2</v>
      </c>
      <c r="BG33">
        <v>-7.9386999999999999E-2</v>
      </c>
      <c r="BH33">
        <v>5.4000000000000001E-4</v>
      </c>
      <c r="BI33">
        <v>0</v>
      </c>
    </row>
    <row r="34" spans="1:61">
      <c r="A34">
        <v>32</v>
      </c>
      <c r="B34">
        <v>10.059452</v>
      </c>
      <c r="C34">
        <v>9.4742920000000002</v>
      </c>
      <c r="D34">
        <v>9.5583170000000006</v>
      </c>
      <c r="E34">
        <v>9.1252770000000005</v>
      </c>
      <c r="F34">
        <v>9.2509160000000001</v>
      </c>
      <c r="G34">
        <v>8.8286669999999994</v>
      </c>
      <c r="H34">
        <v>9.0633769999999991</v>
      </c>
      <c r="I34">
        <v>8.684158</v>
      </c>
      <c r="J34">
        <v>13.533269000000001</v>
      </c>
      <c r="K34">
        <v>13.455185999999999</v>
      </c>
      <c r="L34">
        <v>13.33704</v>
      </c>
      <c r="M34">
        <v>12.956507</v>
      </c>
      <c r="N34">
        <v>12.337565</v>
      </c>
      <c r="O34">
        <v>12.315151</v>
      </c>
      <c r="P34">
        <v>11.664713000000001</v>
      </c>
      <c r="Q34">
        <v>7.7623670000000002</v>
      </c>
      <c r="R34">
        <v>12.698941</v>
      </c>
      <c r="S34">
        <v>11.397612000000001</v>
      </c>
      <c r="T34">
        <v>11.704166000000001</v>
      </c>
      <c r="U34">
        <v>11.429667</v>
      </c>
      <c r="V34">
        <v>11.620417</v>
      </c>
      <c r="W34">
        <v>5.8343189999999998</v>
      </c>
      <c r="X34">
        <v>5.3893979999999999</v>
      </c>
      <c r="Y34">
        <v>10.350573000000001</v>
      </c>
      <c r="Z34">
        <v>14.385049</v>
      </c>
      <c r="AA34">
        <v>13.71303</v>
      </c>
      <c r="AB34">
        <v>13.564867</v>
      </c>
      <c r="AC34">
        <v>13.36351</v>
      </c>
      <c r="AD34">
        <v>13.034022999999999</v>
      </c>
      <c r="AE34">
        <v>12.315841000000001</v>
      </c>
      <c r="AF34">
        <v>10.962344</v>
      </c>
      <c r="AG34">
        <v>11.167301999999999</v>
      </c>
      <c r="AH34">
        <v>17.588712999999998</v>
      </c>
      <c r="AI34">
        <v>16.102616999999999</v>
      </c>
      <c r="AJ34">
        <v>15.29185</v>
      </c>
      <c r="AK34">
        <v>14.314075000000001</v>
      </c>
      <c r="AL34">
        <v>13.806943</v>
      </c>
      <c r="AM34">
        <v>13.390812</v>
      </c>
      <c r="AN34">
        <v>12.885571000000001</v>
      </c>
      <c r="AO34">
        <v>12.248961</v>
      </c>
      <c r="AP34">
        <v>10.610639000000001</v>
      </c>
      <c r="AQ34">
        <v>11.109294</v>
      </c>
      <c r="AR34">
        <v>12.960725999999999</v>
      </c>
      <c r="AS34">
        <v>7.8450470000000001</v>
      </c>
      <c r="AT34">
        <v>9.4585799999999995</v>
      </c>
      <c r="AU34">
        <v>2.5150039999999998</v>
      </c>
      <c r="AV34">
        <v>2.5322429999999998</v>
      </c>
      <c r="AW34">
        <v>2.5291950000000001</v>
      </c>
      <c r="AX34">
        <v>2.5900000000000001E-4</v>
      </c>
      <c r="AY34">
        <v>3.6299999999999999E-4</v>
      </c>
      <c r="AZ34">
        <v>1.5300000000000001E-4</v>
      </c>
      <c r="BA34">
        <v>4.6900000000000002E-4</v>
      </c>
      <c r="BB34">
        <v>0.123129</v>
      </c>
      <c r="BC34">
        <v>0.13677700000000001</v>
      </c>
      <c r="BD34">
        <v>0.122875</v>
      </c>
      <c r="BE34">
        <v>1.0235019999999999</v>
      </c>
      <c r="BF34">
        <v>-6.5588999999999995E-2</v>
      </c>
      <c r="BG34">
        <v>-8.2591999999999999E-2</v>
      </c>
      <c r="BH34">
        <v>5.4000000000000001E-4</v>
      </c>
      <c r="BI34">
        <v>0</v>
      </c>
    </row>
    <row r="35" spans="1:61">
      <c r="A35">
        <v>33</v>
      </c>
      <c r="B35">
        <v>10.180104999999999</v>
      </c>
      <c r="C35">
        <v>9.4802669999999996</v>
      </c>
      <c r="D35">
        <v>9.4878269999999993</v>
      </c>
      <c r="E35">
        <v>9.1312529999999992</v>
      </c>
      <c r="F35">
        <v>9.2186509999999995</v>
      </c>
      <c r="G35">
        <v>8.7963920000000009</v>
      </c>
      <c r="H35">
        <v>9.0693529999999996</v>
      </c>
      <c r="I35">
        <v>8.6136470000000003</v>
      </c>
      <c r="J35">
        <v>13.386645</v>
      </c>
      <c r="K35">
        <v>13.499302999999999</v>
      </c>
      <c r="L35">
        <v>13.343002</v>
      </c>
      <c r="M35">
        <v>13.038816000000001</v>
      </c>
      <c r="N35">
        <v>12.381691999999999</v>
      </c>
      <c r="O35">
        <v>12.244733</v>
      </c>
      <c r="P35">
        <v>11.708879</v>
      </c>
      <c r="Q35">
        <v>7.7683460000000002</v>
      </c>
      <c r="R35">
        <v>12.704905</v>
      </c>
      <c r="S35">
        <v>11.403581000000001</v>
      </c>
      <c r="T35">
        <v>11.671927999999999</v>
      </c>
      <c r="U35">
        <v>11.550234</v>
      </c>
      <c r="V35">
        <v>11.626385000000001</v>
      </c>
      <c r="W35">
        <v>5.9551869999999996</v>
      </c>
      <c r="X35">
        <v>5.4719870000000004</v>
      </c>
      <c r="Y35">
        <v>10.356545000000001</v>
      </c>
      <c r="Z35">
        <v>14.352867</v>
      </c>
      <c r="AA35">
        <v>13.795234000000001</v>
      </c>
      <c r="AB35">
        <v>13.570829</v>
      </c>
      <c r="AC35">
        <v>13.331326000000001</v>
      </c>
      <c r="AD35">
        <v>13.078154</v>
      </c>
      <c r="AE35">
        <v>12.35998</v>
      </c>
      <c r="AF35">
        <v>11.006527</v>
      </c>
      <c r="AG35">
        <v>11.173272000000001</v>
      </c>
      <c r="AH35">
        <v>17.588712999999998</v>
      </c>
      <c r="AI35">
        <v>16.026453</v>
      </c>
      <c r="AJ35">
        <v>15.29185</v>
      </c>
      <c r="AK35">
        <v>14.275952</v>
      </c>
      <c r="AL35">
        <v>13.768808999999999</v>
      </c>
      <c r="AM35">
        <v>13.390812</v>
      </c>
      <c r="AN35">
        <v>12.847417999999999</v>
      </c>
      <c r="AO35">
        <v>12.172610000000001</v>
      </c>
      <c r="AP35">
        <v>10.763477999999999</v>
      </c>
      <c r="AQ35">
        <v>11.071077000000001</v>
      </c>
      <c r="AR35">
        <v>12.922560000000001</v>
      </c>
      <c r="AS35">
        <v>7.8067859999999998</v>
      </c>
      <c r="AT35">
        <v>9.3821119999999993</v>
      </c>
      <c r="AU35">
        <v>2.5146980000000001</v>
      </c>
      <c r="AV35">
        <v>2.5281229999999999</v>
      </c>
      <c r="AW35">
        <v>2.5320939999999998</v>
      </c>
      <c r="AX35">
        <v>2.5900000000000001E-4</v>
      </c>
      <c r="AY35">
        <v>5.1599999999999997E-4</v>
      </c>
      <c r="AZ35">
        <v>4.5800000000000002E-4</v>
      </c>
      <c r="BA35">
        <v>7.7399999999999995E-4</v>
      </c>
      <c r="BB35">
        <v>0.122977</v>
      </c>
      <c r="BC35">
        <v>0.136319</v>
      </c>
      <c r="BD35">
        <v>0.122723</v>
      </c>
      <c r="BE35">
        <v>1.0235019999999999</v>
      </c>
      <c r="BF35">
        <v>-6.7114999999999994E-2</v>
      </c>
      <c r="BG35">
        <v>-8.5948999999999998E-2</v>
      </c>
      <c r="BH35">
        <v>3.8699999999999997E-4</v>
      </c>
      <c r="BI35">
        <v>0</v>
      </c>
    </row>
    <row r="36" spans="1:61">
      <c r="A36">
        <v>34</v>
      </c>
      <c r="B36">
        <v>10.262525999999999</v>
      </c>
      <c r="C36">
        <v>9.4097790000000003</v>
      </c>
      <c r="D36">
        <v>9.5320339999999995</v>
      </c>
      <c r="E36">
        <v>9.1754709999999999</v>
      </c>
      <c r="F36">
        <v>9.2246260000000007</v>
      </c>
      <c r="G36">
        <v>8.9171189999999996</v>
      </c>
      <c r="H36">
        <v>9.075329</v>
      </c>
      <c r="I36">
        <v>8.619624</v>
      </c>
      <c r="J36">
        <v>13.430754</v>
      </c>
      <c r="K36">
        <v>13.505264</v>
      </c>
      <c r="L36">
        <v>13.310815</v>
      </c>
      <c r="M36">
        <v>13.044779</v>
      </c>
      <c r="N36">
        <v>12.463977</v>
      </c>
      <c r="O36">
        <v>12.288891</v>
      </c>
      <c r="P36">
        <v>11.753043</v>
      </c>
      <c r="Q36">
        <v>7.774324</v>
      </c>
      <c r="R36">
        <v>12.710869000000001</v>
      </c>
      <c r="S36">
        <v>11.485934</v>
      </c>
      <c r="T36">
        <v>11.754306</v>
      </c>
      <c r="U36">
        <v>11.518003999999999</v>
      </c>
      <c r="V36">
        <v>11.67056</v>
      </c>
      <c r="W36">
        <v>5.8845780000000003</v>
      </c>
      <c r="X36">
        <v>5.5545730000000004</v>
      </c>
      <c r="Y36">
        <v>10.400738</v>
      </c>
      <c r="Z36">
        <v>14.396965</v>
      </c>
      <c r="AA36">
        <v>13.801194000000001</v>
      </c>
      <c r="AB36">
        <v>13.576790000000001</v>
      </c>
      <c r="AC36">
        <v>13.375432999999999</v>
      </c>
      <c r="AD36">
        <v>13.084117000000001</v>
      </c>
      <c r="AE36">
        <v>12.365945</v>
      </c>
      <c r="AF36">
        <v>10.974285</v>
      </c>
      <c r="AG36">
        <v>11.21743</v>
      </c>
      <c r="AH36">
        <v>17.588712999999998</v>
      </c>
      <c r="AI36">
        <v>16.064534999999999</v>
      </c>
      <c r="AJ36">
        <v>15.139457999999999</v>
      </c>
      <c r="AK36">
        <v>14.237826999999999</v>
      </c>
      <c r="AL36">
        <v>13.692539</v>
      </c>
      <c r="AM36">
        <v>13.390812</v>
      </c>
      <c r="AN36">
        <v>13.000026</v>
      </c>
      <c r="AO36">
        <v>12.287134999999999</v>
      </c>
      <c r="AP36">
        <v>10.954509</v>
      </c>
      <c r="AQ36">
        <v>11.109294</v>
      </c>
      <c r="AR36">
        <v>12.998891</v>
      </c>
      <c r="AS36">
        <v>7.8833089999999997</v>
      </c>
      <c r="AT36">
        <v>9.4203460000000003</v>
      </c>
      <c r="AU36">
        <v>2.5145460000000002</v>
      </c>
      <c r="AV36">
        <v>2.5269029999999999</v>
      </c>
      <c r="AW36">
        <v>2.5342310000000001</v>
      </c>
      <c r="AX36" s="1">
        <v>-4.5899509999999997E-5</v>
      </c>
      <c r="AY36">
        <v>3.6299999999999999E-4</v>
      </c>
      <c r="AZ36">
        <v>3.0499999999999999E-4</v>
      </c>
      <c r="BA36">
        <v>4.6900000000000002E-4</v>
      </c>
      <c r="BB36">
        <v>0.122824</v>
      </c>
      <c r="BC36">
        <v>0.13693</v>
      </c>
      <c r="BD36">
        <v>0.123028</v>
      </c>
      <c r="BE36">
        <v>1.0236540000000001</v>
      </c>
      <c r="BF36">
        <v>-6.5893999999999994E-2</v>
      </c>
      <c r="BG36">
        <v>-8.5948999999999998E-2</v>
      </c>
      <c r="BH36">
        <v>2.34E-4</v>
      </c>
      <c r="BI36">
        <v>0</v>
      </c>
    </row>
    <row r="37" spans="1:61">
      <c r="A37">
        <v>35</v>
      </c>
      <c r="B37">
        <v>10.065426</v>
      </c>
      <c r="C37">
        <v>9.4038039999999992</v>
      </c>
      <c r="D37">
        <v>9.4878269999999993</v>
      </c>
      <c r="E37">
        <v>9.0930090000000003</v>
      </c>
      <c r="F37">
        <v>9.2568909999999995</v>
      </c>
      <c r="G37">
        <v>8.9111429999999991</v>
      </c>
      <c r="H37">
        <v>9.1075959999999991</v>
      </c>
      <c r="I37">
        <v>8.6136470000000003</v>
      </c>
      <c r="J37">
        <v>13.501085</v>
      </c>
      <c r="K37">
        <v>13.422991</v>
      </c>
      <c r="L37">
        <v>13.343002</v>
      </c>
      <c r="M37">
        <v>12.96247</v>
      </c>
      <c r="N37">
        <v>12.458012</v>
      </c>
      <c r="O37">
        <v>12.321116999999999</v>
      </c>
      <c r="P37">
        <v>11.747075000000001</v>
      </c>
      <c r="Q37">
        <v>7.7683460000000002</v>
      </c>
      <c r="R37">
        <v>12.704905</v>
      </c>
      <c r="S37">
        <v>11.441774000000001</v>
      </c>
      <c r="T37">
        <v>11.748339</v>
      </c>
      <c r="U37">
        <v>11.512034999999999</v>
      </c>
      <c r="V37">
        <v>11.664592000000001</v>
      </c>
      <c r="W37">
        <v>5.9168919999999998</v>
      </c>
      <c r="X37">
        <v>5.5485910000000001</v>
      </c>
      <c r="Y37">
        <v>10.394766000000001</v>
      </c>
      <c r="Z37">
        <v>14.352867</v>
      </c>
      <c r="AA37">
        <v>13.604620000000001</v>
      </c>
      <c r="AB37">
        <v>13.608985000000001</v>
      </c>
      <c r="AC37">
        <v>13.369472</v>
      </c>
      <c r="AD37">
        <v>13.078154</v>
      </c>
      <c r="AE37">
        <v>12.35998</v>
      </c>
      <c r="AF37">
        <v>11.006527</v>
      </c>
      <c r="AG37">
        <v>11.096892</v>
      </c>
      <c r="AH37">
        <v>17.506699999999999</v>
      </c>
      <c r="AI37">
        <v>16.058606000000001</v>
      </c>
      <c r="AJ37">
        <v>15.209723</v>
      </c>
      <c r="AK37">
        <v>14.270015000000001</v>
      </c>
      <c r="AL37">
        <v>13.724735000000001</v>
      </c>
      <c r="AM37">
        <v>13.423023000000001</v>
      </c>
      <c r="AN37">
        <v>12.955933999999999</v>
      </c>
      <c r="AO37">
        <v>12.28119</v>
      </c>
      <c r="AP37">
        <v>11.101373000000001</v>
      </c>
      <c r="AQ37">
        <v>11.103346</v>
      </c>
      <c r="AR37">
        <v>12.954784</v>
      </c>
      <c r="AS37">
        <v>7.8390909999999998</v>
      </c>
      <c r="AT37">
        <v>9.4143930000000005</v>
      </c>
      <c r="AU37">
        <v>2.5148510000000002</v>
      </c>
      <c r="AV37">
        <v>2.529954</v>
      </c>
      <c r="AW37">
        <v>2.5304160000000002</v>
      </c>
      <c r="AX37" s="1">
        <v>-4.5899509999999997E-5</v>
      </c>
      <c r="AY37">
        <v>5.1599999999999997E-4</v>
      </c>
      <c r="AZ37">
        <v>3.0499999999999999E-4</v>
      </c>
      <c r="BA37">
        <v>7.7399999999999995E-4</v>
      </c>
      <c r="BB37">
        <v>0.122977</v>
      </c>
      <c r="BC37">
        <v>0.136624</v>
      </c>
      <c r="BD37">
        <v>0.123028</v>
      </c>
      <c r="BE37">
        <v>1.0236540000000001</v>
      </c>
      <c r="BF37">
        <v>-6.5435999999999994E-2</v>
      </c>
      <c r="BG37">
        <v>-8.7321999999999997E-2</v>
      </c>
      <c r="BH37">
        <v>6.9200000000000002E-4</v>
      </c>
      <c r="BI37">
        <v>0</v>
      </c>
    </row>
    <row r="38" spans="1:61">
      <c r="A38">
        <v>36</v>
      </c>
      <c r="B38">
        <v>10.059452</v>
      </c>
      <c r="C38">
        <v>9.5125220000000006</v>
      </c>
      <c r="D38">
        <v>9.5583170000000006</v>
      </c>
      <c r="E38">
        <v>9.0870329999999999</v>
      </c>
      <c r="F38">
        <v>9.2509160000000001</v>
      </c>
      <c r="G38">
        <v>8.8286669999999994</v>
      </c>
      <c r="H38">
        <v>9.1398630000000001</v>
      </c>
      <c r="I38">
        <v>8.6459150000000005</v>
      </c>
      <c r="J38">
        <v>13.495123</v>
      </c>
      <c r="K38">
        <v>13.455185999999999</v>
      </c>
      <c r="L38">
        <v>13.29889</v>
      </c>
      <c r="M38">
        <v>12.918331999999999</v>
      </c>
      <c r="N38">
        <v>12.490205</v>
      </c>
      <c r="O38">
        <v>12.315151</v>
      </c>
      <c r="P38">
        <v>11.741107</v>
      </c>
      <c r="Q38">
        <v>7.7241119999999999</v>
      </c>
      <c r="R38">
        <v>12.660778000000001</v>
      </c>
      <c r="S38">
        <v>11.397612000000001</v>
      </c>
      <c r="T38">
        <v>11.66596</v>
      </c>
      <c r="U38">
        <v>11.506067</v>
      </c>
      <c r="V38">
        <v>11.582209000000001</v>
      </c>
      <c r="W38">
        <v>5.9109100000000003</v>
      </c>
      <c r="X38">
        <v>5.6192120000000001</v>
      </c>
      <c r="Y38">
        <v>10.388794000000001</v>
      </c>
      <c r="Z38">
        <v>14.423189000000001</v>
      </c>
      <c r="AA38">
        <v>13.789273</v>
      </c>
      <c r="AB38">
        <v>13.564867</v>
      </c>
      <c r="AC38">
        <v>13.210922</v>
      </c>
      <c r="AD38">
        <v>13.072191</v>
      </c>
      <c r="AE38">
        <v>12.430357000000001</v>
      </c>
      <c r="AF38">
        <v>11.000557000000001</v>
      </c>
      <c r="AG38">
        <v>11.052731</v>
      </c>
      <c r="AH38">
        <v>17.518545</v>
      </c>
      <c r="AI38">
        <v>15.956213999999999</v>
      </c>
      <c r="AJ38">
        <v>15.221588000000001</v>
      </c>
      <c r="AK38">
        <v>14.205639</v>
      </c>
      <c r="AL38">
        <v>13.736613</v>
      </c>
      <c r="AM38">
        <v>13.396751999999999</v>
      </c>
      <c r="AN38">
        <v>13.082266000000001</v>
      </c>
      <c r="AO38">
        <v>12.254905000000001</v>
      </c>
      <c r="AP38">
        <v>11.036865000000001</v>
      </c>
      <c r="AQ38">
        <v>11.153458000000001</v>
      </c>
      <c r="AR38">
        <v>13.042996</v>
      </c>
      <c r="AS38">
        <v>7.889265</v>
      </c>
      <c r="AT38">
        <v>9.4262990000000002</v>
      </c>
      <c r="AU38">
        <v>2.517598</v>
      </c>
      <c r="AV38">
        <v>2.5322429999999998</v>
      </c>
      <c r="AW38">
        <v>2.524769</v>
      </c>
      <c r="AX38">
        <v>2.5900000000000001E-4</v>
      </c>
      <c r="AY38">
        <v>5.1599999999999997E-4</v>
      </c>
      <c r="AZ38">
        <v>3.0499999999999999E-4</v>
      </c>
      <c r="BA38">
        <v>6.2100000000000002E-4</v>
      </c>
      <c r="BB38">
        <v>0.122977</v>
      </c>
      <c r="BC38">
        <v>0.13647200000000001</v>
      </c>
      <c r="BD38">
        <v>0.122875</v>
      </c>
      <c r="BE38">
        <v>1.0236540000000001</v>
      </c>
      <c r="BF38">
        <v>-6.5740999999999994E-2</v>
      </c>
      <c r="BG38">
        <v>-8.5643999999999998E-2</v>
      </c>
      <c r="BH38">
        <v>5.4000000000000001E-4</v>
      </c>
      <c r="BI38">
        <v>0</v>
      </c>
    </row>
    <row r="39" spans="1:61">
      <c r="A39">
        <v>37</v>
      </c>
      <c r="B39">
        <v>10.218329000000001</v>
      </c>
      <c r="C39">
        <v>9.4420359999999999</v>
      </c>
      <c r="D39">
        <v>9.4113600000000002</v>
      </c>
      <c r="E39">
        <v>9.1312529999999992</v>
      </c>
      <c r="F39">
        <v>9.2568909999999995</v>
      </c>
      <c r="G39">
        <v>8.8728929999999995</v>
      </c>
      <c r="H39">
        <v>9.1075959999999991</v>
      </c>
      <c r="I39">
        <v>8.6518910000000009</v>
      </c>
      <c r="J39">
        <v>13.424792</v>
      </c>
      <c r="K39">
        <v>13.384834</v>
      </c>
      <c r="L39">
        <v>13.266702</v>
      </c>
      <c r="M39">
        <v>13.000643999999999</v>
      </c>
      <c r="N39">
        <v>12.458012</v>
      </c>
      <c r="O39">
        <v>12.282926</v>
      </c>
      <c r="P39">
        <v>11.747075000000001</v>
      </c>
      <c r="Q39">
        <v>7.7300909999999998</v>
      </c>
      <c r="R39">
        <v>12.743067</v>
      </c>
      <c r="S39">
        <v>11.403581000000001</v>
      </c>
      <c r="T39">
        <v>11.671927999999999</v>
      </c>
      <c r="U39">
        <v>11.512034999999999</v>
      </c>
      <c r="V39">
        <v>11.664592000000001</v>
      </c>
      <c r="W39">
        <v>5.9934820000000002</v>
      </c>
      <c r="X39">
        <v>5.5868929999999999</v>
      </c>
      <c r="Y39">
        <v>10.394766000000001</v>
      </c>
      <c r="Z39">
        <v>14.391007</v>
      </c>
      <c r="AA39">
        <v>13.795234000000001</v>
      </c>
      <c r="AB39">
        <v>13.456353999999999</v>
      </c>
      <c r="AC39">
        <v>13.255032999999999</v>
      </c>
      <c r="AD39">
        <v>13.116320999999999</v>
      </c>
      <c r="AE39">
        <v>12.398151</v>
      </c>
      <c r="AF39">
        <v>11.044738000000001</v>
      </c>
      <c r="AG39">
        <v>11.058700999999999</v>
      </c>
      <c r="AH39">
        <v>17.486421</v>
      </c>
      <c r="AI39">
        <v>16.000228</v>
      </c>
      <c r="AJ39">
        <v>15.227520999999999</v>
      </c>
      <c r="AK39">
        <v>14.287824000000001</v>
      </c>
      <c r="AL39">
        <v>13.780685</v>
      </c>
      <c r="AM39">
        <v>13.364539000000001</v>
      </c>
      <c r="AN39">
        <v>13.050058</v>
      </c>
      <c r="AO39">
        <v>12.299022000000001</v>
      </c>
      <c r="AP39">
        <v>10.966405</v>
      </c>
      <c r="AQ39">
        <v>11.121188999999999</v>
      </c>
      <c r="AR39">
        <v>12.972609</v>
      </c>
      <c r="AS39">
        <v>7.8952210000000003</v>
      </c>
      <c r="AT39">
        <v>9.3557819999999996</v>
      </c>
      <c r="AU39">
        <v>2.5189720000000002</v>
      </c>
      <c r="AV39">
        <v>2.5320900000000002</v>
      </c>
      <c r="AW39">
        <v>2.529347</v>
      </c>
      <c r="AX39" s="1">
        <v>-4.5899509999999997E-5</v>
      </c>
      <c r="AY39">
        <v>3.6299999999999999E-4</v>
      </c>
      <c r="AZ39">
        <v>1.5300000000000001E-4</v>
      </c>
      <c r="BA39">
        <v>7.7399999999999995E-4</v>
      </c>
      <c r="BB39">
        <v>0.123129</v>
      </c>
      <c r="BC39">
        <v>0.136624</v>
      </c>
      <c r="BD39">
        <v>0.123028</v>
      </c>
      <c r="BE39">
        <v>1.0236540000000001</v>
      </c>
      <c r="BF39">
        <v>-6.6961999999999994E-2</v>
      </c>
      <c r="BG39">
        <v>-8.4422999999999998E-2</v>
      </c>
      <c r="BH39">
        <v>2.34E-4</v>
      </c>
      <c r="BI39">
        <v>0</v>
      </c>
    </row>
    <row r="40" spans="1:61">
      <c r="A40">
        <v>38</v>
      </c>
      <c r="B40">
        <v>10.371221999999999</v>
      </c>
      <c r="C40">
        <v>9.4802669999999996</v>
      </c>
      <c r="D40">
        <v>9.4878269999999993</v>
      </c>
      <c r="E40">
        <v>9.1694960000000005</v>
      </c>
      <c r="F40">
        <v>9.2951309999999996</v>
      </c>
      <c r="G40">
        <v>8.8728929999999995</v>
      </c>
      <c r="H40">
        <v>9.1458390000000005</v>
      </c>
      <c r="I40">
        <v>8.6901349999999997</v>
      </c>
      <c r="J40">
        <v>13.310345999999999</v>
      </c>
      <c r="K40">
        <v>13.422991</v>
      </c>
      <c r="L40">
        <v>13.228551</v>
      </c>
      <c r="M40">
        <v>13.000643999999999</v>
      </c>
      <c r="N40">
        <v>12.458012</v>
      </c>
      <c r="O40">
        <v>12.359306999999999</v>
      </c>
      <c r="P40">
        <v>11.785271</v>
      </c>
      <c r="Q40">
        <v>7.6918360000000003</v>
      </c>
      <c r="R40">
        <v>12.666743</v>
      </c>
      <c r="S40">
        <v>11.518155999999999</v>
      </c>
      <c r="T40">
        <v>11.633721</v>
      </c>
      <c r="U40">
        <v>11.512034999999999</v>
      </c>
      <c r="V40">
        <v>11.626385000000001</v>
      </c>
      <c r="W40">
        <v>5.8785970000000001</v>
      </c>
      <c r="X40">
        <v>5.6251939999999996</v>
      </c>
      <c r="Y40">
        <v>10.356545000000001</v>
      </c>
      <c r="Z40">
        <v>14.276583</v>
      </c>
      <c r="AA40">
        <v>13.757113</v>
      </c>
      <c r="AB40">
        <v>13.570829</v>
      </c>
      <c r="AC40">
        <v>13.216884</v>
      </c>
      <c r="AD40">
        <v>13.154487</v>
      </c>
      <c r="AE40">
        <v>12.436322000000001</v>
      </c>
      <c r="AF40">
        <v>11.044738000000001</v>
      </c>
      <c r="AG40">
        <v>11.135083</v>
      </c>
      <c r="AH40">
        <v>17.588712999999998</v>
      </c>
      <c r="AI40">
        <v>15.950284999999999</v>
      </c>
      <c r="AJ40">
        <v>15.177557</v>
      </c>
      <c r="AK40">
        <v>14.199702</v>
      </c>
      <c r="AL40">
        <v>13.730674</v>
      </c>
      <c r="AM40">
        <v>13.390812</v>
      </c>
      <c r="AN40">
        <v>13.114473</v>
      </c>
      <c r="AO40">
        <v>12.248961</v>
      </c>
      <c r="AP40">
        <v>10.839893</v>
      </c>
      <c r="AQ40">
        <v>11.071077000000001</v>
      </c>
      <c r="AR40">
        <v>12.960725999999999</v>
      </c>
      <c r="AS40">
        <v>7.8067859999999998</v>
      </c>
      <c r="AT40">
        <v>9.4203460000000003</v>
      </c>
      <c r="AU40">
        <v>2.5160719999999999</v>
      </c>
      <c r="AV40">
        <v>2.5258340000000001</v>
      </c>
      <c r="AW40">
        <v>2.525074</v>
      </c>
      <c r="AX40" s="1">
        <v>-4.5899509999999997E-5</v>
      </c>
      <c r="AY40">
        <v>5.1599999999999997E-4</v>
      </c>
      <c r="AZ40">
        <v>3.0499999999999999E-4</v>
      </c>
      <c r="BA40">
        <v>6.2100000000000002E-4</v>
      </c>
      <c r="BB40">
        <v>0.122672</v>
      </c>
      <c r="BC40">
        <v>0.13647200000000001</v>
      </c>
      <c r="BD40">
        <v>0.123181</v>
      </c>
      <c r="BE40">
        <v>1.0233490000000001</v>
      </c>
      <c r="BF40">
        <v>-6.7114999999999994E-2</v>
      </c>
      <c r="BG40">
        <v>-8.4117999999999998E-2</v>
      </c>
      <c r="BH40">
        <v>3.8699999999999997E-4</v>
      </c>
      <c r="BI40">
        <v>0</v>
      </c>
    </row>
    <row r="41" spans="1:61">
      <c r="A41">
        <v>39</v>
      </c>
      <c r="B41">
        <v>10.300749</v>
      </c>
      <c r="C41">
        <v>9.44801</v>
      </c>
      <c r="D41">
        <v>9.4938009999999995</v>
      </c>
      <c r="E41">
        <v>9.0607399999999991</v>
      </c>
      <c r="F41">
        <v>9.3393449999999998</v>
      </c>
      <c r="G41">
        <v>8.8788689999999999</v>
      </c>
      <c r="H41">
        <v>9.1518139999999999</v>
      </c>
      <c r="I41">
        <v>8.6961110000000001</v>
      </c>
      <c r="J41">
        <v>13.4689</v>
      </c>
      <c r="K41">
        <v>13.428952000000001</v>
      </c>
      <c r="L41">
        <v>13.234513</v>
      </c>
      <c r="M41">
        <v>12.930259</v>
      </c>
      <c r="N41">
        <v>12.425817</v>
      </c>
      <c r="O41">
        <v>12.288891</v>
      </c>
      <c r="P41">
        <v>11.714846</v>
      </c>
      <c r="Q41">
        <v>7.6595589999999998</v>
      </c>
      <c r="R41">
        <v>12.672707000000001</v>
      </c>
      <c r="S41">
        <v>11.409549999999999</v>
      </c>
      <c r="T41">
        <v>11.639689000000001</v>
      </c>
      <c r="U41">
        <v>11.518003999999999</v>
      </c>
      <c r="V41">
        <v>11.632353</v>
      </c>
      <c r="W41">
        <v>5.8845780000000003</v>
      </c>
      <c r="X41">
        <v>5.5545730000000004</v>
      </c>
      <c r="Y41">
        <v>10.362517</v>
      </c>
      <c r="Z41">
        <v>14.206253999999999</v>
      </c>
      <c r="AA41">
        <v>13.763073</v>
      </c>
      <c r="AB41">
        <v>13.576790000000001</v>
      </c>
      <c r="AC41">
        <v>13.337287999999999</v>
      </c>
      <c r="AD41">
        <v>13.084117000000001</v>
      </c>
      <c r="AE41">
        <v>12.480456999999999</v>
      </c>
      <c r="AF41">
        <v>10.936071999999999</v>
      </c>
      <c r="AG41">
        <v>11.102862</v>
      </c>
      <c r="AH41">
        <v>17.518545</v>
      </c>
      <c r="AI41">
        <v>15.994299</v>
      </c>
      <c r="AJ41">
        <v>15.259686</v>
      </c>
      <c r="AK41">
        <v>14.243764000000001</v>
      </c>
      <c r="AL41">
        <v>13.736613</v>
      </c>
      <c r="AM41">
        <v>13.434903</v>
      </c>
      <c r="AN41">
        <v>13.082266000000001</v>
      </c>
      <c r="AO41">
        <v>12.331251999999999</v>
      </c>
      <c r="AP41">
        <v>10.731218</v>
      </c>
      <c r="AQ41">
        <v>11.077025000000001</v>
      </c>
      <c r="AR41">
        <v>12.928502</v>
      </c>
      <c r="AS41">
        <v>7.8510039999999996</v>
      </c>
      <c r="AT41">
        <v>9.388064</v>
      </c>
      <c r="AU41">
        <v>2.5348449999999998</v>
      </c>
      <c r="AV41">
        <v>2.5465849999999999</v>
      </c>
      <c r="AW41">
        <v>2.5356040000000002</v>
      </c>
      <c r="AX41" s="1">
        <v>-4.5899509999999997E-5</v>
      </c>
      <c r="AY41">
        <v>6.6799999999999997E-4</v>
      </c>
      <c r="AZ41">
        <v>3.0499999999999999E-4</v>
      </c>
      <c r="BA41">
        <v>6.2100000000000002E-4</v>
      </c>
      <c r="BB41">
        <v>0.122977</v>
      </c>
      <c r="BC41">
        <v>0.13647200000000001</v>
      </c>
      <c r="BD41">
        <v>0.123028</v>
      </c>
      <c r="BE41">
        <v>1.0233490000000001</v>
      </c>
      <c r="BF41">
        <v>-6.6961999999999994E-2</v>
      </c>
      <c r="BG41">
        <v>-8.5185999999999998E-2</v>
      </c>
      <c r="BH41">
        <v>3.8699999999999997E-4</v>
      </c>
      <c r="BI41">
        <v>0</v>
      </c>
    </row>
    <row r="42" spans="1:61">
      <c r="A42">
        <v>40</v>
      </c>
      <c r="B42">
        <v>10.180104999999999</v>
      </c>
      <c r="C42">
        <v>9.4038039999999992</v>
      </c>
      <c r="D42">
        <v>9.4878269999999993</v>
      </c>
      <c r="E42">
        <v>9.1312529999999992</v>
      </c>
      <c r="F42">
        <v>9.3333709999999996</v>
      </c>
      <c r="G42">
        <v>8.9111429999999991</v>
      </c>
      <c r="H42">
        <v>9.1075959999999991</v>
      </c>
      <c r="I42">
        <v>8.7666210000000007</v>
      </c>
      <c r="J42">
        <v>13.348496000000001</v>
      </c>
      <c r="K42">
        <v>13.461147</v>
      </c>
      <c r="L42">
        <v>13.266702</v>
      </c>
      <c r="M42">
        <v>12.924296</v>
      </c>
      <c r="N42">
        <v>12.381691999999999</v>
      </c>
      <c r="O42">
        <v>12.20654</v>
      </c>
      <c r="P42">
        <v>11.747075000000001</v>
      </c>
      <c r="Q42">
        <v>7.6535799999999998</v>
      </c>
      <c r="R42">
        <v>12.704905</v>
      </c>
      <c r="S42">
        <v>11.403581000000001</v>
      </c>
      <c r="T42">
        <v>11.595514</v>
      </c>
      <c r="U42">
        <v>11.512034999999999</v>
      </c>
      <c r="V42">
        <v>11.626385000000001</v>
      </c>
      <c r="W42">
        <v>5.9168919999999998</v>
      </c>
      <c r="X42">
        <v>5.5868929999999999</v>
      </c>
      <c r="Y42">
        <v>10.318322999999999</v>
      </c>
      <c r="Z42">
        <v>14.200296</v>
      </c>
      <c r="AA42">
        <v>13.718991000000001</v>
      </c>
      <c r="AB42">
        <v>13.570829</v>
      </c>
      <c r="AC42">
        <v>13.331326000000001</v>
      </c>
      <c r="AD42">
        <v>13.154487</v>
      </c>
      <c r="AE42">
        <v>12.436322000000001</v>
      </c>
      <c r="AF42">
        <v>10.968315</v>
      </c>
      <c r="AG42">
        <v>11.058700999999999</v>
      </c>
      <c r="AH42">
        <v>17.562512999999999</v>
      </c>
      <c r="AI42">
        <v>15.962142999999999</v>
      </c>
      <c r="AJ42">
        <v>15.379903000000001</v>
      </c>
      <c r="AK42">
        <v>14.211575</v>
      </c>
      <c r="AL42">
        <v>13.780685</v>
      </c>
      <c r="AM42">
        <v>13.517141000000001</v>
      </c>
      <c r="AN42">
        <v>13.050058</v>
      </c>
      <c r="AO42">
        <v>12.260847999999999</v>
      </c>
      <c r="AP42">
        <v>10.622536999999999</v>
      </c>
      <c r="AQ42">
        <v>11.159406000000001</v>
      </c>
      <c r="AR42">
        <v>12.972609</v>
      </c>
      <c r="AS42">
        <v>7.8569599999999999</v>
      </c>
      <c r="AT42">
        <v>9.3940169999999998</v>
      </c>
      <c r="AU42">
        <v>2.5215670000000001</v>
      </c>
      <c r="AV42">
        <v>2.5337689999999999</v>
      </c>
      <c r="AW42">
        <v>2.5351469999999998</v>
      </c>
      <c r="AX42" s="1">
        <v>-4.5899509999999997E-5</v>
      </c>
      <c r="AY42">
        <v>5.1599999999999997E-4</v>
      </c>
      <c r="AZ42">
        <v>1.5300000000000001E-4</v>
      </c>
      <c r="BA42">
        <v>6.2100000000000002E-4</v>
      </c>
      <c r="BB42">
        <v>0.122824</v>
      </c>
      <c r="BC42">
        <v>0.13677700000000001</v>
      </c>
      <c r="BD42">
        <v>0.123028</v>
      </c>
      <c r="BE42">
        <v>1.0236540000000001</v>
      </c>
      <c r="BF42">
        <v>-6.5435999999999994E-2</v>
      </c>
      <c r="BG42">
        <v>-8.7474999999999997E-2</v>
      </c>
      <c r="BH42">
        <v>5.4000000000000001E-4</v>
      </c>
      <c r="BI42">
        <v>0</v>
      </c>
    </row>
    <row r="43" spans="1:61">
      <c r="A43">
        <v>41</v>
      </c>
      <c r="B43">
        <v>10.338972</v>
      </c>
      <c r="C43">
        <v>9.44801</v>
      </c>
      <c r="D43">
        <v>9.5320339999999995</v>
      </c>
      <c r="E43">
        <v>9.0989839999999997</v>
      </c>
      <c r="F43">
        <v>9.3011060000000008</v>
      </c>
      <c r="G43">
        <v>8.9171189999999996</v>
      </c>
      <c r="H43">
        <v>9.1518139999999999</v>
      </c>
      <c r="I43">
        <v>8.6961110000000001</v>
      </c>
      <c r="J43">
        <v>13.354457999999999</v>
      </c>
      <c r="K43">
        <v>13.390795000000001</v>
      </c>
      <c r="L43">
        <v>13.348964</v>
      </c>
      <c r="M43">
        <v>13.006607000000001</v>
      </c>
      <c r="N43">
        <v>12.425817</v>
      </c>
      <c r="O43">
        <v>12.288891</v>
      </c>
      <c r="P43">
        <v>11.753043</v>
      </c>
      <c r="Q43">
        <v>7.6213030000000002</v>
      </c>
      <c r="R43">
        <v>12.558215000000001</v>
      </c>
      <c r="S43">
        <v>11.485934</v>
      </c>
      <c r="T43">
        <v>11.601482000000001</v>
      </c>
      <c r="U43">
        <v>11.556202000000001</v>
      </c>
      <c r="V43">
        <v>11.67056</v>
      </c>
      <c r="W43">
        <v>5.9611689999999999</v>
      </c>
      <c r="X43">
        <v>5.5928750000000003</v>
      </c>
      <c r="Y43">
        <v>10.362517</v>
      </c>
      <c r="Z43">
        <v>14.206253999999999</v>
      </c>
      <c r="AA43">
        <v>13.724951000000001</v>
      </c>
      <c r="AB43">
        <v>13.576790000000001</v>
      </c>
      <c r="AC43">
        <v>13.299142</v>
      </c>
      <c r="AD43">
        <v>13.122284000000001</v>
      </c>
      <c r="AE43">
        <v>12.404116999999999</v>
      </c>
      <c r="AF43">
        <v>10.897859</v>
      </c>
      <c r="AG43">
        <v>11.179242</v>
      </c>
      <c r="AH43">
        <v>17.594635</v>
      </c>
      <c r="AI43">
        <v>15.956213999999999</v>
      </c>
      <c r="AJ43">
        <v>15.373972</v>
      </c>
      <c r="AK43">
        <v>14.281888</v>
      </c>
      <c r="AL43">
        <v>13.812881000000001</v>
      </c>
      <c r="AM43">
        <v>13.473053</v>
      </c>
      <c r="AN43">
        <v>13.120414</v>
      </c>
      <c r="AO43">
        <v>12.178554</v>
      </c>
      <c r="AP43">
        <v>10.425523999999999</v>
      </c>
      <c r="AQ43">
        <v>11.077025000000001</v>
      </c>
      <c r="AR43">
        <v>12.966668</v>
      </c>
      <c r="AS43">
        <v>7.889265</v>
      </c>
      <c r="AT43">
        <v>9.4262990000000002</v>
      </c>
      <c r="AU43">
        <v>2.5168349999999999</v>
      </c>
      <c r="AV43">
        <v>2.5374310000000002</v>
      </c>
      <c r="AW43">
        <v>2.5259900000000002</v>
      </c>
      <c r="AX43">
        <v>-1.9799999999999999E-4</v>
      </c>
      <c r="AY43">
        <v>5.1599999999999997E-4</v>
      </c>
      <c r="AZ43">
        <v>1.5300000000000001E-4</v>
      </c>
      <c r="BA43">
        <v>6.2100000000000002E-4</v>
      </c>
      <c r="BB43">
        <v>0.122824</v>
      </c>
      <c r="BC43">
        <v>0.136624</v>
      </c>
      <c r="BD43">
        <v>0.123181</v>
      </c>
      <c r="BE43">
        <v>1.0233490000000001</v>
      </c>
      <c r="BF43">
        <v>-6.5588999999999995E-2</v>
      </c>
      <c r="BG43">
        <v>-8.6253999999999997E-2</v>
      </c>
      <c r="BH43">
        <v>2.34E-4</v>
      </c>
      <c r="BI43">
        <v>0</v>
      </c>
    </row>
    <row r="44" spans="1:61">
      <c r="A44">
        <v>42</v>
      </c>
      <c r="B44">
        <v>10.218329000000001</v>
      </c>
      <c r="C44">
        <v>9.4420359999999999</v>
      </c>
      <c r="D44">
        <v>9.4878269999999993</v>
      </c>
      <c r="E44">
        <v>9.1312529999999992</v>
      </c>
      <c r="F44">
        <v>9.2186509999999995</v>
      </c>
      <c r="G44">
        <v>8.8346429999999998</v>
      </c>
      <c r="H44">
        <v>9.1075959999999991</v>
      </c>
      <c r="I44">
        <v>8.8048629999999992</v>
      </c>
      <c r="J44">
        <v>13.272195999999999</v>
      </c>
      <c r="K44">
        <v>13.384834</v>
      </c>
      <c r="L44">
        <v>13.381150999999999</v>
      </c>
      <c r="M44">
        <v>12.96247</v>
      </c>
      <c r="N44">
        <v>12.381691999999999</v>
      </c>
      <c r="O44">
        <v>12.244733</v>
      </c>
      <c r="P44">
        <v>11.785271</v>
      </c>
      <c r="Q44">
        <v>7.6153240000000002</v>
      </c>
      <c r="R44">
        <v>12.628579999999999</v>
      </c>
      <c r="S44">
        <v>11.479965</v>
      </c>
      <c r="T44">
        <v>11.633721</v>
      </c>
      <c r="U44">
        <v>11.512034999999999</v>
      </c>
      <c r="V44">
        <v>11.702798</v>
      </c>
      <c r="W44">
        <v>5.8785970000000001</v>
      </c>
      <c r="X44">
        <v>5.5102890000000002</v>
      </c>
      <c r="Y44">
        <v>10.280099</v>
      </c>
      <c r="Z44">
        <v>14.200296</v>
      </c>
      <c r="AA44">
        <v>13.718991000000001</v>
      </c>
      <c r="AB44">
        <v>13.532671000000001</v>
      </c>
      <c r="AC44">
        <v>13.255032999999999</v>
      </c>
      <c r="AD44">
        <v>13.078154</v>
      </c>
      <c r="AE44">
        <v>12.436322000000001</v>
      </c>
      <c r="AF44">
        <v>10.930102</v>
      </c>
      <c r="AG44">
        <v>11.096892</v>
      </c>
      <c r="AH44">
        <v>17.644521000000001</v>
      </c>
      <c r="AI44">
        <v>16.082321</v>
      </c>
      <c r="AJ44">
        <v>15.385833999999999</v>
      </c>
      <c r="AK44">
        <v>14.293759</v>
      </c>
      <c r="AL44">
        <v>13.748488999999999</v>
      </c>
      <c r="AM44">
        <v>13.484931</v>
      </c>
      <c r="AN44">
        <v>13.055998000000001</v>
      </c>
      <c r="AO44">
        <v>12.304964999999999</v>
      </c>
      <c r="AP44">
        <v>10.399208</v>
      </c>
      <c r="AQ44">
        <v>11.127136</v>
      </c>
      <c r="AR44">
        <v>13.016714</v>
      </c>
      <c r="AS44">
        <v>7.8246539999999998</v>
      </c>
      <c r="AT44">
        <v>9.323499</v>
      </c>
      <c r="AU44">
        <v>2.5146980000000001</v>
      </c>
      <c r="AV44">
        <v>2.529954</v>
      </c>
      <c r="AW44">
        <v>2.5301100000000001</v>
      </c>
      <c r="AX44">
        <v>1.07E-4</v>
      </c>
      <c r="AY44">
        <v>3.6299999999999999E-4</v>
      </c>
      <c r="AZ44">
        <v>4.5800000000000002E-4</v>
      </c>
      <c r="BA44">
        <v>4.6900000000000002E-4</v>
      </c>
      <c r="BB44">
        <v>0.122977</v>
      </c>
      <c r="BC44">
        <v>0.136624</v>
      </c>
      <c r="BD44">
        <v>0.123181</v>
      </c>
      <c r="BE44">
        <v>1.023196</v>
      </c>
      <c r="BF44">
        <v>-6.5435999999999994E-2</v>
      </c>
      <c r="BG44">
        <v>-8.5490999999999998E-2</v>
      </c>
      <c r="BH44">
        <v>5.4000000000000001E-4</v>
      </c>
      <c r="BI44">
        <v>0</v>
      </c>
    </row>
    <row r="45" spans="1:61">
      <c r="A45">
        <v>43</v>
      </c>
      <c r="B45">
        <v>10.224302</v>
      </c>
      <c r="C45">
        <v>9.6009290000000007</v>
      </c>
      <c r="D45">
        <v>9.5320339999999995</v>
      </c>
      <c r="E45">
        <v>9.0989839999999997</v>
      </c>
      <c r="F45">
        <v>9.2246260000000007</v>
      </c>
      <c r="G45">
        <v>8.8788689999999999</v>
      </c>
      <c r="H45">
        <v>9.1518139999999999</v>
      </c>
      <c r="I45">
        <v>8.8490800000000007</v>
      </c>
      <c r="J45">
        <v>13.354457999999999</v>
      </c>
      <c r="K45">
        <v>13.428952000000001</v>
      </c>
      <c r="L45">
        <v>13.348964</v>
      </c>
      <c r="M45">
        <v>12.968432999999999</v>
      </c>
      <c r="N45">
        <v>12.387657000000001</v>
      </c>
      <c r="O45">
        <v>12.327082000000001</v>
      </c>
      <c r="P45">
        <v>11.829433999999999</v>
      </c>
      <c r="Q45">
        <v>7.6595589999999998</v>
      </c>
      <c r="R45">
        <v>12.59638</v>
      </c>
      <c r="S45">
        <v>11.409549999999999</v>
      </c>
      <c r="T45">
        <v>11.639689000000001</v>
      </c>
      <c r="U45">
        <v>11.518003999999999</v>
      </c>
      <c r="V45">
        <v>11.67056</v>
      </c>
      <c r="W45">
        <v>5.8845780000000003</v>
      </c>
      <c r="X45">
        <v>5.4779689999999999</v>
      </c>
      <c r="Y45">
        <v>10.324294</v>
      </c>
      <c r="Z45">
        <v>14.282541</v>
      </c>
      <c r="AA45">
        <v>13.763073</v>
      </c>
      <c r="AB45">
        <v>13.538632</v>
      </c>
      <c r="AC45">
        <v>13.337287999999999</v>
      </c>
      <c r="AD45">
        <v>13.122284000000001</v>
      </c>
      <c r="AE45">
        <v>12.404116999999999</v>
      </c>
      <c r="AF45">
        <v>11.012497</v>
      </c>
      <c r="AG45">
        <v>11.064671000000001</v>
      </c>
      <c r="AH45">
        <v>17.670721</v>
      </c>
      <c r="AI45">
        <v>16.146626000000001</v>
      </c>
      <c r="AJ45">
        <v>15.221588000000001</v>
      </c>
      <c r="AK45">
        <v>14.091258</v>
      </c>
      <c r="AL45">
        <v>13.660341000000001</v>
      </c>
      <c r="AM45">
        <v>13.396751999999999</v>
      </c>
      <c r="AN45">
        <v>12.967817</v>
      </c>
      <c r="AO45">
        <v>12.369424</v>
      </c>
      <c r="AP45">
        <v>10.234442</v>
      </c>
      <c r="AQ45">
        <v>11.153458000000001</v>
      </c>
      <c r="AR45">
        <v>12.966668</v>
      </c>
      <c r="AS45">
        <v>7.8510039999999996</v>
      </c>
      <c r="AT45">
        <v>9.388064</v>
      </c>
      <c r="AU45">
        <v>2.51363</v>
      </c>
      <c r="AV45">
        <v>2.5272079999999999</v>
      </c>
      <c r="AW45">
        <v>2.5276689999999999</v>
      </c>
      <c r="AX45" s="1">
        <v>-4.5899509999999997E-5</v>
      </c>
      <c r="AY45" s="1">
        <v>5.7857260000000003E-5</v>
      </c>
      <c r="AZ45">
        <v>4.5800000000000002E-4</v>
      </c>
      <c r="BA45">
        <v>4.6900000000000002E-4</v>
      </c>
      <c r="BB45">
        <v>0.122977</v>
      </c>
      <c r="BC45">
        <v>0.13647200000000001</v>
      </c>
      <c r="BD45">
        <v>0.122723</v>
      </c>
      <c r="BE45">
        <v>1.0236540000000001</v>
      </c>
      <c r="BF45">
        <v>-6.5435999999999994E-2</v>
      </c>
      <c r="BG45">
        <v>-8.7932999999999997E-2</v>
      </c>
      <c r="BH45">
        <v>5.4000000000000001E-4</v>
      </c>
      <c r="BI45">
        <v>0</v>
      </c>
    </row>
    <row r="46" spans="1:61">
      <c r="A46">
        <v>44</v>
      </c>
      <c r="B46">
        <v>10.186076999999999</v>
      </c>
      <c r="C46">
        <v>9.5244710000000001</v>
      </c>
      <c r="D46">
        <v>9.4555679999999995</v>
      </c>
      <c r="E46">
        <v>9.1372280000000003</v>
      </c>
      <c r="F46">
        <v>9.1863840000000003</v>
      </c>
      <c r="G46">
        <v>8.8788689999999999</v>
      </c>
      <c r="H46">
        <v>9.1135710000000003</v>
      </c>
      <c r="I46">
        <v>8.7725969999999993</v>
      </c>
      <c r="J46">
        <v>13.354457999999999</v>
      </c>
      <c r="K46">
        <v>13.390795000000001</v>
      </c>
      <c r="L46">
        <v>13.425261000000001</v>
      </c>
      <c r="M46">
        <v>12.968432999999999</v>
      </c>
      <c r="N46">
        <v>12.463977</v>
      </c>
      <c r="O46">
        <v>12.327082000000001</v>
      </c>
      <c r="P46">
        <v>11.753043</v>
      </c>
      <c r="Q46">
        <v>7.6595589999999998</v>
      </c>
      <c r="R46">
        <v>12.634544</v>
      </c>
      <c r="S46">
        <v>11.409549999999999</v>
      </c>
      <c r="T46">
        <v>11.601482000000001</v>
      </c>
      <c r="U46">
        <v>11.479804</v>
      </c>
      <c r="V46">
        <v>11.67056</v>
      </c>
      <c r="W46">
        <v>5.9228740000000002</v>
      </c>
      <c r="X46">
        <v>5.5162709999999997</v>
      </c>
      <c r="Y46">
        <v>10.400738</v>
      </c>
      <c r="Z46">
        <v>14.282541</v>
      </c>
      <c r="AA46">
        <v>13.763073</v>
      </c>
      <c r="AB46">
        <v>13.538632</v>
      </c>
      <c r="AC46">
        <v>13.299142</v>
      </c>
      <c r="AD46">
        <v>13.198615</v>
      </c>
      <c r="AE46">
        <v>12.480456999999999</v>
      </c>
      <c r="AF46">
        <v>11.127128000000001</v>
      </c>
      <c r="AG46">
        <v>10.950093000000001</v>
      </c>
      <c r="AH46">
        <v>17.676642000000001</v>
      </c>
      <c r="AI46">
        <v>16.266787999999998</v>
      </c>
      <c r="AJ46">
        <v>15.303713999999999</v>
      </c>
      <c r="AK46">
        <v>14.135322</v>
      </c>
      <c r="AL46">
        <v>13.590005</v>
      </c>
      <c r="AM46">
        <v>13.135609000000001</v>
      </c>
      <c r="AN46">
        <v>12.70668</v>
      </c>
      <c r="AO46">
        <v>12.222673</v>
      </c>
      <c r="AP46">
        <v>10.125734</v>
      </c>
      <c r="AQ46">
        <v>11.082972</v>
      </c>
      <c r="AR46">
        <v>12.972609</v>
      </c>
      <c r="AS46">
        <v>7.8569599999999999</v>
      </c>
      <c r="AT46">
        <v>9.3175469999999994</v>
      </c>
      <c r="AU46">
        <v>2.51363</v>
      </c>
      <c r="AV46">
        <v>2.5307170000000001</v>
      </c>
      <c r="AW46">
        <v>2.5439980000000002</v>
      </c>
      <c r="AX46">
        <v>1.07E-4</v>
      </c>
      <c r="AY46">
        <v>5.1599999999999997E-4</v>
      </c>
      <c r="AZ46">
        <v>1.5300000000000001E-4</v>
      </c>
      <c r="BA46">
        <v>6.2100000000000002E-4</v>
      </c>
      <c r="BB46">
        <v>0.123282</v>
      </c>
      <c r="BC46">
        <v>0.136624</v>
      </c>
      <c r="BD46">
        <v>0.123028</v>
      </c>
      <c r="BE46">
        <v>1.0238069999999999</v>
      </c>
      <c r="BF46">
        <v>-6.6961999999999994E-2</v>
      </c>
      <c r="BG46">
        <v>-8.8390999999999997E-2</v>
      </c>
      <c r="BH46">
        <v>5.4000000000000001E-4</v>
      </c>
      <c r="BI46">
        <v>0</v>
      </c>
    </row>
    <row r="47" spans="1:61">
      <c r="A47">
        <v>45</v>
      </c>
      <c r="B47">
        <v>10.071398</v>
      </c>
      <c r="C47">
        <v>9.5627010000000006</v>
      </c>
      <c r="D47">
        <v>9.4555679999999995</v>
      </c>
      <c r="E47">
        <v>9.1372280000000003</v>
      </c>
      <c r="F47">
        <v>9.2246260000000007</v>
      </c>
      <c r="G47">
        <v>8.8788689999999999</v>
      </c>
      <c r="H47">
        <v>9.1900560000000002</v>
      </c>
      <c r="I47">
        <v>8.7725969999999993</v>
      </c>
      <c r="J47">
        <v>13.430754</v>
      </c>
      <c r="K47">
        <v>13.352637</v>
      </c>
      <c r="L47">
        <v>13.425261000000001</v>
      </c>
      <c r="M47">
        <v>13.044779</v>
      </c>
      <c r="N47">
        <v>12.425817</v>
      </c>
      <c r="O47">
        <v>12.365273</v>
      </c>
      <c r="P47">
        <v>11.791238999999999</v>
      </c>
      <c r="Q47">
        <v>7.6595589999999998</v>
      </c>
      <c r="R47">
        <v>12.634544</v>
      </c>
      <c r="S47">
        <v>11.371357</v>
      </c>
      <c r="T47">
        <v>11.639689000000001</v>
      </c>
      <c r="U47">
        <v>11.479804</v>
      </c>
      <c r="V47">
        <v>11.708766000000001</v>
      </c>
      <c r="W47">
        <v>5.9228740000000002</v>
      </c>
      <c r="X47">
        <v>5.4779689999999999</v>
      </c>
      <c r="Y47">
        <v>10.324294</v>
      </c>
      <c r="Z47">
        <v>14.206253999999999</v>
      </c>
      <c r="AA47">
        <v>13.686828999999999</v>
      </c>
      <c r="AB47">
        <v>13.614946</v>
      </c>
      <c r="AC47">
        <v>13.299142</v>
      </c>
      <c r="AD47">
        <v>13.122284000000001</v>
      </c>
      <c r="AE47">
        <v>12.518625999999999</v>
      </c>
      <c r="AF47">
        <v>10.974285</v>
      </c>
      <c r="AG47">
        <v>11.026479</v>
      </c>
      <c r="AH47">
        <v>17.720604000000002</v>
      </c>
      <c r="AI47">
        <v>16.348865</v>
      </c>
      <c r="AJ47">
        <v>15.309645</v>
      </c>
      <c r="AK47">
        <v>14.217511</v>
      </c>
      <c r="AL47">
        <v>13.595943</v>
      </c>
      <c r="AM47">
        <v>13.103391</v>
      </c>
      <c r="AN47">
        <v>12.712621</v>
      </c>
      <c r="AO47">
        <v>12.190441</v>
      </c>
      <c r="AP47">
        <v>10.131684</v>
      </c>
      <c r="AQ47">
        <v>11.203568000000001</v>
      </c>
      <c r="AR47">
        <v>12.978548999999999</v>
      </c>
      <c r="AS47">
        <v>7.8629150000000001</v>
      </c>
      <c r="AT47">
        <v>9.3999690000000005</v>
      </c>
      <c r="AU47">
        <v>2.5150039999999998</v>
      </c>
      <c r="AV47">
        <v>2.528276</v>
      </c>
      <c r="AW47">
        <v>2.5401829999999999</v>
      </c>
      <c r="AX47" s="1">
        <v>-4.5899509999999997E-5</v>
      </c>
      <c r="AY47">
        <v>5.1599999999999997E-4</v>
      </c>
      <c r="AZ47">
        <v>4.5800000000000002E-4</v>
      </c>
      <c r="BA47">
        <v>6.2100000000000002E-4</v>
      </c>
      <c r="BB47">
        <v>0.122824</v>
      </c>
      <c r="BC47">
        <v>0.13647200000000001</v>
      </c>
      <c r="BD47">
        <v>0.122723</v>
      </c>
      <c r="BE47">
        <v>1.0236540000000001</v>
      </c>
      <c r="BF47">
        <v>-6.5588999999999995E-2</v>
      </c>
      <c r="BG47">
        <v>-8.7016999999999997E-2</v>
      </c>
      <c r="BH47">
        <v>3.8699999999999997E-4</v>
      </c>
      <c r="BI47">
        <v>0</v>
      </c>
    </row>
    <row r="48" spans="1:61">
      <c r="A48">
        <v>46</v>
      </c>
      <c r="B48">
        <v>10.039142999999999</v>
      </c>
      <c r="C48">
        <v>9.4539840000000002</v>
      </c>
      <c r="D48">
        <v>9.4997749999999996</v>
      </c>
      <c r="E48">
        <v>9.1049589999999991</v>
      </c>
      <c r="F48">
        <v>9.2688400000000009</v>
      </c>
      <c r="G48">
        <v>8.8848450000000003</v>
      </c>
      <c r="H48">
        <v>9.157788</v>
      </c>
      <c r="I48">
        <v>8.7785720000000005</v>
      </c>
      <c r="J48">
        <v>13.398567</v>
      </c>
      <c r="K48">
        <v>13.396756</v>
      </c>
      <c r="L48">
        <v>13.431222</v>
      </c>
      <c r="M48">
        <v>12.974396</v>
      </c>
      <c r="N48">
        <v>12.469941</v>
      </c>
      <c r="O48">
        <v>12.333047000000001</v>
      </c>
      <c r="P48">
        <v>11.873594000000001</v>
      </c>
      <c r="Q48">
        <v>7.627281</v>
      </c>
      <c r="R48">
        <v>12.678671</v>
      </c>
      <c r="S48">
        <v>11.453709999999999</v>
      </c>
      <c r="T48">
        <v>11.645656000000001</v>
      </c>
      <c r="U48">
        <v>11.600367</v>
      </c>
      <c r="V48">
        <v>11.676527</v>
      </c>
      <c r="W48">
        <v>5.9288550000000004</v>
      </c>
      <c r="X48">
        <v>5.4456480000000003</v>
      </c>
      <c r="Y48">
        <v>10.406708999999999</v>
      </c>
      <c r="Z48">
        <v>14.250356</v>
      </c>
      <c r="AA48">
        <v>13.769033</v>
      </c>
      <c r="AB48">
        <v>13.544593000000001</v>
      </c>
      <c r="AC48">
        <v>13.305103000000001</v>
      </c>
      <c r="AD48">
        <v>13.166411999999999</v>
      </c>
      <c r="AE48">
        <v>12.486421999999999</v>
      </c>
      <c r="AF48">
        <v>11.018466</v>
      </c>
      <c r="AG48">
        <v>10.994256</v>
      </c>
      <c r="AH48">
        <v>17.714683000000001</v>
      </c>
      <c r="AI48">
        <v>16.457156000000001</v>
      </c>
      <c r="AJ48">
        <v>15.379903000000001</v>
      </c>
      <c r="AK48">
        <v>14.44031</v>
      </c>
      <c r="AL48">
        <v>13.704416</v>
      </c>
      <c r="AM48">
        <v>12.906646</v>
      </c>
      <c r="AN48">
        <v>12.935606999999999</v>
      </c>
      <c r="AO48">
        <v>12.489879</v>
      </c>
      <c r="AP48">
        <v>10.202173</v>
      </c>
      <c r="AQ48">
        <v>11.197621</v>
      </c>
      <c r="AR48">
        <v>13.010773</v>
      </c>
      <c r="AS48">
        <v>7.8186980000000004</v>
      </c>
      <c r="AT48">
        <v>9.3940169999999998</v>
      </c>
      <c r="AU48">
        <v>2.5072199999999998</v>
      </c>
      <c r="AV48">
        <v>2.5252240000000001</v>
      </c>
      <c r="AW48">
        <v>2.532705</v>
      </c>
      <c r="AX48" s="1">
        <v>-4.5899509999999997E-5</v>
      </c>
      <c r="AY48">
        <v>6.6799999999999997E-4</v>
      </c>
      <c r="AZ48">
        <v>3.0499999999999999E-4</v>
      </c>
      <c r="BA48">
        <v>7.7399999999999995E-4</v>
      </c>
      <c r="BB48">
        <v>0.122977</v>
      </c>
      <c r="BC48">
        <v>0.136624</v>
      </c>
      <c r="BD48">
        <v>0.123028</v>
      </c>
      <c r="BE48">
        <v>1.0235019999999999</v>
      </c>
      <c r="BF48">
        <v>-6.5435999999999994E-2</v>
      </c>
      <c r="BG48">
        <v>-8.7169999999999997E-2</v>
      </c>
      <c r="BH48">
        <v>5.4000000000000001E-4</v>
      </c>
      <c r="BI48">
        <v>0</v>
      </c>
    </row>
    <row r="49" spans="1:61">
      <c r="A49">
        <v>47</v>
      </c>
      <c r="B49">
        <v>10.045114999999999</v>
      </c>
      <c r="C49">
        <v>9.4599569999999993</v>
      </c>
      <c r="D49">
        <v>9.5057480000000005</v>
      </c>
      <c r="E49">
        <v>9.1874199999999995</v>
      </c>
      <c r="F49">
        <v>9.2748139999999992</v>
      </c>
      <c r="G49">
        <v>8.8525690000000008</v>
      </c>
      <c r="H49">
        <v>9.1255199999999999</v>
      </c>
      <c r="I49">
        <v>8.8227890000000002</v>
      </c>
      <c r="J49">
        <v>13.480821000000001</v>
      </c>
      <c r="K49">
        <v>13.402717000000001</v>
      </c>
      <c r="L49">
        <v>13.399035</v>
      </c>
      <c r="M49">
        <v>13.018530999999999</v>
      </c>
      <c r="N49">
        <v>12.399585999999999</v>
      </c>
      <c r="O49">
        <v>12.262629</v>
      </c>
      <c r="P49">
        <v>11.841366000000001</v>
      </c>
      <c r="Q49">
        <v>7.6715150000000003</v>
      </c>
      <c r="R49">
        <v>12.646471</v>
      </c>
      <c r="S49">
        <v>11.421485000000001</v>
      </c>
      <c r="T49">
        <v>11.689829</v>
      </c>
      <c r="U49">
        <v>11.568137</v>
      </c>
      <c r="V49">
        <v>11.644287</v>
      </c>
      <c r="W49">
        <v>5.9348349999999996</v>
      </c>
      <c r="X49">
        <v>5.4133259999999996</v>
      </c>
      <c r="Y49">
        <v>10.374459</v>
      </c>
      <c r="Z49">
        <v>14.218170000000001</v>
      </c>
      <c r="AA49">
        <v>13.774991999999999</v>
      </c>
      <c r="AB49">
        <v>13.550553000000001</v>
      </c>
      <c r="AC49">
        <v>13.311064</v>
      </c>
      <c r="AD49">
        <v>13.134207</v>
      </c>
      <c r="AE49">
        <v>12.492385000000001</v>
      </c>
      <c r="AF49">
        <v>11.024435</v>
      </c>
      <c r="AG49">
        <v>10.885643</v>
      </c>
      <c r="AH49">
        <v>17.752723</v>
      </c>
      <c r="AI49">
        <v>16.533296</v>
      </c>
      <c r="AJ49">
        <v>15.379903000000001</v>
      </c>
      <c r="AK49">
        <v>14.554664000000001</v>
      </c>
      <c r="AL49">
        <v>13.818819</v>
      </c>
      <c r="AM49">
        <v>12.830318</v>
      </c>
      <c r="AN49">
        <v>12.859301</v>
      </c>
      <c r="AO49">
        <v>12.642549000000001</v>
      </c>
      <c r="AP49">
        <v>10.087513</v>
      </c>
      <c r="AQ49">
        <v>11.121188999999999</v>
      </c>
      <c r="AR49">
        <v>13.010773</v>
      </c>
      <c r="AS49">
        <v>7.8186980000000004</v>
      </c>
      <c r="AT49">
        <v>9.3557819999999996</v>
      </c>
      <c r="AU49">
        <v>2.5185140000000001</v>
      </c>
      <c r="AV49">
        <v>2.5384989999999998</v>
      </c>
      <c r="AW49">
        <v>2.5320939999999998</v>
      </c>
      <c r="AX49" s="1">
        <v>-4.5899509999999997E-5</v>
      </c>
      <c r="AY49">
        <v>5.1599999999999997E-4</v>
      </c>
      <c r="AZ49">
        <v>4.5800000000000002E-4</v>
      </c>
      <c r="BA49">
        <v>6.2100000000000002E-4</v>
      </c>
      <c r="BB49">
        <v>0.122672</v>
      </c>
      <c r="BC49">
        <v>0.13677700000000001</v>
      </c>
      <c r="BD49">
        <v>0.122875</v>
      </c>
      <c r="BE49">
        <v>1.0233490000000001</v>
      </c>
      <c r="BF49">
        <v>-6.5588999999999995E-2</v>
      </c>
      <c r="BG49">
        <v>-8.5643999999999998E-2</v>
      </c>
      <c r="BH49">
        <v>3.8699999999999997E-4</v>
      </c>
      <c r="BI49">
        <v>0</v>
      </c>
    </row>
    <row r="50" spans="1:61">
      <c r="A50">
        <v>48</v>
      </c>
      <c r="B50">
        <v>10.07737</v>
      </c>
      <c r="C50">
        <v>9.5304450000000003</v>
      </c>
      <c r="D50">
        <v>9.4233080000000005</v>
      </c>
      <c r="E50">
        <v>9.1432020000000005</v>
      </c>
      <c r="F50">
        <v>9.1923589999999997</v>
      </c>
      <c r="G50">
        <v>8.9230940000000007</v>
      </c>
      <c r="H50">
        <v>9.157788</v>
      </c>
      <c r="I50">
        <v>8.8168140000000008</v>
      </c>
      <c r="J50">
        <v>13.436715</v>
      </c>
      <c r="K50">
        <v>13.358598000000001</v>
      </c>
      <c r="L50">
        <v>13.393074</v>
      </c>
      <c r="M50">
        <v>13.050741</v>
      </c>
      <c r="N50">
        <v>12.393622000000001</v>
      </c>
      <c r="O50">
        <v>12.294855999999999</v>
      </c>
      <c r="P50">
        <v>11.8354</v>
      </c>
      <c r="Q50">
        <v>7.703792</v>
      </c>
      <c r="R50">
        <v>12.640508000000001</v>
      </c>
      <c r="S50">
        <v>11.453709999999999</v>
      </c>
      <c r="T50">
        <v>11.607449000000001</v>
      </c>
      <c r="U50">
        <v>11.56217</v>
      </c>
      <c r="V50">
        <v>11.638320999999999</v>
      </c>
      <c r="W50">
        <v>5.8905589999999997</v>
      </c>
      <c r="X50">
        <v>5.4073450000000003</v>
      </c>
      <c r="Y50">
        <v>10.292043</v>
      </c>
      <c r="Z50">
        <v>14.174067000000001</v>
      </c>
      <c r="AA50">
        <v>13.692788999999999</v>
      </c>
      <c r="AB50">
        <v>13.582750000000001</v>
      </c>
      <c r="AC50">
        <v>13.305103000000001</v>
      </c>
      <c r="AD50">
        <v>13.166411999999999</v>
      </c>
      <c r="AE50">
        <v>12.52459</v>
      </c>
      <c r="AF50">
        <v>10.903828000000001</v>
      </c>
      <c r="AG50">
        <v>10.879674</v>
      </c>
      <c r="AH50">
        <v>17.758642999999999</v>
      </c>
      <c r="AI50">
        <v>16.539221999999999</v>
      </c>
      <c r="AJ50">
        <v>15.462019</v>
      </c>
      <c r="AK50">
        <v>14.713056</v>
      </c>
      <c r="AL50">
        <v>13.93915</v>
      </c>
      <c r="AM50">
        <v>12.798094000000001</v>
      </c>
      <c r="AN50">
        <v>12.903395</v>
      </c>
      <c r="AO50">
        <v>12.686655</v>
      </c>
      <c r="AP50">
        <v>10.131684</v>
      </c>
      <c r="AQ50">
        <v>11.088919000000001</v>
      </c>
      <c r="AR50">
        <v>12.940383000000001</v>
      </c>
      <c r="AS50">
        <v>7.9011760000000004</v>
      </c>
      <c r="AT50">
        <v>9.4382029999999997</v>
      </c>
      <c r="AU50">
        <v>2.5188190000000001</v>
      </c>
      <c r="AV50">
        <v>2.5381939999999998</v>
      </c>
      <c r="AW50">
        <v>2.5365199999999999</v>
      </c>
      <c r="AX50">
        <v>2.5900000000000001E-4</v>
      </c>
      <c r="AY50">
        <v>5.1599999999999997E-4</v>
      </c>
      <c r="AZ50">
        <v>4.5800000000000002E-4</v>
      </c>
      <c r="BA50">
        <v>6.2100000000000002E-4</v>
      </c>
      <c r="BB50">
        <v>0.122824</v>
      </c>
      <c r="BC50">
        <v>0.138456</v>
      </c>
      <c r="BD50">
        <v>0.123028</v>
      </c>
      <c r="BE50">
        <v>1.023196</v>
      </c>
      <c r="BF50">
        <v>-6.7114999999999994E-2</v>
      </c>
      <c r="BG50">
        <v>-8.7321999999999997E-2</v>
      </c>
      <c r="BH50">
        <v>3.8699999999999997E-4</v>
      </c>
      <c r="BI50">
        <v>0</v>
      </c>
    </row>
    <row r="51" spans="1:61">
      <c r="A51">
        <v>49</v>
      </c>
      <c r="B51">
        <v>10.083342</v>
      </c>
      <c r="C51">
        <v>9.4981880000000007</v>
      </c>
      <c r="D51">
        <v>9.4292820000000006</v>
      </c>
      <c r="E51">
        <v>9.1491769999999999</v>
      </c>
      <c r="F51">
        <v>9.3130539999999993</v>
      </c>
      <c r="G51">
        <v>8.8908190000000005</v>
      </c>
      <c r="H51">
        <v>9.1255199999999999</v>
      </c>
      <c r="I51">
        <v>8.8227890000000002</v>
      </c>
      <c r="J51">
        <v>13.442674999999999</v>
      </c>
      <c r="K51">
        <v>13.402717000000001</v>
      </c>
      <c r="L51">
        <v>13.437182</v>
      </c>
      <c r="M51">
        <v>12.980358000000001</v>
      </c>
      <c r="N51">
        <v>12.475904999999999</v>
      </c>
      <c r="O51">
        <v>12.339012</v>
      </c>
      <c r="P51">
        <v>11.803172</v>
      </c>
      <c r="Q51">
        <v>7.7480250000000002</v>
      </c>
      <c r="R51">
        <v>12.531978000000001</v>
      </c>
      <c r="S51">
        <v>11.459678</v>
      </c>
      <c r="T51">
        <v>11.651623000000001</v>
      </c>
      <c r="U51">
        <v>11.529938</v>
      </c>
      <c r="V51">
        <v>11.682494</v>
      </c>
      <c r="W51">
        <v>5.9348349999999996</v>
      </c>
      <c r="X51">
        <v>5.4133259999999996</v>
      </c>
      <c r="Y51">
        <v>10.298014</v>
      </c>
      <c r="Z51">
        <v>14.256313</v>
      </c>
      <c r="AA51">
        <v>13.774991999999999</v>
      </c>
      <c r="AB51">
        <v>13.550553000000001</v>
      </c>
      <c r="AC51">
        <v>13.311064</v>
      </c>
      <c r="AD51">
        <v>13.096041</v>
      </c>
      <c r="AE51">
        <v>12.22518</v>
      </c>
      <c r="AF51">
        <v>11.062646000000001</v>
      </c>
      <c r="AG51">
        <v>10.923838</v>
      </c>
      <c r="AH51">
        <v>17.910789999999999</v>
      </c>
      <c r="AI51">
        <v>16.577290000000001</v>
      </c>
      <c r="AJ51">
        <v>15.500109999999999</v>
      </c>
      <c r="AK51">
        <v>14.903606</v>
      </c>
      <c r="AL51">
        <v>14.015408000000001</v>
      </c>
      <c r="AM51">
        <v>12.798094000000001</v>
      </c>
      <c r="AN51">
        <v>12.827088</v>
      </c>
      <c r="AO51">
        <v>12.686655</v>
      </c>
      <c r="AP51">
        <v>9.9787970000000001</v>
      </c>
      <c r="AQ51">
        <v>11.165352</v>
      </c>
      <c r="AR51">
        <v>13.054876999999999</v>
      </c>
      <c r="AS51">
        <v>7.7863910000000001</v>
      </c>
      <c r="AT51">
        <v>9.3617340000000002</v>
      </c>
      <c r="AU51">
        <v>2.5110350000000001</v>
      </c>
      <c r="AV51">
        <v>2.5349889999999999</v>
      </c>
      <c r="AW51">
        <v>2.5325519999999999</v>
      </c>
      <c r="AX51" s="1">
        <v>-4.5899509999999997E-5</v>
      </c>
      <c r="AY51">
        <v>3.6299999999999999E-4</v>
      </c>
      <c r="AZ51">
        <v>1.5300000000000001E-4</v>
      </c>
      <c r="BA51">
        <v>6.2100000000000002E-4</v>
      </c>
      <c r="BB51">
        <v>0.122672</v>
      </c>
      <c r="BC51">
        <v>0.137845</v>
      </c>
      <c r="BD51">
        <v>0.122875</v>
      </c>
      <c r="BE51">
        <v>1.0236540000000001</v>
      </c>
      <c r="BF51">
        <v>-6.5588999999999995E-2</v>
      </c>
      <c r="BG51">
        <v>-8.5795999999999997E-2</v>
      </c>
      <c r="BH51">
        <v>2.34E-4</v>
      </c>
      <c r="BI51">
        <v>0</v>
      </c>
    </row>
    <row r="52" spans="1:61">
      <c r="A52">
        <v>50</v>
      </c>
      <c r="B52">
        <v>10.089313000000001</v>
      </c>
      <c r="C52">
        <v>9.4276990000000005</v>
      </c>
      <c r="D52">
        <v>9.4734879999999997</v>
      </c>
      <c r="E52">
        <v>9.1551500000000008</v>
      </c>
      <c r="F52">
        <v>9.2807879999999994</v>
      </c>
      <c r="G52">
        <v>8.8967939999999999</v>
      </c>
      <c r="H52">
        <v>9.0932519999999997</v>
      </c>
      <c r="I52">
        <v>8.8287639999999996</v>
      </c>
      <c r="J52">
        <v>13.524927</v>
      </c>
      <c r="K52">
        <v>13.370519</v>
      </c>
      <c r="L52">
        <v>13.366846000000001</v>
      </c>
      <c r="M52">
        <v>13.062665000000001</v>
      </c>
      <c r="N52">
        <v>12.443709999999999</v>
      </c>
      <c r="O52">
        <v>12.344976000000001</v>
      </c>
      <c r="P52">
        <v>11.809137</v>
      </c>
      <c r="Q52">
        <v>7.7540019999999998</v>
      </c>
      <c r="R52">
        <v>12.576105999999999</v>
      </c>
      <c r="S52">
        <v>11.351065999999999</v>
      </c>
      <c r="T52">
        <v>11.619382</v>
      </c>
      <c r="U52">
        <v>11.535905</v>
      </c>
      <c r="V52">
        <v>11.650254</v>
      </c>
      <c r="W52">
        <v>5.9791100000000004</v>
      </c>
      <c r="X52">
        <v>5.3427009999999999</v>
      </c>
      <c r="Y52">
        <v>10.303985000000001</v>
      </c>
      <c r="Z52">
        <v>14.147836</v>
      </c>
      <c r="AA52">
        <v>13.704707000000001</v>
      </c>
      <c r="AB52">
        <v>13.518355</v>
      </c>
      <c r="AC52">
        <v>13.393314999999999</v>
      </c>
      <c r="AD52">
        <v>13.140167999999999</v>
      </c>
      <c r="AE52">
        <v>12.002079</v>
      </c>
      <c r="AF52">
        <v>10.992191999999999</v>
      </c>
      <c r="AG52">
        <v>10.929805999999999</v>
      </c>
      <c r="AH52">
        <v>17.720604000000002</v>
      </c>
      <c r="AI52">
        <v>16.539221999999999</v>
      </c>
      <c r="AJ52">
        <v>15.576288</v>
      </c>
      <c r="AK52">
        <v>14.865498000000001</v>
      </c>
      <c r="AL52">
        <v>14.091661999999999</v>
      </c>
      <c r="AM52">
        <v>12.836259</v>
      </c>
      <c r="AN52">
        <v>12.941547</v>
      </c>
      <c r="AO52">
        <v>12.724819999999999</v>
      </c>
      <c r="AP52">
        <v>9.9023500000000002</v>
      </c>
      <c r="AQ52">
        <v>11.088919000000001</v>
      </c>
      <c r="AR52">
        <v>13.016714</v>
      </c>
      <c r="AS52">
        <v>7.8246539999999998</v>
      </c>
      <c r="AT52">
        <v>9.3617340000000002</v>
      </c>
      <c r="AU52">
        <v>2.5276719999999999</v>
      </c>
      <c r="AV52">
        <v>2.5458229999999999</v>
      </c>
      <c r="AW52">
        <v>2.5381990000000001</v>
      </c>
      <c r="AX52" s="1">
        <v>-4.5899509999999997E-5</v>
      </c>
      <c r="AY52">
        <v>5.1599999999999997E-4</v>
      </c>
      <c r="AZ52">
        <v>3.0499999999999999E-4</v>
      </c>
      <c r="BA52">
        <v>4.6900000000000002E-4</v>
      </c>
      <c r="BB52">
        <v>0.122824</v>
      </c>
      <c r="BC52">
        <v>0.13799800000000001</v>
      </c>
      <c r="BD52">
        <v>0.123028</v>
      </c>
      <c r="BE52">
        <v>1.0236540000000001</v>
      </c>
      <c r="BF52">
        <v>-6.5435999999999994E-2</v>
      </c>
      <c r="BG52">
        <v>-8.3964999999999998E-2</v>
      </c>
      <c r="BH52">
        <v>3.8699999999999997E-4</v>
      </c>
      <c r="BI52">
        <v>0</v>
      </c>
    </row>
    <row r="53" spans="1:61">
      <c r="A53">
        <v>51</v>
      </c>
      <c r="B53">
        <v>9.9626859999999997</v>
      </c>
      <c r="C53">
        <v>9.4539840000000002</v>
      </c>
      <c r="D53">
        <v>9.4615419999999997</v>
      </c>
      <c r="E53">
        <v>9.1432020000000005</v>
      </c>
      <c r="F53">
        <v>9.1923589999999997</v>
      </c>
      <c r="G53">
        <v>8.8465939999999996</v>
      </c>
      <c r="H53">
        <v>9.0813030000000001</v>
      </c>
      <c r="I53">
        <v>8.7785720000000005</v>
      </c>
      <c r="J53">
        <v>13.513007</v>
      </c>
      <c r="K53">
        <v>13.396756</v>
      </c>
      <c r="L53">
        <v>13.354925</v>
      </c>
      <c r="M53">
        <v>12.974396</v>
      </c>
      <c r="N53">
        <v>12.393622000000001</v>
      </c>
      <c r="O53">
        <v>12.294855999999999</v>
      </c>
      <c r="P53">
        <v>11.8354</v>
      </c>
      <c r="Q53">
        <v>7.6655369999999996</v>
      </c>
      <c r="R53">
        <v>12.602344</v>
      </c>
      <c r="S53">
        <v>11.377325000000001</v>
      </c>
      <c r="T53">
        <v>11.645656000000001</v>
      </c>
      <c r="U53">
        <v>11.485772000000001</v>
      </c>
      <c r="V53">
        <v>11.600113</v>
      </c>
      <c r="W53">
        <v>5.9671500000000002</v>
      </c>
      <c r="X53">
        <v>5.2541310000000001</v>
      </c>
      <c r="Y53">
        <v>10.330266</v>
      </c>
      <c r="Z53">
        <v>14.174067000000001</v>
      </c>
      <c r="AA53">
        <v>13.769033</v>
      </c>
      <c r="AB53">
        <v>13.620906</v>
      </c>
      <c r="AC53">
        <v>13.305103000000001</v>
      </c>
      <c r="AD53">
        <v>13.204575999999999</v>
      </c>
      <c r="AE53">
        <v>11.875603999999999</v>
      </c>
      <c r="AF53">
        <v>11.056677000000001</v>
      </c>
      <c r="AG53">
        <v>10.917868</v>
      </c>
      <c r="AH53">
        <v>17.770482999999999</v>
      </c>
      <c r="AI53">
        <v>16.474934000000001</v>
      </c>
      <c r="AJ53">
        <v>15.588146999999999</v>
      </c>
      <c r="AK53">
        <v>14.991683</v>
      </c>
      <c r="AL53">
        <v>14.294149000000001</v>
      </c>
      <c r="AM53">
        <v>12.924467</v>
      </c>
      <c r="AN53">
        <v>12.953427</v>
      </c>
      <c r="AO53">
        <v>12.545871999999999</v>
      </c>
      <c r="AP53">
        <v>9.9142489999999999</v>
      </c>
      <c r="AQ53">
        <v>11.139028</v>
      </c>
      <c r="AR53">
        <v>12.990429000000001</v>
      </c>
      <c r="AS53">
        <v>7.8365629999999999</v>
      </c>
      <c r="AT53">
        <v>9.4883380000000006</v>
      </c>
      <c r="AU53">
        <v>2.5192770000000002</v>
      </c>
      <c r="AV53">
        <v>2.5365150000000001</v>
      </c>
      <c r="AW53">
        <v>2.5371299999999999</v>
      </c>
      <c r="AX53" s="1">
        <v>-4.5899509999999997E-5</v>
      </c>
      <c r="AY53">
        <v>5.1599999999999997E-4</v>
      </c>
      <c r="AZ53">
        <v>1.5300000000000001E-4</v>
      </c>
      <c r="BA53">
        <v>4.6900000000000002E-4</v>
      </c>
      <c r="BB53">
        <v>0.122824</v>
      </c>
      <c r="BC53">
        <v>0.13830300000000001</v>
      </c>
      <c r="BD53">
        <v>0.122875</v>
      </c>
      <c r="BE53">
        <v>1.0247219999999999</v>
      </c>
      <c r="BF53">
        <v>-6.6503999999999994E-2</v>
      </c>
      <c r="BG53">
        <v>-8.8390999999999997E-2</v>
      </c>
      <c r="BH53">
        <v>3.8699999999999997E-4</v>
      </c>
      <c r="BI53">
        <v>0</v>
      </c>
    </row>
    <row r="54" spans="1:61">
      <c r="A54">
        <v>52</v>
      </c>
      <c r="B54">
        <v>9.9244559999999993</v>
      </c>
      <c r="C54">
        <v>9.4539840000000002</v>
      </c>
      <c r="D54">
        <v>9.4233080000000005</v>
      </c>
      <c r="E54">
        <v>9.1432020000000005</v>
      </c>
      <c r="F54">
        <v>9.3070799999999991</v>
      </c>
      <c r="G54">
        <v>8.8465939999999996</v>
      </c>
      <c r="H54">
        <v>9.157788</v>
      </c>
      <c r="I54">
        <v>8.8550550000000001</v>
      </c>
      <c r="J54">
        <v>13.513007</v>
      </c>
      <c r="K54">
        <v>13.434913</v>
      </c>
      <c r="L54">
        <v>13.354925</v>
      </c>
      <c r="M54">
        <v>13.050741</v>
      </c>
      <c r="N54">
        <v>12.431782</v>
      </c>
      <c r="O54">
        <v>12.333047000000001</v>
      </c>
      <c r="P54">
        <v>11.797205</v>
      </c>
      <c r="Q54">
        <v>7.7420470000000003</v>
      </c>
      <c r="R54">
        <v>12.526014</v>
      </c>
      <c r="S54">
        <v>11.377325000000001</v>
      </c>
      <c r="T54">
        <v>11.645656000000001</v>
      </c>
      <c r="U54">
        <v>11.600367</v>
      </c>
      <c r="V54">
        <v>11.600113</v>
      </c>
      <c r="W54">
        <v>5.9671500000000002</v>
      </c>
      <c r="X54">
        <v>5.3307390000000003</v>
      </c>
      <c r="Y54">
        <v>10.253819</v>
      </c>
      <c r="Z54">
        <v>14.174067000000001</v>
      </c>
      <c r="AA54">
        <v>13.769033</v>
      </c>
      <c r="AB54">
        <v>13.620906</v>
      </c>
      <c r="AC54">
        <v>13.305103000000001</v>
      </c>
      <c r="AD54">
        <v>13.166411999999999</v>
      </c>
      <c r="AE54">
        <v>11.913786</v>
      </c>
      <c r="AF54">
        <v>11.171306</v>
      </c>
      <c r="AG54">
        <v>10.879674</v>
      </c>
      <c r="AH54">
        <v>17.688483000000002</v>
      </c>
      <c r="AI54">
        <v>16.545147</v>
      </c>
      <c r="AJ54">
        <v>15.658391999999999</v>
      </c>
      <c r="AK54">
        <v>15.061959999999999</v>
      </c>
      <c r="AL54">
        <v>14.364455</v>
      </c>
      <c r="AM54">
        <v>12.918526999999999</v>
      </c>
      <c r="AN54">
        <v>12.985638</v>
      </c>
      <c r="AO54">
        <v>12.310907</v>
      </c>
      <c r="AP54">
        <v>9.9465240000000001</v>
      </c>
      <c r="AQ54">
        <v>11.133082999999999</v>
      </c>
      <c r="AR54">
        <v>12.946324000000001</v>
      </c>
      <c r="AS54">
        <v>7.7923470000000004</v>
      </c>
      <c r="AT54">
        <v>9.4441539999999993</v>
      </c>
      <c r="AU54">
        <v>2.5192770000000002</v>
      </c>
      <c r="AV54">
        <v>2.5368200000000001</v>
      </c>
      <c r="AW54">
        <v>2.5371299999999999</v>
      </c>
      <c r="AX54">
        <v>1.07E-4</v>
      </c>
      <c r="AY54">
        <v>3.6299999999999999E-4</v>
      </c>
      <c r="AZ54">
        <v>1.5300000000000001E-4</v>
      </c>
      <c r="BA54">
        <v>6.2100000000000002E-4</v>
      </c>
      <c r="BB54">
        <v>0.122977</v>
      </c>
      <c r="BC54">
        <v>0.13830300000000001</v>
      </c>
      <c r="BD54">
        <v>0.122723</v>
      </c>
      <c r="BE54">
        <v>1.0236540000000001</v>
      </c>
      <c r="BF54">
        <v>-6.5435999999999994E-2</v>
      </c>
      <c r="BG54">
        <v>-8.6253999999999997E-2</v>
      </c>
      <c r="BH54">
        <v>6.9200000000000002E-4</v>
      </c>
      <c r="BI54">
        <v>0</v>
      </c>
    </row>
    <row r="55" spans="1:61">
      <c r="A55">
        <v>53</v>
      </c>
      <c r="B55">
        <v>10.045114999999999</v>
      </c>
      <c r="C55">
        <v>9.4599569999999993</v>
      </c>
      <c r="D55">
        <v>9.4675150000000006</v>
      </c>
      <c r="E55">
        <v>9.1491769999999999</v>
      </c>
      <c r="F55">
        <v>9.2365739999999992</v>
      </c>
      <c r="G55">
        <v>8.8908190000000005</v>
      </c>
      <c r="H55">
        <v>9.1255199999999999</v>
      </c>
      <c r="I55">
        <v>8.7845479999999991</v>
      </c>
      <c r="J55">
        <v>13.595255</v>
      </c>
      <c r="K55">
        <v>13.440874000000001</v>
      </c>
      <c r="L55">
        <v>13.360886000000001</v>
      </c>
      <c r="M55">
        <v>13.018530999999999</v>
      </c>
      <c r="N55">
        <v>12.437746000000001</v>
      </c>
      <c r="O55">
        <v>12.339012</v>
      </c>
      <c r="P55">
        <v>11.803172</v>
      </c>
      <c r="Q55">
        <v>7.7097699999999998</v>
      </c>
      <c r="R55">
        <v>12.646471</v>
      </c>
      <c r="S55">
        <v>11.383293</v>
      </c>
      <c r="T55">
        <v>11.613416000000001</v>
      </c>
      <c r="U55">
        <v>11.568137</v>
      </c>
      <c r="V55">
        <v>11.682494</v>
      </c>
      <c r="W55">
        <v>5.9348349999999996</v>
      </c>
      <c r="X55">
        <v>5.2984159999999996</v>
      </c>
      <c r="Y55">
        <v>10.259791</v>
      </c>
      <c r="Z55">
        <v>14.294456</v>
      </c>
      <c r="AA55">
        <v>13.813112</v>
      </c>
      <c r="AB55">
        <v>13.588710000000001</v>
      </c>
      <c r="AC55">
        <v>13.234769</v>
      </c>
      <c r="AD55">
        <v>13.172373</v>
      </c>
      <c r="AE55">
        <v>11.88157</v>
      </c>
      <c r="AF55">
        <v>11.253689</v>
      </c>
      <c r="AG55">
        <v>10.809251</v>
      </c>
      <c r="AH55">
        <v>18.481178</v>
      </c>
      <c r="AI55">
        <v>16.653423</v>
      </c>
      <c r="AJ55">
        <v>15.690549000000001</v>
      </c>
      <c r="AK55">
        <v>15.056028</v>
      </c>
      <c r="AL55">
        <v>14.35852</v>
      </c>
      <c r="AM55">
        <v>13.027072</v>
      </c>
      <c r="AN55">
        <v>12.979698000000001</v>
      </c>
      <c r="AO55">
        <v>12.266791</v>
      </c>
      <c r="AP55">
        <v>9.8259000000000007</v>
      </c>
      <c r="AQ55">
        <v>11.127136</v>
      </c>
      <c r="AR55">
        <v>13.016714</v>
      </c>
      <c r="AS55">
        <v>7.7863910000000001</v>
      </c>
      <c r="AT55">
        <v>9.4764359999999996</v>
      </c>
      <c r="AU55">
        <v>2.520346</v>
      </c>
      <c r="AV55">
        <v>2.5322429999999998</v>
      </c>
      <c r="AW55">
        <v>2.5259900000000002</v>
      </c>
      <c r="AX55" s="1">
        <v>-4.5899509999999997E-5</v>
      </c>
      <c r="AY55">
        <v>5.1599999999999997E-4</v>
      </c>
      <c r="AZ55">
        <v>3.0499999999999999E-4</v>
      </c>
      <c r="BA55">
        <v>4.6900000000000002E-4</v>
      </c>
      <c r="BB55">
        <v>0.122672</v>
      </c>
      <c r="BC55">
        <v>0.13830300000000001</v>
      </c>
      <c r="BD55">
        <v>0.122875</v>
      </c>
      <c r="BE55">
        <v>1.0233490000000001</v>
      </c>
      <c r="BF55">
        <v>-6.5435999999999994E-2</v>
      </c>
      <c r="BG55">
        <v>-8.5643999999999998E-2</v>
      </c>
      <c r="BH55">
        <v>3.8699999999999997E-4</v>
      </c>
      <c r="BI55">
        <v>0</v>
      </c>
    </row>
    <row r="56" spans="1:61">
      <c r="A56">
        <v>54</v>
      </c>
      <c r="B56">
        <v>10.07737</v>
      </c>
      <c r="C56">
        <v>9.4539840000000002</v>
      </c>
      <c r="D56">
        <v>9.4997749999999996</v>
      </c>
      <c r="E56">
        <v>9.1049589999999991</v>
      </c>
      <c r="F56">
        <v>9.2306000000000008</v>
      </c>
      <c r="G56">
        <v>8.9230940000000007</v>
      </c>
      <c r="H56">
        <v>9.1195459999999997</v>
      </c>
      <c r="I56">
        <v>8.7785720000000005</v>
      </c>
      <c r="J56">
        <v>13.589295</v>
      </c>
      <c r="K56">
        <v>13.434913</v>
      </c>
      <c r="L56">
        <v>13.431222</v>
      </c>
      <c r="M56">
        <v>13.050741</v>
      </c>
      <c r="N56">
        <v>12.393622000000001</v>
      </c>
      <c r="O56">
        <v>12.218472</v>
      </c>
      <c r="P56">
        <v>11.75901</v>
      </c>
      <c r="Q56">
        <v>7.703792</v>
      </c>
      <c r="R56">
        <v>12.678671</v>
      </c>
      <c r="S56">
        <v>11.415518</v>
      </c>
      <c r="T56">
        <v>11.645656000000001</v>
      </c>
      <c r="U56">
        <v>11.523971</v>
      </c>
      <c r="V56">
        <v>11.676527</v>
      </c>
      <c r="W56">
        <v>5.9288550000000004</v>
      </c>
      <c r="X56">
        <v>5.3307390000000003</v>
      </c>
      <c r="Y56">
        <v>10.330266</v>
      </c>
      <c r="Z56">
        <v>14.212211999999999</v>
      </c>
      <c r="AA56">
        <v>13.730911000000001</v>
      </c>
      <c r="AB56">
        <v>13.506435</v>
      </c>
      <c r="AC56">
        <v>13.266956</v>
      </c>
      <c r="AD56">
        <v>13.128246000000001</v>
      </c>
      <c r="AE56">
        <v>11.875603999999999</v>
      </c>
      <c r="AF56">
        <v>11.247721</v>
      </c>
      <c r="AG56">
        <v>10.879674</v>
      </c>
      <c r="AH56">
        <v>19.729196000000002</v>
      </c>
      <c r="AI56">
        <v>16.685562000000001</v>
      </c>
      <c r="AJ56">
        <v>15.760787000000001</v>
      </c>
      <c r="AK56">
        <v>15.202502000000001</v>
      </c>
      <c r="AL56">
        <v>14.466939</v>
      </c>
      <c r="AM56">
        <v>13.211923000000001</v>
      </c>
      <c r="AN56">
        <v>12.973758</v>
      </c>
      <c r="AO56">
        <v>12.184498</v>
      </c>
      <c r="AP56">
        <v>9.7817229999999995</v>
      </c>
      <c r="AQ56">
        <v>11.082972</v>
      </c>
      <c r="AR56">
        <v>13.010773</v>
      </c>
      <c r="AS56">
        <v>7.8186980000000004</v>
      </c>
      <c r="AT56">
        <v>9.3557819999999996</v>
      </c>
      <c r="AU56">
        <v>2.5230929999999998</v>
      </c>
      <c r="AV56">
        <v>2.5377360000000002</v>
      </c>
      <c r="AW56">
        <v>2.5337730000000001</v>
      </c>
      <c r="AX56">
        <v>1.07E-4</v>
      </c>
      <c r="AY56">
        <v>3.6299999999999999E-4</v>
      </c>
      <c r="AZ56">
        <v>4.5800000000000002E-4</v>
      </c>
      <c r="BA56">
        <v>3.1599999999999998E-4</v>
      </c>
      <c r="BB56">
        <v>0.122977</v>
      </c>
      <c r="BC56">
        <v>0.138456</v>
      </c>
      <c r="BD56">
        <v>0.123181</v>
      </c>
      <c r="BE56">
        <v>1.0235019999999999</v>
      </c>
      <c r="BF56">
        <v>-6.5435999999999994E-2</v>
      </c>
      <c r="BG56">
        <v>-8.5490999999999998E-2</v>
      </c>
      <c r="BH56">
        <v>3.8699999999999997E-4</v>
      </c>
      <c r="BI56">
        <v>0</v>
      </c>
    </row>
    <row r="57" spans="1:61">
      <c r="A57">
        <v>55</v>
      </c>
      <c r="B57">
        <v>10.045114999999999</v>
      </c>
      <c r="C57">
        <v>9.4217259999999996</v>
      </c>
      <c r="D57">
        <v>9.4675150000000006</v>
      </c>
      <c r="E57">
        <v>9.0726890000000004</v>
      </c>
      <c r="F57">
        <v>9.2365739999999992</v>
      </c>
      <c r="G57">
        <v>8.9290690000000001</v>
      </c>
      <c r="H57">
        <v>9.0490340000000007</v>
      </c>
      <c r="I57">
        <v>8.8227890000000002</v>
      </c>
      <c r="J57">
        <v>13.595255</v>
      </c>
      <c r="K57">
        <v>13.440874000000001</v>
      </c>
      <c r="L57">
        <v>13.399035</v>
      </c>
      <c r="M57">
        <v>13.056703000000001</v>
      </c>
      <c r="N57">
        <v>12.399585999999999</v>
      </c>
      <c r="O57">
        <v>12.300820999999999</v>
      </c>
      <c r="P57">
        <v>11.72678</v>
      </c>
      <c r="Q57">
        <v>7.7097699999999998</v>
      </c>
      <c r="R57">
        <v>12.570143</v>
      </c>
      <c r="S57">
        <v>11.383293</v>
      </c>
      <c r="T57">
        <v>11.613416000000001</v>
      </c>
      <c r="U57">
        <v>11.568137</v>
      </c>
      <c r="V57">
        <v>11.682494</v>
      </c>
      <c r="W57">
        <v>5.9731300000000003</v>
      </c>
      <c r="X57">
        <v>5.3750229999999997</v>
      </c>
      <c r="Y57">
        <v>10.221565999999999</v>
      </c>
      <c r="Z57">
        <v>14.218170000000001</v>
      </c>
      <c r="AA57">
        <v>13.774991999999999</v>
      </c>
      <c r="AB57">
        <v>13.588710000000001</v>
      </c>
      <c r="AC57">
        <v>13.272917</v>
      </c>
      <c r="AD57">
        <v>13.172373</v>
      </c>
      <c r="AE57">
        <v>11.957934</v>
      </c>
      <c r="AF57">
        <v>11.291895</v>
      </c>
      <c r="AG57">
        <v>10.847447000000001</v>
      </c>
      <c r="AH57">
        <v>21.448793999999999</v>
      </c>
      <c r="AI57">
        <v>16.811599999999999</v>
      </c>
      <c r="AJ57">
        <v>15.772646</v>
      </c>
      <c r="AK57">
        <v>15.214365000000001</v>
      </c>
      <c r="AL57">
        <v>14.478808000000001</v>
      </c>
      <c r="AM57">
        <v>13.338264000000001</v>
      </c>
      <c r="AN57">
        <v>13.023789000000001</v>
      </c>
      <c r="AO57">
        <v>12.158208</v>
      </c>
      <c r="AP57">
        <v>9.564254</v>
      </c>
      <c r="AQ57">
        <v>10.980211000000001</v>
      </c>
      <c r="AR57">
        <v>13.022653</v>
      </c>
      <c r="AS57">
        <v>7.7923470000000004</v>
      </c>
      <c r="AT57">
        <v>9.4441539999999993</v>
      </c>
      <c r="AU57">
        <v>2.522024</v>
      </c>
      <c r="AV57">
        <v>2.5369730000000001</v>
      </c>
      <c r="AW57">
        <v>2.533315</v>
      </c>
      <c r="AX57">
        <v>4.1199999999999999E-4</v>
      </c>
      <c r="AY57">
        <v>5.1599999999999997E-4</v>
      </c>
      <c r="AZ57">
        <v>4.5800000000000002E-4</v>
      </c>
      <c r="BA57">
        <v>4.6900000000000002E-4</v>
      </c>
      <c r="BB57">
        <v>0.122824</v>
      </c>
      <c r="BC57">
        <v>0.13769300000000001</v>
      </c>
      <c r="BD57">
        <v>0.122723</v>
      </c>
      <c r="BE57">
        <v>1.0235019999999999</v>
      </c>
      <c r="BF57">
        <v>-6.5435999999999994E-2</v>
      </c>
      <c r="BG57">
        <v>-8.5338999999999998E-2</v>
      </c>
      <c r="BH57">
        <v>3.8699999999999997E-4</v>
      </c>
      <c r="BI57">
        <v>0</v>
      </c>
    </row>
    <row r="58" spans="1:61">
      <c r="A58">
        <v>56</v>
      </c>
      <c r="B58">
        <v>10.121568999999999</v>
      </c>
      <c r="C58">
        <v>9.4217259999999996</v>
      </c>
      <c r="D58">
        <v>9.5057480000000005</v>
      </c>
      <c r="E58">
        <v>9.0726890000000004</v>
      </c>
      <c r="F58">
        <v>9.3130539999999993</v>
      </c>
      <c r="G58">
        <v>8.8525690000000008</v>
      </c>
      <c r="H58">
        <v>9.0872779999999995</v>
      </c>
      <c r="I58">
        <v>8.8610299999999995</v>
      </c>
      <c r="J58">
        <v>13.595255</v>
      </c>
      <c r="K58">
        <v>13.440874000000001</v>
      </c>
      <c r="L58">
        <v>13.284587</v>
      </c>
      <c r="M58">
        <v>13.018530999999999</v>
      </c>
      <c r="N58">
        <v>12.437746000000001</v>
      </c>
      <c r="O58">
        <v>12.377202</v>
      </c>
      <c r="P58">
        <v>11.764976000000001</v>
      </c>
      <c r="Q58">
        <v>7.7097699999999998</v>
      </c>
      <c r="R58">
        <v>12.608307999999999</v>
      </c>
      <c r="S58">
        <v>11.421485000000001</v>
      </c>
      <c r="T58">
        <v>11.536999</v>
      </c>
      <c r="U58">
        <v>11.529938</v>
      </c>
      <c r="V58">
        <v>11.644287</v>
      </c>
      <c r="W58">
        <v>5.9348349999999996</v>
      </c>
      <c r="X58">
        <v>5.3750229999999997</v>
      </c>
      <c r="Y58">
        <v>10.259791</v>
      </c>
      <c r="Z58">
        <v>14.332598000000001</v>
      </c>
      <c r="AA58">
        <v>13.73687</v>
      </c>
      <c r="AB58">
        <v>13.550553000000001</v>
      </c>
      <c r="AC58">
        <v>13.272917</v>
      </c>
      <c r="AD58">
        <v>13.096041</v>
      </c>
      <c r="AE58">
        <v>12.034293999999999</v>
      </c>
      <c r="AF58">
        <v>11.139065</v>
      </c>
      <c r="AG58">
        <v>10.847447000000001</v>
      </c>
      <c r="AH58">
        <v>23.753834999999999</v>
      </c>
      <c r="AI58">
        <v>16.957909999999998</v>
      </c>
      <c r="AJ58">
        <v>15.919041</v>
      </c>
      <c r="AK58">
        <v>15.208434</v>
      </c>
      <c r="AL58">
        <v>14.549104</v>
      </c>
      <c r="AM58">
        <v>13.370478</v>
      </c>
      <c r="AN58">
        <v>13.055998000000001</v>
      </c>
      <c r="AO58">
        <v>12.228616000000001</v>
      </c>
      <c r="AP58">
        <v>9.4436090000000004</v>
      </c>
      <c r="AQ58">
        <v>11.050701999999999</v>
      </c>
      <c r="AR58">
        <v>13.09304</v>
      </c>
      <c r="AS58">
        <v>7.8629150000000001</v>
      </c>
      <c r="AT58">
        <v>9.3999690000000005</v>
      </c>
      <c r="AU58">
        <v>2.5233979999999998</v>
      </c>
      <c r="AV58">
        <v>2.528276</v>
      </c>
      <c r="AW58">
        <v>2.5339260000000001</v>
      </c>
      <c r="AX58" s="1">
        <v>-4.5899509999999997E-5</v>
      </c>
      <c r="AY58">
        <v>3.6299999999999999E-4</v>
      </c>
      <c r="AZ58">
        <v>0</v>
      </c>
      <c r="BA58">
        <v>6.2100000000000002E-4</v>
      </c>
      <c r="BB58">
        <v>0.122977</v>
      </c>
      <c r="BC58">
        <v>0.13738700000000001</v>
      </c>
      <c r="BD58">
        <v>0.122723</v>
      </c>
      <c r="BE58">
        <v>1.0235019999999999</v>
      </c>
      <c r="BF58">
        <v>-6.5435999999999994E-2</v>
      </c>
      <c r="BG58">
        <v>-8.4269999999999998E-2</v>
      </c>
      <c r="BH58">
        <v>5.4000000000000001E-4</v>
      </c>
      <c r="BI58">
        <v>0</v>
      </c>
    </row>
    <row r="59" spans="1:61">
      <c r="A59">
        <v>57</v>
      </c>
      <c r="B59">
        <v>10.209961</v>
      </c>
      <c r="C59">
        <v>9.4336719999999996</v>
      </c>
      <c r="D59">
        <v>9.5176929999999995</v>
      </c>
      <c r="E59">
        <v>9.0846359999999997</v>
      </c>
      <c r="F59">
        <v>9.3249999999999993</v>
      </c>
      <c r="G59">
        <v>8.902768</v>
      </c>
      <c r="H59">
        <v>9.0992250000000006</v>
      </c>
      <c r="I59">
        <v>8.8347379999999998</v>
      </c>
      <c r="J59">
        <v>13.683457000000001</v>
      </c>
      <c r="K59">
        <v>13.452793</v>
      </c>
      <c r="L59">
        <v>13.296507</v>
      </c>
      <c r="M59">
        <v>12.992281</v>
      </c>
      <c r="N59">
        <v>12.487831999999999</v>
      </c>
      <c r="O59">
        <v>12.389129000000001</v>
      </c>
      <c r="P59">
        <v>11.815103000000001</v>
      </c>
      <c r="Q59">
        <v>7.6834680000000004</v>
      </c>
      <c r="R59">
        <v>12.658396</v>
      </c>
      <c r="S59">
        <v>11.471610999999999</v>
      </c>
      <c r="T59">
        <v>11.625348000000001</v>
      </c>
      <c r="U59">
        <v>11.503672999999999</v>
      </c>
      <c r="V59">
        <v>11.694426</v>
      </c>
      <c r="W59">
        <v>5.9085000000000001</v>
      </c>
      <c r="X59">
        <v>5.425287</v>
      </c>
      <c r="Y59">
        <v>10.233506999999999</v>
      </c>
      <c r="Z59">
        <v>14.306369</v>
      </c>
      <c r="AA59">
        <v>13.710666</v>
      </c>
      <c r="AB59">
        <v>13.562471</v>
      </c>
      <c r="AC59">
        <v>13.208542</v>
      </c>
      <c r="AD59">
        <v>13.184294</v>
      </c>
      <c r="AE59">
        <v>12.122579999999999</v>
      </c>
      <c r="AF59">
        <v>11.151001000000001</v>
      </c>
      <c r="AG59">
        <v>10.935774</v>
      </c>
      <c r="AH59">
        <v>27.084994999999999</v>
      </c>
      <c r="AI59">
        <v>16.963833999999999</v>
      </c>
      <c r="AJ59">
        <v>15.886889999999999</v>
      </c>
      <c r="AK59">
        <v>15.366754</v>
      </c>
      <c r="AL59">
        <v>14.631265000000001</v>
      </c>
      <c r="AM59">
        <v>13.529018000000001</v>
      </c>
      <c r="AN59">
        <v>13.17638</v>
      </c>
      <c r="AO59">
        <v>12.272734</v>
      </c>
      <c r="AP59">
        <v>9.2966259999999998</v>
      </c>
      <c r="AQ59">
        <v>11.056647999999999</v>
      </c>
      <c r="AR59">
        <v>13.175302</v>
      </c>
      <c r="AS59">
        <v>7.8306089999999999</v>
      </c>
      <c r="AT59">
        <v>9.4059200000000001</v>
      </c>
      <c r="AU59">
        <v>2.524772</v>
      </c>
      <c r="AV59">
        <v>2.5334639999999999</v>
      </c>
      <c r="AW59">
        <v>2.5424720000000001</v>
      </c>
      <c r="AX59">
        <v>1.07E-4</v>
      </c>
      <c r="AY59">
        <v>5.1599999999999997E-4</v>
      </c>
      <c r="AZ59">
        <v>4.5800000000000002E-4</v>
      </c>
      <c r="BA59">
        <v>6.2100000000000002E-4</v>
      </c>
      <c r="BB59">
        <v>0.122977</v>
      </c>
      <c r="BC59">
        <v>0.137235</v>
      </c>
      <c r="BD59">
        <v>0.122875</v>
      </c>
      <c r="BE59">
        <v>1.0235019999999999</v>
      </c>
      <c r="BF59">
        <v>-6.6961999999999994E-2</v>
      </c>
      <c r="BG59">
        <v>-8.5643999999999998E-2</v>
      </c>
      <c r="BH59">
        <v>3.8699999999999997E-4</v>
      </c>
      <c r="BI59">
        <v>0</v>
      </c>
    </row>
    <row r="60" spans="1:61">
      <c r="A60">
        <v>58</v>
      </c>
      <c r="B60">
        <v>10.12754</v>
      </c>
      <c r="C60">
        <v>9.4659300000000002</v>
      </c>
      <c r="D60">
        <v>9.4734879999999997</v>
      </c>
      <c r="E60">
        <v>9.1169069999999994</v>
      </c>
      <c r="F60">
        <v>9.3190270000000002</v>
      </c>
      <c r="G60">
        <v>8.8967939999999999</v>
      </c>
      <c r="H60">
        <v>9.1697360000000003</v>
      </c>
      <c r="I60">
        <v>8.8287639999999996</v>
      </c>
      <c r="J60">
        <v>13.639357</v>
      </c>
      <c r="K60">
        <v>13.484989000000001</v>
      </c>
      <c r="L60">
        <v>13.328697</v>
      </c>
      <c r="M60">
        <v>13.024493</v>
      </c>
      <c r="N60">
        <v>12.481869</v>
      </c>
      <c r="O60">
        <v>12.421355</v>
      </c>
      <c r="P60">
        <v>11.847332</v>
      </c>
      <c r="Q60">
        <v>7.677492</v>
      </c>
      <c r="R60">
        <v>12.614271</v>
      </c>
      <c r="S60">
        <v>11.427453</v>
      </c>
      <c r="T60">
        <v>11.619382</v>
      </c>
      <c r="U60">
        <v>11.574102999999999</v>
      </c>
      <c r="V60">
        <v>11.612047</v>
      </c>
      <c r="W60">
        <v>5.9408149999999997</v>
      </c>
      <c r="X60">
        <v>5.4576099999999999</v>
      </c>
      <c r="Y60">
        <v>10.189311999999999</v>
      </c>
      <c r="Z60">
        <v>14.300413000000001</v>
      </c>
      <c r="AA60">
        <v>13.742829</v>
      </c>
      <c r="AB60">
        <v>13.556512</v>
      </c>
      <c r="AC60">
        <v>13.240729999999999</v>
      </c>
      <c r="AD60">
        <v>13.140167999999999</v>
      </c>
      <c r="AE60">
        <v>12.154793</v>
      </c>
      <c r="AF60">
        <v>11.183242</v>
      </c>
      <c r="AG60">
        <v>10.929805999999999</v>
      </c>
      <c r="AH60">
        <v>30.362331000000001</v>
      </c>
      <c r="AI60">
        <v>16.925777</v>
      </c>
      <c r="AJ60">
        <v>15.848808999999999</v>
      </c>
      <c r="AK60">
        <v>15.404849</v>
      </c>
      <c r="AL60">
        <v>14.821814</v>
      </c>
      <c r="AM60">
        <v>13.719747999999999</v>
      </c>
      <c r="AN60">
        <v>13.328957000000001</v>
      </c>
      <c r="AO60">
        <v>12.349080000000001</v>
      </c>
      <c r="AP60">
        <v>9.4113279999999992</v>
      </c>
      <c r="AQ60">
        <v>11.094866</v>
      </c>
      <c r="AR60">
        <v>13.327937</v>
      </c>
      <c r="AS60">
        <v>7.7540839999999998</v>
      </c>
      <c r="AT60">
        <v>9.4441539999999993</v>
      </c>
      <c r="AU60">
        <v>2.5249239999999999</v>
      </c>
      <c r="AV60">
        <v>2.535752</v>
      </c>
      <c r="AW60">
        <v>2.5461339999999999</v>
      </c>
      <c r="AX60">
        <v>1.07E-4</v>
      </c>
      <c r="AY60">
        <v>5.1599999999999997E-4</v>
      </c>
      <c r="AZ60">
        <v>4.5800000000000002E-4</v>
      </c>
      <c r="BA60">
        <v>4.6900000000000002E-4</v>
      </c>
      <c r="BB60">
        <v>0.122824</v>
      </c>
      <c r="BC60">
        <v>0.136624</v>
      </c>
      <c r="BD60">
        <v>0.122875</v>
      </c>
      <c r="BE60">
        <v>1.0235019999999999</v>
      </c>
      <c r="BF60">
        <v>-6.5588999999999995E-2</v>
      </c>
      <c r="BG60">
        <v>-8.5490999999999998E-2</v>
      </c>
      <c r="BH60">
        <v>2.34E-4</v>
      </c>
      <c r="BI60">
        <v>0</v>
      </c>
    </row>
    <row r="61" spans="1:61">
      <c r="A61">
        <v>59</v>
      </c>
      <c r="B61">
        <v>10.19802</v>
      </c>
      <c r="C61">
        <v>9.4599569999999993</v>
      </c>
      <c r="D61">
        <v>9.4675150000000006</v>
      </c>
      <c r="E61">
        <v>9.1491769999999999</v>
      </c>
      <c r="F61">
        <v>9.3130539999999993</v>
      </c>
      <c r="G61">
        <v>8.8908190000000005</v>
      </c>
      <c r="H61">
        <v>9.0872779999999995</v>
      </c>
      <c r="I61">
        <v>8.8227890000000002</v>
      </c>
      <c r="J61">
        <v>13.671538999999999</v>
      </c>
      <c r="K61">
        <v>13.517185</v>
      </c>
      <c r="L61">
        <v>13.360886000000001</v>
      </c>
      <c r="M61">
        <v>13.056703000000001</v>
      </c>
      <c r="N61">
        <v>12.475904999999999</v>
      </c>
      <c r="O61">
        <v>12.377202</v>
      </c>
      <c r="P61">
        <v>11.764976000000001</v>
      </c>
      <c r="Q61">
        <v>7.7097699999999998</v>
      </c>
      <c r="R61">
        <v>12.608307999999999</v>
      </c>
      <c r="S61">
        <v>11.421485000000001</v>
      </c>
      <c r="T61">
        <v>11.613416000000001</v>
      </c>
      <c r="U61">
        <v>11.568137</v>
      </c>
      <c r="V61">
        <v>11.682494</v>
      </c>
      <c r="W61">
        <v>5.9731300000000003</v>
      </c>
      <c r="X61">
        <v>5.4133259999999996</v>
      </c>
      <c r="Y61">
        <v>10.221565999999999</v>
      </c>
      <c r="Z61">
        <v>14.218170000000001</v>
      </c>
      <c r="AA61">
        <v>13.698748</v>
      </c>
      <c r="AB61">
        <v>13.550553000000001</v>
      </c>
      <c r="AC61">
        <v>13.272917</v>
      </c>
      <c r="AD61">
        <v>13.172373</v>
      </c>
      <c r="AE61">
        <v>12.22518</v>
      </c>
      <c r="AF61">
        <v>11.062646000000001</v>
      </c>
      <c r="AG61">
        <v>10.962031</v>
      </c>
      <c r="AH61">
        <v>33.672865000000002</v>
      </c>
      <c r="AI61">
        <v>16.855584</v>
      </c>
      <c r="AJ61">
        <v>15.930897</v>
      </c>
      <c r="AK61">
        <v>15.601236</v>
      </c>
      <c r="AL61">
        <v>14.827745999999999</v>
      </c>
      <c r="AM61">
        <v>13.878251000000001</v>
      </c>
      <c r="AN61">
        <v>13.487456999999999</v>
      </c>
      <c r="AO61">
        <v>12.507704</v>
      </c>
      <c r="AP61">
        <v>9.4937430000000003</v>
      </c>
      <c r="AQ61">
        <v>11.100811999999999</v>
      </c>
      <c r="AR61">
        <v>13.295718000000001</v>
      </c>
      <c r="AS61">
        <v>7.9130859999999998</v>
      </c>
      <c r="AT61">
        <v>9.4883380000000006</v>
      </c>
      <c r="AU61">
        <v>2.5256880000000002</v>
      </c>
      <c r="AV61">
        <v>2.5356000000000001</v>
      </c>
      <c r="AW61">
        <v>2.5446080000000002</v>
      </c>
      <c r="AX61" s="1">
        <v>-4.5899509999999997E-5</v>
      </c>
      <c r="AY61">
        <v>6.6799999999999997E-4</v>
      </c>
      <c r="AZ61">
        <v>4.5800000000000002E-4</v>
      </c>
      <c r="BA61">
        <v>6.2100000000000002E-4</v>
      </c>
      <c r="BB61">
        <v>0.122824</v>
      </c>
      <c r="BC61">
        <v>0.136624</v>
      </c>
      <c r="BD61">
        <v>0.123028</v>
      </c>
      <c r="BE61">
        <v>1.0236540000000001</v>
      </c>
      <c r="BF61">
        <v>-6.6961999999999994E-2</v>
      </c>
      <c r="BG61">
        <v>-8.5338999999999998E-2</v>
      </c>
      <c r="BH61">
        <v>6.9200000000000002E-4</v>
      </c>
      <c r="BI61">
        <v>0</v>
      </c>
    </row>
    <row r="62" spans="1:61">
      <c r="A62">
        <v>60</v>
      </c>
      <c r="B62">
        <v>10.177706000000001</v>
      </c>
      <c r="C62">
        <v>9.5543340000000008</v>
      </c>
      <c r="D62">
        <v>9.4471989999999995</v>
      </c>
      <c r="E62">
        <v>9.1288529999999994</v>
      </c>
      <c r="F62">
        <v>9.3309719999999992</v>
      </c>
      <c r="G62">
        <v>8.9087409999999991</v>
      </c>
      <c r="H62">
        <v>9.14344</v>
      </c>
      <c r="I62">
        <v>8.7642279999999992</v>
      </c>
      <c r="J62">
        <v>13.689415</v>
      </c>
      <c r="K62">
        <v>13.496907999999999</v>
      </c>
      <c r="L62">
        <v>13.302467</v>
      </c>
      <c r="M62">
        <v>13.036414000000001</v>
      </c>
      <c r="N62">
        <v>12.531952</v>
      </c>
      <c r="O62">
        <v>12.395092</v>
      </c>
      <c r="P62">
        <v>11.782871999999999</v>
      </c>
      <c r="Q62">
        <v>7.7276999999999996</v>
      </c>
      <c r="R62">
        <v>12.664358</v>
      </c>
      <c r="S62">
        <v>11.439385</v>
      </c>
      <c r="T62">
        <v>11.593106000000001</v>
      </c>
      <c r="U62">
        <v>11.547836999999999</v>
      </c>
      <c r="V62">
        <v>11.700391</v>
      </c>
      <c r="W62">
        <v>5.914479</v>
      </c>
      <c r="X62">
        <v>5.5078719999999999</v>
      </c>
      <c r="Y62">
        <v>10.201252999999999</v>
      </c>
      <c r="Z62">
        <v>14.274182</v>
      </c>
      <c r="AA62">
        <v>13.754745</v>
      </c>
      <c r="AB62">
        <v>13.530272999999999</v>
      </c>
      <c r="AC62">
        <v>13.252649999999999</v>
      </c>
      <c r="AD62">
        <v>13.152089</v>
      </c>
      <c r="AE62">
        <v>12.357592</v>
      </c>
      <c r="AF62">
        <v>11.156968000000001</v>
      </c>
      <c r="AG62">
        <v>10.941742</v>
      </c>
      <c r="AH62">
        <v>37.191608000000002</v>
      </c>
      <c r="AI62">
        <v>17.083921</v>
      </c>
      <c r="AJ62">
        <v>15.892818</v>
      </c>
      <c r="AK62">
        <v>15.639324</v>
      </c>
      <c r="AL62">
        <v>15.018269</v>
      </c>
      <c r="AM62">
        <v>14.107072000000001</v>
      </c>
      <c r="AN62">
        <v>13.525594999999999</v>
      </c>
      <c r="AO62">
        <v>12.58404</v>
      </c>
      <c r="AP62">
        <v>9.5319739999999999</v>
      </c>
      <c r="AQ62">
        <v>11.100811999999999</v>
      </c>
      <c r="AR62">
        <v>13.372031</v>
      </c>
      <c r="AS62">
        <v>7.9130859999999998</v>
      </c>
      <c r="AT62">
        <v>9.4501050000000006</v>
      </c>
      <c r="AU62">
        <v>2.5195820000000002</v>
      </c>
      <c r="AV62">
        <v>2.5372780000000001</v>
      </c>
      <c r="AW62">
        <v>2.5404879999999999</v>
      </c>
      <c r="AX62" s="1">
        <v>-4.5899509999999997E-5</v>
      </c>
      <c r="AY62">
        <v>5.1599999999999997E-4</v>
      </c>
      <c r="AZ62">
        <v>4.5800000000000002E-4</v>
      </c>
      <c r="BA62">
        <v>4.6900000000000002E-4</v>
      </c>
      <c r="BB62">
        <v>0.122977</v>
      </c>
      <c r="BC62">
        <v>0.13647200000000001</v>
      </c>
      <c r="BD62">
        <v>0.123181</v>
      </c>
      <c r="BE62">
        <v>1.0235019999999999</v>
      </c>
      <c r="BF62">
        <v>-6.6961999999999994E-2</v>
      </c>
      <c r="BG62">
        <v>-8.7169999999999997E-2</v>
      </c>
      <c r="BH62">
        <v>5.4000000000000001E-4</v>
      </c>
      <c r="BI62">
        <v>0</v>
      </c>
    </row>
    <row r="63" spans="1:61">
      <c r="A63">
        <v>61</v>
      </c>
      <c r="B63">
        <v>10.171735999999999</v>
      </c>
      <c r="C63">
        <v>9.5483630000000002</v>
      </c>
      <c r="D63">
        <v>9.4794610000000006</v>
      </c>
      <c r="E63">
        <v>9.1228800000000003</v>
      </c>
      <c r="F63">
        <v>9.2867610000000003</v>
      </c>
      <c r="G63">
        <v>8.902768</v>
      </c>
      <c r="H63">
        <v>9.1374669999999991</v>
      </c>
      <c r="I63">
        <v>8.7964959999999994</v>
      </c>
      <c r="J63">
        <v>13.645315999999999</v>
      </c>
      <c r="K63">
        <v>13.490949000000001</v>
      </c>
      <c r="L63">
        <v>13.296507</v>
      </c>
      <c r="M63">
        <v>13.106795999999999</v>
      </c>
      <c r="N63">
        <v>12.487831999999999</v>
      </c>
      <c r="O63">
        <v>12.389129000000001</v>
      </c>
      <c r="P63">
        <v>11.929684</v>
      </c>
      <c r="Q63">
        <v>7.721724</v>
      </c>
      <c r="R63">
        <v>12.658396</v>
      </c>
      <c r="S63">
        <v>11.395225999999999</v>
      </c>
      <c r="T63">
        <v>11.663555000000001</v>
      </c>
      <c r="U63">
        <v>11.541871</v>
      </c>
      <c r="V63">
        <v>11.656219999999999</v>
      </c>
      <c r="W63">
        <v>5.9085000000000001</v>
      </c>
      <c r="X63">
        <v>5.5401949999999998</v>
      </c>
      <c r="Y63">
        <v>10.233506999999999</v>
      </c>
      <c r="Z63">
        <v>14.268226</v>
      </c>
      <c r="AA63">
        <v>13.748787999999999</v>
      </c>
      <c r="AB63">
        <v>13.562471</v>
      </c>
      <c r="AC63">
        <v>13.284838000000001</v>
      </c>
      <c r="AD63">
        <v>13.146129</v>
      </c>
      <c r="AE63">
        <v>12.351629000000001</v>
      </c>
      <c r="AF63">
        <v>11.227417000000001</v>
      </c>
      <c r="AG63">
        <v>11.012161000000001</v>
      </c>
      <c r="AH63">
        <v>42.715089999999996</v>
      </c>
      <c r="AI63">
        <v>20.471986999999999</v>
      </c>
      <c r="AJ63">
        <v>15.898745</v>
      </c>
      <c r="AK63">
        <v>15.797594</v>
      </c>
      <c r="AL63">
        <v>15.100402000000001</v>
      </c>
      <c r="AM63">
        <v>14.341792</v>
      </c>
      <c r="AN63">
        <v>13.684075</v>
      </c>
      <c r="AO63">
        <v>12.628147</v>
      </c>
      <c r="AP63">
        <v>9.2702930000000006</v>
      </c>
      <c r="AQ63">
        <v>11.106757</v>
      </c>
      <c r="AR63">
        <v>13.530583999999999</v>
      </c>
      <c r="AS63">
        <v>7.8042559999999996</v>
      </c>
      <c r="AT63">
        <v>9.5707520000000006</v>
      </c>
      <c r="AU63">
        <v>2.5215670000000001</v>
      </c>
      <c r="AV63">
        <v>2.5337689999999999</v>
      </c>
      <c r="AW63">
        <v>2.538046</v>
      </c>
      <c r="AX63">
        <v>2.5900000000000001E-4</v>
      </c>
      <c r="AY63">
        <v>6.6799999999999997E-4</v>
      </c>
      <c r="AZ63">
        <v>3.0499999999999999E-4</v>
      </c>
      <c r="BA63">
        <v>6.2100000000000002E-4</v>
      </c>
      <c r="BB63">
        <v>0.123129</v>
      </c>
      <c r="BC63">
        <v>0.136624</v>
      </c>
      <c r="BD63">
        <v>0.122875</v>
      </c>
      <c r="BE63">
        <v>1.0233490000000001</v>
      </c>
      <c r="BF63">
        <v>-6.5588999999999995E-2</v>
      </c>
      <c r="BG63">
        <v>-8.4117999999999998E-2</v>
      </c>
      <c r="BH63">
        <v>2.34E-4</v>
      </c>
      <c r="BI63">
        <v>0</v>
      </c>
    </row>
    <row r="64" spans="1:61">
      <c r="A64">
        <v>62</v>
      </c>
      <c r="B64">
        <v>10.12754</v>
      </c>
      <c r="C64">
        <v>9.5423910000000003</v>
      </c>
      <c r="D64">
        <v>9.4352549999999997</v>
      </c>
      <c r="E64">
        <v>9.0786630000000006</v>
      </c>
      <c r="F64">
        <v>9.2425470000000001</v>
      </c>
      <c r="G64">
        <v>8.8585440000000002</v>
      </c>
      <c r="H64">
        <v>9.0932519999999997</v>
      </c>
      <c r="I64">
        <v>8.7522800000000007</v>
      </c>
      <c r="J64">
        <v>13.677498999999999</v>
      </c>
      <c r="K64">
        <v>13.523144</v>
      </c>
      <c r="L64">
        <v>13.214244000000001</v>
      </c>
      <c r="M64">
        <v>13.139006</v>
      </c>
      <c r="N64">
        <v>12.520027000000001</v>
      </c>
      <c r="O64">
        <v>12.344976000000001</v>
      </c>
      <c r="P64">
        <v>11.885526</v>
      </c>
      <c r="Q64">
        <v>7.7540019999999998</v>
      </c>
      <c r="R64">
        <v>12.576105999999999</v>
      </c>
      <c r="S64">
        <v>11.427453</v>
      </c>
      <c r="T64">
        <v>11.619382</v>
      </c>
      <c r="U64">
        <v>11.574102999999999</v>
      </c>
      <c r="V64">
        <v>11.612047</v>
      </c>
      <c r="W64">
        <v>5.90252</v>
      </c>
      <c r="X64">
        <v>5.6491189999999998</v>
      </c>
      <c r="Y64">
        <v>10.342207</v>
      </c>
      <c r="Z64">
        <v>14.224126</v>
      </c>
      <c r="AA64">
        <v>13.704707000000001</v>
      </c>
      <c r="AB64">
        <v>13.556512</v>
      </c>
      <c r="AC64">
        <v>13.278878000000001</v>
      </c>
      <c r="AD64">
        <v>13.063834</v>
      </c>
      <c r="AE64">
        <v>12.422008999999999</v>
      </c>
      <c r="AF64">
        <v>11.221450000000001</v>
      </c>
      <c r="AG64">
        <v>11.082577000000001</v>
      </c>
      <c r="AH64">
        <v>46.274746999999998</v>
      </c>
      <c r="AI64">
        <v>21.33858</v>
      </c>
      <c r="AJ64">
        <v>16.121276000000002</v>
      </c>
      <c r="AK64">
        <v>15.982070999999999</v>
      </c>
      <c r="AL64">
        <v>15.246862999999999</v>
      </c>
      <c r="AM64">
        <v>14.640853</v>
      </c>
      <c r="AN64">
        <v>13.830667</v>
      </c>
      <c r="AO64">
        <v>12.851188</v>
      </c>
      <c r="AP64">
        <v>9.1496329999999997</v>
      </c>
      <c r="AQ64">
        <v>11.177244</v>
      </c>
      <c r="AR64">
        <v>13.639098000000001</v>
      </c>
      <c r="AS64">
        <v>7.7983010000000004</v>
      </c>
      <c r="AT64">
        <v>9.5648020000000002</v>
      </c>
      <c r="AU64">
        <v>2.5235509999999999</v>
      </c>
      <c r="AV64">
        <v>2.5334639999999999</v>
      </c>
      <c r="AW64">
        <v>2.5363669999999998</v>
      </c>
      <c r="AX64" s="1">
        <v>-4.5899509999999997E-5</v>
      </c>
      <c r="AY64">
        <v>3.6299999999999999E-4</v>
      </c>
      <c r="AZ64">
        <v>1.5300000000000001E-4</v>
      </c>
      <c r="BA64">
        <v>4.6900000000000002E-4</v>
      </c>
      <c r="BB64">
        <v>0.122977</v>
      </c>
      <c r="BC64">
        <v>0.13647200000000001</v>
      </c>
      <c r="BD64">
        <v>0.122723</v>
      </c>
      <c r="BE64">
        <v>1.0235019999999999</v>
      </c>
      <c r="BF64">
        <v>-6.6961999999999994E-2</v>
      </c>
      <c r="BG64">
        <v>-8.4117999999999998E-2</v>
      </c>
      <c r="BH64">
        <v>5.4000000000000001E-4</v>
      </c>
      <c r="BI64">
        <v>0</v>
      </c>
    </row>
    <row r="65" spans="1:61">
      <c r="A65">
        <v>63</v>
      </c>
      <c r="B65">
        <v>10.133509999999999</v>
      </c>
      <c r="C65">
        <v>9.5483630000000002</v>
      </c>
      <c r="D65">
        <v>9.4794610000000006</v>
      </c>
      <c r="E65">
        <v>9.1611229999999999</v>
      </c>
      <c r="F65">
        <v>9.2485199999999992</v>
      </c>
      <c r="G65">
        <v>8.8262669999999996</v>
      </c>
      <c r="H65">
        <v>9.0609819999999992</v>
      </c>
      <c r="I65">
        <v>8.8729790000000008</v>
      </c>
      <c r="J65">
        <v>13.683457000000001</v>
      </c>
      <c r="K65">
        <v>13.529104</v>
      </c>
      <c r="L65">
        <v>13.258355999999999</v>
      </c>
      <c r="M65">
        <v>13.144966</v>
      </c>
      <c r="N65">
        <v>12.564147</v>
      </c>
      <c r="O65">
        <v>12.465506</v>
      </c>
      <c r="P65">
        <v>11.853297</v>
      </c>
      <c r="Q65">
        <v>7.7982319999999996</v>
      </c>
      <c r="R65">
        <v>12.658396</v>
      </c>
      <c r="S65">
        <v>11.471610999999999</v>
      </c>
      <c r="T65">
        <v>11.663555000000001</v>
      </c>
      <c r="U65">
        <v>11.541871</v>
      </c>
      <c r="V65">
        <v>11.656219999999999</v>
      </c>
      <c r="W65">
        <v>5.9085000000000001</v>
      </c>
      <c r="X65">
        <v>5.6550989999999999</v>
      </c>
      <c r="Y65">
        <v>10.348177</v>
      </c>
      <c r="Z65">
        <v>14.230083</v>
      </c>
      <c r="AA65">
        <v>13.825029000000001</v>
      </c>
      <c r="AB65">
        <v>13.562471</v>
      </c>
      <c r="AC65">
        <v>13.246689999999999</v>
      </c>
      <c r="AD65">
        <v>13.146129</v>
      </c>
      <c r="AE65">
        <v>12.427972</v>
      </c>
      <c r="AF65">
        <v>11.227417000000001</v>
      </c>
      <c r="AG65">
        <v>10.935774</v>
      </c>
      <c r="AH65">
        <v>49.719579000000003</v>
      </c>
      <c r="AI65">
        <v>23.005862</v>
      </c>
      <c r="AJ65">
        <v>16.578078000000001</v>
      </c>
      <c r="AK65">
        <v>16.172449</v>
      </c>
      <c r="AL65">
        <v>15.361147000000001</v>
      </c>
      <c r="AM65">
        <v>14.831441999999999</v>
      </c>
      <c r="AN65">
        <v>14.097555</v>
      </c>
      <c r="AO65">
        <v>12.813026000000001</v>
      </c>
      <c r="AP65">
        <v>8.9584390000000003</v>
      </c>
      <c r="AQ65">
        <v>11.100811999999999</v>
      </c>
      <c r="AR65">
        <v>13.867977</v>
      </c>
      <c r="AS65">
        <v>7.8365629999999999</v>
      </c>
      <c r="AT65">
        <v>9.679494</v>
      </c>
      <c r="AU65">
        <v>2.5226350000000002</v>
      </c>
      <c r="AV65">
        <v>2.529649</v>
      </c>
      <c r="AW65">
        <v>2.533315</v>
      </c>
      <c r="AX65">
        <v>1.07E-4</v>
      </c>
      <c r="AY65">
        <v>5.1599999999999997E-4</v>
      </c>
      <c r="AZ65">
        <v>3.0499999999999999E-4</v>
      </c>
      <c r="BA65">
        <v>4.6900000000000002E-4</v>
      </c>
      <c r="BB65">
        <v>0.123282</v>
      </c>
      <c r="BC65">
        <v>0.136624</v>
      </c>
      <c r="BD65">
        <v>0.122723</v>
      </c>
      <c r="BE65">
        <v>1.0235019999999999</v>
      </c>
      <c r="BF65">
        <v>-6.6961999999999994E-2</v>
      </c>
      <c r="BG65">
        <v>-8.5643999999999998E-2</v>
      </c>
      <c r="BH65">
        <v>5.4000000000000001E-4</v>
      </c>
      <c r="BI65">
        <v>0</v>
      </c>
    </row>
    <row r="66" spans="1:61">
      <c r="A66">
        <v>64</v>
      </c>
      <c r="B66">
        <v>10.171735999999999</v>
      </c>
      <c r="C66">
        <v>9.5483630000000002</v>
      </c>
      <c r="D66">
        <v>9.5176929999999995</v>
      </c>
      <c r="E66">
        <v>9.1228800000000003</v>
      </c>
      <c r="F66">
        <v>9.2867610000000003</v>
      </c>
      <c r="G66">
        <v>8.902768</v>
      </c>
      <c r="H66">
        <v>9.1757089999999994</v>
      </c>
      <c r="I66">
        <v>8.8347379999999998</v>
      </c>
      <c r="J66">
        <v>13.683457000000001</v>
      </c>
      <c r="K66">
        <v>13.567257</v>
      </c>
      <c r="L66">
        <v>13.258355999999999</v>
      </c>
      <c r="M66">
        <v>13.144966</v>
      </c>
      <c r="N66">
        <v>12.602302999999999</v>
      </c>
      <c r="O66">
        <v>12.427318</v>
      </c>
      <c r="P66">
        <v>11.853297</v>
      </c>
      <c r="Q66">
        <v>7.7599780000000003</v>
      </c>
      <c r="R66">
        <v>12.620233000000001</v>
      </c>
      <c r="S66">
        <v>11.433419000000001</v>
      </c>
      <c r="T66">
        <v>11.663555000000001</v>
      </c>
      <c r="U66">
        <v>11.541871</v>
      </c>
      <c r="V66">
        <v>11.656219999999999</v>
      </c>
      <c r="W66">
        <v>5.8702040000000002</v>
      </c>
      <c r="X66">
        <v>5.6167980000000002</v>
      </c>
      <c r="Y66">
        <v>10.309955</v>
      </c>
      <c r="Z66">
        <v>14.34451</v>
      </c>
      <c r="AA66">
        <v>13.863148000000001</v>
      </c>
      <c r="AB66">
        <v>13.562471</v>
      </c>
      <c r="AC66">
        <v>13.322984</v>
      </c>
      <c r="AD66">
        <v>13.146129</v>
      </c>
      <c r="AE66">
        <v>12.466142</v>
      </c>
      <c r="AF66">
        <v>11.380240000000001</v>
      </c>
      <c r="AG66">
        <v>11.088544000000001</v>
      </c>
      <c r="AH66">
        <v>52.355502000000001</v>
      </c>
      <c r="AI66">
        <v>26.873023</v>
      </c>
      <c r="AJ66">
        <v>18.301504999999999</v>
      </c>
      <c r="AK66">
        <v>16.336583999999998</v>
      </c>
      <c r="AL66">
        <v>15.487278999999999</v>
      </c>
      <c r="AM66">
        <v>14.957646</v>
      </c>
      <c r="AN66">
        <v>14.261908999999999</v>
      </c>
      <c r="AO66">
        <v>12.901227</v>
      </c>
      <c r="AP66">
        <v>8.7408889999999992</v>
      </c>
      <c r="AQ66">
        <v>11.074484999999999</v>
      </c>
      <c r="AR66">
        <v>14.184963</v>
      </c>
      <c r="AS66">
        <v>7.8102090000000004</v>
      </c>
      <c r="AT66">
        <v>9.6531629999999993</v>
      </c>
      <c r="AU66">
        <v>2.5191249999999998</v>
      </c>
      <c r="AV66">
        <v>2.527971</v>
      </c>
      <c r="AW66">
        <v>2.5299580000000002</v>
      </c>
      <c r="AX66" s="1">
        <v>-4.5899509999999997E-5</v>
      </c>
      <c r="AY66">
        <v>3.6299999999999999E-4</v>
      </c>
      <c r="AZ66">
        <v>4.5800000000000002E-4</v>
      </c>
      <c r="BA66">
        <v>6.2100000000000002E-4</v>
      </c>
      <c r="BB66">
        <v>0.122977</v>
      </c>
      <c r="BC66">
        <v>0.136319</v>
      </c>
      <c r="BD66">
        <v>0.122875</v>
      </c>
      <c r="BE66">
        <v>1.0236540000000001</v>
      </c>
      <c r="BF66">
        <v>-6.7114999999999994E-2</v>
      </c>
      <c r="BG66">
        <v>-8.4117999999999998E-2</v>
      </c>
      <c r="BH66">
        <v>3.8699999999999997E-4</v>
      </c>
      <c r="BI66">
        <v>0</v>
      </c>
    </row>
    <row r="67" spans="1:61">
      <c r="A67">
        <v>65</v>
      </c>
      <c r="B67">
        <v>10.280438999999999</v>
      </c>
      <c r="C67">
        <v>9.5041609999999999</v>
      </c>
      <c r="D67">
        <v>9.5499530000000004</v>
      </c>
      <c r="E67">
        <v>9.1551500000000008</v>
      </c>
      <c r="F67">
        <v>9.2425470000000001</v>
      </c>
      <c r="G67">
        <v>8.8585440000000002</v>
      </c>
      <c r="H67">
        <v>9.1697360000000003</v>
      </c>
      <c r="I67">
        <v>8.8670050000000007</v>
      </c>
      <c r="J67">
        <v>13.753779</v>
      </c>
      <c r="K67">
        <v>13.523144</v>
      </c>
      <c r="L67">
        <v>13.252395999999999</v>
      </c>
      <c r="M67">
        <v>13.139006</v>
      </c>
      <c r="N67">
        <v>12.558184000000001</v>
      </c>
      <c r="O67">
        <v>12.459543</v>
      </c>
      <c r="P67">
        <v>11.847332</v>
      </c>
      <c r="Q67">
        <v>7.7540019999999998</v>
      </c>
      <c r="R67">
        <v>12.652434</v>
      </c>
      <c r="S67">
        <v>11.38926</v>
      </c>
      <c r="T67">
        <v>11.619382</v>
      </c>
      <c r="U67">
        <v>11.535905</v>
      </c>
      <c r="V67">
        <v>11.650254</v>
      </c>
      <c r="W67">
        <v>5.90252</v>
      </c>
      <c r="X67">
        <v>5.6491189999999998</v>
      </c>
      <c r="Y67">
        <v>10.303985000000001</v>
      </c>
      <c r="Z67">
        <v>14.262269999999999</v>
      </c>
      <c r="AA67">
        <v>13.780950000000001</v>
      </c>
      <c r="AB67">
        <v>13.556512</v>
      </c>
      <c r="AC67">
        <v>13.278878000000001</v>
      </c>
      <c r="AD67">
        <v>13.063834</v>
      </c>
      <c r="AE67">
        <v>12.498348999999999</v>
      </c>
      <c r="AF67">
        <v>11.603484</v>
      </c>
      <c r="AG67">
        <v>11.006193</v>
      </c>
      <c r="AH67">
        <v>54.348655999999998</v>
      </c>
      <c r="AI67">
        <v>29.66141</v>
      </c>
      <c r="AJ67">
        <v>21.717547</v>
      </c>
      <c r="AK67">
        <v>17.173825000000001</v>
      </c>
      <c r="AL67">
        <v>15.525368</v>
      </c>
      <c r="AM67">
        <v>15.033868</v>
      </c>
      <c r="AN67">
        <v>14.300027999999999</v>
      </c>
      <c r="AO67">
        <v>13.015701999999999</v>
      </c>
      <c r="AP67">
        <v>8.5879089999999998</v>
      </c>
      <c r="AQ67">
        <v>11.074484999999999</v>
      </c>
      <c r="AR67">
        <v>14.375629</v>
      </c>
      <c r="AS67">
        <v>7.848471</v>
      </c>
      <c r="AT67">
        <v>9.7296209999999999</v>
      </c>
      <c r="AU67">
        <v>2.5180560000000001</v>
      </c>
      <c r="AV67">
        <v>2.5330059999999999</v>
      </c>
      <c r="AW67">
        <v>2.5311789999999998</v>
      </c>
      <c r="AX67">
        <v>2.5900000000000001E-4</v>
      </c>
      <c r="AY67">
        <v>5.1599999999999997E-4</v>
      </c>
      <c r="AZ67">
        <v>3.0499999999999999E-4</v>
      </c>
      <c r="BA67">
        <v>6.2100000000000002E-4</v>
      </c>
      <c r="BB67">
        <v>0.123129</v>
      </c>
      <c r="BC67">
        <v>0.136319</v>
      </c>
      <c r="BD67">
        <v>0.123028</v>
      </c>
      <c r="BE67">
        <v>1.0235019999999999</v>
      </c>
      <c r="BF67">
        <v>-6.6961999999999994E-2</v>
      </c>
      <c r="BG67">
        <v>-8.5338999999999998E-2</v>
      </c>
      <c r="BH67">
        <v>3.8699999999999997E-4</v>
      </c>
      <c r="BI67">
        <v>0</v>
      </c>
    </row>
    <row r="68" spans="1:61">
      <c r="A68">
        <v>66</v>
      </c>
      <c r="B68">
        <v>10.242215</v>
      </c>
      <c r="C68">
        <v>9.4276990000000005</v>
      </c>
      <c r="D68">
        <v>9.5117209999999996</v>
      </c>
      <c r="E68">
        <v>9.0786630000000006</v>
      </c>
      <c r="F68">
        <v>9.3190270000000002</v>
      </c>
      <c r="G68">
        <v>8.8202929999999995</v>
      </c>
      <c r="H68">
        <v>9.1697360000000003</v>
      </c>
      <c r="I68">
        <v>8.8287639999999996</v>
      </c>
      <c r="J68">
        <v>13.753779</v>
      </c>
      <c r="K68">
        <v>13.484989000000001</v>
      </c>
      <c r="L68">
        <v>13.290547</v>
      </c>
      <c r="M68">
        <v>13.139006</v>
      </c>
      <c r="N68">
        <v>12.520027000000001</v>
      </c>
      <c r="O68">
        <v>12.344976000000001</v>
      </c>
      <c r="P68">
        <v>11.770942</v>
      </c>
      <c r="Q68">
        <v>7.7157470000000004</v>
      </c>
      <c r="R68">
        <v>12.537941</v>
      </c>
      <c r="S68">
        <v>11.465643999999999</v>
      </c>
      <c r="T68">
        <v>11.657589</v>
      </c>
      <c r="U68">
        <v>11.535905</v>
      </c>
      <c r="V68">
        <v>11.612047</v>
      </c>
      <c r="W68">
        <v>5.9408149999999997</v>
      </c>
      <c r="X68">
        <v>5.6491189999999998</v>
      </c>
      <c r="Y68">
        <v>10.342207</v>
      </c>
      <c r="Z68">
        <v>14.185981999999999</v>
      </c>
      <c r="AA68">
        <v>13.780950000000001</v>
      </c>
      <c r="AB68">
        <v>13.556512</v>
      </c>
      <c r="AC68">
        <v>13.355169999999999</v>
      </c>
      <c r="AD68">
        <v>13.063834</v>
      </c>
      <c r="AE68">
        <v>12.460179</v>
      </c>
      <c r="AF68">
        <v>11.79447</v>
      </c>
      <c r="AG68">
        <v>11.120767000000001</v>
      </c>
      <c r="AH68">
        <v>55.707286000000003</v>
      </c>
      <c r="AI68">
        <v>33.936858000000001</v>
      </c>
      <c r="AJ68">
        <v>26.590170000000001</v>
      </c>
      <c r="AK68">
        <v>20.701058</v>
      </c>
      <c r="AL68">
        <v>15.786034000000001</v>
      </c>
      <c r="AM68">
        <v>15.066046999999999</v>
      </c>
      <c r="AN68">
        <v>14.408446</v>
      </c>
      <c r="AO68">
        <v>13.086076</v>
      </c>
      <c r="AP68">
        <v>8.5054630000000007</v>
      </c>
      <c r="AQ68">
        <v>11.030322</v>
      </c>
      <c r="AR68">
        <v>14.560338</v>
      </c>
      <c r="AS68">
        <v>7.8807790000000004</v>
      </c>
      <c r="AT68">
        <v>9.6854429999999994</v>
      </c>
      <c r="AU68">
        <v>2.5162249999999999</v>
      </c>
      <c r="AV68">
        <v>2.530259</v>
      </c>
      <c r="AW68">
        <v>2.5391140000000001</v>
      </c>
      <c r="AX68" s="1">
        <v>-4.5899509999999997E-5</v>
      </c>
      <c r="AY68">
        <v>5.1599999999999997E-4</v>
      </c>
      <c r="AZ68">
        <v>4.5800000000000002E-4</v>
      </c>
      <c r="BA68">
        <v>6.2100000000000002E-4</v>
      </c>
      <c r="BB68">
        <v>0.122824</v>
      </c>
      <c r="BC68">
        <v>0.136624</v>
      </c>
      <c r="BD68">
        <v>0.123028</v>
      </c>
      <c r="BE68">
        <v>1.0235019999999999</v>
      </c>
      <c r="BF68">
        <v>-6.6961999999999994E-2</v>
      </c>
      <c r="BG68">
        <v>-8.5795999999999997E-2</v>
      </c>
      <c r="BH68">
        <v>5.4000000000000001E-4</v>
      </c>
      <c r="BI68">
        <v>0</v>
      </c>
    </row>
    <row r="69" spans="1:61">
      <c r="A69">
        <v>67</v>
      </c>
      <c r="B69">
        <v>10.165766</v>
      </c>
      <c r="C69">
        <v>9.4276990000000005</v>
      </c>
      <c r="D69">
        <v>9.4734879999999997</v>
      </c>
      <c r="E69">
        <v>9.0786630000000006</v>
      </c>
      <c r="F69">
        <v>9.2807879999999994</v>
      </c>
      <c r="G69">
        <v>8.8967939999999999</v>
      </c>
      <c r="H69">
        <v>9.1697360000000003</v>
      </c>
      <c r="I69">
        <v>8.8670050000000007</v>
      </c>
      <c r="J69">
        <v>13.791918000000001</v>
      </c>
      <c r="K69">
        <v>13.446834000000001</v>
      </c>
      <c r="L69">
        <v>13.366846000000001</v>
      </c>
      <c r="M69">
        <v>13.177175</v>
      </c>
      <c r="N69">
        <v>12.558184000000001</v>
      </c>
      <c r="O69">
        <v>12.421355</v>
      </c>
      <c r="P69">
        <v>11.809137</v>
      </c>
      <c r="Q69">
        <v>7.7157470000000004</v>
      </c>
      <c r="R69">
        <v>12.576105999999999</v>
      </c>
      <c r="S69">
        <v>11.38926</v>
      </c>
      <c r="T69">
        <v>11.619382</v>
      </c>
      <c r="U69">
        <v>11.574102999999999</v>
      </c>
      <c r="V69">
        <v>11.612047</v>
      </c>
      <c r="W69">
        <v>5.8642250000000002</v>
      </c>
      <c r="X69">
        <v>5.6491189999999998</v>
      </c>
      <c r="Y69">
        <v>10.342207</v>
      </c>
      <c r="Z69">
        <v>14.185981999999999</v>
      </c>
      <c r="AA69">
        <v>13.895308</v>
      </c>
      <c r="AB69">
        <v>13.594669</v>
      </c>
      <c r="AC69">
        <v>13.278878000000001</v>
      </c>
      <c r="AD69">
        <v>13.063834</v>
      </c>
      <c r="AE69">
        <v>12.536517</v>
      </c>
      <c r="AF69">
        <v>11.832665</v>
      </c>
      <c r="AG69">
        <v>11.044385</v>
      </c>
      <c r="AH69">
        <v>56.149566999999998</v>
      </c>
      <c r="AI69">
        <v>38.760961999999999</v>
      </c>
      <c r="AJ69">
        <v>31.070964</v>
      </c>
      <c r="AK69">
        <v>24.223606</v>
      </c>
      <c r="AL69">
        <v>15.747952</v>
      </c>
      <c r="AM69">
        <v>14.989826000000001</v>
      </c>
      <c r="AN69">
        <v>14.408446</v>
      </c>
      <c r="AO69">
        <v>13.086076</v>
      </c>
      <c r="AP69">
        <v>8.6966929999999998</v>
      </c>
      <c r="AQ69">
        <v>11.06854</v>
      </c>
      <c r="AR69">
        <v>14.636588</v>
      </c>
      <c r="AS69">
        <v>7.8807790000000004</v>
      </c>
      <c r="AT69">
        <v>9.6854429999999994</v>
      </c>
      <c r="AU69">
        <v>2.516683</v>
      </c>
      <c r="AV69">
        <v>2.5310220000000001</v>
      </c>
      <c r="AW69">
        <v>2.5427770000000001</v>
      </c>
      <c r="AX69">
        <v>2.5900000000000001E-4</v>
      </c>
      <c r="AY69">
        <v>5.1599999999999997E-4</v>
      </c>
      <c r="AZ69">
        <v>4.5800000000000002E-4</v>
      </c>
      <c r="BA69">
        <v>7.7399999999999995E-4</v>
      </c>
      <c r="BB69">
        <v>0.123129</v>
      </c>
      <c r="BC69">
        <v>0.136624</v>
      </c>
      <c r="BD69">
        <v>0.122723</v>
      </c>
      <c r="BE69">
        <v>1.0235019999999999</v>
      </c>
      <c r="BF69">
        <v>-6.6961999999999994E-2</v>
      </c>
      <c r="BG69">
        <v>-8.7169999999999997E-2</v>
      </c>
      <c r="BH69">
        <v>3.8699999999999997E-4</v>
      </c>
      <c r="BI69">
        <v>0</v>
      </c>
    </row>
    <row r="70" spans="1:61">
      <c r="A70">
        <v>68</v>
      </c>
      <c r="B70">
        <v>10.101254000000001</v>
      </c>
      <c r="C70">
        <v>9.5161049999999996</v>
      </c>
      <c r="D70">
        <v>9.4854319999999994</v>
      </c>
      <c r="E70">
        <v>9.0523640000000007</v>
      </c>
      <c r="F70">
        <v>9.2544930000000001</v>
      </c>
      <c r="G70">
        <v>8.7939900000000009</v>
      </c>
      <c r="H70">
        <v>9.14344</v>
      </c>
      <c r="I70">
        <v>8.8407110000000007</v>
      </c>
      <c r="J70">
        <v>13.803832999999999</v>
      </c>
      <c r="K70">
        <v>13.535062</v>
      </c>
      <c r="L70">
        <v>13.340617</v>
      </c>
      <c r="M70">
        <v>13.074586</v>
      </c>
      <c r="N70">
        <v>12.531952</v>
      </c>
      <c r="O70">
        <v>12.395092</v>
      </c>
      <c r="P70">
        <v>11.744676</v>
      </c>
      <c r="Q70">
        <v>7.7276999999999996</v>
      </c>
      <c r="R70">
        <v>12.549866</v>
      </c>
      <c r="S70">
        <v>11.477577</v>
      </c>
      <c r="T70">
        <v>11.669521</v>
      </c>
      <c r="U70">
        <v>11.395038</v>
      </c>
      <c r="V70">
        <v>11.662184999999999</v>
      </c>
      <c r="W70">
        <v>5.914479</v>
      </c>
      <c r="X70">
        <v>5.661079</v>
      </c>
      <c r="Y70">
        <v>10.430588999999999</v>
      </c>
      <c r="Z70">
        <v>14.236039</v>
      </c>
      <c r="AA70">
        <v>13.754745</v>
      </c>
      <c r="AB70">
        <v>13.530272999999999</v>
      </c>
      <c r="AC70">
        <v>13.252649999999999</v>
      </c>
      <c r="AD70">
        <v>13.037588</v>
      </c>
      <c r="AE70">
        <v>12.548442</v>
      </c>
      <c r="AF70">
        <v>11.882789000000001</v>
      </c>
      <c r="AG70">
        <v>11.209080999999999</v>
      </c>
      <c r="AH70">
        <v>55.406637000000003</v>
      </c>
      <c r="AI70">
        <v>40.656602999999997</v>
      </c>
      <c r="AJ70">
        <v>31.966511000000001</v>
      </c>
      <c r="AK70">
        <v>23.952966</v>
      </c>
      <c r="AL70">
        <v>15.51351</v>
      </c>
      <c r="AM70">
        <v>14.831441999999999</v>
      </c>
      <c r="AN70">
        <v>14.478742</v>
      </c>
      <c r="AO70">
        <v>13.156446000000001</v>
      </c>
      <c r="AP70">
        <v>8.8437149999999995</v>
      </c>
      <c r="AQ70">
        <v>11.024376</v>
      </c>
      <c r="AR70">
        <v>14.592530999999999</v>
      </c>
      <c r="AS70">
        <v>7.8748250000000004</v>
      </c>
      <c r="AT70">
        <v>9.7559509999999996</v>
      </c>
      <c r="AU70">
        <v>2.516683</v>
      </c>
      <c r="AV70">
        <v>2.5320900000000002</v>
      </c>
      <c r="AW70">
        <v>2.542014</v>
      </c>
      <c r="AX70">
        <v>1.07E-4</v>
      </c>
      <c r="AY70">
        <v>3.6299999999999999E-4</v>
      </c>
      <c r="AZ70">
        <v>1.5300000000000001E-4</v>
      </c>
      <c r="BA70">
        <v>7.7399999999999995E-4</v>
      </c>
      <c r="BB70">
        <v>0.122824</v>
      </c>
      <c r="BC70">
        <v>0.136624</v>
      </c>
      <c r="BD70">
        <v>0.122875</v>
      </c>
      <c r="BE70">
        <v>1.0235019999999999</v>
      </c>
      <c r="BF70">
        <v>-6.6961999999999994E-2</v>
      </c>
      <c r="BG70">
        <v>-8.5795999999999997E-2</v>
      </c>
      <c r="BH70">
        <v>3.8699999999999997E-4</v>
      </c>
      <c r="BI70">
        <v>0</v>
      </c>
    </row>
    <row r="71" spans="1:61">
      <c r="A71">
        <v>69</v>
      </c>
      <c r="B71">
        <v>10.254155000000001</v>
      </c>
      <c r="C71">
        <v>9.4778749999999992</v>
      </c>
      <c r="D71">
        <v>9.4471989999999995</v>
      </c>
      <c r="E71">
        <v>9.1288529999999994</v>
      </c>
      <c r="F71">
        <v>9.2544930000000001</v>
      </c>
      <c r="G71">
        <v>8.9087409999999991</v>
      </c>
      <c r="H71">
        <v>9.2581640000000007</v>
      </c>
      <c r="I71">
        <v>8.8407110000000007</v>
      </c>
      <c r="J71">
        <v>14.756983</v>
      </c>
      <c r="K71">
        <v>13.496907999999999</v>
      </c>
      <c r="L71">
        <v>13.340617</v>
      </c>
      <c r="M71">
        <v>13.112757</v>
      </c>
      <c r="N71">
        <v>12.570109</v>
      </c>
      <c r="O71">
        <v>12.395092</v>
      </c>
      <c r="P71">
        <v>11.744676</v>
      </c>
      <c r="Q71">
        <v>7.804208</v>
      </c>
      <c r="R71">
        <v>12.588031000000001</v>
      </c>
      <c r="S71">
        <v>11.439385</v>
      </c>
      <c r="T71">
        <v>11.593106000000001</v>
      </c>
      <c r="U71">
        <v>11.547836999999999</v>
      </c>
      <c r="V71">
        <v>11.662184999999999</v>
      </c>
      <c r="W71">
        <v>5.9527739999999998</v>
      </c>
      <c r="X71">
        <v>5.6993790000000004</v>
      </c>
      <c r="Y71">
        <v>10.430588999999999</v>
      </c>
      <c r="Z71">
        <v>14.312325</v>
      </c>
      <c r="AA71">
        <v>13.907223</v>
      </c>
      <c r="AB71">
        <v>13.606586</v>
      </c>
      <c r="AC71">
        <v>13.290797</v>
      </c>
      <c r="AD71">
        <v>13.113923</v>
      </c>
      <c r="AE71">
        <v>12.548442</v>
      </c>
      <c r="AF71">
        <v>11.959174000000001</v>
      </c>
      <c r="AG71">
        <v>11.323643000000001</v>
      </c>
      <c r="AH71">
        <v>54.853546999999999</v>
      </c>
      <c r="AI71">
        <v>42.443354999999997</v>
      </c>
      <c r="AJ71">
        <v>31.102688000000001</v>
      </c>
      <c r="AK71">
        <v>24.406790000000001</v>
      </c>
      <c r="AL71">
        <v>15.475421000000001</v>
      </c>
      <c r="AM71">
        <v>14.831441999999999</v>
      </c>
      <c r="AN71">
        <v>14.516855</v>
      </c>
      <c r="AO71">
        <v>13.194599999999999</v>
      </c>
      <c r="AP71">
        <v>8.7672290000000004</v>
      </c>
      <c r="AQ71">
        <v>11.100811999999999</v>
      </c>
      <c r="AR71">
        <v>14.592530999999999</v>
      </c>
      <c r="AS71">
        <v>7.8365629999999999</v>
      </c>
      <c r="AT71">
        <v>9.679494</v>
      </c>
      <c r="AU71">
        <v>2.5146980000000001</v>
      </c>
      <c r="AV71">
        <v>2.536057</v>
      </c>
      <c r="AW71">
        <v>2.536673</v>
      </c>
      <c r="AX71">
        <v>2.5900000000000001E-4</v>
      </c>
      <c r="AY71">
        <v>3.6299999999999999E-4</v>
      </c>
      <c r="AZ71">
        <v>3.0499999999999999E-4</v>
      </c>
      <c r="BA71">
        <v>4.6900000000000002E-4</v>
      </c>
      <c r="BB71">
        <v>0.122824</v>
      </c>
      <c r="BC71">
        <v>0.136624</v>
      </c>
      <c r="BD71">
        <v>0.123028</v>
      </c>
      <c r="BE71">
        <v>1.0235019999999999</v>
      </c>
      <c r="BF71">
        <v>-6.6961999999999994E-2</v>
      </c>
      <c r="BG71">
        <v>-8.3201999999999998E-2</v>
      </c>
      <c r="BH71">
        <v>5.4000000000000001E-4</v>
      </c>
      <c r="BI71">
        <v>0</v>
      </c>
    </row>
    <row r="72" spans="1:61">
      <c r="A72">
        <v>70</v>
      </c>
      <c r="B72">
        <v>10.336570999999999</v>
      </c>
      <c r="C72">
        <v>9.5220760000000002</v>
      </c>
      <c r="D72">
        <v>9.529636</v>
      </c>
      <c r="E72">
        <v>9.1348249999999993</v>
      </c>
      <c r="F72">
        <v>9.2222240000000006</v>
      </c>
      <c r="G72">
        <v>8.8764640000000004</v>
      </c>
      <c r="H72">
        <v>9.2258949999999995</v>
      </c>
      <c r="I72">
        <v>8.8849250000000008</v>
      </c>
      <c r="J72">
        <v>17.998799000000002</v>
      </c>
      <c r="K72">
        <v>14.227639</v>
      </c>
      <c r="L72">
        <v>13.346575</v>
      </c>
      <c r="M72">
        <v>13.118715999999999</v>
      </c>
      <c r="N72">
        <v>12.537914000000001</v>
      </c>
      <c r="O72">
        <v>12.439242999999999</v>
      </c>
      <c r="P72">
        <v>11.788836999999999</v>
      </c>
      <c r="Q72">
        <v>7.7719300000000002</v>
      </c>
      <c r="R72">
        <v>12.555828</v>
      </c>
      <c r="S72">
        <v>11.407158000000001</v>
      </c>
      <c r="T72">
        <v>11.599071</v>
      </c>
      <c r="U72">
        <v>11.477404999999999</v>
      </c>
      <c r="V72">
        <v>11.668150000000001</v>
      </c>
      <c r="W72">
        <v>5.8821620000000001</v>
      </c>
      <c r="X72">
        <v>5.6287560000000001</v>
      </c>
      <c r="Y72">
        <v>10.474778000000001</v>
      </c>
      <c r="Z72">
        <v>14.280137</v>
      </c>
      <c r="AA72">
        <v>13.875062</v>
      </c>
      <c r="AB72">
        <v>13.612544</v>
      </c>
      <c r="AC72">
        <v>13.334903000000001</v>
      </c>
      <c r="AD72">
        <v>13.119883</v>
      </c>
      <c r="AE72">
        <v>12.516235999999999</v>
      </c>
      <c r="AF72">
        <v>12.04152</v>
      </c>
      <c r="AG72">
        <v>11.482346</v>
      </c>
      <c r="AH72">
        <v>55.313242000000002</v>
      </c>
      <c r="AI72">
        <v>44.541884000000003</v>
      </c>
      <c r="AJ72">
        <v>32.772120000000001</v>
      </c>
      <c r="AK72">
        <v>23.516624</v>
      </c>
      <c r="AL72">
        <v>15.493207</v>
      </c>
      <c r="AM72">
        <v>14.925464</v>
      </c>
      <c r="AN72">
        <v>14.572765</v>
      </c>
      <c r="AO72">
        <v>13.326866000000001</v>
      </c>
      <c r="AP72">
        <v>8.8615689999999994</v>
      </c>
      <c r="AQ72">
        <v>11.118646999999999</v>
      </c>
      <c r="AR72">
        <v>14.534077</v>
      </c>
      <c r="AS72">
        <v>7.8544239999999999</v>
      </c>
      <c r="AT72">
        <v>9.8120259999999995</v>
      </c>
      <c r="AU72">
        <v>2.5180560000000001</v>
      </c>
      <c r="AV72">
        <v>2.5381939999999998</v>
      </c>
      <c r="AW72">
        <v>2.536978</v>
      </c>
      <c r="AX72">
        <v>1.07E-4</v>
      </c>
      <c r="AY72">
        <v>5.1599999999999997E-4</v>
      </c>
      <c r="AZ72">
        <v>4.5800000000000002E-4</v>
      </c>
      <c r="BA72">
        <v>6.2100000000000002E-4</v>
      </c>
      <c r="BB72">
        <v>0.123129</v>
      </c>
      <c r="BC72">
        <v>0.136319</v>
      </c>
      <c r="BD72">
        <v>0.123028</v>
      </c>
      <c r="BE72">
        <v>1.0235019999999999</v>
      </c>
      <c r="BF72">
        <v>-6.7114999999999994E-2</v>
      </c>
      <c r="BG72">
        <v>-8.5185999999999998E-2</v>
      </c>
      <c r="BH72">
        <v>5.4000000000000001E-4</v>
      </c>
      <c r="BI72">
        <v>0</v>
      </c>
    </row>
    <row r="73" spans="1:61">
      <c r="A73">
        <v>71</v>
      </c>
      <c r="B73">
        <v>10.330602000000001</v>
      </c>
      <c r="C73">
        <v>9.3631799999999998</v>
      </c>
      <c r="D73">
        <v>9.4854319999999994</v>
      </c>
      <c r="E73">
        <v>9.0523640000000007</v>
      </c>
      <c r="F73">
        <v>9.1780109999999997</v>
      </c>
      <c r="G73">
        <v>8.9087409999999991</v>
      </c>
      <c r="H73">
        <v>9.2199229999999996</v>
      </c>
      <c r="I73">
        <v>8.8024699999999996</v>
      </c>
      <c r="J73">
        <v>20.841242000000001</v>
      </c>
      <c r="K73">
        <v>14.831751000000001</v>
      </c>
      <c r="L73">
        <v>13.340617</v>
      </c>
      <c r="M73">
        <v>13.112757</v>
      </c>
      <c r="N73">
        <v>12.493793999999999</v>
      </c>
      <c r="O73">
        <v>12.471469000000001</v>
      </c>
      <c r="P73">
        <v>11.821068</v>
      </c>
      <c r="Q73">
        <v>7.7276999999999996</v>
      </c>
      <c r="R73">
        <v>12.626194999999999</v>
      </c>
      <c r="S73">
        <v>11.401192999999999</v>
      </c>
      <c r="T73">
        <v>11.631314</v>
      </c>
      <c r="U73">
        <v>11.547836999999999</v>
      </c>
      <c r="V73">
        <v>11.623977999999999</v>
      </c>
      <c r="W73">
        <v>5.8761840000000003</v>
      </c>
      <c r="X73">
        <v>5.6227770000000001</v>
      </c>
      <c r="Y73">
        <v>10.507028999999999</v>
      </c>
      <c r="Z73">
        <v>14.541157999999999</v>
      </c>
      <c r="AA73">
        <v>13.907223</v>
      </c>
      <c r="AB73">
        <v>13.568429999999999</v>
      </c>
      <c r="AC73">
        <v>13.328944</v>
      </c>
      <c r="AD73">
        <v>13.152089</v>
      </c>
      <c r="AE73">
        <v>12.548442</v>
      </c>
      <c r="AF73">
        <v>12.111935000000001</v>
      </c>
      <c r="AG73">
        <v>11.476381</v>
      </c>
      <c r="AH73">
        <v>55.449240000000003</v>
      </c>
      <c r="AI73">
        <v>48.571517999999998</v>
      </c>
      <c r="AJ73">
        <v>36.056584000000001</v>
      </c>
      <c r="AK73">
        <v>22.293247000000001</v>
      </c>
      <c r="AL73">
        <v>15.405168</v>
      </c>
      <c r="AM73">
        <v>15.066046999999999</v>
      </c>
      <c r="AN73">
        <v>14.637122</v>
      </c>
      <c r="AO73">
        <v>13.314992</v>
      </c>
      <c r="AP73">
        <v>8.8496659999999991</v>
      </c>
      <c r="AQ73">
        <v>11.06854</v>
      </c>
      <c r="AR73">
        <v>14.484083999999999</v>
      </c>
      <c r="AS73">
        <v>7.8807790000000004</v>
      </c>
      <c r="AT73">
        <v>9.7236720000000005</v>
      </c>
      <c r="AU73">
        <v>2.5165299999999999</v>
      </c>
      <c r="AV73">
        <v>2.5398719999999999</v>
      </c>
      <c r="AW73">
        <v>2.5378940000000001</v>
      </c>
      <c r="AX73" s="1">
        <v>-4.5899509999999997E-5</v>
      </c>
      <c r="AY73">
        <v>5.1599999999999997E-4</v>
      </c>
      <c r="AZ73">
        <v>3.0499999999999999E-4</v>
      </c>
      <c r="BA73">
        <v>4.6900000000000002E-4</v>
      </c>
      <c r="BB73">
        <v>0.122824</v>
      </c>
      <c r="BC73">
        <v>0.13647200000000001</v>
      </c>
      <c r="BD73">
        <v>0.122875</v>
      </c>
      <c r="BE73">
        <v>1.0233490000000001</v>
      </c>
      <c r="BF73">
        <v>-6.5435999999999994E-2</v>
      </c>
      <c r="BG73">
        <v>-8.8084999999999997E-2</v>
      </c>
      <c r="BH73">
        <v>6.9200000000000002E-4</v>
      </c>
      <c r="BI73">
        <v>0</v>
      </c>
    </row>
    <row r="74" spans="1:61">
      <c r="A74">
        <v>72</v>
      </c>
      <c r="B74">
        <v>10.292379</v>
      </c>
      <c r="C74">
        <v>9.5161049999999996</v>
      </c>
      <c r="D74">
        <v>9.4471989999999995</v>
      </c>
      <c r="E74">
        <v>9.1288529999999994</v>
      </c>
      <c r="F74">
        <v>9.1780109999999997</v>
      </c>
      <c r="G74">
        <v>8.9087409999999991</v>
      </c>
      <c r="H74">
        <v>9.1816820000000003</v>
      </c>
      <c r="I74">
        <v>8.917192</v>
      </c>
      <c r="J74">
        <v>23.077121000000002</v>
      </c>
      <c r="K74">
        <v>15.365351</v>
      </c>
      <c r="L74">
        <v>13.302467</v>
      </c>
      <c r="M74">
        <v>13.074586</v>
      </c>
      <c r="N74">
        <v>12.531952</v>
      </c>
      <c r="O74">
        <v>12.509656</v>
      </c>
      <c r="P74">
        <v>11.821068</v>
      </c>
      <c r="Q74">
        <v>7.7659539999999998</v>
      </c>
      <c r="R74">
        <v>12.549866</v>
      </c>
      <c r="S74">
        <v>11.401192999999999</v>
      </c>
      <c r="T74">
        <v>11.631314</v>
      </c>
      <c r="U74">
        <v>11.509639</v>
      </c>
      <c r="V74">
        <v>11.58577</v>
      </c>
      <c r="W74">
        <v>5.8761840000000003</v>
      </c>
      <c r="X74">
        <v>5.5844760000000004</v>
      </c>
      <c r="Y74">
        <v>10.545248000000001</v>
      </c>
      <c r="Z74">
        <v>17.132027999999998</v>
      </c>
      <c r="AA74">
        <v>13.792866</v>
      </c>
      <c r="AB74">
        <v>13.606586</v>
      </c>
      <c r="AC74">
        <v>13.328944</v>
      </c>
      <c r="AD74">
        <v>13.113923</v>
      </c>
      <c r="AE74">
        <v>12.548442</v>
      </c>
      <c r="AF74">
        <v>12.073746</v>
      </c>
      <c r="AG74">
        <v>11.552745</v>
      </c>
      <c r="AH74">
        <v>56.708008999999997</v>
      </c>
      <c r="AI74">
        <v>53.160626000000001</v>
      </c>
      <c r="AJ74">
        <v>36.959603999999999</v>
      </c>
      <c r="AK74">
        <v>21.200016000000002</v>
      </c>
      <c r="AL74">
        <v>15.449189000000001</v>
      </c>
      <c r="AM74">
        <v>15.186299999999999</v>
      </c>
      <c r="AN74">
        <v>14.795484</v>
      </c>
      <c r="AO74">
        <v>13.282779</v>
      </c>
      <c r="AP74">
        <v>8.8173759999999994</v>
      </c>
      <c r="AQ74">
        <v>11.150919</v>
      </c>
      <c r="AR74">
        <v>14.451889</v>
      </c>
      <c r="AS74">
        <v>7.9249929999999997</v>
      </c>
      <c r="AT74">
        <v>9.7678499999999993</v>
      </c>
      <c r="AU74">
        <v>2.5157669999999999</v>
      </c>
      <c r="AV74">
        <v>2.5398719999999999</v>
      </c>
      <c r="AW74">
        <v>2.5378940000000001</v>
      </c>
      <c r="AX74" s="1">
        <v>-4.5899509999999997E-5</v>
      </c>
      <c r="AY74">
        <v>3.6299999999999999E-4</v>
      </c>
      <c r="AZ74">
        <v>3.0499999999999999E-4</v>
      </c>
      <c r="BA74">
        <v>6.2100000000000002E-4</v>
      </c>
      <c r="BB74">
        <v>0.123129</v>
      </c>
      <c r="BC74">
        <v>0.13647200000000001</v>
      </c>
      <c r="BD74">
        <v>0.123028</v>
      </c>
      <c r="BE74">
        <v>1.0233490000000001</v>
      </c>
      <c r="BF74">
        <v>-6.5588999999999995E-2</v>
      </c>
      <c r="BG74">
        <v>-8.7169999999999997E-2</v>
      </c>
      <c r="BH74">
        <v>6.9200000000000002E-4</v>
      </c>
      <c r="BI74">
        <v>0</v>
      </c>
    </row>
    <row r="75" spans="1:61">
      <c r="A75">
        <v>73</v>
      </c>
      <c r="B75">
        <v>10.298348000000001</v>
      </c>
      <c r="C75">
        <v>9.4456150000000001</v>
      </c>
      <c r="D75">
        <v>9.4914039999999993</v>
      </c>
      <c r="E75">
        <v>9.1348249999999993</v>
      </c>
      <c r="F75">
        <v>9.1457409999999992</v>
      </c>
      <c r="G75">
        <v>8.8764640000000004</v>
      </c>
      <c r="H75">
        <v>9.2641360000000006</v>
      </c>
      <c r="I75">
        <v>8.9231649999999991</v>
      </c>
      <c r="J75">
        <v>25.427771</v>
      </c>
      <c r="K75">
        <v>15.409408000000001</v>
      </c>
      <c r="L75">
        <v>13.346575</v>
      </c>
      <c r="M75">
        <v>13.118715999999999</v>
      </c>
      <c r="N75">
        <v>12.499756</v>
      </c>
      <c r="O75">
        <v>12.553804</v>
      </c>
      <c r="P75">
        <v>11.827032000000001</v>
      </c>
      <c r="Q75">
        <v>7.657165</v>
      </c>
      <c r="R75">
        <v>12.593992999999999</v>
      </c>
      <c r="S75">
        <v>11.407158000000001</v>
      </c>
      <c r="T75">
        <v>11.599071</v>
      </c>
      <c r="U75">
        <v>11.592000000000001</v>
      </c>
      <c r="V75">
        <v>11.668150000000001</v>
      </c>
      <c r="W75">
        <v>5.920458</v>
      </c>
      <c r="X75">
        <v>5.6670579999999999</v>
      </c>
      <c r="Y75">
        <v>10.589434000000001</v>
      </c>
      <c r="Z75">
        <v>20.217424000000001</v>
      </c>
      <c r="AA75">
        <v>13.875062</v>
      </c>
      <c r="AB75">
        <v>13.612544</v>
      </c>
      <c r="AC75">
        <v>13.334903000000001</v>
      </c>
      <c r="AD75">
        <v>13.196213999999999</v>
      </c>
      <c r="AE75">
        <v>12.516235999999999</v>
      </c>
      <c r="AF75">
        <v>12.117898</v>
      </c>
      <c r="AG75">
        <v>11.55871</v>
      </c>
      <c r="AH75">
        <v>58.880535999999999</v>
      </c>
      <c r="AI75">
        <v>54.820703999999999</v>
      </c>
      <c r="AJ75">
        <v>37.744050999999999</v>
      </c>
      <c r="AK75">
        <v>20.137796999999999</v>
      </c>
      <c r="AL75">
        <v>15.563456</v>
      </c>
      <c r="AM75">
        <v>15.414917000000001</v>
      </c>
      <c r="AN75">
        <v>15.024099</v>
      </c>
      <c r="AO75">
        <v>13.206476</v>
      </c>
      <c r="AP75">
        <v>9.0085809999999995</v>
      </c>
      <c r="AQ75">
        <v>11.074484999999999</v>
      </c>
      <c r="AR75">
        <v>14.490017</v>
      </c>
      <c r="AS75">
        <v>7.848471</v>
      </c>
      <c r="AT75">
        <v>9.7296209999999999</v>
      </c>
      <c r="AU75">
        <v>2.5186670000000002</v>
      </c>
      <c r="AV75">
        <v>2.5479590000000001</v>
      </c>
      <c r="AW75">
        <v>2.5378940000000001</v>
      </c>
      <c r="AX75">
        <v>1.07E-4</v>
      </c>
      <c r="AY75">
        <v>3.6299999999999999E-4</v>
      </c>
      <c r="AZ75">
        <v>1.5300000000000001E-4</v>
      </c>
      <c r="BA75">
        <v>4.6900000000000002E-4</v>
      </c>
      <c r="BB75">
        <v>0.122977</v>
      </c>
      <c r="BC75">
        <v>0.13647200000000001</v>
      </c>
      <c r="BD75">
        <v>0.122875</v>
      </c>
      <c r="BE75">
        <v>1.0238069999999999</v>
      </c>
      <c r="BF75">
        <v>-6.5588999999999995E-2</v>
      </c>
      <c r="BG75">
        <v>-8.4117999999999998E-2</v>
      </c>
      <c r="BH75">
        <v>6.9200000000000002E-4</v>
      </c>
      <c r="BI75">
        <v>0</v>
      </c>
    </row>
    <row r="76" spans="1:61">
      <c r="A76">
        <v>74</v>
      </c>
      <c r="B76">
        <v>10.368824</v>
      </c>
      <c r="C76">
        <v>9.4778749999999992</v>
      </c>
      <c r="D76">
        <v>9.4471989999999995</v>
      </c>
      <c r="E76">
        <v>9.0523640000000007</v>
      </c>
      <c r="F76">
        <v>9.1397689999999994</v>
      </c>
      <c r="G76">
        <v>8.9087409999999991</v>
      </c>
      <c r="H76">
        <v>9.1816820000000003</v>
      </c>
      <c r="I76">
        <v>8.878952</v>
      </c>
      <c r="J76">
        <v>27.648455999999999</v>
      </c>
      <c r="K76">
        <v>15.251025</v>
      </c>
      <c r="L76">
        <v>13.340617</v>
      </c>
      <c r="M76">
        <v>13.150926</v>
      </c>
      <c r="N76">
        <v>12.531952</v>
      </c>
      <c r="O76">
        <v>12.547841999999999</v>
      </c>
      <c r="P76">
        <v>11.897455000000001</v>
      </c>
      <c r="Q76">
        <v>7.7659539999999998</v>
      </c>
      <c r="R76">
        <v>12.549866</v>
      </c>
      <c r="S76">
        <v>11.439385</v>
      </c>
      <c r="T76">
        <v>11.631314</v>
      </c>
      <c r="U76">
        <v>11.547836999999999</v>
      </c>
      <c r="V76">
        <v>11.662184999999999</v>
      </c>
      <c r="W76">
        <v>5.8761840000000003</v>
      </c>
      <c r="X76">
        <v>5.5844760000000004</v>
      </c>
      <c r="Y76">
        <v>10.583466</v>
      </c>
      <c r="Z76">
        <v>20.629093000000001</v>
      </c>
      <c r="AA76">
        <v>13.830985999999999</v>
      </c>
      <c r="AB76">
        <v>13.568429999999999</v>
      </c>
      <c r="AC76">
        <v>13.405234</v>
      </c>
      <c r="AD76">
        <v>13.152089</v>
      </c>
      <c r="AE76">
        <v>12.548442</v>
      </c>
      <c r="AF76">
        <v>12.150123000000001</v>
      </c>
      <c r="AG76">
        <v>11.590926</v>
      </c>
      <c r="AH76">
        <v>63.928998</v>
      </c>
      <c r="AI76">
        <v>55.901181999999999</v>
      </c>
      <c r="AJ76">
        <v>39.621166000000002</v>
      </c>
      <c r="AK76">
        <v>19.656116999999998</v>
      </c>
      <c r="AL76">
        <v>15.689568</v>
      </c>
      <c r="AM76">
        <v>15.541067</v>
      </c>
      <c r="AN76">
        <v>15.074058000000001</v>
      </c>
      <c r="AO76">
        <v>13.103889000000001</v>
      </c>
      <c r="AP76">
        <v>9.1351969999999998</v>
      </c>
      <c r="AQ76">
        <v>11.048156000000001</v>
      </c>
      <c r="AR76">
        <v>14.578134</v>
      </c>
      <c r="AS76">
        <v>7.9368990000000004</v>
      </c>
      <c r="AT76">
        <v>9.7797459999999994</v>
      </c>
      <c r="AU76">
        <v>2.5174460000000001</v>
      </c>
      <c r="AV76">
        <v>2.5400239999999998</v>
      </c>
      <c r="AW76">
        <v>2.5360619999999998</v>
      </c>
      <c r="AX76">
        <v>2.5900000000000001E-4</v>
      </c>
      <c r="AY76">
        <v>6.6799999999999997E-4</v>
      </c>
      <c r="AZ76">
        <v>3.0499999999999999E-4</v>
      </c>
      <c r="BA76">
        <v>6.2100000000000002E-4</v>
      </c>
      <c r="BB76">
        <v>0.122977</v>
      </c>
      <c r="BC76">
        <v>0.136319</v>
      </c>
      <c r="BD76">
        <v>0.122723</v>
      </c>
      <c r="BE76">
        <v>1.0235019999999999</v>
      </c>
      <c r="BF76">
        <v>-6.7114999999999994E-2</v>
      </c>
      <c r="BG76">
        <v>-8.5643999999999998E-2</v>
      </c>
      <c r="BH76">
        <v>6.9200000000000002E-4</v>
      </c>
      <c r="BI76">
        <v>0</v>
      </c>
    </row>
    <row r="77" spans="1:61">
      <c r="A77">
        <v>75</v>
      </c>
      <c r="B77">
        <v>10.451235</v>
      </c>
      <c r="C77">
        <v>9.5220760000000002</v>
      </c>
      <c r="D77">
        <v>9.529636</v>
      </c>
      <c r="E77">
        <v>9.1348249999999993</v>
      </c>
      <c r="F77">
        <v>9.2604649999999999</v>
      </c>
      <c r="G77">
        <v>8.914714</v>
      </c>
      <c r="H77">
        <v>9.1876540000000002</v>
      </c>
      <c r="I77">
        <v>8.8849250000000008</v>
      </c>
      <c r="J77">
        <v>28.972995999999998</v>
      </c>
      <c r="K77">
        <v>15.142640999999999</v>
      </c>
      <c r="L77">
        <v>13.499165</v>
      </c>
      <c r="M77">
        <v>13.195055</v>
      </c>
      <c r="N77">
        <v>12.614227</v>
      </c>
      <c r="O77">
        <v>12.477430999999999</v>
      </c>
      <c r="P77">
        <v>11.941611999999999</v>
      </c>
      <c r="Q77">
        <v>7.6954200000000004</v>
      </c>
      <c r="R77">
        <v>12.746643000000001</v>
      </c>
      <c r="S77">
        <v>11.368964999999999</v>
      </c>
      <c r="T77">
        <v>11.675485</v>
      </c>
      <c r="U77">
        <v>11.592000000000001</v>
      </c>
      <c r="V77">
        <v>11.668150000000001</v>
      </c>
      <c r="W77">
        <v>5.8821620000000001</v>
      </c>
      <c r="X77">
        <v>5.7436590000000001</v>
      </c>
      <c r="Y77">
        <v>10.627651</v>
      </c>
      <c r="Z77">
        <v>20.597062000000001</v>
      </c>
      <c r="AA77">
        <v>13.913180000000001</v>
      </c>
      <c r="AB77">
        <v>13.574388000000001</v>
      </c>
      <c r="AC77">
        <v>13.334903000000001</v>
      </c>
      <c r="AD77">
        <v>13.158049</v>
      </c>
      <c r="AE77">
        <v>12.439897</v>
      </c>
      <c r="AF77">
        <v>12.194273000000001</v>
      </c>
      <c r="AG77">
        <v>11.55871</v>
      </c>
      <c r="AH77">
        <v>66.346875999999995</v>
      </c>
      <c r="AI77">
        <v>56.153393000000001</v>
      </c>
      <c r="AJ77">
        <v>42.519495999999997</v>
      </c>
      <c r="AK77">
        <v>19.460348</v>
      </c>
      <c r="AL77">
        <v>15.759807</v>
      </c>
      <c r="AM77">
        <v>15.53514</v>
      </c>
      <c r="AN77">
        <v>15.144323</v>
      </c>
      <c r="AO77">
        <v>13.212413</v>
      </c>
      <c r="AP77">
        <v>9.1674849999999992</v>
      </c>
      <c r="AQ77">
        <v>11.118646999999999</v>
      </c>
      <c r="AR77">
        <v>14.724698</v>
      </c>
      <c r="AS77">
        <v>7.8544239999999999</v>
      </c>
      <c r="AT77">
        <v>9.8884790000000002</v>
      </c>
      <c r="AU77">
        <v>2.5197349999999998</v>
      </c>
      <c r="AV77">
        <v>2.5421610000000001</v>
      </c>
      <c r="AW77">
        <v>2.5345360000000001</v>
      </c>
      <c r="AX77">
        <v>1.07E-4</v>
      </c>
      <c r="AY77">
        <v>3.6299999999999999E-4</v>
      </c>
      <c r="AZ77">
        <v>4.5800000000000002E-4</v>
      </c>
      <c r="BA77">
        <v>4.6900000000000002E-4</v>
      </c>
      <c r="BB77">
        <v>0.123129</v>
      </c>
      <c r="BC77">
        <v>0.13647200000000001</v>
      </c>
      <c r="BD77">
        <v>0.123028</v>
      </c>
      <c r="BE77">
        <v>1.0235019999999999</v>
      </c>
      <c r="BF77">
        <v>-6.6503999999999994E-2</v>
      </c>
      <c r="BG77">
        <v>-8.8542999999999997E-2</v>
      </c>
      <c r="BH77">
        <v>3.8699999999999997E-4</v>
      </c>
      <c r="BI77">
        <v>0</v>
      </c>
    </row>
    <row r="78" spans="1:61">
      <c r="A78">
        <v>76</v>
      </c>
      <c r="B78">
        <v>10.489454</v>
      </c>
      <c r="C78">
        <v>9.598535</v>
      </c>
      <c r="D78">
        <v>9.4531709999999993</v>
      </c>
      <c r="E78">
        <v>9.0965810000000005</v>
      </c>
      <c r="F78">
        <v>9.2604649999999999</v>
      </c>
      <c r="G78">
        <v>8.8764640000000004</v>
      </c>
      <c r="H78">
        <v>9.1494129999999991</v>
      </c>
      <c r="I78">
        <v>8.9231649999999991</v>
      </c>
      <c r="J78">
        <v>28.445733000000001</v>
      </c>
      <c r="K78">
        <v>15.180754</v>
      </c>
      <c r="L78">
        <v>13.461019</v>
      </c>
      <c r="M78">
        <v>13.156886</v>
      </c>
      <c r="N78">
        <v>12.614227</v>
      </c>
      <c r="O78">
        <v>12.553804</v>
      </c>
      <c r="P78">
        <v>11.941611999999999</v>
      </c>
      <c r="Q78">
        <v>7.7719300000000002</v>
      </c>
      <c r="R78">
        <v>12.822964000000001</v>
      </c>
      <c r="S78">
        <v>11.368964999999999</v>
      </c>
      <c r="T78">
        <v>11.675485</v>
      </c>
      <c r="U78">
        <v>11.515604</v>
      </c>
      <c r="V78">
        <v>11.706356</v>
      </c>
      <c r="W78">
        <v>5.8438670000000004</v>
      </c>
      <c r="X78">
        <v>5.7819589999999996</v>
      </c>
      <c r="Y78">
        <v>10.665868</v>
      </c>
      <c r="Z78">
        <v>21.16629</v>
      </c>
      <c r="AA78">
        <v>13.951297</v>
      </c>
      <c r="AB78">
        <v>13.650700000000001</v>
      </c>
      <c r="AC78">
        <v>13.411193000000001</v>
      </c>
      <c r="AD78">
        <v>13.196213999999999</v>
      </c>
      <c r="AE78">
        <v>12.439897</v>
      </c>
      <c r="AF78">
        <v>12.270644000000001</v>
      </c>
      <c r="AG78">
        <v>11.55871</v>
      </c>
      <c r="AH78">
        <v>68.738074999999995</v>
      </c>
      <c r="AI78">
        <v>57.337862000000001</v>
      </c>
      <c r="AJ78">
        <v>44.902901999999997</v>
      </c>
      <c r="AK78">
        <v>19.314349</v>
      </c>
      <c r="AL78">
        <v>15.879975</v>
      </c>
      <c r="AM78">
        <v>15.655352000000001</v>
      </c>
      <c r="AN78">
        <v>15.264537000000001</v>
      </c>
      <c r="AO78">
        <v>13.180197</v>
      </c>
      <c r="AP78">
        <v>9.0204819999999994</v>
      </c>
      <c r="AQ78">
        <v>11.086373999999999</v>
      </c>
      <c r="AR78">
        <v>14.730629</v>
      </c>
      <c r="AS78">
        <v>7.9368990000000004</v>
      </c>
      <c r="AT78">
        <v>9.8562010000000004</v>
      </c>
      <c r="AU78">
        <v>2.516683</v>
      </c>
      <c r="AV78">
        <v>2.5394139999999998</v>
      </c>
      <c r="AW78">
        <v>2.5362149999999999</v>
      </c>
      <c r="AX78">
        <v>1.07E-4</v>
      </c>
      <c r="AY78">
        <v>3.6299999999999999E-4</v>
      </c>
      <c r="AZ78">
        <v>3.0499999999999999E-4</v>
      </c>
      <c r="BA78">
        <v>3.1599999999999998E-4</v>
      </c>
      <c r="BB78">
        <v>0.122824</v>
      </c>
      <c r="BC78">
        <v>0.13647200000000001</v>
      </c>
      <c r="BD78">
        <v>0.122723</v>
      </c>
      <c r="BE78">
        <v>1.0235019999999999</v>
      </c>
      <c r="BF78">
        <v>-6.6809999999999994E-2</v>
      </c>
      <c r="BG78">
        <v>-8.7016999999999997E-2</v>
      </c>
      <c r="BH78">
        <v>6.9200000000000002E-4</v>
      </c>
      <c r="BI78">
        <v>0</v>
      </c>
    </row>
    <row r="79" spans="1:61">
      <c r="A79">
        <v>77</v>
      </c>
      <c r="B79">
        <v>10.374793</v>
      </c>
      <c r="C79">
        <v>9.5603060000000006</v>
      </c>
      <c r="D79">
        <v>9.4914039999999993</v>
      </c>
      <c r="E79">
        <v>9.1348249999999993</v>
      </c>
      <c r="F79">
        <v>9.298705</v>
      </c>
      <c r="G79">
        <v>8.8764640000000004</v>
      </c>
      <c r="H79">
        <v>9.1494129999999991</v>
      </c>
      <c r="I79">
        <v>8.8084430000000005</v>
      </c>
      <c r="J79">
        <v>27.465831999999999</v>
      </c>
      <c r="K79">
        <v>15.333194000000001</v>
      </c>
      <c r="L79">
        <v>13.53731</v>
      </c>
      <c r="M79">
        <v>13.195055</v>
      </c>
      <c r="N79">
        <v>12.652381999999999</v>
      </c>
      <c r="O79">
        <v>12.591989</v>
      </c>
      <c r="P79">
        <v>11.941611999999999</v>
      </c>
      <c r="Q79">
        <v>7.6954200000000004</v>
      </c>
      <c r="R79">
        <v>12.822964000000001</v>
      </c>
      <c r="S79">
        <v>11.368964999999999</v>
      </c>
      <c r="T79">
        <v>11.675485</v>
      </c>
      <c r="U79">
        <v>11.553801999999999</v>
      </c>
      <c r="V79">
        <v>11.629943000000001</v>
      </c>
      <c r="W79">
        <v>5.920458</v>
      </c>
      <c r="X79">
        <v>5.7053580000000004</v>
      </c>
      <c r="Y79">
        <v>10.627651</v>
      </c>
      <c r="Z79">
        <v>21.128350000000001</v>
      </c>
      <c r="AA79">
        <v>13.913180000000001</v>
      </c>
      <c r="AB79">
        <v>13.650700000000001</v>
      </c>
      <c r="AC79">
        <v>13.334903000000001</v>
      </c>
      <c r="AD79">
        <v>13.158049</v>
      </c>
      <c r="AE79">
        <v>12.516235999999999</v>
      </c>
      <c r="AF79">
        <v>12.232459</v>
      </c>
      <c r="AG79">
        <v>11.55871</v>
      </c>
      <c r="AH79">
        <v>69.607185000000001</v>
      </c>
      <c r="AI79">
        <v>57.915515999999997</v>
      </c>
      <c r="AJ79">
        <v>46.782834999999999</v>
      </c>
      <c r="AK79">
        <v>19.530386</v>
      </c>
      <c r="AL79">
        <v>16.172720999999999</v>
      </c>
      <c r="AM79">
        <v>15.68159</v>
      </c>
      <c r="AN79">
        <v>15.443133</v>
      </c>
      <c r="AO79">
        <v>13.244628000000001</v>
      </c>
      <c r="AP79">
        <v>8.8938600000000001</v>
      </c>
      <c r="AQ79">
        <v>11.189133999999999</v>
      </c>
      <c r="AR79">
        <v>14.756887000000001</v>
      </c>
      <c r="AS79">
        <v>7.848471</v>
      </c>
      <c r="AT79">
        <v>9.8060770000000002</v>
      </c>
      <c r="AU79">
        <v>2.5194299999999998</v>
      </c>
      <c r="AV79">
        <v>2.5394139999999998</v>
      </c>
      <c r="AW79">
        <v>2.537283</v>
      </c>
      <c r="AX79">
        <v>2.5900000000000001E-4</v>
      </c>
      <c r="AY79">
        <v>3.6299999999999999E-4</v>
      </c>
      <c r="AZ79">
        <v>3.0499999999999999E-4</v>
      </c>
      <c r="BA79">
        <v>6.2100000000000002E-4</v>
      </c>
      <c r="BB79">
        <v>0.122824</v>
      </c>
      <c r="BC79">
        <v>0.136319</v>
      </c>
      <c r="BD79">
        <v>0.123028</v>
      </c>
      <c r="BE79">
        <v>1.0235019999999999</v>
      </c>
      <c r="BF79">
        <v>-6.6961999999999994E-2</v>
      </c>
      <c r="BG79">
        <v>-8.8542999999999997E-2</v>
      </c>
      <c r="BH79">
        <v>3.8699999999999997E-4</v>
      </c>
      <c r="BI79">
        <v>0</v>
      </c>
    </row>
    <row r="80" spans="1:61">
      <c r="A80">
        <v>78</v>
      </c>
      <c r="B80">
        <v>10.292379</v>
      </c>
      <c r="C80">
        <v>9.5161049999999996</v>
      </c>
      <c r="D80">
        <v>9.4471989999999995</v>
      </c>
      <c r="E80">
        <v>9.0906090000000006</v>
      </c>
      <c r="F80">
        <v>9.2162520000000008</v>
      </c>
      <c r="G80">
        <v>8.8322409999999998</v>
      </c>
      <c r="H80">
        <v>9.1816820000000003</v>
      </c>
      <c r="I80">
        <v>8.8407110000000007</v>
      </c>
      <c r="J80">
        <v>26.667819999999999</v>
      </c>
      <c r="K80">
        <v>15.479666999999999</v>
      </c>
      <c r="L80">
        <v>13.493206000000001</v>
      </c>
      <c r="M80">
        <v>13.189095</v>
      </c>
      <c r="N80">
        <v>12.570109</v>
      </c>
      <c r="O80">
        <v>12.547841999999999</v>
      </c>
      <c r="P80">
        <v>12.012031</v>
      </c>
      <c r="Q80">
        <v>7.7659539999999998</v>
      </c>
      <c r="R80">
        <v>12.740682</v>
      </c>
      <c r="S80">
        <v>11.477577</v>
      </c>
      <c r="T80">
        <v>11.669521</v>
      </c>
      <c r="U80">
        <v>11.509639</v>
      </c>
      <c r="V80">
        <v>11.662184999999999</v>
      </c>
      <c r="W80">
        <v>5.8378880000000004</v>
      </c>
      <c r="X80">
        <v>5.6227770000000001</v>
      </c>
      <c r="Y80">
        <v>10.621683000000001</v>
      </c>
      <c r="Z80">
        <v>21.008599</v>
      </c>
      <c r="AA80">
        <v>13.869104999999999</v>
      </c>
      <c r="AB80">
        <v>13.606586</v>
      </c>
      <c r="AC80">
        <v>13.367089</v>
      </c>
      <c r="AD80">
        <v>13.190253999999999</v>
      </c>
      <c r="AE80">
        <v>12.510274000000001</v>
      </c>
      <c r="AF80">
        <v>12.264681</v>
      </c>
      <c r="AG80">
        <v>11.590926</v>
      </c>
      <c r="AH80">
        <v>70.913905999999997</v>
      </c>
      <c r="AI80">
        <v>58.711382999999998</v>
      </c>
      <c r="AJ80">
        <v>47.509869999999999</v>
      </c>
      <c r="AK80">
        <v>20.009599999999999</v>
      </c>
      <c r="AL80">
        <v>16.462883000000001</v>
      </c>
      <c r="AM80">
        <v>15.895744000000001</v>
      </c>
      <c r="AN80">
        <v>15.657268999999999</v>
      </c>
      <c r="AO80">
        <v>13.344673999999999</v>
      </c>
      <c r="AP80">
        <v>9.3000399999999992</v>
      </c>
      <c r="AQ80">
        <v>11.174694000000001</v>
      </c>
      <c r="AR80">
        <v>14.894966</v>
      </c>
      <c r="AS80">
        <v>7.9488029999999998</v>
      </c>
      <c r="AT80">
        <v>9.8680950000000003</v>
      </c>
      <c r="AU80">
        <v>2.5200399999999998</v>
      </c>
      <c r="AV80">
        <v>2.5381939999999998</v>
      </c>
      <c r="AW80">
        <v>2.5356040000000002</v>
      </c>
      <c r="AX80">
        <v>-1.9799999999999999E-4</v>
      </c>
      <c r="AY80">
        <v>5.1599999999999997E-4</v>
      </c>
      <c r="AZ80">
        <v>3.0499999999999999E-4</v>
      </c>
      <c r="BA80">
        <v>9.2699999999999998E-4</v>
      </c>
      <c r="BB80">
        <v>0.122672</v>
      </c>
      <c r="BC80">
        <v>0.13647200000000001</v>
      </c>
      <c r="BD80">
        <v>0.123028</v>
      </c>
      <c r="BE80">
        <v>1.0236540000000001</v>
      </c>
      <c r="BF80">
        <v>-6.5740999999999994E-2</v>
      </c>
      <c r="BG80">
        <v>-8.5490999999999998E-2</v>
      </c>
      <c r="BH80">
        <v>6.9200000000000002E-4</v>
      </c>
      <c r="BI80">
        <v>0</v>
      </c>
    </row>
    <row r="81" spans="1:61">
      <c r="A81">
        <v>79</v>
      </c>
      <c r="B81">
        <v>10.201580999999999</v>
      </c>
      <c r="C81">
        <v>9.5782159999999994</v>
      </c>
      <c r="D81">
        <v>9.4710819999999991</v>
      </c>
      <c r="E81">
        <v>9.0762520000000002</v>
      </c>
      <c r="F81">
        <v>9.240138</v>
      </c>
      <c r="G81">
        <v>8.89438</v>
      </c>
      <c r="H81">
        <v>9.2055679999999995</v>
      </c>
      <c r="I81">
        <v>8.8646010000000004</v>
      </c>
      <c r="J81">
        <v>28.011240999999998</v>
      </c>
      <c r="K81">
        <v>15.922539</v>
      </c>
      <c r="L81">
        <v>13.555180999999999</v>
      </c>
      <c r="M81">
        <v>13.251098000000001</v>
      </c>
      <c r="N81">
        <v>12.746570999999999</v>
      </c>
      <c r="O81">
        <v>12.648054999999999</v>
      </c>
      <c r="P81">
        <v>11.997692000000001</v>
      </c>
      <c r="Q81">
        <v>7.6750889999999998</v>
      </c>
      <c r="R81">
        <v>12.802683999999999</v>
      </c>
      <c r="S81">
        <v>11.425053</v>
      </c>
      <c r="T81">
        <v>11.693377</v>
      </c>
      <c r="U81">
        <v>11.495298</v>
      </c>
      <c r="V81">
        <v>11.686040999999999</v>
      </c>
      <c r="W81">
        <v>5.8235039999999998</v>
      </c>
      <c r="X81">
        <v>5.799893</v>
      </c>
      <c r="Y81">
        <v>10.683769</v>
      </c>
      <c r="Z81">
        <v>21.373735</v>
      </c>
      <c r="AA81">
        <v>13.931047</v>
      </c>
      <c r="AB81">
        <v>13.592259</v>
      </c>
      <c r="AC81">
        <v>13.352777</v>
      </c>
      <c r="AD81">
        <v>13.175924999999999</v>
      </c>
      <c r="AE81">
        <v>12.610454000000001</v>
      </c>
      <c r="AF81">
        <v>12.250344999999999</v>
      </c>
      <c r="AG81">
        <v>11.576603</v>
      </c>
      <c r="AH81">
        <v>70.798160999999993</v>
      </c>
      <c r="AI81">
        <v>59.809417000000003</v>
      </c>
      <c r="AJ81">
        <v>47.689301</v>
      </c>
      <c r="AK81">
        <v>20.497043000000001</v>
      </c>
      <c r="AL81">
        <v>16.723371</v>
      </c>
      <c r="AM81">
        <v>16.194479000000001</v>
      </c>
      <c r="AN81">
        <v>15.994045</v>
      </c>
      <c r="AO81">
        <v>13.338739</v>
      </c>
      <c r="AP81">
        <v>9.485258</v>
      </c>
      <c r="AQ81">
        <v>11.206966</v>
      </c>
      <c r="AR81">
        <v>14.96527</v>
      </c>
      <c r="AS81">
        <v>7.9045909999999999</v>
      </c>
      <c r="AT81">
        <v>9.938599</v>
      </c>
      <c r="AU81">
        <v>2.520651</v>
      </c>
      <c r="AV81">
        <v>2.5381939999999998</v>
      </c>
      <c r="AW81">
        <v>2.537283</v>
      </c>
      <c r="AX81" s="1">
        <v>-4.5899509999999997E-5</v>
      </c>
      <c r="AY81">
        <v>2.1000000000000001E-4</v>
      </c>
      <c r="AZ81">
        <v>1.5300000000000001E-4</v>
      </c>
      <c r="BA81">
        <v>6.2100000000000002E-4</v>
      </c>
      <c r="BB81">
        <v>0.123129</v>
      </c>
      <c r="BC81">
        <v>0.136319</v>
      </c>
      <c r="BD81">
        <v>0.122875</v>
      </c>
      <c r="BE81">
        <v>1.0238069999999999</v>
      </c>
      <c r="BF81">
        <v>-6.5588999999999995E-2</v>
      </c>
      <c r="BG81">
        <v>-8.8695999999999997E-2</v>
      </c>
      <c r="BH81">
        <v>6.9200000000000002E-4</v>
      </c>
      <c r="BI81">
        <v>0</v>
      </c>
    </row>
    <row r="82" spans="1:61">
      <c r="A82">
        <v>80</v>
      </c>
      <c r="B82">
        <v>10.195613</v>
      </c>
      <c r="C82">
        <v>9.5722470000000008</v>
      </c>
      <c r="D82">
        <v>9.4651119999999995</v>
      </c>
      <c r="E82">
        <v>9.0702809999999996</v>
      </c>
      <c r="F82">
        <v>9.2341669999999993</v>
      </c>
      <c r="G82">
        <v>8.9266579999999998</v>
      </c>
      <c r="H82">
        <v>9.1231139999999993</v>
      </c>
      <c r="I82">
        <v>8.8586290000000005</v>
      </c>
      <c r="J82">
        <v>29.812774000000001</v>
      </c>
      <c r="K82">
        <v>17.287209000000001</v>
      </c>
      <c r="L82">
        <v>13.854348999999999</v>
      </c>
      <c r="M82">
        <v>13.359636999999999</v>
      </c>
      <c r="N82">
        <v>12.740610999999999</v>
      </c>
      <c r="O82">
        <v>12.642094999999999</v>
      </c>
      <c r="P82">
        <v>12.068110000000001</v>
      </c>
      <c r="Q82">
        <v>7.7456250000000004</v>
      </c>
      <c r="R82">
        <v>12.758564</v>
      </c>
      <c r="S82">
        <v>11.457281</v>
      </c>
      <c r="T82">
        <v>11.572792</v>
      </c>
      <c r="U82">
        <v>11.527533</v>
      </c>
      <c r="V82">
        <v>11.680078</v>
      </c>
      <c r="W82">
        <v>5.855823</v>
      </c>
      <c r="X82">
        <v>5.7939150000000001</v>
      </c>
      <c r="Y82">
        <v>10.601369</v>
      </c>
      <c r="Z82">
        <v>22.315735</v>
      </c>
      <c r="AA82">
        <v>13.886974</v>
      </c>
      <c r="AB82">
        <v>13.624459</v>
      </c>
      <c r="AC82">
        <v>13.346819</v>
      </c>
      <c r="AD82">
        <v>13.169966000000001</v>
      </c>
      <c r="AE82">
        <v>12.528159</v>
      </c>
      <c r="AF82">
        <v>12.206198000000001</v>
      </c>
      <c r="AG82">
        <v>11.494275999999999</v>
      </c>
      <c r="AH82">
        <v>73.266848999999993</v>
      </c>
      <c r="AI82">
        <v>61.806350999999999</v>
      </c>
      <c r="AJ82">
        <v>48.552393000000002</v>
      </c>
      <c r="AK82">
        <v>22.972421000000001</v>
      </c>
      <c r="AL82">
        <v>17.153749000000001</v>
      </c>
      <c r="AM82">
        <v>16.510916000000002</v>
      </c>
      <c r="AN82">
        <v>16.158176999999998</v>
      </c>
      <c r="AO82">
        <v>13.465052</v>
      </c>
      <c r="AP82">
        <v>9.650074</v>
      </c>
      <c r="AQ82">
        <v>11.218851000000001</v>
      </c>
      <c r="AR82">
        <v>15.053355</v>
      </c>
      <c r="AS82">
        <v>7.9547540000000003</v>
      </c>
      <c r="AT82">
        <v>9.9887160000000002</v>
      </c>
      <c r="AU82">
        <v>2.5191249999999998</v>
      </c>
      <c r="AV82">
        <v>2.5388039999999998</v>
      </c>
      <c r="AW82">
        <v>2.5349940000000002</v>
      </c>
      <c r="AX82" s="1">
        <v>-4.5899509999999997E-5</v>
      </c>
      <c r="AY82">
        <v>5.1599999999999997E-4</v>
      </c>
      <c r="AZ82">
        <v>3.0499999999999999E-4</v>
      </c>
      <c r="BA82">
        <v>7.7399999999999995E-4</v>
      </c>
      <c r="BB82">
        <v>0.122977</v>
      </c>
      <c r="BC82">
        <v>0.136319</v>
      </c>
      <c r="BD82">
        <v>0.123028</v>
      </c>
      <c r="BE82">
        <v>1.0236540000000001</v>
      </c>
      <c r="BF82">
        <v>-6.5588999999999995E-2</v>
      </c>
      <c r="BG82">
        <v>-8.9458999999999997E-2</v>
      </c>
      <c r="BH82">
        <v>3.8699999999999997E-4</v>
      </c>
      <c r="BI82">
        <v>0</v>
      </c>
    </row>
    <row r="83" spans="1:61">
      <c r="A83">
        <v>81</v>
      </c>
      <c r="B83">
        <v>10.113193000000001</v>
      </c>
      <c r="C83">
        <v>9.4898170000000004</v>
      </c>
      <c r="D83">
        <v>9.4973749999999999</v>
      </c>
      <c r="E83">
        <v>9.1790400000000005</v>
      </c>
      <c r="F83">
        <v>9.3046760000000006</v>
      </c>
      <c r="G83">
        <v>8.8824369999999995</v>
      </c>
      <c r="H83">
        <v>9.1171419999999994</v>
      </c>
      <c r="I83">
        <v>8.890898</v>
      </c>
      <c r="J83">
        <v>31.911662</v>
      </c>
      <c r="K83">
        <v>18.612432999999999</v>
      </c>
      <c r="L83">
        <v>14.496581000000001</v>
      </c>
      <c r="M83">
        <v>13.353679</v>
      </c>
      <c r="N83">
        <v>12.734650999999999</v>
      </c>
      <c r="O83">
        <v>12.674318</v>
      </c>
      <c r="P83">
        <v>11.985766999999999</v>
      </c>
      <c r="Q83">
        <v>7.8161589999999999</v>
      </c>
      <c r="R83">
        <v>12.599954</v>
      </c>
      <c r="S83">
        <v>11.413124</v>
      </c>
      <c r="T83">
        <v>11.643243</v>
      </c>
      <c r="U83">
        <v>11.445169999999999</v>
      </c>
      <c r="V83">
        <v>11.71232</v>
      </c>
      <c r="W83">
        <v>5.8498450000000002</v>
      </c>
      <c r="X83">
        <v>5.6730359999999997</v>
      </c>
      <c r="Y83">
        <v>10.633618999999999</v>
      </c>
      <c r="Z83">
        <v>24.089760999999999</v>
      </c>
      <c r="AA83">
        <v>13.8429</v>
      </c>
      <c r="AB83">
        <v>13.618501999999999</v>
      </c>
      <c r="AC83">
        <v>13.417151</v>
      </c>
      <c r="AD83">
        <v>13.125842</v>
      </c>
      <c r="AE83">
        <v>12.522197999999999</v>
      </c>
      <c r="AF83">
        <v>12.162049</v>
      </c>
      <c r="AG83">
        <v>11.488310999999999</v>
      </c>
      <c r="AH83">
        <v>76.959214000000003</v>
      </c>
      <c r="AI83">
        <v>62.529905999999997</v>
      </c>
      <c r="AJ83">
        <v>50.723027000000002</v>
      </c>
      <c r="AK83">
        <v>24.360589999999998</v>
      </c>
      <c r="AL83">
        <v>17.560314999999999</v>
      </c>
      <c r="AM83">
        <v>16.917773</v>
      </c>
      <c r="AN83">
        <v>16.184398000000002</v>
      </c>
      <c r="AO83">
        <v>13.605760999999999</v>
      </c>
      <c r="AP83">
        <v>9.5999499999999998</v>
      </c>
      <c r="AQ83">
        <v>11.092318000000001</v>
      </c>
      <c r="AR83">
        <v>15.117723</v>
      </c>
      <c r="AS83">
        <v>7.9045909999999999</v>
      </c>
      <c r="AT83">
        <v>9.9003739999999993</v>
      </c>
      <c r="AU83">
        <v>2.5226350000000002</v>
      </c>
      <c r="AV83">
        <v>2.5441440000000002</v>
      </c>
      <c r="AW83">
        <v>2.5360619999999998</v>
      </c>
      <c r="AX83" s="1">
        <v>-4.5899509999999997E-5</v>
      </c>
      <c r="AY83">
        <v>5.1599999999999997E-4</v>
      </c>
      <c r="AZ83">
        <v>4.5800000000000002E-4</v>
      </c>
      <c r="BA83">
        <v>6.2100000000000002E-4</v>
      </c>
      <c r="BB83">
        <v>0.122824</v>
      </c>
      <c r="BC83">
        <v>0.13647200000000001</v>
      </c>
      <c r="BD83">
        <v>0.123028</v>
      </c>
      <c r="BE83">
        <v>1.0235019999999999</v>
      </c>
      <c r="BF83">
        <v>-6.5435999999999994E-2</v>
      </c>
      <c r="BG83">
        <v>-8.7016999999999997E-2</v>
      </c>
      <c r="BH83">
        <v>6.9200000000000002E-4</v>
      </c>
      <c r="BI83">
        <v>0</v>
      </c>
    </row>
    <row r="84" spans="1:61">
      <c r="A84">
        <v>82</v>
      </c>
      <c r="B84">
        <v>10.195613</v>
      </c>
      <c r="C84">
        <v>9.5340170000000004</v>
      </c>
      <c r="D84">
        <v>9.4651119999999995</v>
      </c>
      <c r="E84">
        <v>9.1850109999999994</v>
      </c>
      <c r="F84">
        <v>9.195926</v>
      </c>
      <c r="G84">
        <v>8.8884089999999993</v>
      </c>
      <c r="H84">
        <v>9.1995970000000007</v>
      </c>
      <c r="I84">
        <v>8.8586290000000005</v>
      </c>
      <c r="J84">
        <v>32.930821000000002</v>
      </c>
      <c r="K84">
        <v>19.416383</v>
      </c>
      <c r="L84">
        <v>14.998015000000001</v>
      </c>
      <c r="M84">
        <v>13.397800999999999</v>
      </c>
      <c r="N84">
        <v>12.740610999999999</v>
      </c>
      <c r="O84">
        <v>12.71846</v>
      </c>
      <c r="P84">
        <v>11.953538</v>
      </c>
      <c r="Q84">
        <v>7.7838789999999998</v>
      </c>
      <c r="R84">
        <v>12.644078</v>
      </c>
      <c r="S84">
        <v>11.457281</v>
      </c>
      <c r="T84">
        <v>11.649207000000001</v>
      </c>
      <c r="U84">
        <v>11.451134</v>
      </c>
      <c r="V84">
        <v>11.641871</v>
      </c>
      <c r="W84">
        <v>5.855823</v>
      </c>
      <c r="X84">
        <v>5.6790139999999996</v>
      </c>
      <c r="Y84">
        <v>10.639586</v>
      </c>
      <c r="Z84">
        <v>25.948277000000001</v>
      </c>
      <c r="AA84">
        <v>13.772615999999999</v>
      </c>
      <c r="AB84">
        <v>13.548145999999999</v>
      </c>
      <c r="AC84">
        <v>13.384964</v>
      </c>
      <c r="AD84">
        <v>13.131800999999999</v>
      </c>
      <c r="AE84">
        <v>12.566326</v>
      </c>
      <c r="AF84">
        <v>12.206198000000001</v>
      </c>
      <c r="AG84">
        <v>11.417909</v>
      </c>
      <c r="AH84">
        <v>79.893234000000007</v>
      </c>
      <c r="AI84">
        <v>63.044288000000002</v>
      </c>
      <c r="AJ84">
        <v>52.975856</v>
      </c>
      <c r="AK84">
        <v>24.738648999999999</v>
      </c>
      <c r="AL84">
        <v>17.940564999999999</v>
      </c>
      <c r="AM84">
        <v>17.260248000000001</v>
      </c>
      <c r="AN84">
        <v>16.032117</v>
      </c>
      <c r="AO84">
        <v>13.758324999999999</v>
      </c>
      <c r="AP84">
        <v>9.6381789999999992</v>
      </c>
      <c r="AQ84">
        <v>11.168751</v>
      </c>
      <c r="AR84">
        <v>15.232053000000001</v>
      </c>
      <c r="AS84">
        <v>7.9428510000000001</v>
      </c>
      <c r="AT84">
        <v>10.015048</v>
      </c>
      <c r="AU84">
        <v>2.521109</v>
      </c>
      <c r="AV84">
        <v>2.5394139999999998</v>
      </c>
      <c r="AW84">
        <v>2.5368249999999999</v>
      </c>
      <c r="AX84">
        <v>1.07E-4</v>
      </c>
      <c r="AY84">
        <v>5.1599999999999997E-4</v>
      </c>
      <c r="AZ84">
        <v>3.0499999999999999E-4</v>
      </c>
      <c r="BA84">
        <v>4.6900000000000002E-4</v>
      </c>
      <c r="BB84">
        <v>0.122824</v>
      </c>
      <c r="BC84">
        <v>0.13677700000000001</v>
      </c>
      <c r="BD84">
        <v>0.123028</v>
      </c>
      <c r="BE84">
        <v>1.0235019999999999</v>
      </c>
      <c r="BF84">
        <v>-6.5435999999999994E-2</v>
      </c>
      <c r="BG84">
        <v>-8.7321999999999997E-2</v>
      </c>
      <c r="BH84">
        <v>3.8699999999999997E-4</v>
      </c>
      <c r="BI84">
        <v>0</v>
      </c>
    </row>
    <row r="85" spans="1:61">
      <c r="A85">
        <v>83</v>
      </c>
      <c r="B85">
        <v>10.227869</v>
      </c>
      <c r="C85">
        <v>9.4898170000000004</v>
      </c>
      <c r="D85">
        <v>9.4973749999999999</v>
      </c>
      <c r="E85">
        <v>9.1025530000000003</v>
      </c>
      <c r="F85">
        <v>9.1517130000000009</v>
      </c>
      <c r="G85">
        <v>8.8441860000000005</v>
      </c>
      <c r="H85">
        <v>9.1553839999999997</v>
      </c>
      <c r="I85">
        <v>8.8144159999999996</v>
      </c>
      <c r="J85">
        <v>34.162129999999998</v>
      </c>
      <c r="K85">
        <v>20.359787000000001</v>
      </c>
      <c r="L85">
        <v>15.639745</v>
      </c>
      <c r="M85">
        <v>13.391843</v>
      </c>
      <c r="N85">
        <v>12.772803</v>
      </c>
      <c r="O85">
        <v>12.674318</v>
      </c>
      <c r="P85">
        <v>11.909383</v>
      </c>
      <c r="Q85">
        <v>7.8161589999999999</v>
      </c>
      <c r="R85">
        <v>12.599954</v>
      </c>
      <c r="S85">
        <v>11.451316</v>
      </c>
      <c r="T85">
        <v>11.68145</v>
      </c>
      <c r="U85">
        <v>11.483370000000001</v>
      </c>
      <c r="V85">
        <v>11.674113999999999</v>
      </c>
      <c r="W85">
        <v>5.8881410000000001</v>
      </c>
      <c r="X85">
        <v>5.6730359999999997</v>
      </c>
      <c r="Y85">
        <v>10.671835</v>
      </c>
      <c r="Z85">
        <v>25.753482000000002</v>
      </c>
      <c r="AA85">
        <v>13.804779999999999</v>
      </c>
      <c r="AB85">
        <v>13.694811</v>
      </c>
      <c r="AC85">
        <v>13.417151</v>
      </c>
      <c r="AD85">
        <v>13.049507</v>
      </c>
      <c r="AE85">
        <v>12.598533</v>
      </c>
      <c r="AF85">
        <v>12.276607</v>
      </c>
      <c r="AG85">
        <v>11.450127999999999</v>
      </c>
      <c r="AH85">
        <v>82.424580000000006</v>
      </c>
      <c r="AI85">
        <v>68.807582999999994</v>
      </c>
      <c r="AJ85">
        <v>54.267063</v>
      </c>
      <c r="AK85">
        <v>25.607686000000001</v>
      </c>
      <c r="AL85">
        <v>18.206672000000001</v>
      </c>
      <c r="AM85">
        <v>17.64067</v>
      </c>
      <c r="AN85">
        <v>15.955971</v>
      </c>
      <c r="AO85">
        <v>13.796464</v>
      </c>
      <c r="AP85">
        <v>9.7910900000000005</v>
      </c>
      <c r="AQ85">
        <v>11.092318000000001</v>
      </c>
      <c r="AR85">
        <v>15.346373</v>
      </c>
      <c r="AS85">
        <v>8.0193709999999996</v>
      </c>
      <c r="AT85">
        <v>10.053271000000001</v>
      </c>
      <c r="AU85">
        <v>2.5189720000000002</v>
      </c>
      <c r="AV85">
        <v>2.5386510000000002</v>
      </c>
      <c r="AW85">
        <v>2.5378940000000001</v>
      </c>
      <c r="AX85">
        <v>1.07E-4</v>
      </c>
      <c r="AY85">
        <v>5.1599999999999997E-4</v>
      </c>
      <c r="AZ85">
        <v>1.5300000000000001E-4</v>
      </c>
      <c r="BA85">
        <v>4.6900000000000002E-4</v>
      </c>
      <c r="BB85">
        <v>0.122824</v>
      </c>
      <c r="BC85">
        <v>0.136624</v>
      </c>
      <c r="BD85">
        <v>0.122875</v>
      </c>
      <c r="BE85">
        <v>1.0235019999999999</v>
      </c>
      <c r="BF85">
        <v>-6.5588999999999995E-2</v>
      </c>
      <c r="BG85">
        <v>-8.4575999999999998E-2</v>
      </c>
      <c r="BH85">
        <v>3.8699999999999997E-4</v>
      </c>
      <c r="BI85">
        <v>0</v>
      </c>
    </row>
    <row r="86" spans="1:61">
      <c r="A86">
        <v>84</v>
      </c>
      <c r="B86">
        <v>10.151419000000001</v>
      </c>
      <c r="C86">
        <v>9.4515860000000007</v>
      </c>
      <c r="D86">
        <v>9.4209080000000007</v>
      </c>
      <c r="E86">
        <v>9.0643089999999997</v>
      </c>
      <c r="F86">
        <v>9.2281960000000005</v>
      </c>
      <c r="G86">
        <v>8.8824369999999995</v>
      </c>
      <c r="H86">
        <v>9.1553839999999997</v>
      </c>
      <c r="I86">
        <v>8.8526570000000007</v>
      </c>
      <c r="J86">
        <v>36.594811</v>
      </c>
      <c r="K86">
        <v>21.232502</v>
      </c>
      <c r="L86">
        <v>16.134827000000001</v>
      </c>
      <c r="M86">
        <v>13.54449</v>
      </c>
      <c r="N86">
        <v>12.849105</v>
      </c>
      <c r="O86">
        <v>12.674318</v>
      </c>
      <c r="P86">
        <v>11.947575000000001</v>
      </c>
      <c r="Q86">
        <v>7.7396500000000001</v>
      </c>
      <c r="R86">
        <v>12.638118</v>
      </c>
      <c r="S86">
        <v>11.413124</v>
      </c>
      <c r="T86">
        <v>11.528619000000001</v>
      </c>
      <c r="U86">
        <v>11.559767000000001</v>
      </c>
      <c r="V86">
        <v>11.5977</v>
      </c>
      <c r="W86">
        <v>5.8881410000000001</v>
      </c>
      <c r="X86">
        <v>5.6730359999999997</v>
      </c>
      <c r="Y86">
        <v>10.633618999999999</v>
      </c>
      <c r="Z86">
        <v>27.490085000000001</v>
      </c>
      <c r="AA86">
        <v>13.919136</v>
      </c>
      <c r="AB86">
        <v>13.618501999999999</v>
      </c>
      <c r="AC86">
        <v>13.417151</v>
      </c>
      <c r="AD86">
        <v>13.202173</v>
      </c>
      <c r="AE86">
        <v>12.560366</v>
      </c>
      <c r="AF86">
        <v>12.238421000000001</v>
      </c>
      <c r="AG86">
        <v>11.373759</v>
      </c>
      <c r="AH86">
        <v>84.155142999999995</v>
      </c>
      <c r="AI86">
        <v>72.187505000000002</v>
      </c>
      <c r="AJ86">
        <v>55.341932</v>
      </c>
      <c r="AK86">
        <v>26.859213</v>
      </c>
      <c r="AL86">
        <v>18.554641</v>
      </c>
      <c r="AM86">
        <v>17.912814000000001</v>
      </c>
      <c r="AN86">
        <v>15.923821</v>
      </c>
      <c r="AO86">
        <v>13.878672</v>
      </c>
      <c r="AP86">
        <v>10.179264999999999</v>
      </c>
      <c r="AQ86">
        <v>11.098261000000001</v>
      </c>
      <c r="AR86">
        <v>15.504712</v>
      </c>
      <c r="AS86">
        <v>7.987063</v>
      </c>
      <c r="AT86">
        <v>10.020994</v>
      </c>
      <c r="AU86">
        <v>2.5204979999999999</v>
      </c>
      <c r="AV86">
        <v>2.5433810000000001</v>
      </c>
      <c r="AW86">
        <v>2.5427770000000001</v>
      </c>
      <c r="AX86" s="1">
        <v>-4.5899509999999997E-5</v>
      </c>
      <c r="AY86">
        <v>5.1599999999999997E-4</v>
      </c>
      <c r="AZ86">
        <v>1.5300000000000001E-4</v>
      </c>
      <c r="BA86">
        <v>4.6900000000000002E-4</v>
      </c>
      <c r="BB86">
        <v>0.122977</v>
      </c>
      <c r="BC86">
        <v>0.136319</v>
      </c>
      <c r="BD86">
        <v>0.123028</v>
      </c>
      <c r="BE86">
        <v>1.0235019999999999</v>
      </c>
      <c r="BF86">
        <v>-6.5588999999999995E-2</v>
      </c>
      <c r="BG86">
        <v>-8.1980999999999998E-2</v>
      </c>
      <c r="BH86">
        <v>3.8699999999999997E-4</v>
      </c>
      <c r="BI86">
        <v>0</v>
      </c>
    </row>
    <row r="87" spans="1:61">
      <c r="A87">
        <v>85</v>
      </c>
      <c r="B87">
        <v>10.113193000000001</v>
      </c>
      <c r="C87">
        <v>9.5280470000000008</v>
      </c>
      <c r="D87">
        <v>9.4209080000000007</v>
      </c>
      <c r="E87">
        <v>9.0260639999999999</v>
      </c>
      <c r="F87">
        <v>9.2664360000000006</v>
      </c>
      <c r="G87">
        <v>8.8824369999999995</v>
      </c>
      <c r="H87">
        <v>9.1936260000000001</v>
      </c>
      <c r="I87">
        <v>8.8526570000000007</v>
      </c>
      <c r="J87">
        <v>36.108711999999997</v>
      </c>
      <c r="K87">
        <v>22.256152</v>
      </c>
      <c r="L87">
        <v>16.058672000000001</v>
      </c>
      <c r="M87">
        <v>13.54449</v>
      </c>
      <c r="N87">
        <v>12.887255</v>
      </c>
      <c r="O87">
        <v>12.827042</v>
      </c>
      <c r="P87">
        <v>11.947575000000001</v>
      </c>
      <c r="Q87">
        <v>7.7779049999999996</v>
      </c>
      <c r="R87">
        <v>12.523623000000001</v>
      </c>
      <c r="S87">
        <v>11.336736999999999</v>
      </c>
      <c r="T87">
        <v>11.605036</v>
      </c>
      <c r="U87">
        <v>11.521569</v>
      </c>
      <c r="V87">
        <v>11.635907</v>
      </c>
      <c r="W87">
        <v>5.8498450000000002</v>
      </c>
      <c r="X87">
        <v>5.6730359999999997</v>
      </c>
      <c r="Y87">
        <v>10.633618999999999</v>
      </c>
      <c r="Z87">
        <v>30.127306999999998</v>
      </c>
      <c r="AA87">
        <v>13.804779999999999</v>
      </c>
      <c r="AB87">
        <v>13.580346</v>
      </c>
      <c r="AC87">
        <v>13.455294</v>
      </c>
      <c r="AD87">
        <v>13.125842</v>
      </c>
      <c r="AE87">
        <v>12.560366</v>
      </c>
      <c r="AF87">
        <v>12.200234999999999</v>
      </c>
      <c r="AG87">
        <v>11.450127999999999</v>
      </c>
      <c r="AH87">
        <v>84.375380000000007</v>
      </c>
      <c r="AI87">
        <v>79.484221000000005</v>
      </c>
      <c r="AJ87">
        <v>56.484110999999999</v>
      </c>
      <c r="AK87">
        <v>28.329471999999999</v>
      </c>
      <c r="AL87">
        <v>18.668638000000001</v>
      </c>
      <c r="AM87">
        <v>18.217006000000001</v>
      </c>
      <c r="AN87">
        <v>15.961895999999999</v>
      </c>
      <c r="AO87">
        <v>13.954942000000001</v>
      </c>
      <c r="AP87">
        <v>10.064603999999999</v>
      </c>
      <c r="AQ87">
        <v>11.098261000000001</v>
      </c>
      <c r="AR87">
        <v>15.695204</v>
      </c>
      <c r="AS87">
        <v>7.987063</v>
      </c>
      <c r="AT87">
        <v>10.135661000000001</v>
      </c>
      <c r="AU87">
        <v>2.522024</v>
      </c>
      <c r="AV87">
        <v>2.5465849999999999</v>
      </c>
      <c r="AW87">
        <v>2.542014</v>
      </c>
      <c r="AX87">
        <v>2.5900000000000001E-4</v>
      </c>
      <c r="AY87">
        <v>5.1599999999999997E-4</v>
      </c>
      <c r="AZ87">
        <v>3.0499999999999999E-4</v>
      </c>
      <c r="BA87">
        <v>4.6900000000000002E-4</v>
      </c>
      <c r="BB87">
        <v>0.122824</v>
      </c>
      <c r="BC87">
        <v>0.13677700000000001</v>
      </c>
      <c r="BD87">
        <v>0.123028</v>
      </c>
      <c r="BE87">
        <v>1.0236540000000001</v>
      </c>
      <c r="BF87">
        <v>-6.5588999999999995E-2</v>
      </c>
      <c r="BG87">
        <v>-8.6864999999999998E-2</v>
      </c>
      <c r="BH87">
        <v>5.4000000000000001E-4</v>
      </c>
      <c r="BI87">
        <v>0</v>
      </c>
    </row>
    <row r="88" spans="1:61">
      <c r="A88">
        <v>86</v>
      </c>
      <c r="B88">
        <v>10.086903</v>
      </c>
      <c r="C88">
        <v>9.5017569999999996</v>
      </c>
      <c r="D88">
        <v>9.5093150000000009</v>
      </c>
      <c r="E88">
        <v>9.1144960000000008</v>
      </c>
      <c r="F88">
        <v>9.3166180000000001</v>
      </c>
      <c r="G88">
        <v>8.9326299999999996</v>
      </c>
      <c r="H88">
        <v>9.1673270000000002</v>
      </c>
      <c r="I88">
        <v>8.9028410000000004</v>
      </c>
      <c r="J88">
        <v>36.606487000000001</v>
      </c>
      <c r="K88">
        <v>23.139246</v>
      </c>
      <c r="L88">
        <v>16.413226999999999</v>
      </c>
      <c r="M88">
        <v>13.632721</v>
      </c>
      <c r="N88">
        <v>12.937322999999999</v>
      </c>
      <c r="O88">
        <v>12.762601999999999</v>
      </c>
      <c r="P88">
        <v>11.997692000000001</v>
      </c>
      <c r="Q88">
        <v>7.7898529999999999</v>
      </c>
      <c r="R88">
        <v>12.611875</v>
      </c>
      <c r="S88">
        <v>11.463245000000001</v>
      </c>
      <c r="T88">
        <v>11.693377</v>
      </c>
      <c r="U88">
        <v>11.533497000000001</v>
      </c>
      <c r="V88">
        <v>11.647835000000001</v>
      </c>
      <c r="W88">
        <v>5.9000959999999996</v>
      </c>
      <c r="X88">
        <v>5.6849920000000003</v>
      </c>
      <c r="Y88">
        <v>10.645553</v>
      </c>
      <c r="Z88">
        <v>29.687431</v>
      </c>
      <c r="AA88">
        <v>13.816692</v>
      </c>
      <c r="AB88">
        <v>13.592259</v>
      </c>
      <c r="AC88">
        <v>13.429066000000001</v>
      </c>
      <c r="AD88">
        <v>13.099591999999999</v>
      </c>
      <c r="AE88">
        <v>12.610454000000001</v>
      </c>
      <c r="AF88">
        <v>12.28853</v>
      </c>
      <c r="AG88">
        <v>11.385688999999999</v>
      </c>
      <c r="AH88">
        <v>88.740108000000006</v>
      </c>
      <c r="AI88">
        <v>80.138648000000003</v>
      </c>
      <c r="AJ88">
        <v>56.846680999999997</v>
      </c>
      <c r="AK88">
        <v>27.720669999999998</v>
      </c>
      <c r="AL88">
        <v>18.662724999999998</v>
      </c>
      <c r="AM88">
        <v>18.591228000000001</v>
      </c>
      <c r="AN88">
        <v>16.032117</v>
      </c>
      <c r="AO88">
        <v>13.987143</v>
      </c>
      <c r="AP88">
        <v>9.9439899999999994</v>
      </c>
      <c r="AQ88">
        <v>11.130535</v>
      </c>
      <c r="AR88">
        <v>15.841653000000001</v>
      </c>
      <c r="AS88">
        <v>8.0193709999999996</v>
      </c>
      <c r="AT88">
        <v>10.129714999999999</v>
      </c>
      <c r="AU88">
        <v>2.5218720000000001</v>
      </c>
      <c r="AV88">
        <v>2.5497899999999998</v>
      </c>
      <c r="AW88">
        <v>2.542624</v>
      </c>
      <c r="AX88">
        <v>2.5900000000000001E-4</v>
      </c>
      <c r="AY88">
        <v>3.6299999999999999E-4</v>
      </c>
      <c r="AZ88">
        <v>3.0499999999999999E-4</v>
      </c>
      <c r="BA88">
        <v>7.7399999999999995E-4</v>
      </c>
      <c r="BB88">
        <v>0.122824</v>
      </c>
      <c r="BC88">
        <v>0.13647200000000001</v>
      </c>
      <c r="BD88">
        <v>0.123181</v>
      </c>
      <c r="BE88">
        <v>1.0239590000000001</v>
      </c>
      <c r="BF88">
        <v>-6.5435999999999994E-2</v>
      </c>
      <c r="BG88">
        <v>-8.7169999999999997E-2</v>
      </c>
      <c r="BH88">
        <v>2.34E-4</v>
      </c>
      <c r="BI88">
        <v>0</v>
      </c>
    </row>
    <row r="89" spans="1:61">
      <c r="A89">
        <v>87</v>
      </c>
      <c r="B89">
        <v>10.119161999999999</v>
      </c>
      <c r="C89">
        <v>9.495787</v>
      </c>
      <c r="D89">
        <v>9.4268789999999996</v>
      </c>
      <c r="E89">
        <v>9.1085250000000002</v>
      </c>
      <c r="F89">
        <v>9.3488860000000003</v>
      </c>
      <c r="G89">
        <v>8.9649070000000002</v>
      </c>
      <c r="H89">
        <v>9.1231139999999993</v>
      </c>
      <c r="I89">
        <v>8.8203879999999995</v>
      </c>
      <c r="J89">
        <v>37.908301000000002</v>
      </c>
      <c r="K89">
        <v>23.890402999999999</v>
      </c>
      <c r="L89">
        <v>17.320618</v>
      </c>
      <c r="M89">
        <v>13.703079000000001</v>
      </c>
      <c r="N89">
        <v>12.931364</v>
      </c>
      <c r="O89">
        <v>12.794822</v>
      </c>
      <c r="P89">
        <v>11.99173</v>
      </c>
      <c r="Q89">
        <v>7.8986390000000002</v>
      </c>
      <c r="R89">
        <v>12.605915</v>
      </c>
      <c r="S89">
        <v>11.419088</v>
      </c>
      <c r="T89">
        <v>11.611000000000001</v>
      </c>
      <c r="U89">
        <v>11.527533</v>
      </c>
      <c r="V89">
        <v>11.641871</v>
      </c>
      <c r="W89">
        <v>5.8941179999999997</v>
      </c>
      <c r="X89">
        <v>5.6790139999999996</v>
      </c>
      <c r="Y89">
        <v>10.677802</v>
      </c>
      <c r="Z89">
        <v>32.501049000000002</v>
      </c>
      <c r="AA89">
        <v>13.848856</v>
      </c>
      <c r="AB89">
        <v>13.586302999999999</v>
      </c>
      <c r="AC89">
        <v>13.384964</v>
      </c>
      <c r="AD89">
        <v>13.131800999999999</v>
      </c>
      <c r="AE89">
        <v>12.642659999999999</v>
      </c>
      <c r="AF89">
        <v>12.244382999999999</v>
      </c>
      <c r="AG89">
        <v>11.417909</v>
      </c>
      <c r="AH89">
        <v>93.631556000000003</v>
      </c>
      <c r="AI89">
        <v>86.707151999999994</v>
      </c>
      <c r="AJ89">
        <v>56.404710999999999</v>
      </c>
      <c r="AK89">
        <v>27.305948999999998</v>
      </c>
      <c r="AL89">
        <v>18.738717999999999</v>
      </c>
      <c r="AM89">
        <v>18.857254999999999</v>
      </c>
      <c r="AN89">
        <v>16.222465</v>
      </c>
      <c r="AO89">
        <v>13.796464</v>
      </c>
      <c r="AP89">
        <v>9.8675409999999992</v>
      </c>
      <c r="AQ89">
        <v>11.168751</v>
      </c>
      <c r="AR89">
        <v>16.108269</v>
      </c>
      <c r="AS89">
        <v>7.9045909999999999</v>
      </c>
      <c r="AT89">
        <v>10.091493</v>
      </c>
      <c r="AU89">
        <v>2.520956</v>
      </c>
      <c r="AV89">
        <v>2.5488740000000001</v>
      </c>
      <c r="AW89">
        <v>2.5424720000000001</v>
      </c>
      <c r="AX89">
        <v>1.07E-4</v>
      </c>
      <c r="AY89">
        <v>5.1599999999999997E-4</v>
      </c>
      <c r="AZ89">
        <v>4.5800000000000002E-4</v>
      </c>
      <c r="BA89">
        <v>7.7399999999999995E-4</v>
      </c>
      <c r="BB89">
        <v>0.123129</v>
      </c>
      <c r="BC89">
        <v>0.13647200000000001</v>
      </c>
      <c r="BD89">
        <v>0.122875</v>
      </c>
      <c r="BE89">
        <v>1.0238069999999999</v>
      </c>
      <c r="BF89">
        <v>-6.5740999999999994E-2</v>
      </c>
      <c r="BG89">
        <v>-8.5338999999999998E-2</v>
      </c>
      <c r="BH89">
        <v>5.4000000000000001E-4</v>
      </c>
      <c r="BI89">
        <v>0</v>
      </c>
    </row>
    <row r="90" spans="1:61">
      <c r="A90">
        <v>88</v>
      </c>
      <c r="B90">
        <v>10.157387999999999</v>
      </c>
      <c r="C90">
        <v>9.4575569999999995</v>
      </c>
      <c r="D90">
        <v>9.4268789999999996</v>
      </c>
      <c r="E90">
        <v>9.1085250000000002</v>
      </c>
      <c r="F90">
        <v>9.3488860000000003</v>
      </c>
      <c r="G90">
        <v>9.0414030000000007</v>
      </c>
      <c r="H90">
        <v>9.1613559999999996</v>
      </c>
      <c r="I90">
        <v>8.8203879999999995</v>
      </c>
      <c r="J90">
        <v>40.444513000000001</v>
      </c>
      <c r="K90">
        <v>24.836006999999999</v>
      </c>
      <c r="L90">
        <v>18.689412999999998</v>
      </c>
      <c r="M90">
        <v>13.703079000000001</v>
      </c>
      <c r="N90">
        <v>13.045804</v>
      </c>
      <c r="O90">
        <v>12.909359</v>
      </c>
      <c r="P90">
        <v>12.029920000000001</v>
      </c>
      <c r="Q90">
        <v>7.8603860000000001</v>
      </c>
      <c r="R90">
        <v>12.605915</v>
      </c>
      <c r="S90">
        <v>11.380895000000001</v>
      </c>
      <c r="T90">
        <v>11.611000000000001</v>
      </c>
      <c r="U90">
        <v>11.565731</v>
      </c>
      <c r="V90">
        <v>11.641871</v>
      </c>
      <c r="W90">
        <v>5.855823</v>
      </c>
      <c r="X90">
        <v>5.6790139999999996</v>
      </c>
      <c r="Y90">
        <v>10.677802</v>
      </c>
      <c r="Z90">
        <v>32.425960000000003</v>
      </c>
      <c r="AA90">
        <v>13.772615999999999</v>
      </c>
      <c r="AB90">
        <v>13.586302999999999</v>
      </c>
      <c r="AC90">
        <v>13.461252</v>
      </c>
      <c r="AD90">
        <v>13.169966000000001</v>
      </c>
      <c r="AE90">
        <v>12.642659999999999</v>
      </c>
      <c r="AF90">
        <v>12.244382999999999</v>
      </c>
      <c r="AG90">
        <v>11.456092999999999</v>
      </c>
      <c r="AH90">
        <v>96.977779999999996</v>
      </c>
      <c r="AI90">
        <v>91.625653</v>
      </c>
      <c r="AJ90">
        <v>57.871839999999999</v>
      </c>
      <c r="AK90">
        <v>29.033297999999998</v>
      </c>
      <c r="AL90">
        <v>18.998743000000001</v>
      </c>
      <c r="AM90">
        <v>19.003333000000001</v>
      </c>
      <c r="AN90">
        <v>16.3688</v>
      </c>
      <c r="AO90">
        <v>13.752390999999999</v>
      </c>
      <c r="AP90">
        <v>9.9380430000000004</v>
      </c>
      <c r="AQ90">
        <v>11.162807000000001</v>
      </c>
      <c r="AR90">
        <v>16.254674000000001</v>
      </c>
      <c r="AS90">
        <v>7.9368990000000004</v>
      </c>
      <c r="AT90">
        <v>10.20021</v>
      </c>
      <c r="AU90">
        <v>2.5195820000000002</v>
      </c>
      <c r="AV90">
        <v>2.5473479999999999</v>
      </c>
      <c r="AW90">
        <v>2.5429300000000001</v>
      </c>
      <c r="AX90" s="1">
        <v>-4.5899509999999997E-5</v>
      </c>
      <c r="AY90">
        <v>5.1599999999999997E-4</v>
      </c>
      <c r="AZ90">
        <v>1.5300000000000001E-4</v>
      </c>
      <c r="BA90">
        <v>7.7399999999999995E-4</v>
      </c>
      <c r="BB90">
        <v>0.122977</v>
      </c>
      <c r="BC90">
        <v>0.136624</v>
      </c>
      <c r="BD90">
        <v>0.123028</v>
      </c>
      <c r="BE90">
        <v>1.0233490000000001</v>
      </c>
      <c r="BF90">
        <v>-6.5435999999999994E-2</v>
      </c>
      <c r="BG90">
        <v>-8.2743999999999998E-2</v>
      </c>
      <c r="BH90">
        <v>3.8699999999999997E-4</v>
      </c>
      <c r="BI90">
        <v>0</v>
      </c>
    </row>
    <row r="91" spans="1:61">
      <c r="A91">
        <v>89</v>
      </c>
      <c r="B91">
        <v>10.283996999999999</v>
      </c>
      <c r="C91">
        <v>9.5459569999999996</v>
      </c>
      <c r="D91">
        <v>9.5152850000000004</v>
      </c>
      <c r="E91">
        <v>9.1204660000000004</v>
      </c>
      <c r="F91">
        <v>9.3608270000000005</v>
      </c>
      <c r="G91">
        <v>9.0150980000000001</v>
      </c>
      <c r="H91">
        <v>9.2115379999999991</v>
      </c>
      <c r="I91">
        <v>8.9088119999999993</v>
      </c>
      <c r="J91">
        <v>42.800888</v>
      </c>
      <c r="K91">
        <v>26.019207000000002</v>
      </c>
      <c r="L91">
        <v>19.233180000000001</v>
      </c>
      <c r="M91">
        <v>13.753145999999999</v>
      </c>
      <c r="N91">
        <v>13.019575</v>
      </c>
      <c r="O91">
        <v>12.84492</v>
      </c>
      <c r="P91">
        <v>12.003653999999999</v>
      </c>
      <c r="Q91">
        <v>7.8340810000000003</v>
      </c>
      <c r="R91">
        <v>12.617834</v>
      </c>
      <c r="S91">
        <v>11.392823999999999</v>
      </c>
      <c r="T91">
        <v>11.584719</v>
      </c>
      <c r="U91">
        <v>11.501262000000001</v>
      </c>
      <c r="V91">
        <v>11.653798</v>
      </c>
      <c r="W91">
        <v>5.8294810000000004</v>
      </c>
      <c r="X91">
        <v>5.7292699999999996</v>
      </c>
      <c r="Y91">
        <v>10.651519</v>
      </c>
      <c r="Z91">
        <v>32.475225999999999</v>
      </c>
      <c r="AA91">
        <v>14.051348000000001</v>
      </c>
      <c r="AB91">
        <v>13.674526</v>
      </c>
      <c r="AC91">
        <v>13.511308</v>
      </c>
      <c r="AD91">
        <v>13.220046999999999</v>
      </c>
      <c r="AE91">
        <v>12.578246999999999</v>
      </c>
      <c r="AF91">
        <v>12.370858</v>
      </c>
      <c r="AG91">
        <v>11.468021</v>
      </c>
      <c r="AH91">
        <v>99.871958000000006</v>
      </c>
      <c r="AI91">
        <v>90.098580999999996</v>
      </c>
      <c r="AJ91">
        <v>60.427318</v>
      </c>
      <c r="AK91">
        <v>32.996442000000002</v>
      </c>
      <c r="AL91">
        <v>19.434256000000001</v>
      </c>
      <c r="AM91">
        <v>19.400953000000001</v>
      </c>
      <c r="AN91">
        <v>16.462692000000001</v>
      </c>
      <c r="AO91">
        <v>13.732053000000001</v>
      </c>
      <c r="AP91">
        <v>9.955883</v>
      </c>
      <c r="AQ91">
        <v>11.180636</v>
      </c>
      <c r="AR91">
        <v>16.46283</v>
      </c>
      <c r="AS91">
        <v>7.9930139999999996</v>
      </c>
      <c r="AT91">
        <v>10.218048</v>
      </c>
      <c r="AU91">
        <v>2.5226350000000002</v>
      </c>
      <c r="AV91">
        <v>2.5493320000000002</v>
      </c>
      <c r="AW91">
        <v>2.5427770000000001</v>
      </c>
      <c r="AX91" s="1">
        <v>-4.5899509999999997E-5</v>
      </c>
      <c r="AY91">
        <v>5.1599999999999997E-4</v>
      </c>
      <c r="AZ91">
        <v>3.0499999999999999E-4</v>
      </c>
      <c r="BA91">
        <v>6.2100000000000002E-4</v>
      </c>
      <c r="BB91">
        <v>0.122977</v>
      </c>
      <c r="BC91">
        <v>0.13647200000000001</v>
      </c>
      <c r="BD91">
        <v>0.122875</v>
      </c>
      <c r="BE91">
        <v>1.0235019999999999</v>
      </c>
      <c r="BF91">
        <v>-6.5435999999999994E-2</v>
      </c>
      <c r="BG91">
        <v>-8.3812999999999999E-2</v>
      </c>
      <c r="BH91">
        <v>5.4000000000000001E-4</v>
      </c>
      <c r="BI91">
        <v>0</v>
      </c>
    </row>
    <row r="92" spans="1:61">
      <c r="A92">
        <v>90</v>
      </c>
      <c r="B92">
        <v>10.201580999999999</v>
      </c>
      <c r="C92">
        <v>9.5017569999999996</v>
      </c>
      <c r="D92">
        <v>9.4328489999999992</v>
      </c>
      <c r="E92">
        <v>9.0380070000000003</v>
      </c>
      <c r="F92">
        <v>9.3548570000000009</v>
      </c>
      <c r="G92">
        <v>8.970879</v>
      </c>
      <c r="H92">
        <v>9.1673270000000002</v>
      </c>
      <c r="I92">
        <v>8.8646010000000004</v>
      </c>
      <c r="J92">
        <v>45.061069000000003</v>
      </c>
      <c r="K92">
        <v>27.899977</v>
      </c>
      <c r="L92">
        <v>19.379176999999999</v>
      </c>
      <c r="M92">
        <v>13.861651</v>
      </c>
      <c r="N92">
        <v>13.089907999999999</v>
      </c>
      <c r="O92">
        <v>12.877140000000001</v>
      </c>
      <c r="P92">
        <v>12.074071999999999</v>
      </c>
      <c r="Q92">
        <v>7.8663600000000002</v>
      </c>
      <c r="R92">
        <v>12.726362999999999</v>
      </c>
      <c r="S92">
        <v>11.425053</v>
      </c>
      <c r="T92">
        <v>11.616963999999999</v>
      </c>
      <c r="U92">
        <v>11.533497000000001</v>
      </c>
      <c r="V92">
        <v>11.609628000000001</v>
      </c>
      <c r="W92">
        <v>5.9383910000000002</v>
      </c>
      <c r="X92">
        <v>5.6849920000000003</v>
      </c>
      <c r="Y92">
        <v>10.645553</v>
      </c>
      <c r="Z92">
        <v>36.404252999999997</v>
      </c>
      <c r="AA92">
        <v>14.845575999999999</v>
      </c>
      <c r="AB92">
        <v>13.706723999999999</v>
      </c>
      <c r="AC92">
        <v>13.390922</v>
      </c>
      <c r="AD92">
        <v>13.290416</v>
      </c>
      <c r="AE92">
        <v>12.648619999999999</v>
      </c>
      <c r="AF92">
        <v>12.326714000000001</v>
      </c>
      <c r="AG92">
        <v>11.423873</v>
      </c>
      <c r="AH92">
        <v>105.563822</v>
      </c>
      <c r="AI92">
        <v>88.040790999999999</v>
      </c>
      <c r="AJ92">
        <v>62.705871000000002</v>
      </c>
      <c r="AK92">
        <v>36.404133000000002</v>
      </c>
      <c r="AL92">
        <v>19.700040999999999</v>
      </c>
      <c r="AM92">
        <v>19.666803999999999</v>
      </c>
      <c r="AN92">
        <v>16.576867</v>
      </c>
      <c r="AO92">
        <v>13.693913</v>
      </c>
      <c r="AP92">
        <v>9.955883</v>
      </c>
      <c r="AQ92">
        <v>11.104203999999999</v>
      </c>
      <c r="AR92">
        <v>16.538976000000002</v>
      </c>
      <c r="AS92">
        <v>7.9930139999999996</v>
      </c>
      <c r="AT92">
        <v>10.332704</v>
      </c>
      <c r="AU92">
        <v>2.5182090000000001</v>
      </c>
      <c r="AV92">
        <v>2.5491790000000001</v>
      </c>
      <c r="AW92">
        <v>2.5430820000000001</v>
      </c>
      <c r="AX92">
        <v>1.07E-4</v>
      </c>
      <c r="AY92">
        <v>5.1599999999999997E-4</v>
      </c>
      <c r="AZ92">
        <v>4.5800000000000002E-4</v>
      </c>
      <c r="BA92">
        <v>4.6900000000000002E-4</v>
      </c>
      <c r="BB92">
        <v>0.122824</v>
      </c>
      <c r="BC92">
        <v>0.13647200000000001</v>
      </c>
      <c r="BD92">
        <v>0.122875</v>
      </c>
      <c r="BE92">
        <v>1.0233490000000001</v>
      </c>
      <c r="BF92">
        <v>-6.5588999999999995E-2</v>
      </c>
      <c r="BG92">
        <v>-8.6558999999999997E-2</v>
      </c>
      <c r="BH92">
        <v>5.4000000000000001E-4</v>
      </c>
      <c r="BI92">
        <v>0</v>
      </c>
    </row>
    <row r="93" spans="1:61">
      <c r="A93">
        <v>91</v>
      </c>
      <c r="B93">
        <v>10.266093</v>
      </c>
      <c r="C93">
        <v>9.4898170000000004</v>
      </c>
      <c r="D93">
        <v>9.4209080000000007</v>
      </c>
      <c r="E93">
        <v>9.0643089999999997</v>
      </c>
      <c r="F93">
        <v>9.4576290000000007</v>
      </c>
      <c r="G93">
        <v>8.9589350000000003</v>
      </c>
      <c r="H93">
        <v>9.1936260000000001</v>
      </c>
      <c r="I93">
        <v>8.890898</v>
      </c>
      <c r="J93">
        <v>44.269841999999997</v>
      </c>
      <c r="K93">
        <v>28.792625999999998</v>
      </c>
      <c r="L93">
        <v>19.253367999999998</v>
      </c>
      <c r="M93">
        <v>13.849739</v>
      </c>
      <c r="N93">
        <v>13.077991000000001</v>
      </c>
      <c r="O93">
        <v>12.865221</v>
      </c>
      <c r="P93">
        <v>12.062148000000001</v>
      </c>
      <c r="Q93">
        <v>7.930917</v>
      </c>
      <c r="R93">
        <v>12.561788999999999</v>
      </c>
      <c r="S93">
        <v>11.413124</v>
      </c>
      <c r="T93">
        <v>11.528619000000001</v>
      </c>
      <c r="U93">
        <v>11.521569</v>
      </c>
      <c r="V93">
        <v>11.635907</v>
      </c>
      <c r="W93">
        <v>5.8881410000000001</v>
      </c>
      <c r="X93">
        <v>5.634735</v>
      </c>
      <c r="Y93">
        <v>10.633618999999999</v>
      </c>
      <c r="Z93">
        <v>38.111958000000001</v>
      </c>
      <c r="AA93">
        <v>16.166331</v>
      </c>
      <c r="AB93">
        <v>14.000011000000001</v>
      </c>
      <c r="AC93">
        <v>13.569718999999999</v>
      </c>
      <c r="AD93">
        <v>13.240337</v>
      </c>
      <c r="AE93">
        <v>12.598533</v>
      </c>
      <c r="AF93">
        <v>12.314791</v>
      </c>
      <c r="AG93">
        <v>11.450127999999999</v>
      </c>
      <c r="AH93">
        <v>107.669028</v>
      </c>
      <c r="AI93">
        <v>89.872322999999994</v>
      </c>
      <c r="AJ93">
        <v>67.582476</v>
      </c>
      <c r="AK93">
        <v>37.482039999999998</v>
      </c>
      <c r="AL93">
        <v>19.656168000000001</v>
      </c>
      <c r="AM93">
        <v>20.002618999999999</v>
      </c>
      <c r="AN93">
        <v>16.799268000000001</v>
      </c>
      <c r="AO93">
        <v>13.840534999999999</v>
      </c>
      <c r="AP93">
        <v>10.026382</v>
      </c>
      <c r="AQ93">
        <v>11.174694000000001</v>
      </c>
      <c r="AR93">
        <v>16.837599000000001</v>
      </c>
      <c r="AS93">
        <v>8.0253219999999992</v>
      </c>
      <c r="AT93">
        <v>10.250322000000001</v>
      </c>
      <c r="AU93">
        <v>2.521719</v>
      </c>
      <c r="AV93">
        <v>2.5499420000000002</v>
      </c>
      <c r="AW93">
        <v>2.5433870000000001</v>
      </c>
      <c r="AX93">
        <v>2.5900000000000001E-4</v>
      </c>
      <c r="AY93">
        <v>5.1599999999999997E-4</v>
      </c>
      <c r="AZ93">
        <v>3.0499999999999999E-4</v>
      </c>
      <c r="BA93">
        <v>4.6900000000000002E-4</v>
      </c>
      <c r="BB93">
        <v>0.122977</v>
      </c>
      <c r="BC93">
        <v>0.136624</v>
      </c>
      <c r="BD93">
        <v>0.123028</v>
      </c>
      <c r="BE93">
        <v>1.0236540000000001</v>
      </c>
      <c r="BF93">
        <v>-6.5435999999999994E-2</v>
      </c>
      <c r="BG93">
        <v>-8.8695999999999997E-2</v>
      </c>
      <c r="BH93">
        <v>3.8699999999999997E-4</v>
      </c>
      <c r="BI93">
        <v>0</v>
      </c>
    </row>
    <row r="94" spans="1:61">
      <c r="A94">
        <v>92</v>
      </c>
      <c r="B94">
        <v>10.398664</v>
      </c>
      <c r="C94">
        <v>9.5077269999999992</v>
      </c>
      <c r="D94">
        <v>9.4770520000000005</v>
      </c>
      <c r="E94">
        <v>9.1204660000000004</v>
      </c>
      <c r="F94">
        <v>9.4373020000000007</v>
      </c>
      <c r="G94">
        <v>9.0533450000000002</v>
      </c>
      <c r="H94">
        <v>9.2115379999999991</v>
      </c>
      <c r="I94">
        <v>8.8705719999999992</v>
      </c>
      <c r="J94">
        <v>43.990113000000001</v>
      </c>
      <c r="K94">
        <v>29.676266999999999</v>
      </c>
      <c r="L94">
        <v>19.423086999999999</v>
      </c>
      <c r="M94">
        <v>14.020206</v>
      </c>
      <c r="N94">
        <v>13.13401</v>
      </c>
      <c r="O94">
        <v>12.959453</v>
      </c>
      <c r="P94">
        <v>12.156411</v>
      </c>
      <c r="Q94">
        <v>7.9870900000000002</v>
      </c>
      <c r="R94">
        <v>12.617834</v>
      </c>
      <c r="S94">
        <v>11.469208</v>
      </c>
      <c r="T94">
        <v>11.584719</v>
      </c>
      <c r="U94">
        <v>11.501262000000001</v>
      </c>
      <c r="V94">
        <v>11.653798</v>
      </c>
      <c r="W94">
        <v>5.9060730000000001</v>
      </c>
      <c r="X94">
        <v>5.7292699999999996</v>
      </c>
      <c r="Y94">
        <v>10.613301999999999</v>
      </c>
      <c r="Z94">
        <v>37.606448999999998</v>
      </c>
      <c r="AA94">
        <v>17.363422</v>
      </c>
      <c r="AB94">
        <v>14.246734</v>
      </c>
      <c r="AC94">
        <v>13.473166000000001</v>
      </c>
      <c r="AD94">
        <v>13.296373000000001</v>
      </c>
      <c r="AE94">
        <v>12.730907999999999</v>
      </c>
      <c r="AF94">
        <v>12.370858</v>
      </c>
      <c r="AG94">
        <v>11.544385</v>
      </c>
      <c r="AH94">
        <v>113.613444</v>
      </c>
      <c r="AI94">
        <v>99.931252000000001</v>
      </c>
      <c r="AJ94">
        <v>71.842320999999998</v>
      </c>
      <c r="AK94">
        <v>39.428423000000002</v>
      </c>
      <c r="AL94">
        <v>19.662075000000002</v>
      </c>
      <c r="AM94">
        <v>20.08445</v>
      </c>
      <c r="AN94">
        <v>16.919333999999999</v>
      </c>
      <c r="AO94">
        <v>13.960875</v>
      </c>
      <c r="AP94">
        <v>10.032328</v>
      </c>
      <c r="AQ94">
        <v>11.104203999999999</v>
      </c>
      <c r="AR94">
        <v>16.995764000000001</v>
      </c>
      <c r="AS94">
        <v>7.9930139999999996</v>
      </c>
      <c r="AT94">
        <v>10.370920999999999</v>
      </c>
      <c r="AU94">
        <v>2.5224820000000001</v>
      </c>
      <c r="AV94">
        <v>2.5493320000000002</v>
      </c>
      <c r="AW94">
        <v>2.5443030000000002</v>
      </c>
      <c r="AX94">
        <v>1.07E-4</v>
      </c>
      <c r="AY94">
        <v>5.1599999999999997E-4</v>
      </c>
      <c r="AZ94">
        <v>6.0999999999999997E-4</v>
      </c>
      <c r="BA94">
        <v>4.6900000000000002E-4</v>
      </c>
      <c r="BB94">
        <v>0.122977</v>
      </c>
      <c r="BC94">
        <v>0.13647200000000001</v>
      </c>
      <c r="BD94">
        <v>0.123181</v>
      </c>
      <c r="BE94">
        <v>1.0235019999999999</v>
      </c>
      <c r="BF94">
        <v>-6.7114999999999994E-2</v>
      </c>
      <c r="BG94">
        <v>-8.8542999999999997E-2</v>
      </c>
      <c r="BH94">
        <v>5.4000000000000001E-4</v>
      </c>
      <c r="BI94">
        <v>0</v>
      </c>
    </row>
    <row r="95" spans="1:61">
      <c r="A95">
        <v>93</v>
      </c>
      <c r="B95">
        <v>10.304316999999999</v>
      </c>
      <c r="C95">
        <v>9.4515860000000007</v>
      </c>
      <c r="D95">
        <v>9.4973749999999999</v>
      </c>
      <c r="E95">
        <v>9.1025530000000003</v>
      </c>
      <c r="F95">
        <v>9.5341020000000007</v>
      </c>
      <c r="G95">
        <v>8.9971840000000007</v>
      </c>
      <c r="H95">
        <v>9.1553839999999997</v>
      </c>
      <c r="I95">
        <v>8.8526570000000007</v>
      </c>
      <c r="J95">
        <v>46.199497999999998</v>
      </c>
      <c r="K95">
        <v>30.674356</v>
      </c>
      <c r="L95">
        <v>22.288183</v>
      </c>
      <c r="M95">
        <v>14.269356999999999</v>
      </c>
      <c r="N95">
        <v>13.192421</v>
      </c>
      <c r="O95">
        <v>12.941576</v>
      </c>
      <c r="P95">
        <v>12.176712</v>
      </c>
      <c r="Q95">
        <v>8.0074199999999998</v>
      </c>
      <c r="R95">
        <v>12.638118</v>
      </c>
      <c r="S95">
        <v>11.374931</v>
      </c>
      <c r="T95">
        <v>11.566827999999999</v>
      </c>
      <c r="U95">
        <v>11.559767000000001</v>
      </c>
      <c r="V95">
        <v>11.559492000000001</v>
      </c>
      <c r="W95">
        <v>5.8498450000000002</v>
      </c>
      <c r="X95">
        <v>5.7496369999999999</v>
      </c>
      <c r="Y95">
        <v>10.595402</v>
      </c>
      <c r="Z95">
        <v>38.448048</v>
      </c>
      <c r="AA95">
        <v>18.029848000000001</v>
      </c>
      <c r="AB95">
        <v>14.419561</v>
      </c>
      <c r="AC95">
        <v>13.531578</v>
      </c>
      <c r="AD95">
        <v>13.240337</v>
      </c>
      <c r="AE95">
        <v>12.674865</v>
      </c>
      <c r="AF95">
        <v>12.314791</v>
      </c>
      <c r="AG95">
        <v>11.602855999999999</v>
      </c>
      <c r="AH95">
        <v>118.85781799999999</v>
      </c>
      <c r="AI95">
        <v>101.29139499999999</v>
      </c>
      <c r="AJ95">
        <v>75.539240000000007</v>
      </c>
      <c r="AK95">
        <v>40.354407999999999</v>
      </c>
      <c r="AL95">
        <v>19.580231999999999</v>
      </c>
      <c r="AM95">
        <v>20.192423000000002</v>
      </c>
      <c r="AN95">
        <v>17.217756000000001</v>
      </c>
      <c r="AO95">
        <v>14.145602</v>
      </c>
      <c r="AP95">
        <v>10.026382</v>
      </c>
      <c r="AQ95">
        <v>11.174694000000001</v>
      </c>
      <c r="AR95">
        <v>17.256232000000001</v>
      </c>
      <c r="AS95">
        <v>8.0253219999999992</v>
      </c>
      <c r="AT95">
        <v>10.403193</v>
      </c>
      <c r="AU95">
        <v>2.5194299999999998</v>
      </c>
      <c r="AV95">
        <v>2.547196</v>
      </c>
      <c r="AW95">
        <v>2.54705</v>
      </c>
      <c r="AX95" s="1">
        <v>-4.5899509999999997E-5</v>
      </c>
      <c r="AY95">
        <v>5.1599999999999997E-4</v>
      </c>
      <c r="AZ95">
        <v>4.5800000000000002E-4</v>
      </c>
      <c r="BA95">
        <v>4.6900000000000002E-4</v>
      </c>
      <c r="BB95">
        <v>0.123129</v>
      </c>
      <c r="BC95">
        <v>0.13647200000000001</v>
      </c>
      <c r="BD95">
        <v>0.123028</v>
      </c>
      <c r="BE95">
        <v>1.0236540000000001</v>
      </c>
      <c r="BF95">
        <v>-6.5893999999999994E-2</v>
      </c>
      <c r="BG95">
        <v>-8.7016999999999997E-2</v>
      </c>
      <c r="BH95">
        <v>5.4000000000000001E-4</v>
      </c>
      <c r="BI95">
        <v>0</v>
      </c>
    </row>
    <row r="96" spans="1:61">
      <c r="A96">
        <v>94</v>
      </c>
      <c r="B96">
        <v>10.207549</v>
      </c>
      <c r="C96">
        <v>9.5077269999999992</v>
      </c>
      <c r="D96">
        <v>9.5152850000000004</v>
      </c>
      <c r="E96">
        <v>9.0822219999999998</v>
      </c>
      <c r="F96">
        <v>9.513776</v>
      </c>
      <c r="G96">
        <v>9.0533450000000002</v>
      </c>
      <c r="H96">
        <v>9.1732969999999998</v>
      </c>
      <c r="I96">
        <v>8.7558469999999993</v>
      </c>
      <c r="J96">
        <v>46.068539000000001</v>
      </c>
      <c r="K96">
        <v>31.593990999999999</v>
      </c>
      <c r="L96">
        <v>24.160748000000002</v>
      </c>
      <c r="M96">
        <v>14.592318000000001</v>
      </c>
      <c r="N96">
        <v>13.210295</v>
      </c>
      <c r="O96">
        <v>12.921277</v>
      </c>
      <c r="P96">
        <v>12.232784000000001</v>
      </c>
      <c r="Q96">
        <v>8.0253409999999992</v>
      </c>
      <c r="R96">
        <v>12.655998</v>
      </c>
      <c r="S96">
        <v>11.431016</v>
      </c>
      <c r="T96">
        <v>11.622927000000001</v>
      </c>
      <c r="U96">
        <v>11.501262000000001</v>
      </c>
      <c r="V96">
        <v>11.615591</v>
      </c>
      <c r="W96">
        <v>5.9060730000000001</v>
      </c>
      <c r="X96">
        <v>5.6526680000000002</v>
      </c>
      <c r="Y96">
        <v>10.651519</v>
      </c>
      <c r="Z96">
        <v>38.838839999999998</v>
      </c>
      <c r="AA96">
        <v>18.275658</v>
      </c>
      <c r="AB96">
        <v>14.589954000000001</v>
      </c>
      <c r="AC96">
        <v>13.435022999999999</v>
      </c>
      <c r="AD96">
        <v>13.334535000000001</v>
      </c>
      <c r="AE96">
        <v>12.807233999999999</v>
      </c>
      <c r="AF96">
        <v>12.447221000000001</v>
      </c>
      <c r="AG96">
        <v>11.620747</v>
      </c>
      <c r="AH96">
        <v>122.64008699999999</v>
      </c>
      <c r="AI96">
        <v>108.887806</v>
      </c>
      <c r="AJ96">
        <v>78.740049999999997</v>
      </c>
      <c r="AK96">
        <v>40.366000999999997</v>
      </c>
      <c r="AL96">
        <v>19.781874999999999</v>
      </c>
      <c r="AM96">
        <v>20.469902999999999</v>
      </c>
      <c r="AN96">
        <v>17.381737000000001</v>
      </c>
      <c r="AO96">
        <v>14.309974</v>
      </c>
      <c r="AP96">
        <v>10.076495</v>
      </c>
      <c r="AQ96">
        <v>11.071929000000001</v>
      </c>
      <c r="AR96">
        <v>17.572441999999999</v>
      </c>
      <c r="AS96">
        <v>7.998964</v>
      </c>
      <c r="AT96">
        <v>10.529726999999999</v>
      </c>
      <c r="AU96">
        <v>2.5288930000000001</v>
      </c>
      <c r="AV96">
        <v>2.5528409999999999</v>
      </c>
      <c r="AW96">
        <v>2.546897</v>
      </c>
      <c r="AX96">
        <v>1.07E-4</v>
      </c>
      <c r="AY96">
        <v>3.6299999999999999E-4</v>
      </c>
      <c r="AZ96">
        <v>3.0499999999999999E-4</v>
      </c>
      <c r="BA96">
        <v>6.2100000000000002E-4</v>
      </c>
      <c r="BB96">
        <v>0.122824</v>
      </c>
      <c r="BC96">
        <v>0.136319</v>
      </c>
      <c r="BD96">
        <v>0.123028</v>
      </c>
      <c r="BE96">
        <v>1.0236540000000001</v>
      </c>
      <c r="BF96">
        <v>-6.5435999999999994E-2</v>
      </c>
      <c r="BG96">
        <v>-8.7169999999999997E-2</v>
      </c>
      <c r="BH96">
        <v>2.34E-4</v>
      </c>
      <c r="BI96">
        <v>0</v>
      </c>
    </row>
    <row r="97" spans="1:61">
      <c r="A97">
        <v>95</v>
      </c>
      <c r="B97">
        <v>10.169323</v>
      </c>
      <c r="C97">
        <v>9.5459569999999996</v>
      </c>
      <c r="D97">
        <v>9.4388190000000005</v>
      </c>
      <c r="E97">
        <v>9.0439779999999992</v>
      </c>
      <c r="F97">
        <v>9.513776</v>
      </c>
      <c r="G97">
        <v>8.9386010000000002</v>
      </c>
      <c r="H97">
        <v>9.2115379999999991</v>
      </c>
      <c r="I97">
        <v>8.7558469999999993</v>
      </c>
      <c r="J97">
        <v>48.217722000000002</v>
      </c>
      <c r="K97">
        <v>33.095657000000003</v>
      </c>
      <c r="L97">
        <v>26.616382000000002</v>
      </c>
      <c r="M97">
        <v>14.782973</v>
      </c>
      <c r="N97">
        <v>13.286576999999999</v>
      </c>
      <c r="O97">
        <v>13.035804000000001</v>
      </c>
      <c r="P97">
        <v>12.309153</v>
      </c>
      <c r="Q97">
        <v>8.0635919999999999</v>
      </c>
      <c r="R97">
        <v>12.617834</v>
      </c>
      <c r="S97">
        <v>11.392823999999999</v>
      </c>
      <c r="T97">
        <v>11.661134000000001</v>
      </c>
      <c r="U97">
        <v>11.501262000000001</v>
      </c>
      <c r="V97">
        <v>11.653798</v>
      </c>
      <c r="W97">
        <v>5.8677770000000002</v>
      </c>
      <c r="X97">
        <v>5.6909689999999999</v>
      </c>
      <c r="Y97">
        <v>10.613301999999999</v>
      </c>
      <c r="Z97">
        <v>38.465532000000003</v>
      </c>
      <c r="AA97">
        <v>19.073322000000001</v>
      </c>
      <c r="AB97">
        <v>14.818723</v>
      </c>
      <c r="AC97">
        <v>13.663867</v>
      </c>
      <c r="AD97">
        <v>13.372695999999999</v>
      </c>
      <c r="AE97">
        <v>12.807233999999999</v>
      </c>
      <c r="AF97">
        <v>12.370858</v>
      </c>
      <c r="AG97">
        <v>11.735283000000001</v>
      </c>
      <c r="AH97">
        <v>126.86276100000001</v>
      </c>
      <c r="AI97">
        <v>114.563428</v>
      </c>
      <c r="AJ97">
        <v>81.264446000000007</v>
      </c>
      <c r="AK97">
        <v>41.477350999999999</v>
      </c>
      <c r="AL97">
        <v>20.269380999999999</v>
      </c>
      <c r="AM97">
        <v>20.615787000000001</v>
      </c>
      <c r="AN97">
        <v>17.680053000000001</v>
      </c>
      <c r="AO97">
        <v>14.456537000000001</v>
      </c>
      <c r="AP97">
        <v>9.9176590000000004</v>
      </c>
      <c r="AQ97">
        <v>11.14242</v>
      </c>
      <c r="AR97">
        <v>17.794758999999999</v>
      </c>
      <c r="AS97">
        <v>7.9930139999999996</v>
      </c>
      <c r="AT97">
        <v>10.561997</v>
      </c>
      <c r="AU97">
        <v>2.5296560000000001</v>
      </c>
      <c r="AV97">
        <v>2.552384</v>
      </c>
      <c r="AW97">
        <v>2.545677</v>
      </c>
      <c r="AX97" s="1">
        <v>-4.5899509999999997E-5</v>
      </c>
      <c r="AY97">
        <v>5.1599999999999997E-4</v>
      </c>
      <c r="AZ97">
        <v>1.5300000000000001E-4</v>
      </c>
      <c r="BA97">
        <v>4.6900000000000002E-4</v>
      </c>
      <c r="BB97">
        <v>0.122824</v>
      </c>
      <c r="BC97">
        <v>0.136624</v>
      </c>
      <c r="BD97">
        <v>0.123181</v>
      </c>
      <c r="BE97">
        <v>1.0233490000000001</v>
      </c>
      <c r="BF97">
        <v>-6.5435999999999994E-2</v>
      </c>
      <c r="BG97">
        <v>-8.5948999999999998E-2</v>
      </c>
      <c r="BH97">
        <v>5.4000000000000001E-4</v>
      </c>
      <c r="BI97">
        <v>0</v>
      </c>
    </row>
    <row r="98" spans="1:61">
      <c r="A98">
        <v>96</v>
      </c>
      <c r="B98">
        <v>10.207549</v>
      </c>
      <c r="C98">
        <v>9.5077269999999992</v>
      </c>
      <c r="D98">
        <v>9.4770520000000005</v>
      </c>
      <c r="E98">
        <v>9.1204660000000004</v>
      </c>
      <c r="F98">
        <v>9.4755389999999995</v>
      </c>
      <c r="G98">
        <v>8.9386010000000002</v>
      </c>
      <c r="H98">
        <v>9.1732969999999998</v>
      </c>
      <c r="I98">
        <v>8.6793610000000001</v>
      </c>
      <c r="J98">
        <v>51.028917999999997</v>
      </c>
      <c r="K98">
        <v>34.782501000000003</v>
      </c>
      <c r="L98">
        <v>26.616382000000002</v>
      </c>
      <c r="M98">
        <v>14.935479000000001</v>
      </c>
      <c r="N98">
        <v>13.362855</v>
      </c>
      <c r="O98">
        <v>13.073978</v>
      </c>
      <c r="P98">
        <v>12.347337</v>
      </c>
      <c r="Q98">
        <v>7.9870900000000002</v>
      </c>
      <c r="R98">
        <v>12.617834</v>
      </c>
      <c r="S98">
        <v>11.35463</v>
      </c>
      <c r="T98">
        <v>11.661134000000001</v>
      </c>
      <c r="U98">
        <v>11.463062000000001</v>
      </c>
      <c r="V98">
        <v>11.615591</v>
      </c>
      <c r="W98">
        <v>5.8677770000000002</v>
      </c>
      <c r="X98">
        <v>5.7292699999999996</v>
      </c>
      <c r="Y98">
        <v>10.651519</v>
      </c>
      <c r="Z98">
        <v>40.293565999999998</v>
      </c>
      <c r="AA98">
        <v>19.642764</v>
      </c>
      <c r="AB98">
        <v>15.085575</v>
      </c>
      <c r="AC98">
        <v>13.854544000000001</v>
      </c>
      <c r="AD98">
        <v>13.334535000000001</v>
      </c>
      <c r="AE98">
        <v>12.807233999999999</v>
      </c>
      <c r="AF98">
        <v>12.447221000000001</v>
      </c>
      <c r="AG98">
        <v>11.658925999999999</v>
      </c>
      <c r="AH98">
        <v>136.07151500000001</v>
      </c>
      <c r="AI98">
        <v>120.38118299999999</v>
      </c>
      <c r="AJ98">
        <v>87.067775999999995</v>
      </c>
      <c r="AK98">
        <v>45.013885999999999</v>
      </c>
      <c r="AL98">
        <v>20.844349000000001</v>
      </c>
      <c r="AM98">
        <v>20.469902999999999</v>
      </c>
      <c r="AN98">
        <v>17.952113000000001</v>
      </c>
      <c r="AO98">
        <v>14.576827</v>
      </c>
      <c r="AP98">
        <v>9.8853810000000006</v>
      </c>
      <c r="AQ98">
        <v>11.110146</v>
      </c>
      <c r="AR98">
        <v>18.028867000000002</v>
      </c>
      <c r="AS98">
        <v>8.0372240000000001</v>
      </c>
      <c r="AT98">
        <v>10.644366</v>
      </c>
      <c r="AU98">
        <v>2.5267559999999998</v>
      </c>
      <c r="AV98">
        <v>2.5511629999999998</v>
      </c>
      <c r="AW98">
        <v>2.5406399999999998</v>
      </c>
      <c r="AX98" s="1">
        <v>-4.5899509999999997E-5</v>
      </c>
      <c r="AY98">
        <v>5.1599999999999997E-4</v>
      </c>
      <c r="AZ98">
        <v>1.5300000000000001E-4</v>
      </c>
      <c r="BA98">
        <v>4.6900000000000002E-4</v>
      </c>
      <c r="BB98">
        <v>0.122977</v>
      </c>
      <c r="BC98">
        <v>0.13647200000000001</v>
      </c>
      <c r="BD98">
        <v>0.123028</v>
      </c>
      <c r="BE98">
        <v>1.0235019999999999</v>
      </c>
      <c r="BF98">
        <v>-6.5588999999999995E-2</v>
      </c>
      <c r="BG98">
        <v>-8.5490999999999998E-2</v>
      </c>
      <c r="BH98">
        <v>5.4000000000000001E-4</v>
      </c>
      <c r="BI98">
        <v>0</v>
      </c>
    </row>
    <row r="99" spans="1:61">
      <c r="A99">
        <v>97</v>
      </c>
      <c r="B99">
        <v>10.283996999999999</v>
      </c>
      <c r="C99">
        <v>9.5077269999999992</v>
      </c>
      <c r="D99">
        <v>9.4770520000000005</v>
      </c>
      <c r="E99">
        <v>9.1204660000000004</v>
      </c>
      <c r="F99">
        <v>9.4373020000000007</v>
      </c>
      <c r="G99">
        <v>8.9768489999999996</v>
      </c>
      <c r="H99">
        <v>9.1350549999999995</v>
      </c>
      <c r="I99">
        <v>8.6793610000000001</v>
      </c>
      <c r="J99">
        <v>52.875549999999997</v>
      </c>
      <c r="K99">
        <v>36.242291999999999</v>
      </c>
      <c r="L99">
        <v>29.292265</v>
      </c>
      <c r="M99">
        <v>14.897354</v>
      </c>
      <c r="N99">
        <v>13.400992</v>
      </c>
      <c r="O99">
        <v>13.112151000000001</v>
      </c>
      <c r="P99">
        <v>12.38552</v>
      </c>
      <c r="Q99">
        <v>8.1018419999999995</v>
      </c>
      <c r="R99">
        <v>12.655998</v>
      </c>
      <c r="S99">
        <v>11.469208</v>
      </c>
      <c r="T99">
        <v>11.584719</v>
      </c>
      <c r="U99">
        <v>11.463062000000001</v>
      </c>
      <c r="V99">
        <v>11.653798</v>
      </c>
      <c r="W99">
        <v>5.8677770000000002</v>
      </c>
      <c r="X99">
        <v>5.6526680000000002</v>
      </c>
      <c r="Y99">
        <v>10.613301999999999</v>
      </c>
      <c r="Z99">
        <v>41.448574999999998</v>
      </c>
      <c r="AA99">
        <v>21.084133999999999</v>
      </c>
      <c r="AB99">
        <v>15.276153000000001</v>
      </c>
      <c r="AC99">
        <v>13.892677000000001</v>
      </c>
      <c r="AD99">
        <v>13.334535000000001</v>
      </c>
      <c r="AE99">
        <v>12.845395999999999</v>
      </c>
      <c r="AF99">
        <v>12.485402000000001</v>
      </c>
      <c r="AG99">
        <v>11.697105000000001</v>
      </c>
      <c r="AH99">
        <v>141.87947700000001</v>
      </c>
      <c r="AI99">
        <v>122.06138</v>
      </c>
      <c r="AJ99">
        <v>91.219458000000003</v>
      </c>
      <c r="AK99">
        <v>48.719932999999997</v>
      </c>
      <c r="AL99">
        <v>20.958127999999999</v>
      </c>
      <c r="AM99">
        <v>20.431954000000001</v>
      </c>
      <c r="AN99">
        <v>18.180192000000002</v>
      </c>
      <c r="AO99">
        <v>14.538708</v>
      </c>
      <c r="AP99">
        <v>10.076495</v>
      </c>
      <c r="AQ99">
        <v>11.071929000000001</v>
      </c>
      <c r="AR99">
        <v>18.257017000000001</v>
      </c>
      <c r="AS99">
        <v>8.0754819999999992</v>
      </c>
      <c r="AT99">
        <v>10.644366</v>
      </c>
      <c r="AU99">
        <v>2.5235509999999999</v>
      </c>
      <c r="AV99">
        <v>2.547501</v>
      </c>
      <c r="AW99">
        <v>2.537741</v>
      </c>
      <c r="AX99">
        <v>1.07E-4</v>
      </c>
      <c r="AY99">
        <v>6.6799999999999997E-4</v>
      </c>
      <c r="AZ99">
        <v>3.0499999999999999E-4</v>
      </c>
      <c r="BA99">
        <v>6.2100000000000002E-4</v>
      </c>
      <c r="BB99">
        <v>0.122824</v>
      </c>
      <c r="BC99">
        <v>0.13647200000000001</v>
      </c>
      <c r="BD99">
        <v>0.123028</v>
      </c>
      <c r="BE99">
        <v>1.0235019999999999</v>
      </c>
      <c r="BF99">
        <v>-6.5588999999999995E-2</v>
      </c>
      <c r="BG99">
        <v>-8.5643999999999998E-2</v>
      </c>
      <c r="BH99">
        <v>5.4000000000000001E-4</v>
      </c>
      <c r="BI99">
        <v>0</v>
      </c>
    </row>
    <row r="100" spans="1:61">
      <c r="A100">
        <v>98</v>
      </c>
      <c r="B100">
        <v>10.289963999999999</v>
      </c>
      <c r="C100">
        <v>9.4754660000000008</v>
      </c>
      <c r="D100">
        <v>9.4830210000000008</v>
      </c>
      <c r="E100">
        <v>9.126436</v>
      </c>
      <c r="F100">
        <v>9.4815090000000009</v>
      </c>
      <c r="G100">
        <v>8.9828200000000002</v>
      </c>
      <c r="H100">
        <v>9.1792669999999994</v>
      </c>
      <c r="I100">
        <v>8.7235759999999996</v>
      </c>
      <c r="J100">
        <v>57.452387999999999</v>
      </c>
      <c r="K100">
        <v>37.182859000000001</v>
      </c>
      <c r="L100">
        <v>30.614744999999999</v>
      </c>
      <c r="M100">
        <v>14.979554</v>
      </c>
      <c r="N100">
        <v>13.406948999999999</v>
      </c>
      <c r="O100">
        <v>13.118107999999999</v>
      </c>
      <c r="P100">
        <v>12.429662</v>
      </c>
      <c r="Q100">
        <v>8.0695639999999997</v>
      </c>
      <c r="R100">
        <v>12.623794</v>
      </c>
      <c r="S100">
        <v>11.398787</v>
      </c>
      <c r="T100">
        <v>11.667096000000001</v>
      </c>
      <c r="U100">
        <v>11.545423</v>
      </c>
      <c r="V100">
        <v>11.545137</v>
      </c>
      <c r="W100">
        <v>5.9120489999999997</v>
      </c>
      <c r="X100">
        <v>5.6969459999999996</v>
      </c>
      <c r="Y100">
        <v>10.657484999999999</v>
      </c>
      <c r="Z100">
        <v>43.277737999999999</v>
      </c>
      <c r="AA100">
        <v>22.113098000000001</v>
      </c>
      <c r="AB100">
        <v>15.510761</v>
      </c>
      <c r="AC100">
        <v>13.784231</v>
      </c>
      <c r="AD100">
        <v>13.416812</v>
      </c>
      <c r="AE100">
        <v>12.851354000000001</v>
      </c>
      <c r="AF100">
        <v>12.453181000000001</v>
      </c>
      <c r="AG100">
        <v>11.741244999999999</v>
      </c>
      <c r="AH100">
        <v>140.929599</v>
      </c>
      <c r="AI100">
        <v>130.10580300000001</v>
      </c>
      <c r="AJ100">
        <v>95.297698999999994</v>
      </c>
      <c r="AK100">
        <v>54.882356000000001</v>
      </c>
      <c r="AL100">
        <v>21.065996999999999</v>
      </c>
      <c r="AM100">
        <v>20.464001</v>
      </c>
      <c r="AN100">
        <v>18.174278000000001</v>
      </c>
      <c r="AO100">
        <v>14.570897</v>
      </c>
      <c r="AP100">
        <v>10.22343</v>
      </c>
      <c r="AQ100">
        <v>11.065987</v>
      </c>
      <c r="AR100">
        <v>18.517227999999999</v>
      </c>
      <c r="AS100">
        <v>8.1077899999999996</v>
      </c>
      <c r="AT100">
        <v>10.676634</v>
      </c>
      <c r="AU100">
        <v>2.5264509999999998</v>
      </c>
      <c r="AV100">
        <v>2.548111</v>
      </c>
      <c r="AW100">
        <v>2.538046</v>
      </c>
      <c r="AX100">
        <v>1.07E-4</v>
      </c>
      <c r="AY100">
        <v>5.1599999999999997E-4</v>
      </c>
      <c r="AZ100">
        <v>3.0499999999999999E-4</v>
      </c>
      <c r="BA100">
        <v>4.6900000000000002E-4</v>
      </c>
      <c r="BB100">
        <v>0.123282</v>
      </c>
      <c r="BC100">
        <v>0.136624</v>
      </c>
      <c r="BD100">
        <v>0.123028</v>
      </c>
      <c r="BE100">
        <v>1.0236540000000001</v>
      </c>
      <c r="BF100">
        <v>-6.5435999999999994E-2</v>
      </c>
      <c r="BG100">
        <v>-8.5490999999999998E-2</v>
      </c>
      <c r="BH100">
        <v>6.9200000000000002E-4</v>
      </c>
      <c r="BI100">
        <v>0</v>
      </c>
    </row>
    <row r="101" spans="1:61">
      <c r="A101">
        <v>99</v>
      </c>
      <c r="B101">
        <v>10.398664</v>
      </c>
      <c r="C101">
        <v>9.4694959999999995</v>
      </c>
      <c r="D101">
        <v>9.4388190000000005</v>
      </c>
      <c r="E101">
        <v>9.0822219999999998</v>
      </c>
      <c r="F101">
        <v>9.4755389999999995</v>
      </c>
      <c r="G101">
        <v>8.9386010000000002</v>
      </c>
      <c r="H101">
        <v>9.2115379999999991</v>
      </c>
      <c r="I101">
        <v>8.6028730000000007</v>
      </c>
      <c r="J101">
        <v>59.470739000000002</v>
      </c>
      <c r="K101">
        <v>38.372328000000003</v>
      </c>
      <c r="L101">
        <v>33.124675000000003</v>
      </c>
      <c r="M101">
        <v>15.087968999999999</v>
      </c>
      <c r="N101">
        <v>13.400992</v>
      </c>
      <c r="O101">
        <v>13.073978</v>
      </c>
      <c r="P101">
        <v>12.461883</v>
      </c>
      <c r="Q101">
        <v>8.140091</v>
      </c>
      <c r="R101">
        <v>12.617834</v>
      </c>
      <c r="S101">
        <v>11.392823999999999</v>
      </c>
      <c r="T101">
        <v>11.584719</v>
      </c>
      <c r="U101">
        <v>11.501262000000001</v>
      </c>
      <c r="V101">
        <v>11.653798</v>
      </c>
      <c r="W101">
        <v>5.8677770000000002</v>
      </c>
      <c r="X101">
        <v>5.6143669999999997</v>
      </c>
      <c r="Y101">
        <v>10.613301999999999</v>
      </c>
      <c r="Z101">
        <v>42.937238999999998</v>
      </c>
      <c r="AA101">
        <v>23.848022</v>
      </c>
      <c r="AB101">
        <v>15.88583</v>
      </c>
      <c r="AC101">
        <v>13.816411</v>
      </c>
      <c r="AD101">
        <v>13.449014999999999</v>
      </c>
      <c r="AE101">
        <v>12.845395999999999</v>
      </c>
      <c r="AF101">
        <v>12.447221000000001</v>
      </c>
      <c r="AG101">
        <v>11.735283000000001</v>
      </c>
      <c r="AH101">
        <v>148.00685100000001</v>
      </c>
      <c r="AI101">
        <v>133.342063</v>
      </c>
      <c r="AJ101">
        <v>97.513756999999998</v>
      </c>
      <c r="AK101">
        <v>57.319673000000002</v>
      </c>
      <c r="AL101">
        <v>21.223569999999999</v>
      </c>
      <c r="AM101">
        <v>21.038996999999998</v>
      </c>
      <c r="AN101">
        <v>18.294215999999999</v>
      </c>
      <c r="AO101">
        <v>14.424345000000001</v>
      </c>
      <c r="AP101">
        <v>10.458672</v>
      </c>
      <c r="AQ101">
        <v>11.148363</v>
      </c>
      <c r="AR101">
        <v>18.789207000000001</v>
      </c>
      <c r="AS101">
        <v>8.0754819999999992</v>
      </c>
      <c r="AT101">
        <v>10.720788000000001</v>
      </c>
      <c r="AU101">
        <v>2.5198879999999999</v>
      </c>
      <c r="AV101">
        <v>2.5433810000000001</v>
      </c>
      <c r="AW101">
        <v>2.538046</v>
      </c>
      <c r="AX101" s="1">
        <v>-4.5899509999999997E-5</v>
      </c>
      <c r="AY101">
        <v>3.6299999999999999E-4</v>
      </c>
      <c r="AZ101">
        <v>1.5300000000000001E-4</v>
      </c>
      <c r="BA101">
        <v>4.6900000000000002E-4</v>
      </c>
      <c r="BB101">
        <v>0.122977</v>
      </c>
      <c r="BC101">
        <v>0.136624</v>
      </c>
      <c r="BD101">
        <v>0.123028</v>
      </c>
      <c r="BE101">
        <v>1.0235019999999999</v>
      </c>
      <c r="BF101">
        <v>-6.5435999999999994E-2</v>
      </c>
      <c r="BG101">
        <v>-8.7016999999999997E-2</v>
      </c>
      <c r="BH101">
        <v>3.8699999999999997E-4</v>
      </c>
      <c r="BI101">
        <v>0</v>
      </c>
    </row>
    <row r="102" spans="1:61">
      <c r="A102">
        <v>100</v>
      </c>
      <c r="B102">
        <v>10.328186000000001</v>
      </c>
      <c r="C102">
        <v>9.5519259999999999</v>
      </c>
      <c r="D102">
        <v>9.4447880000000008</v>
      </c>
      <c r="E102">
        <v>9.126436</v>
      </c>
      <c r="F102">
        <v>9.4050340000000006</v>
      </c>
      <c r="G102">
        <v>8.9445709999999998</v>
      </c>
      <c r="H102">
        <v>9.2557489999999998</v>
      </c>
      <c r="I102">
        <v>8.6470889999999994</v>
      </c>
      <c r="J102">
        <v>63.997056000000001</v>
      </c>
      <c r="K102">
        <v>39.907767</v>
      </c>
      <c r="L102">
        <v>34.030256999999999</v>
      </c>
      <c r="M102">
        <v>15.284508000000001</v>
      </c>
      <c r="N102">
        <v>13.521356000000001</v>
      </c>
      <c r="O102">
        <v>13.232621999999999</v>
      </c>
      <c r="P102">
        <v>12.506022</v>
      </c>
      <c r="Q102">
        <v>8.2608080000000008</v>
      </c>
      <c r="R102">
        <v>12.623794</v>
      </c>
      <c r="S102">
        <v>11.398787</v>
      </c>
      <c r="T102">
        <v>11.590681999999999</v>
      </c>
      <c r="U102">
        <v>11.545423</v>
      </c>
      <c r="V102">
        <v>11.621554</v>
      </c>
      <c r="W102">
        <v>5.8737539999999999</v>
      </c>
      <c r="X102">
        <v>5.6969459999999996</v>
      </c>
      <c r="Y102">
        <v>10.695701</v>
      </c>
      <c r="Z102">
        <v>49.213267000000002</v>
      </c>
      <c r="AA102">
        <v>25.629769</v>
      </c>
      <c r="AB102">
        <v>16.2346</v>
      </c>
      <c r="AC102">
        <v>13.784231</v>
      </c>
      <c r="AD102">
        <v>13.454971</v>
      </c>
      <c r="AE102">
        <v>12.889514</v>
      </c>
      <c r="AF102">
        <v>12.529541</v>
      </c>
      <c r="AG102">
        <v>11.703067000000001</v>
      </c>
      <c r="AH102">
        <v>154.162261</v>
      </c>
      <c r="AI102">
        <v>135.38509999999999</v>
      </c>
      <c r="AJ102">
        <v>97.709513999999999</v>
      </c>
      <c r="AK102">
        <v>58.472205000000002</v>
      </c>
      <c r="AL102">
        <v>22.031317999999999</v>
      </c>
      <c r="AM102">
        <v>21.695423999999999</v>
      </c>
      <c r="AN102">
        <v>18.382051000000001</v>
      </c>
      <c r="AO102">
        <v>14.359959</v>
      </c>
      <c r="AP102">
        <v>10.394130000000001</v>
      </c>
      <c r="AQ102">
        <v>11.083812999999999</v>
      </c>
      <c r="AR102">
        <v>19.029036999999999</v>
      </c>
      <c r="AS102">
        <v>8.0491229999999998</v>
      </c>
      <c r="AT102">
        <v>10.885507</v>
      </c>
      <c r="AU102">
        <v>2.5224820000000001</v>
      </c>
      <c r="AV102">
        <v>2.5458229999999999</v>
      </c>
      <c r="AW102">
        <v>2.538046</v>
      </c>
      <c r="AX102">
        <v>1.07E-4</v>
      </c>
      <c r="AY102">
        <v>5.1599999999999997E-4</v>
      </c>
      <c r="AZ102">
        <v>3.0499999999999999E-4</v>
      </c>
      <c r="BA102">
        <v>4.6900000000000002E-4</v>
      </c>
      <c r="BB102">
        <v>0.122977</v>
      </c>
      <c r="BC102">
        <v>0.136319</v>
      </c>
      <c r="BD102">
        <v>0.123028</v>
      </c>
      <c r="BE102">
        <v>1.0235019999999999</v>
      </c>
      <c r="BF102">
        <v>-6.6656999999999994E-2</v>
      </c>
      <c r="BG102">
        <v>-8.7169999999999997E-2</v>
      </c>
      <c r="BH102">
        <v>2.34E-4</v>
      </c>
      <c r="BI102">
        <v>0</v>
      </c>
    </row>
    <row r="103" spans="1:61">
      <c r="A103">
        <v>101</v>
      </c>
      <c r="B103">
        <v>10.398664</v>
      </c>
      <c r="C103">
        <v>9.5077269999999992</v>
      </c>
      <c r="D103">
        <v>9.4388190000000005</v>
      </c>
      <c r="E103">
        <v>9.1204660000000004</v>
      </c>
      <c r="F103">
        <v>9.4373020000000007</v>
      </c>
      <c r="G103">
        <v>8.8621009999999991</v>
      </c>
      <c r="H103">
        <v>9.1732969999999998</v>
      </c>
      <c r="I103">
        <v>8.6411169999999995</v>
      </c>
      <c r="J103">
        <v>65.129570000000001</v>
      </c>
      <c r="K103">
        <v>41.280580999999998</v>
      </c>
      <c r="L103">
        <v>34.436529999999998</v>
      </c>
      <c r="M103">
        <v>15.697766</v>
      </c>
      <c r="N103">
        <v>13.400992</v>
      </c>
      <c r="O103">
        <v>13.150323</v>
      </c>
      <c r="P103">
        <v>12.576420000000001</v>
      </c>
      <c r="Q103">
        <v>8.2548359999999992</v>
      </c>
      <c r="R103">
        <v>12.69416</v>
      </c>
      <c r="S103">
        <v>11.469208</v>
      </c>
      <c r="T103">
        <v>11.584719</v>
      </c>
      <c r="U103">
        <v>11.424861999999999</v>
      </c>
      <c r="V103">
        <v>11.653798</v>
      </c>
      <c r="W103">
        <v>5.8677770000000002</v>
      </c>
      <c r="X103">
        <v>5.6909689999999999</v>
      </c>
      <c r="Y103">
        <v>10.613301999999999</v>
      </c>
      <c r="Z103">
        <v>54.676096000000001</v>
      </c>
      <c r="AA103">
        <v>26.755870000000002</v>
      </c>
      <c r="AB103">
        <v>16.914044000000001</v>
      </c>
      <c r="AC103">
        <v>13.854544000000001</v>
      </c>
      <c r="AD103">
        <v>13.410856000000001</v>
      </c>
      <c r="AE103">
        <v>12.921716</v>
      </c>
      <c r="AF103">
        <v>12.485402000000001</v>
      </c>
      <c r="AG103">
        <v>11.697105000000001</v>
      </c>
      <c r="AH103">
        <v>157.69561899999999</v>
      </c>
      <c r="AI103">
        <v>137.30561399999999</v>
      </c>
      <c r="AJ103">
        <v>99.553257000000002</v>
      </c>
      <c r="AK103">
        <v>59.943688000000002</v>
      </c>
      <c r="AL103">
        <v>22.220749000000001</v>
      </c>
      <c r="AM103">
        <v>22.226023000000001</v>
      </c>
      <c r="AN103">
        <v>18.534057000000001</v>
      </c>
      <c r="AO103">
        <v>14.398082</v>
      </c>
      <c r="AP103">
        <v>10.661619</v>
      </c>
      <c r="AQ103">
        <v>11.122030000000001</v>
      </c>
      <c r="AR103">
        <v>19.257003999999998</v>
      </c>
      <c r="AS103">
        <v>8.1256400000000006</v>
      </c>
      <c r="AT103">
        <v>10.923714</v>
      </c>
      <c r="AU103">
        <v>2.5240089999999999</v>
      </c>
      <c r="AV103">
        <v>2.548111</v>
      </c>
      <c r="AW103">
        <v>2.5395720000000002</v>
      </c>
      <c r="AX103">
        <v>2.5900000000000001E-4</v>
      </c>
      <c r="AY103">
        <v>5.1599999999999997E-4</v>
      </c>
      <c r="AZ103">
        <v>3.0499999999999999E-4</v>
      </c>
      <c r="BA103">
        <v>6.2100000000000002E-4</v>
      </c>
      <c r="BB103">
        <v>0.122824</v>
      </c>
      <c r="BC103">
        <v>0.136624</v>
      </c>
      <c r="BD103">
        <v>0.123181</v>
      </c>
      <c r="BE103">
        <v>1.0235019999999999</v>
      </c>
      <c r="BF103">
        <v>-6.5588999999999995E-2</v>
      </c>
      <c r="BG103">
        <v>-8.2896999999999998E-2</v>
      </c>
      <c r="BH103">
        <v>3.8699999999999997E-4</v>
      </c>
      <c r="BI103">
        <v>0</v>
      </c>
    </row>
    <row r="104" spans="1:61">
      <c r="A104">
        <v>102</v>
      </c>
      <c r="B104">
        <v>10.29593</v>
      </c>
      <c r="C104">
        <v>9.5196640000000006</v>
      </c>
      <c r="D104">
        <v>9.5272220000000001</v>
      </c>
      <c r="E104">
        <v>9.0559180000000001</v>
      </c>
      <c r="F104">
        <v>9.4110029999999991</v>
      </c>
      <c r="G104">
        <v>8.9887899999999998</v>
      </c>
      <c r="H104">
        <v>9.2999580000000002</v>
      </c>
      <c r="I104">
        <v>8.6530590000000007</v>
      </c>
      <c r="J104">
        <v>70.351017999999996</v>
      </c>
      <c r="K104">
        <v>42.855165999999997</v>
      </c>
      <c r="L104">
        <v>37.141852999999998</v>
      </c>
      <c r="M104">
        <v>16.471522</v>
      </c>
      <c r="N104">
        <v>13.451041</v>
      </c>
      <c r="O104">
        <v>13.200407999999999</v>
      </c>
      <c r="P104">
        <v>12.626516000000001</v>
      </c>
      <c r="Q104">
        <v>8.3815190000000008</v>
      </c>
      <c r="R104">
        <v>12.591588</v>
      </c>
      <c r="S104">
        <v>11.442943</v>
      </c>
      <c r="T104">
        <v>11.634852</v>
      </c>
      <c r="U104">
        <v>11.474988</v>
      </c>
      <c r="V104">
        <v>11.627516</v>
      </c>
      <c r="W104">
        <v>5.8797300000000003</v>
      </c>
      <c r="X104">
        <v>5.6646210000000004</v>
      </c>
      <c r="Y104">
        <v>10.625233</v>
      </c>
      <c r="Z104">
        <v>53.469864000000001</v>
      </c>
      <c r="AA104">
        <v>27.823091000000002</v>
      </c>
      <c r="AB104">
        <v>17.877255000000002</v>
      </c>
      <c r="AC104">
        <v>13.980847000000001</v>
      </c>
      <c r="AD104">
        <v>13.460927</v>
      </c>
      <c r="AE104">
        <v>12.933631999999999</v>
      </c>
      <c r="AF104">
        <v>12.497320999999999</v>
      </c>
      <c r="AG104">
        <v>11.670851000000001</v>
      </c>
      <c r="AH104">
        <v>158.95040900000001</v>
      </c>
      <c r="AI104">
        <v>137.87083899999999</v>
      </c>
      <c r="AJ104">
        <v>103.65213799999999</v>
      </c>
      <c r="AK104">
        <v>63.067695999999998</v>
      </c>
      <c r="AL104">
        <v>21.879750999999999</v>
      </c>
      <c r="AM104">
        <v>22.491229000000001</v>
      </c>
      <c r="AN104">
        <v>18.572054999999999</v>
      </c>
      <c r="AO104">
        <v>14.359959</v>
      </c>
      <c r="AP104">
        <v>10.814454</v>
      </c>
      <c r="AQ104">
        <v>11.083812999999999</v>
      </c>
      <c r="AR104">
        <v>19.522911000000001</v>
      </c>
      <c r="AS104">
        <v>8.0873819999999998</v>
      </c>
      <c r="AT104">
        <v>11.000125000000001</v>
      </c>
      <c r="AU104">
        <v>2.5204979999999999</v>
      </c>
      <c r="AV104">
        <v>2.5427710000000001</v>
      </c>
      <c r="AW104">
        <v>2.537436</v>
      </c>
      <c r="AX104">
        <v>4.1199999999999999E-4</v>
      </c>
      <c r="AY104">
        <v>3.6299999999999999E-4</v>
      </c>
      <c r="AZ104">
        <v>1.5300000000000001E-4</v>
      </c>
      <c r="BA104">
        <v>3.1599999999999998E-4</v>
      </c>
      <c r="BB104">
        <v>0.122977</v>
      </c>
      <c r="BC104">
        <v>0.136624</v>
      </c>
      <c r="BD104">
        <v>0.122723</v>
      </c>
      <c r="BE104">
        <v>1.0238069999999999</v>
      </c>
      <c r="BF104">
        <v>-6.5435999999999994E-2</v>
      </c>
      <c r="BG104">
        <v>-8.2743999999999998E-2</v>
      </c>
      <c r="BH104">
        <v>3.8699999999999997E-4</v>
      </c>
      <c r="BI104">
        <v>0</v>
      </c>
    </row>
    <row r="105" spans="1:61">
      <c r="A105">
        <v>103</v>
      </c>
      <c r="B105">
        <v>10.213516</v>
      </c>
      <c r="C105">
        <v>9.5136959999999995</v>
      </c>
      <c r="D105">
        <v>9.4830210000000008</v>
      </c>
      <c r="E105">
        <v>9.126436</v>
      </c>
      <c r="F105">
        <v>9.4050340000000006</v>
      </c>
      <c r="G105">
        <v>9.0210679999999996</v>
      </c>
      <c r="H105">
        <v>9.1792669999999994</v>
      </c>
      <c r="I105">
        <v>8.6853320000000007</v>
      </c>
      <c r="J105">
        <v>72.142088000000001</v>
      </c>
      <c r="K105">
        <v>45.152937000000001</v>
      </c>
      <c r="L105">
        <v>40.009450000000001</v>
      </c>
      <c r="M105">
        <v>16.998628</v>
      </c>
      <c r="N105">
        <v>13.483221</v>
      </c>
      <c r="O105">
        <v>13.194452</v>
      </c>
      <c r="P105">
        <v>12.658734000000001</v>
      </c>
      <c r="Q105">
        <v>8.3373019999999993</v>
      </c>
      <c r="R105">
        <v>12.547464</v>
      </c>
      <c r="S105">
        <v>11.475171</v>
      </c>
      <c r="T105">
        <v>11.628888999999999</v>
      </c>
      <c r="U105">
        <v>11.507225</v>
      </c>
      <c r="V105">
        <v>11.659761</v>
      </c>
      <c r="W105">
        <v>5.835458</v>
      </c>
      <c r="X105">
        <v>5.6586449999999999</v>
      </c>
      <c r="Y105">
        <v>10.619268</v>
      </c>
      <c r="Z105">
        <v>55.271976000000002</v>
      </c>
      <c r="AA105">
        <v>29.135038000000002</v>
      </c>
      <c r="AB105">
        <v>18.859950000000001</v>
      </c>
      <c r="AC105">
        <v>14.165532000000001</v>
      </c>
      <c r="AD105">
        <v>13.416812</v>
      </c>
      <c r="AE105">
        <v>12.927674</v>
      </c>
      <c r="AF105">
        <v>12.529541</v>
      </c>
      <c r="AG105">
        <v>11.703067000000001</v>
      </c>
      <c r="AH105">
        <v>164.62186800000001</v>
      </c>
      <c r="AI105">
        <v>138.39853199999999</v>
      </c>
      <c r="AJ105">
        <v>105.538239</v>
      </c>
      <c r="AK105">
        <v>67.252621000000005</v>
      </c>
      <c r="AL105">
        <v>21.993428999999999</v>
      </c>
      <c r="AM105">
        <v>22.832115999999999</v>
      </c>
      <c r="AN105">
        <v>18.496057</v>
      </c>
      <c r="AO105">
        <v>14.283709</v>
      </c>
      <c r="AP105">
        <v>11.00548</v>
      </c>
      <c r="AQ105">
        <v>11.160246000000001</v>
      </c>
      <c r="AR105">
        <v>19.826733000000001</v>
      </c>
      <c r="AS105">
        <v>8.2404109999999999</v>
      </c>
      <c r="AT105">
        <v>10.961919999999999</v>
      </c>
      <c r="AU105">
        <v>2.5224820000000001</v>
      </c>
      <c r="AV105">
        <v>2.5452119999999998</v>
      </c>
      <c r="AW105">
        <v>2.5386570000000002</v>
      </c>
      <c r="AX105">
        <v>1.07E-4</v>
      </c>
      <c r="AY105">
        <v>5.1599999999999997E-4</v>
      </c>
      <c r="AZ105">
        <v>4.5800000000000002E-4</v>
      </c>
      <c r="BA105">
        <v>6.2100000000000002E-4</v>
      </c>
      <c r="BB105">
        <v>0.122977</v>
      </c>
      <c r="BC105">
        <v>0.13677700000000001</v>
      </c>
      <c r="BD105">
        <v>0.123028</v>
      </c>
      <c r="BE105">
        <v>1.0233490000000001</v>
      </c>
      <c r="BF105">
        <v>-6.5282999999999994E-2</v>
      </c>
      <c r="BG105">
        <v>-8.2438999999999998E-2</v>
      </c>
      <c r="BH105">
        <v>5.4000000000000001E-4</v>
      </c>
      <c r="BI105">
        <v>0</v>
      </c>
    </row>
    <row r="106" spans="1:61">
      <c r="A106">
        <v>104</v>
      </c>
      <c r="B106">
        <v>10.25174</v>
      </c>
      <c r="C106">
        <v>9.5136959999999995</v>
      </c>
      <c r="D106">
        <v>9.5212540000000008</v>
      </c>
      <c r="E106">
        <v>9.126436</v>
      </c>
      <c r="F106">
        <v>9.4050340000000006</v>
      </c>
      <c r="G106">
        <v>8.9828200000000002</v>
      </c>
      <c r="H106">
        <v>9.2175080000000005</v>
      </c>
      <c r="I106">
        <v>8.7618179999999999</v>
      </c>
      <c r="J106">
        <v>73.535330000000002</v>
      </c>
      <c r="K106">
        <v>48.156238999999999</v>
      </c>
      <c r="L106">
        <v>41.164237</v>
      </c>
      <c r="M106">
        <v>17.493410000000001</v>
      </c>
      <c r="N106">
        <v>13.521356000000001</v>
      </c>
      <c r="O106">
        <v>13.308960000000001</v>
      </c>
      <c r="P106">
        <v>12.620557</v>
      </c>
      <c r="Q106">
        <v>8.3373019999999993</v>
      </c>
      <c r="R106">
        <v>12.661956999999999</v>
      </c>
      <c r="S106">
        <v>11.360594000000001</v>
      </c>
      <c r="T106">
        <v>11.667096000000001</v>
      </c>
      <c r="U106">
        <v>11.469025</v>
      </c>
      <c r="V106">
        <v>11.697967</v>
      </c>
      <c r="W106">
        <v>5.835458</v>
      </c>
      <c r="X106">
        <v>5.7735459999999996</v>
      </c>
      <c r="Y106">
        <v>10.657484999999999</v>
      </c>
      <c r="Z106">
        <v>58.551229999999997</v>
      </c>
      <c r="AA106">
        <v>29.51126</v>
      </c>
      <c r="AB106">
        <v>20.303438</v>
      </c>
      <c r="AC106">
        <v>14.013023</v>
      </c>
      <c r="AD106">
        <v>13.493129</v>
      </c>
      <c r="AE106">
        <v>12.965833</v>
      </c>
      <c r="AF106">
        <v>12.605897000000001</v>
      </c>
      <c r="AG106">
        <v>11.741244999999999</v>
      </c>
      <c r="AH106">
        <v>166.591331</v>
      </c>
      <c r="AI106">
        <v>142.38673299999999</v>
      </c>
      <c r="AJ106">
        <v>109.341657</v>
      </c>
      <c r="AK106">
        <v>71.239035999999999</v>
      </c>
      <c r="AL106">
        <v>22.208962</v>
      </c>
      <c r="AM106">
        <v>22.782464000000001</v>
      </c>
      <c r="AN106">
        <v>18.560231999999999</v>
      </c>
      <c r="AO106">
        <v>14.538708</v>
      </c>
      <c r="AP106">
        <v>11.070002000000001</v>
      </c>
      <c r="AQ106">
        <v>11.148363</v>
      </c>
      <c r="AR106">
        <v>20.118670000000002</v>
      </c>
      <c r="AS106">
        <v>8.1519980000000007</v>
      </c>
      <c r="AT106">
        <v>11.141054</v>
      </c>
      <c r="AU106">
        <v>2.5198879999999999</v>
      </c>
      <c r="AV106">
        <v>2.541093</v>
      </c>
      <c r="AW106">
        <v>2.536978</v>
      </c>
      <c r="AX106">
        <v>2.5900000000000001E-4</v>
      </c>
      <c r="AY106">
        <v>5.1599999999999997E-4</v>
      </c>
      <c r="AZ106">
        <v>3.0499999999999999E-4</v>
      </c>
      <c r="BA106">
        <v>6.2100000000000002E-4</v>
      </c>
      <c r="BB106">
        <v>0.122977</v>
      </c>
      <c r="BC106">
        <v>0.13616600000000001</v>
      </c>
      <c r="BD106">
        <v>0.122875</v>
      </c>
      <c r="BE106">
        <v>1.0235019999999999</v>
      </c>
      <c r="BF106">
        <v>-6.7114999999999994E-2</v>
      </c>
      <c r="BG106">
        <v>-8.5795999999999997E-2</v>
      </c>
      <c r="BH106">
        <v>5.4000000000000001E-4</v>
      </c>
      <c r="BI106">
        <v>0</v>
      </c>
    </row>
    <row r="107" spans="1:61">
      <c r="A107">
        <v>105</v>
      </c>
      <c r="B107">
        <v>10.372375</v>
      </c>
      <c r="C107">
        <v>9.4432030000000005</v>
      </c>
      <c r="D107">
        <v>9.5272220000000001</v>
      </c>
      <c r="E107">
        <v>9.2088920000000005</v>
      </c>
      <c r="F107">
        <v>9.3727649999999993</v>
      </c>
      <c r="G107">
        <v>8.9887899999999998</v>
      </c>
      <c r="H107">
        <v>9.2234770000000008</v>
      </c>
      <c r="I107">
        <v>8.6913029999999996</v>
      </c>
      <c r="J107">
        <v>74.897544999999994</v>
      </c>
      <c r="K107">
        <v>51.232759000000001</v>
      </c>
      <c r="L107">
        <v>40.611429000000001</v>
      </c>
      <c r="M107">
        <v>18.070011000000001</v>
      </c>
      <c r="N107">
        <v>13.565445</v>
      </c>
      <c r="O107">
        <v>13.276748</v>
      </c>
      <c r="P107">
        <v>12.664692000000001</v>
      </c>
      <c r="Q107">
        <v>8.3815190000000008</v>
      </c>
      <c r="R107">
        <v>12.744239</v>
      </c>
      <c r="S107">
        <v>11.481134000000001</v>
      </c>
      <c r="T107">
        <v>11.673057999999999</v>
      </c>
      <c r="U107">
        <v>11.551386000000001</v>
      </c>
      <c r="V107">
        <v>11.703929</v>
      </c>
      <c r="W107">
        <v>5.8797300000000003</v>
      </c>
      <c r="X107">
        <v>5.7795230000000002</v>
      </c>
      <c r="Y107">
        <v>10.701665999999999</v>
      </c>
      <c r="Z107">
        <v>60.433822999999997</v>
      </c>
      <c r="AA107">
        <v>30.795280000000002</v>
      </c>
      <c r="AB107">
        <v>21.751083999999999</v>
      </c>
      <c r="AC107">
        <v>14.323978</v>
      </c>
      <c r="AD107">
        <v>13.537242000000001</v>
      </c>
      <c r="AE107">
        <v>13.086259999999999</v>
      </c>
      <c r="AF107">
        <v>12.726383999999999</v>
      </c>
      <c r="AG107">
        <v>11.709028999999999</v>
      </c>
      <c r="AH107">
        <v>173.51202599999999</v>
      </c>
      <c r="AI107">
        <v>150.085759</v>
      </c>
      <c r="AJ107">
        <v>113.070514</v>
      </c>
      <c r="AK107">
        <v>75.325582999999995</v>
      </c>
      <c r="AL107">
        <v>22.226641000000001</v>
      </c>
      <c r="AM107">
        <v>22.838006</v>
      </c>
      <c r="AN107">
        <v>18.539967000000001</v>
      </c>
      <c r="AO107">
        <v>14.785190999999999</v>
      </c>
      <c r="AP107">
        <v>10.973217999999999</v>
      </c>
      <c r="AQ107">
        <v>11.204402</v>
      </c>
      <c r="AR107">
        <v>20.364136999999999</v>
      </c>
      <c r="AS107">
        <v>8.2081029999999995</v>
      </c>
      <c r="AT107">
        <v>11.235279999999999</v>
      </c>
      <c r="AU107">
        <v>2.517598</v>
      </c>
      <c r="AV107">
        <v>2.542618</v>
      </c>
      <c r="AW107">
        <v>2.5389620000000002</v>
      </c>
      <c r="AX107">
        <v>2.5900000000000001E-4</v>
      </c>
      <c r="AY107">
        <v>3.6299999999999999E-4</v>
      </c>
      <c r="AZ107">
        <v>7.6300000000000001E-4</v>
      </c>
      <c r="BA107">
        <v>4.6900000000000002E-4</v>
      </c>
      <c r="BB107">
        <v>0.122977</v>
      </c>
      <c r="BC107">
        <v>0.136319</v>
      </c>
      <c r="BD107">
        <v>0.123181</v>
      </c>
      <c r="BE107">
        <v>1.0236540000000001</v>
      </c>
      <c r="BF107">
        <v>-6.5435999999999994E-2</v>
      </c>
      <c r="BG107">
        <v>-8.5643999999999998E-2</v>
      </c>
      <c r="BH107">
        <v>5.4000000000000001E-4</v>
      </c>
      <c r="BI107">
        <v>0</v>
      </c>
    </row>
    <row r="108" spans="1:61">
      <c r="A108">
        <v>106</v>
      </c>
      <c r="B108">
        <v>10.448817</v>
      </c>
      <c r="C108">
        <v>9.4814340000000001</v>
      </c>
      <c r="D108">
        <v>9.5654540000000008</v>
      </c>
      <c r="E108">
        <v>9.1324059999999996</v>
      </c>
      <c r="F108">
        <v>9.3345260000000003</v>
      </c>
      <c r="G108">
        <v>8.9122920000000008</v>
      </c>
      <c r="H108">
        <v>9.2617180000000001</v>
      </c>
      <c r="I108">
        <v>8.6148150000000001</v>
      </c>
      <c r="J108">
        <v>75.044190999999998</v>
      </c>
      <c r="K108">
        <v>53.559457000000002</v>
      </c>
      <c r="L108">
        <v>41.207281000000002</v>
      </c>
      <c r="M108">
        <v>19.172557000000001</v>
      </c>
      <c r="N108">
        <v>13.603577</v>
      </c>
      <c r="O108">
        <v>13.276748</v>
      </c>
      <c r="P108">
        <v>12.626516000000001</v>
      </c>
      <c r="Q108">
        <v>8.3432729999999999</v>
      </c>
      <c r="R108">
        <v>12.706078</v>
      </c>
      <c r="S108">
        <v>11.481134000000001</v>
      </c>
      <c r="T108">
        <v>11.634852</v>
      </c>
      <c r="U108">
        <v>11.513187</v>
      </c>
      <c r="V108">
        <v>11.703929</v>
      </c>
      <c r="W108">
        <v>5.8414339999999996</v>
      </c>
      <c r="X108">
        <v>5.8178219999999996</v>
      </c>
      <c r="Y108">
        <v>10.663449999999999</v>
      </c>
      <c r="Z108">
        <v>60.948779000000002</v>
      </c>
      <c r="AA108">
        <v>32.221964999999997</v>
      </c>
      <c r="AB108">
        <v>23.039507</v>
      </c>
      <c r="AC108">
        <v>14.628918000000001</v>
      </c>
      <c r="AD108">
        <v>13.537242000000001</v>
      </c>
      <c r="AE108">
        <v>13.124415000000001</v>
      </c>
      <c r="AF108">
        <v>12.650033000000001</v>
      </c>
      <c r="AG108">
        <v>11.747207</v>
      </c>
      <c r="AH108">
        <v>179.08539300000001</v>
      </c>
      <c r="AI108">
        <v>154.25852900000001</v>
      </c>
      <c r="AJ108">
        <v>118.317228</v>
      </c>
      <c r="AK108">
        <v>77.781800000000004</v>
      </c>
      <c r="AL108">
        <v>22.681142999999999</v>
      </c>
      <c r="AM108">
        <v>22.572880999999999</v>
      </c>
      <c r="AN108">
        <v>18.463968000000001</v>
      </c>
      <c r="AO108">
        <v>14.899525000000001</v>
      </c>
      <c r="AP108">
        <v>10.858603</v>
      </c>
      <c r="AQ108">
        <v>11.127969999999999</v>
      </c>
      <c r="AR108">
        <v>20.591850000000001</v>
      </c>
      <c r="AS108">
        <v>8.1698459999999997</v>
      </c>
      <c r="AT108">
        <v>11.235279999999999</v>
      </c>
      <c r="AU108">
        <v>2.5188190000000001</v>
      </c>
      <c r="AV108">
        <v>2.542313</v>
      </c>
      <c r="AW108">
        <v>2.5381990000000001</v>
      </c>
      <c r="AX108">
        <v>1.07E-4</v>
      </c>
      <c r="AY108">
        <v>5.1599999999999997E-4</v>
      </c>
      <c r="AZ108">
        <v>3.0499999999999999E-4</v>
      </c>
      <c r="BA108">
        <v>4.6900000000000002E-4</v>
      </c>
      <c r="BB108">
        <v>0.122977</v>
      </c>
      <c r="BC108">
        <v>0.13616600000000001</v>
      </c>
      <c r="BD108">
        <v>0.122875</v>
      </c>
      <c r="BE108">
        <v>1.0238069999999999</v>
      </c>
      <c r="BF108">
        <v>-6.5588999999999995E-2</v>
      </c>
      <c r="BG108">
        <v>-8.7474999999999997E-2</v>
      </c>
      <c r="BH108">
        <v>3.8699999999999997E-4</v>
      </c>
      <c r="BI108">
        <v>0</v>
      </c>
    </row>
    <row r="109" spans="1:61">
      <c r="A109">
        <v>107</v>
      </c>
      <c r="B109">
        <v>10.448817</v>
      </c>
      <c r="C109">
        <v>9.4814340000000001</v>
      </c>
      <c r="D109">
        <v>9.5272220000000001</v>
      </c>
      <c r="E109">
        <v>9.0941620000000007</v>
      </c>
      <c r="F109">
        <v>9.3727649999999993</v>
      </c>
      <c r="G109">
        <v>8.8740419999999993</v>
      </c>
      <c r="H109">
        <v>9.2234770000000008</v>
      </c>
      <c r="I109">
        <v>8.6530590000000007</v>
      </c>
      <c r="J109">
        <v>73.027769000000006</v>
      </c>
      <c r="K109">
        <v>55.919829</v>
      </c>
      <c r="L109">
        <v>41.765618000000003</v>
      </c>
      <c r="M109">
        <v>20.312073000000002</v>
      </c>
      <c r="N109">
        <v>13.565445</v>
      </c>
      <c r="O109">
        <v>13.314916</v>
      </c>
      <c r="P109">
        <v>12.550160999999999</v>
      </c>
      <c r="Q109">
        <v>8.3050270000000008</v>
      </c>
      <c r="R109">
        <v>12.553423</v>
      </c>
      <c r="S109">
        <v>11.442943</v>
      </c>
      <c r="T109">
        <v>11.596644</v>
      </c>
      <c r="U109">
        <v>11.513187</v>
      </c>
      <c r="V109">
        <v>11.665723</v>
      </c>
      <c r="W109">
        <v>5.8414339999999996</v>
      </c>
      <c r="X109">
        <v>5.6263199999999998</v>
      </c>
      <c r="Y109">
        <v>10.625233</v>
      </c>
      <c r="Z109">
        <v>68.809634000000003</v>
      </c>
      <c r="AA109">
        <v>34.395842000000002</v>
      </c>
      <c r="AB109">
        <v>24.742484000000001</v>
      </c>
      <c r="AC109">
        <v>14.895688</v>
      </c>
      <c r="AD109">
        <v>13.499085000000001</v>
      </c>
      <c r="AE109">
        <v>13.086259999999999</v>
      </c>
      <c r="AF109">
        <v>12.611856</v>
      </c>
      <c r="AG109">
        <v>11.747207</v>
      </c>
      <c r="AH109">
        <v>183.09529699999999</v>
      </c>
      <c r="AI109">
        <v>157.25934000000001</v>
      </c>
      <c r="AJ109">
        <v>120.890615</v>
      </c>
      <c r="AK109">
        <v>84.273326999999995</v>
      </c>
      <c r="AL109">
        <v>22.832602000000001</v>
      </c>
      <c r="AM109">
        <v>22.118237000000001</v>
      </c>
      <c r="AN109">
        <v>18.121911000000001</v>
      </c>
      <c r="AO109">
        <v>14.861414999999999</v>
      </c>
      <c r="AP109">
        <v>10.552928</v>
      </c>
      <c r="AQ109">
        <v>11.127969999999999</v>
      </c>
      <c r="AR109">
        <v>20.743632999999999</v>
      </c>
      <c r="AS109">
        <v>8.131589</v>
      </c>
      <c r="AT109">
        <v>11.311678000000001</v>
      </c>
      <c r="AU109">
        <v>2.520956</v>
      </c>
      <c r="AV109">
        <v>2.5404819999999999</v>
      </c>
      <c r="AW109">
        <v>2.538046</v>
      </c>
      <c r="AX109">
        <v>2.5900000000000001E-4</v>
      </c>
      <c r="AY109">
        <v>5.1599999999999997E-4</v>
      </c>
      <c r="AZ109">
        <v>1.5300000000000001E-4</v>
      </c>
      <c r="BA109">
        <v>4.6900000000000002E-4</v>
      </c>
      <c r="BB109">
        <v>0.122824</v>
      </c>
      <c r="BC109">
        <v>0.136624</v>
      </c>
      <c r="BD109">
        <v>0.123181</v>
      </c>
      <c r="BE109">
        <v>1.0236540000000001</v>
      </c>
      <c r="BF109">
        <v>-6.5282999999999994E-2</v>
      </c>
      <c r="BG109">
        <v>-8.7016999999999997E-2</v>
      </c>
      <c r="BH109">
        <v>5.4000000000000001E-4</v>
      </c>
      <c r="BI109">
        <v>0</v>
      </c>
    </row>
    <row r="110" spans="1:61">
      <c r="A110">
        <v>108</v>
      </c>
      <c r="B110">
        <v>10.448817</v>
      </c>
      <c r="C110">
        <v>9.4814340000000001</v>
      </c>
      <c r="D110">
        <v>9.5654540000000008</v>
      </c>
      <c r="E110">
        <v>9.0559180000000001</v>
      </c>
      <c r="F110">
        <v>9.3345260000000003</v>
      </c>
      <c r="G110">
        <v>8.9122920000000008</v>
      </c>
      <c r="H110">
        <v>9.2617180000000001</v>
      </c>
      <c r="I110">
        <v>8.7295459999999991</v>
      </c>
      <c r="J110">
        <v>75.264159000000006</v>
      </c>
      <c r="K110">
        <v>57.688164</v>
      </c>
      <c r="L110">
        <v>44.998880999999997</v>
      </c>
      <c r="M110">
        <v>21.564271999999999</v>
      </c>
      <c r="N110">
        <v>13.67984</v>
      </c>
      <c r="O110">
        <v>13.314916</v>
      </c>
      <c r="P110">
        <v>12.588339</v>
      </c>
      <c r="Q110">
        <v>8.3050270000000008</v>
      </c>
      <c r="R110">
        <v>12.591588</v>
      </c>
      <c r="S110">
        <v>11.40475</v>
      </c>
      <c r="T110">
        <v>11.596644</v>
      </c>
      <c r="U110">
        <v>11.551386000000001</v>
      </c>
      <c r="V110">
        <v>11.589308000000001</v>
      </c>
      <c r="W110">
        <v>5.8414339999999996</v>
      </c>
      <c r="X110">
        <v>5.702922</v>
      </c>
      <c r="Y110">
        <v>10.663449999999999</v>
      </c>
      <c r="Z110">
        <v>71.964916000000002</v>
      </c>
      <c r="AA110">
        <v>34.358398999999999</v>
      </c>
      <c r="AB110">
        <v>26.102954</v>
      </c>
      <c r="AC110">
        <v>15.086207999999999</v>
      </c>
      <c r="AD110">
        <v>13.575398</v>
      </c>
      <c r="AE110">
        <v>13.124415000000001</v>
      </c>
      <c r="AF110">
        <v>12.650033000000001</v>
      </c>
      <c r="AG110">
        <v>11.823560000000001</v>
      </c>
      <c r="AH110">
        <v>184.43208799999999</v>
      </c>
      <c r="AI110">
        <v>157.25934000000001</v>
      </c>
      <c r="AJ110">
        <v>120.144308</v>
      </c>
      <c r="AK110">
        <v>83.759629000000004</v>
      </c>
      <c r="AL110">
        <v>23.438234999999999</v>
      </c>
      <c r="AM110">
        <v>22.042445000000001</v>
      </c>
      <c r="AN110">
        <v>18.045884999999998</v>
      </c>
      <c r="AO110">
        <v>14.823302999999999</v>
      </c>
      <c r="AP110">
        <v>10.552928</v>
      </c>
      <c r="AQ110">
        <v>11.127969999999999</v>
      </c>
      <c r="AR110">
        <v>20.933335</v>
      </c>
      <c r="AS110">
        <v>8.2081029999999995</v>
      </c>
      <c r="AT110">
        <v>11.388073</v>
      </c>
      <c r="AU110">
        <v>2.5240089999999999</v>
      </c>
      <c r="AV110">
        <v>2.5447540000000002</v>
      </c>
      <c r="AW110">
        <v>2.5412509999999999</v>
      </c>
      <c r="AX110">
        <v>2.5900000000000001E-4</v>
      </c>
      <c r="AY110">
        <v>3.6299999999999999E-4</v>
      </c>
      <c r="AZ110">
        <v>6.0999999999999997E-4</v>
      </c>
      <c r="BA110">
        <v>4.6900000000000002E-4</v>
      </c>
      <c r="BB110">
        <v>0.122824</v>
      </c>
      <c r="BC110">
        <v>0.13799800000000001</v>
      </c>
      <c r="BD110">
        <v>0.123028</v>
      </c>
      <c r="BE110">
        <v>1.0235019999999999</v>
      </c>
      <c r="BF110">
        <v>-6.5435999999999994E-2</v>
      </c>
      <c r="BG110">
        <v>-8.7321999999999997E-2</v>
      </c>
      <c r="BH110">
        <v>3.8699999999999997E-4</v>
      </c>
      <c r="BI110">
        <v>0</v>
      </c>
    </row>
    <row r="111" spans="1:61">
      <c r="A111">
        <v>109</v>
      </c>
      <c r="B111">
        <v>10.454782</v>
      </c>
      <c r="C111">
        <v>9.5638620000000003</v>
      </c>
      <c r="D111">
        <v>9.5714220000000001</v>
      </c>
      <c r="E111">
        <v>9.1383749999999999</v>
      </c>
      <c r="F111">
        <v>9.3022559999999999</v>
      </c>
      <c r="G111">
        <v>8.8800120000000007</v>
      </c>
      <c r="H111">
        <v>9.2676870000000005</v>
      </c>
      <c r="I111">
        <v>8.6207849999999997</v>
      </c>
      <c r="J111">
        <v>77.469601999999995</v>
      </c>
      <c r="K111">
        <v>59.313561</v>
      </c>
      <c r="L111">
        <v>48.599936999999997</v>
      </c>
      <c r="M111">
        <v>22.821017000000001</v>
      </c>
      <c r="N111">
        <v>13.762053</v>
      </c>
      <c r="O111">
        <v>13.282704000000001</v>
      </c>
      <c r="P111">
        <v>12.67065</v>
      </c>
      <c r="Q111">
        <v>8.3874899999999997</v>
      </c>
      <c r="R111">
        <v>12.635711000000001</v>
      </c>
      <c r="S111">
        <v>11.448905</v>
      </c>
      <c r="T111">
        <v>11.602606</v>
      </c>
      <c r="U111">
        <v>11.48095</v>
      </c>
      <c r="V111">
        <v>11.633478</v>
      </c>
      <c r="W111">
        <v>5.8474089999999999</v>
      </c>
      <c r="X111">
        <v>5.6705969999999999</v>
      </c>
      <c r="Y111">
        <v>10.70763</v>
      </c>
      <c r="Z111">
        <v>75.785244000000006</v>
      </c>
      <c r="AA111">
        <v>36.384304</v>
      </c>
      <c r="AB111">
        <v>27.354427999999999</v>
      </c>
      <c r="AC111">
        <v>14.939743</v>
      </c>
      <c r="AD111">
        <v>13.543196999999999</v>
      </c>
      <c r="AE111">
        <v>13.168526</v>
      </c>
      <c r="AF111">
        <v>12.655991</v>
      </c>
      <c r="AG111">
        <v>11.867696</v>
      </c>
      <c r="AH111">
        <v>180.383734</v>
      </c>
      <c r="AI111">
        <v>161.48071200000001</v>
      </c>
      <c r="AJ111">
        <v>120.144308</v>
      </c>
      <c r="AK111">
        <v>83.833010999999999</v>
      </c>
      <c r="AL111">
        <v>24.572904000000001</v>
      </c>
      <c r="AM111">
        <v>21.815038999999999</v>
      </c>
      <c r="AN111">
        <v>17.893820999999999</v>
      </c>
      <c r="AO111">
        <v>14.594613000000001</v>
      </c>
      <c r="AP111">
        <v>10.514716</v>
      </c>
      <c r="AQ111">
        <v>11.127969999999999</v>
      </c>
      <c r="AR111">
        <v>21.160937000000001</v>
      </c>
      <c r="AS111">
        <v>8.2081029999999995</v>
      </c>
      <c r="AT111">
        <v>11.388073</v>
      </c>
      <c r="AU111">
        <v>2.520956</v>
      </c>
      <c r="AV111">
        <v>2.5436860000000001</v>
      </c>
      <c r="AW111">
        <v>2.5409459999999999</v>
      </c>
      <c r="AX111">
        <v>4.1199999999999999E-4</v>
      </c>
      <c r="AY111">
        <v>6.6799999999999997E-4</v>
      </c>
      <c r="AZ111">
        <v>4.5800000000000002E-4</v>
      </c>
      <c r="BA111">
        <v>4.6900000000000002E-4</v>
      </c>
      <c r="BB111">
        <v>0.122977</v>
      </c>
      <c r="BC111">
        <v>0.13830300000000001</v>
      </c>
      <c r="BD111">
        <v>0.122723</v>
      </c>
      <c r="BE111">
        <v>1.0233490000000001</v>
      </c>
      <c r="BF111">
        <v>-6.5435999999999994E-2</v>
      </c>
      <c r="BG111">
        <v>-8.5643999999999998E-2</v>
      </c>
      <c r="BH111">
        <v>3.8699999999999997E-4</v>
      </c>
      <c r="BI111">
        <v>0</v>
      </c>
    </row>
    <row r="112" spans="1:61">
      <c r="A112">
        <v>110</v>
      </c>
      <c r="B112">
        <v>10.37834</v>
      </c>
      <c r="C112">
        <v>9.5638620000000003</v>
      </c>
      <c r="D112">
        <v>9.5331899999999994</v>
      </c>
      <c r="E112">
        <v>9.1383749999999999</v>
      </c>
      <c r="F112">
        <v>9.2257750000000005</v>
      </c>
      <c r="G112">
        <v>8.9182620000000004</v>
      </c>
      <c r="H112">
        <v>9.2676870000000005</v>
      </c>
      <c r="I112">
        <v>8.6972729999999991</v>
      </c>
      <c r="J112">
        <v>85.392571000000004</v>
      </c>
      <c r="K112">
        <v>60.821748999999997</v>
      </c>
      <c r="L112">
        <v>51.299562000000002</v>
      </c>
      <c r="M112">
        <v>25.242865999999999</v>
      </c>
      <c r="N112">
        <v>13.990805</v>
      </c>
      <c r="O112">
        <v>13.320872</v>
      </c>
      <c r="P112">
        <v>12.632474</v>
      </c>
      <c r="Q112">
        <v>8.3874899999999997</v>
      </c>
      <c r="R112">
        <v>12.597547</v>
      </c>
      <c r="S112">
        <v>11.448905</v>
      </c>
      <c r="T112">
        <v>11.564398000000001</v>
      </c>
      <c r="U112">
        <v>11.48095</v>
      </c>
      <c r="V112">
        <v>11.671684000000001</v>
      </c>
      <c r="W112">
        <v>5.8857049999999997</v>
      </c>
      <c r="X112">
        <v>5.6705969999999999</v>
      </c>
      <c r="Y112">
        <v>10.745844999999999</v>
      </c>
      <c r="Z112">
        <v>76.555475999999999</v>
      </c>
      <c r="AA112">
        <v>39.332873999999997</v>
      </c>
      <c r="AB112">
        <v>28.297080000000001</v>
      </c>
      <c r="AC112">
        <v>14.977848</v>
      </c>
      <c r="AD112">
        <v>13.581353</v>
      </c>
      <c r="AE112">
        <v>13.168526</v>
      </c>
      <c r="AF112">
        <v>12.655991</v>
      </c>
      <c r="AG112">
        <v>11.867696</v>
      </c>
      <c r="AH112">
        <v>185.19598500000001</v>
      </c>
      <c r="AI112">
        <v>163.61241699999999</v>
      </c>
      <c r="AJ112">
        <v>122.42156300000001</v>
      </c>
      <c r="AK112">
        <v>87.393505000000005</v>
      </c>
      <c r="AL112">
        <v>25.102014</v>
      </c>
      <c r="AM112">
        <v>21.701319999999999</v>
      </c>
      <c r="AN112">
        <v>17.779761000000001</v>
      </c>
      <c r="AO112">
        <v>14.708963000000001</v>
      </c>
      <c r="AP112">
        <v>10.552928</v>
      </c>
      <c r="AQ112">
        <v>11.204402</v>
      </c>
      <c r="AR112">
        <v>21.350570999999999</v>
      </c>
      <c r="AS112">
        <v>8.2081029999999995</v>
      </c>
      <c r="AT112">
        <v>11.426269</v>
      </c>
      <c r="AU112">
        <v>2.521261</v>
      </c>
      <c r="AV112">
        <v>2.5453649999999999</v>
      </c>
      <c r="AW112">
        <v>2.5430820000000001</v>
      </c>
      <c r="AX112">
        <v>1.07E-4</v>
      </c>
      <c r="AY112">
        <v>5.1599999999999997E-4</v>
      </c>
      <c r="AZ112">
        <v>6.0999999999999997E-4</v>
      </c>
      <c r="BA112">
        <v>4.6900000000000002E-4</v>
      </c>
      <c r="BB112">
        <v>0.122977</v>
      </c>
      <c r="BC112">
        <v>0.138151</v>
      </c>
      <c r="BD112">
        <v>0.122875</v>
      </c>
      <c r="BE112">
        <v>1.0236540000000001</v>
      </c>
      <c r="BF112">
        <v>-6.5130999999999994E-2</v>
      </c>
      <c r="BG112">
        <v>-8.5643999999999998E-2</v>
      </c>
      <c r="BH112">
        <v>6.9200000000000002E-4</v>
      </c>
      <c r="BI112">
        <v>0</v>
      </c>
    </row>
    <row r="113" spans="1:61">
      <c r="A113">
        <v>111</v>
      </c>
      <c r="B113">
        <v>10.410596</v>
      </c>
      <c r="C113">
        <v>9.6343510000000006</v>
      </c>
      <c r="D113">
        <v>9.5272220000000001</v>
      </c>
      <c r="E113">
        <v>9.0559180000000001</v>
      </c>
      <c r="F113">
        <v>9.2962869999999995</v>
      </c>
      <c r="G113">
        <v>8.9505409999999994</v>
      </c>
      <c r="H113">
        <v>9.2234770000000008</v>
      </c>
      <c r="I113">
        <v>8.6913029999999996</v>
      </c>
      <c r="J113">
        <v>86.378022999999999</v>
      </c>
      <c r="K113">
        <v>62.139533999999998</v>
      </c>
      <c r="L113">
        <v>53.435338000000002</v>
      </c>
      <c r="M113">
        <v>27.163029000000002</v>
      </c>
      <c r="N113">
        <v>14.480366999999999</v>
      </c>
      <c r="O113">
        <v>13.429415000000001</v>
      </c>
      <c r="P113">
        <v>12.741042</v>
      </c>
      <c r="Q113">
        <v>8.3432729999999999</v>
      </c>
      <c r="R113">
        <v>12.553423</v>
      </c>
      <c r="S113">
        <v>11.481134000000001</v>
      </c>
      <c r="T113">
        <v>11.596644</v>
      </c>
      <c r="U113">
        <v>11.474988</v>
      </c>
      <c r="V113">
        <v>11.627516</v>
      </c>
      <c r="W113">
        <v>5.9563199999999998</v>
      </c>
      <c r="X113">
        <v>5.702922</v>
      </c>
      <c r="Y113">
        <v>10.625233</v>
      </c>
      <c r="Z113">
        <v>77.760159000000002</v>
      </c>
      <c r="AA113">
        <v>43.085687999999998</v>
      </c>
      <c r="AB113">
        <v>28.969391999999999</v>
      </c>
      <c r="AC113">
        <v>15.162409</v>
      </c>
      <c r="AD113">
        <v>13.613553</v>
      </c>
      <c r="AE113">
        <v>13.162569</v>
      </c>
      <c r="AF113">
        <v>12.764557999999999</v>
      </c>
      <c r="AG113">
        <v>11.785384000000001</v>
      </c>
      <c r="AH113">
        <v>179.014961</v>
      </c>
      <c r="AI113">
        <v>164.227622</v>
      </c>
      <c r="AJ113">
        <v>124.520639</v>
      </c>
      <c r="AK113">
        <v>84.976286000000002</v>
      </c>
      <c r="AL113">
        <v>25.296794999999999</v>
      </c>
      <c r="AM113">
        <v>22.048338000000001</v>
      </c>
      <c r="AN113">
        <v>17.861716000000001</v>
      </c>
      <c r="AO113">
        <v>15.362697000000001</v>
      </c>
      <c r="AP113">
        <v>10.558870000000001</v>
      </c>
      <c r="AQ113">
        <v>11.172127</v>
      </c>
      <c r="AR113">
        <v>21.697728000000001</v>
      </c>
      <c r="AS113">
        <v>8.2523079999999993</v>
      </c>
      <c r="AT113">
        <v>11.584986000000001</v>
      </c>
      <c r="AU113">
        <v>2.5223300000000002</v>
      </c>
      <c r="AV113">
        <v>2.5491790000000001</v>
      </c>
      <c r="AW113">
        <v>2.5400299999999998</v>
      </c>
      <c r="AX113" s="1">
        <v>-4.5899509999999997E-5</v>
      </c>
      <c r="AY113">
        <v>2.1000000000000001E-4</v>
      </c>
      <c r="AZ113">
        <v>3.0499999999999999E-4</v>
      </c>
      <c r="BA113">
        <v>4.6900000000000002E-4</v>
      </c>
      <c r="BB113">
        <v>0.122672</v>
      </c>
      <c r="BC113">
        <v>0.13830300000000001</v>
      </c>
      <c r="BD113">
        <v>0.122875</v>
      </c>
      <c r="BE113">
        <v>1.0235019999999999</v>
      </c>
      <c r="BF113">
        <v>-6.5740999999999994E-2</v>
      </c>
      <c r="BG113">
        <v>-8.8390999999999997E-2</v>
      </c>
      <c r="BH113">
        <v>3.8699999999999997E-4</v>
      </c>
      <c r="BI113">
        <v>0</v>
      </c>
    </row>
    <row r="114" spans="1:61">
      <c r="A114">
        <v>112</v>
      </c>
      <c r="B114">
        <v>10.454782</v>
      </c>
      <c r="C114">
        <v>9.6020909999999997</v>
      </c>
      <c r="D114">
        <v>9.5331899999999994</v>
      </c>
      <c r="E114">
        <v>9.1766179999999995</v>
      </c>
      <c r="F114">
        <v>9.3022559999999999</v>
      </c>
      <c r="G114">
        <v>8.9565110000000008</v>
      </c>
      <c r="H114">
        <v>9.1912050000000001</v>
      </c>
      <c r="I114">
        <v>8.7355160000000005</v>
      </c>
      <c r="J114">
        <v>88.477097000000001</v>
      </c>
      <c r="K114">
        <v>64.606876999999997</v>
      </c>
      <c r="L114">
        <v>55.248204999999999</v>
      </c>
      <c r="M114">
        <v>28.903161000000001</v>
      </c>
      <c r="N114">
        <v>15.057857</v>
      </c>
      <c r="O114">
        <v>13.397205</v>
      </c>
      <c r="P114">
        <v>12.823347</v>
      </c>
      <c r="Q114">
        <v>8.4639799999999994</v>
      </c>
      <c r="R114">
        <v>12.635711000000001</v>
      </c>
      <c r="S114">
        <v>11.448905</v>
      </c>
      <c r="T114">
        <v>11.564398000000001</v>
      </c>
      <c r="U114">
        <v>11.48095</v>
      </c>
      <c r="V114">
        <v>11.671684000000001</v>
      </c>
      <c r="W114">
        <v>5.9240000000000004</v>
      </c>
      <c r="X114">
        <v>5.6705969999999999</v>
      </c>
      <c r="Y114">
        <v>10.631197999999999</v>
      </c>
      <c r="Z114">
        <v>78.096007999999998</v>
      </c>
      <c r="AA114">
        <v>44.836544000000004</v>
      </c>
      <c r="AB114">
        <v>29.690666</v>
      </c>
      <c r="AC114">
        <v>16.691495</v>
      </c>
      <c r="AD114">
        <v>13.657660999999999</v>
      </c>
      <c r="AE114">
        <v>13.206678999999999</v>
      </c>
      <c r="AF114">
        <v>12.732341</v>
      </c>
      <c r="AG114">
        <v>11.829521</v>
      </c>
      <c r="AH114">
        <v>177.329035</v>
      </c>
      <c r="AI114">
        <v>175.31699699999999</v>
      </c>
      <c r="AJ114">
        <v>131.44802200000001</v>
      </c>
      <c r="AK114">
        <v>88.972927999999996</v>
      </c>
      <c r="AL114">
        <v>24.799696999999998</v>
      </c>
      <c r="AM114">
        <v>22.194023999999999</v>
      </c>
      <c r="AN114">
        <v>18.045884999999998</v>
      </c>
      <c r="AO114">
        <v>15.547248</v>
      </c>
      <c r="AP114">
        <v>10.591139999999999</v>
      </c>
      <c r="AQ114">
        <v>11.166186</v>
      </c>
      <c r="AR114">
        <v>21.919284999999999</v>
      </c>
      <c r="AS114">
        <v>8.1698459999999997</v>
      </c>
      <c r="AT114">
        <v>11.540853</v>
      </c>
      <c r="AU114">
        <v>2.5264509999999998</v>
      </c>
      <c r="AV114">
        <v>2.5507049999999998</v>
      </c>
      <c r="AW114">
        <v>2.5388090000000001</v>
      </c>
      <c r="AX114">
        <v>1.07E-4</v>
      </c>
      <c r="AY114">
        <v>3.6299999999999999E-4</v>
      </c>
      <c r="AZ114">
        <v>1.5300000000000001E-4</v>
      </c>
      <c r="BA114">
        <v>6.2100000000000002E-4</v>
      </c>
      <c r="BB114">
        <v>0.122977</v>
      </c>
      <c r="BC114">
        <v>0.138151</v>
      </c>
      <c r="BD114">
        <v>0.122875</v>
      </c>
      <c r="BE114">
        <v>1.0244169999999999</v>
      </c>
      <c r="BF114">
        <v>-6.5588999999999995E-2</v>
      </c>
      <c r="BG114">
        <v>-8.9610999999999996E-2</v>
      </c>
      <c r="BH114">
        <v>5.4000000000000001E-4</v>
      </c>
      <c r="BI114">
        <v>0</v>
      </c>
    </row>
    <row r="115" spans="1:61">
      <c r="A115">
        <v>113</v>
      </c>
      <c r="B115">
        <v>10.493002000000001</v>
      </c>
      <c r="C115">
        <v>9.5638620000000003</v>
      </c>
      <c r="D115">
        <v>9.5331899999999994</v>
      </c>
      <c r="E115">
        <v>9.1383749999999999</v>
      </c>
      <c r="F115">
        <v>9.1875339999999994</v>
      </c>
      <c r="G115">
        <v>8.9182620000000004</v>
      </c>
      <c r="H115">
        <v>9.1529629999999997</v>
      </c>
      <c r="I115">
        <v>8.6972729999999991</v>
      </c>
      <c r="J115">
        <v>89.873366000000004</v>
      </c>
      <c r="K115">
        <v>66.552858000000001</v>
      </c>
      <c r="L115">
        <v>58.194834</v>
      </c>
      <c r="M115">
        <v>30.107915999999999</v>
      </c>
      <c r="N115">
        <v>15.629168</v>
      </c>
      <c r="O115">
        <v>13.511699</v>
      </c>
      <c r="P115">
        <v>12.899689</v>
      </c>
      <c r="Q115">
        <v>8.6169539999999998</v>
      </c>
      <c r="R115">
        <v>12.597547</v>
      </c>
      <c r="S115">
        <v>11.372519</v>
      </c>
      <c r="T115">
        <v>11.602606</v>
      </c>
      <c r="U115">
        <v>11.48095</v>
      </c>
      <c r="V115">
        <v>11.633478</v>
      </c>
      <c r="W115">
        <v>5.8474089999999999</v>
      </c>
      <c r="X115">
        <v>5.6705969999999999</v>
      </c>
      <c r="Y115">
        <v>10.669415000000001</v>
      </c>
      <c r="Z115">
        <v>75.895276999999993</v>
      </c>
      <c r="AA115">
        <v>45.096238</v>
      </c>
      <c r="AB115">
        <v>31.044823999999998</v>
      </c>
      <c r="AC115">
        <v>18.212890999999999</v>
      </c>
      <c r="AD115">
        <v>13.733967</v>
      </c>
      <c r="AE115">
        <v>13.321132</v>
      </c>
      <c r="AF115">
        <v>12.770515</v>
      </c>
      <c r="AG115">
        <v>11.90587</v>
      </c>
      <c r="AH115">
        <v>178.703553</v>
      </c>
      <c r="AI115">
        <v>179.09600800000001</v>
      </c>
      <c r="AJ115">
        <v>132.91307599999999</v>
      </c>
      <c r="AK115">
        <v>94.415323999999998</v>
      </c>
      <c r="AL115">
        <v>24.270440000000001</v>
      </c>
      <c r="AM115">
        <v>22.535001000000001</v>
      </c>
      <c r="AN115">
        <v>18.463968000000001</v>
      </c>
      <c r="AO115">
        <v>15.471061000000001</v>
      </c>
      <c r="AP115">
        <v>10.591139999999999</v>
      </c>
      <c r="AQ115">
        <v>11.089753999999999</v>
      </c>
      <c r="AR115">
        <v>22.108792999999999</v>
      </c>
      <c r="AS115">
        <v>8.2081029999999995</v>
      </c>
      <c r="AT115">
        <v>11.579046999999999</v>
      </c>
      <c r="AU115">
        <v>2.5186670000000002</v>
      </c>
      <c r="AV115">
        <v>2.541855</v>
      </c>
      <c r="AW115">
        <v>2.5365199999999999</v>
      </c>
      <c r="AX115">
        <v>1.07E-4</v>
      </c>
      <c r="AY115">
        <v>5.1599999999999997E-4</v>
      </c>
      <c r="AZ115">
        <v>4.5800000000000002E-4</v>
      </c>
      <c r="BA115">
        <v>6.2100000000000002E-4</v>
      </c>
      <c r="BB115">
        <v>0.122977</v>
      </c>
      <c r="BC115">
        <v>0.138151</v>
      </c>
      <c r="BD115">
        <v>0.122723</v>
      </c>
      <c r="BE115">
        <v>1.0235019999999999</v>
      </c>
      <c r="BF115">
        <v>-6.5435999999999994E-2</v>
      </c>
      <c r="BG115">
        <v>-8.8847999999999996E-2</v>
      </c>
      <c r="BH115">
        <v>2.34E-4</v>
      </c>
      <c r="BI115">
        <v>0</v>
      </c>
    </row>
    <row r="116" spans="1:61">
      <c r="A116">
        <v>114</v>
      </c>
      <c r="B116">
        <v>10.575404000000001</v>
      </c>
      <c r="C116">
        <v>9.6080579999999998</v>
      </c>
      <c r="D116">
        <v>9.5773890000000002</v>
      </c>
      <c r="E116">
        <v>9.1825869999999998</v>
      </c>
      <c r="F116">
        <v>9.3082239999999992</v>
      </c>
      <c r="G116">
        <v>8.9242310000000007</v>
      </c>
      <c r="H116">
        <v>9.1589320000000001</v>
      </c>
      <c r="I116">
        <v>8.7414860000000001</v>
      </c>
      <c r="J116">
        <v>91.901144000000002</v>
      </c>
      <c r="K116">
        <v>68.173434</v>
      </c>
      <c r="L116">
        <v>58.237385000000003</v>
      </c>
      <c r="M116">
        <v>31.129225000000002</v>
      </c>
      <c r="N116">
        <v>15.977788</v>
      </c>
      <c r="O116">
        <v>13.47949</v>
      </c>
      <c r="P116">
        <v>12.981985</v>
      </c>
      <c r="Q116">
        <v>8.6229230000000001</v>
      </c>
      <c r="R116">
        <v>12.679831</v>
      </c>
      <c r="S116">
        <v>11.378482</v>
      </c>
      <c r="T116">
        <v>11.684981000000001</v>
      </c>
      <c r="U116">
        <v>11.486912</v>
      </c>
      <c r="V116">
        <v>11.563022999999999</v>
      </c>
      <c r="W116">
        <v>5.8533850000000003</v>
      </c>
      <c r="X116">
        <v>5.6765720000000002</v>
      </c>
      <c r="Y116">
        <v>10.637162999999999</v>
      </c>
      <c r="Z116">
        <v>78.762004000000005</v>
      </c>
      <c r="AA116">
        <v>44.768130999999997</v>
      </c>
      <c r="AB116">
        <v>33.453792</v>
      </c>
      <c r="AC116">
        <v>18.788878</v>
      </c>
      <c r="AD116">
        <v>13.701768</v>
      </c>
      <c r="AE116">
        <v>13.288937000000001</v>
      </c>
      <c r="AF116">
        <v>12.814646</v>
      </c>
      <c r="AG116">
        <v>11.835481</v>
      </c>
      <c r="AH116">
        <v>186.12454399999999</v>
      </c>
      <c r="AI116">
        <v>176.55020200000001</v>
      </c>
      <c r="AJ116">
        <v>136.49840399999999</v>
      </c>
      <c r="AK116">
        <v>97.373346999999995</v>
      </c>
      <c r="AL116">
        <v>24.584662999999999</v>
      </c>
      <c r="AM116">
        <v>22.281589</v>
      </c>
      <c r="AN116">
        <v>18.931713999999999</v>
      </c>
      <c r="AO116">
        <v>15.178121000000001</v>
      </c>
      <c r="AP116">
        <v>10.450172999999999</v>
      </c>
      <c r="AQ116">
        <v>11.101634000000001</v>
      </c>
      <c r="AR116">
        <v>22.385833999999999</v>
      </c>
      <c r="AS116">
        <v>8.2582559999999994</v>
      </c>
      <c r="AT116">
        <v>11.667308</v>
      </c>
      <c r="AU116">
        <v>2.5246189999999999</v>
      </c>
      <c r="AV116">
        <v>2.5505529999999998</v>
      </c>
      <c r="AW116">
        <v>2.5386570000000002</v>
      </c>
      <c r="AX116" s="1">
        <v>-4.5899509999999997E-5</v>
      </c>
      <c r="AY116">
        <v>2.1000000000000001E-4</v>
      </c>
      <c r="AZ116">
        <v>3.0499999999999999E-4</v>
      </c>
      <c r="BA116">
        <v>6.2100000000000002E-4</v>
      </c>
      <c r="BB116">
        <v>0.122977</v>
      </c>
      <c r="BC116">
        <v>0.138151</v>
      </c>
      <c r="BD116">
        <v>0.122875</v>
      </c>
      <c r="BE116">
        <v>1.0235019999999999</v>
      </c>
      <c r="BF116">
        <v>-6.5588999999999995E-2</v>
      </c>
      <c r="BG116">
        <v>-8.5643999999999998E-2</v>
      </c>
      <c r="BH116">
        <v>3.8699999999999997E-4</v>
      </c>
      <c r="BI116">
        <v>0</v>
      </c>
    </row>
    <row r="117" spans="1:61">
      <c r="A117">
        <v>115</v>
      </c>
      <c r="B117">
        <v>10.607657</v>
      </c>
      <c r="C117">
        <v>9.6403189999999999</v>
      </c>
      <c r="D117">
        <v>9.5714220000000001</v>
      </c>
      <c r="E117">
        <v>9.1766179999999995</v>
      </c>
      <c r="F117">
        <v>9.3022559999999999</v>
      </c>
      <c r="G117">
        <v>8.9182620000000004</v>
      </c>
      <c r="H117">
        <v>9.1912050000000001</v>
      </c>
      <c r="I117">
        <v>8.6972729999999991</v>
      </c>
      <c r="J117">
        <v>93.366881000000006</v>
      </c>
      <c r="K117">
        <v>69.782060000000001</v>
      </c>
      <c r="L117">
        <v>58.158026999999997</v>
      </c>
      <c r="M117">
        <v>32.100271999999997</v>
      </c>
      <c r="N117">
        <v>16.390552</v>
      </c>
      <c r="O117">
        <v>13.549861</v>
      </c>
      <c r="P117">
        <v>13.052364000000001</v>
      </c>
      <c r="Q117">
        <v>8.6934369999999994</v>
      </c>
      <c r="R117">
        <v>12.635711000000001</v>
      </c>
      <c r="S117">
        <v>11.410712999999999</v>
      </c>
      <c r="T117">
        <v>11.602606</v>
      </c>
      <c r="U117">
        <v>11.48095</v>
      </c>
      <c r="V117">
        <v>11.595269999999999</v>
      </c>
      <c r="W117">
        <v>5.9622950000000001</v>
      </c>
      <c r="X117">
        <v>5.6705969999999999</v>
      </c>
      <c r="Y117">
        <v>10.631197999999999</v>
      </c>
      <c r="Z117">
        <v>84.958242999999996</v>
      </c>
      <c r="AA117">
        <v>45.949145999999999</v>
      </c>
      <c r="AB117">
        <v>35.246721000000001</v>
      </c>
      <c r="AC117">
        <v>20.225895999999999</v>
      </c>
      <c r="AD117">
        <v>13.810268000000001</v>
      </c>
      <c r="AE117">
        <v>13.359280999999999</v>
      </c>
      <c r="AF117">
        <v>12.923202</v>
      </c>
      <c r="AG117">
        <v>11.829521</v>
      </c>
      <c r="AH117">
        <v>191.50974400000001</v>
      </c>
      <c r="AI117">
        <v>170.10238899999999</v>
      </c>
      <c r="AJ117">
        <v>135.74548999999999</v>
      </c>
      <c r="AK117">
        <v>105.164041</v>
      </c>
      <c r="AL117">
        <v>25.604846999999999</v>
      </c>
      <c r="AM117">
        <v>21.902633000000002</v>
      </c>
      <c r="AN117">
        <v>19.083652000000001</v>
      </c>
      <c r="AO117">
        <v>15.254324</v>
      </c>
      <c r="AP117">
        <v>10.488386999999999</v>
      </c>
      <c r="AQ117">
        <v>11.101634000000001</v>
      </c>
      <c r="AR117">
        <v>22.613146</v>
      </c>
      <c r="AS117">
        <v>8.2582559999999994</v>
      </c>
      <c r="AT117">
        <v>11.705498</v>
      </c>
      <c r="AU117">
        <v>2.521109</v>
      </c>
      <c r="AV117">
        <v>2.5459749999999999</v>
      </c>
      <c r="AW117">
        <v>2.536673</v>
      </c>
      <c r="AX117">
        <v>1.07E-4</v>
      </c>
      <c r="AY117">
        <v>5.1599999999999997E-4</v>
      </c>
      <c r="AZ117">
        <v>4.5800000000000002E-4</v>
      </c>
      <c r="BA117">
        <v>3.1599999999999998E-4</v>
      </c>
      <c r="BB117">
        <v>0.122519</v>
      </c>
      <c r="BC117">
        <v>0.13754</v>
      </c>
      <c r="BD117">
        <v>0.123028</v>
      </c>
      <c r="BE117">
        <v>1.0235019999999999</v>
      </c>
      <c r="BF117">
        <v>-6.5435999999999994E-2</v>
      </c>
      <c r="BG117">
        <v>-8.5643999999999998E-2</v>
      </c>
      <c r="BH117">
        <v>6.9200000000000002E-4</v>
      </c>
      <c r="BI117">
        <v>0</v>
      </c>
    </row>
    <row r="118" spans="1:61">
      <c r="A118">
        <v>116</v>
      </c>
      <c r="B118">
        <v>10.722305</v>
      </c>
      <c r="C118">
        <v>9.6403189999999999</v>
      </c>
      <c r="D118">
        <v>9.5331899999999994</v>
      </c>
      <c r="E118">
        <v>9.1766179999999995</v>
      </c>
      <c r="F118">
        <v>9.3022559999999999</v>
      </c>
      <c r="G118">
        <v>8.9565110000000008</v>
      </c>
      <c r="H118">
        <v>9.2294459999999994</v>
      </c>
      <c r="I118">
        <v>8.7737590000000001</v>
      </c>
      <c r="J118">
        <v>96.349198000000001</v>
      </c>
      <c r="K118">
        <v>71.616097999999994</v>
      </c>
      <c r="L118">
        <v>58.342053</v>
      </c>
      <c r="M118">
        <v>33.301389</v>
      </c>
      <c r="N118">
        <v>17.037389999999998</v>
      </c>
      <c r="O118">
        <v>13.664343000000001</v>
      </c>
      <c r="P118">
        <v>13.052364000000001</v>
      </c>
      <c r="Q118">
        <v>8.6934369999999994</v>
      </c>
      <c r="R118">
        <v>12.712035999999999</v>
      </c>
      <c r="S118">
        <v>11.372519</v>
      </c>
      <c r="T118">
        <v>11.564398000000001</v>
      </c>
      <c r="U118">
        <v>11.519149000000001</v>
      </c>
      <c r="V118">
        <v>11.633478</v>
      </c>
      <c r="W118">
        <v>5.9622950000000001</v>
      </c>
      <c r="X118">
        <v>5.6705969999999999</v>
      </c>
      <c r="Y118">
        <v>10.669415000000001</v>
      </c>
      <c r="Z118">
        <v>91.830995000000001</v>
      </c>
      <c r="AA118">
        <v>48.726567000000003</v>
      </c>
      <c r="AB118">
        <v>36.406840000000003</v>
      </c>
      <c r="AC118">
        <v>21.477561000000001</v>
      </c>
      <c r="AD118">
        <v>13.810268000000001</v>
      </c>
      <c r="AE118">
        <v>13.39743</v>
      </c>
      <c r="AF118">
        <v>12.885032000000001</v>
      </c>
      <c r="AG118">
        <v>11.944044</v>
      </c>
      <c r="AH118">
        <v>191.166043</v>
      </c>
      <c r="AI118">
        <v>169.644814</v>
      </c>
      <c r="AJ118">
        <v>135.74548999999999</v>
      </c>
      <c r="AK118">
        <v>110.164985</v>
      </c>
      <c r="AL118">
        <v>26.133451999999998</v>
      </c>
      <c r="AM118">
        <v>21.788921999999999</v>
      </c>
      <c r="AN118">
        <v>19.083652000000001</v>
      </c>
      <c r="AO118">
        <v>15.482908999999999</v>
      </c>
      <c r="AP118">
        <v>10.450172999999999</v>
      </c>
      <c r="AQ118">
        <v>11.101634000000001</v>
      </c>
      <c r="AR118">
        <v>22.878285999999999</v>
      </c>
      <c r="AS118">
        <v>8.3347660000000001</v>
      </c>
      <c r="AT118">
        <v>11.743688000000001</v>
      </c>
      <c r="AU118">
        <v>2.5177510000000001</v>
      </c>
      <c r="AV118">
        <v>2.54155</v>
      </c>
      <c r="AW118">
        <v>2.537283</v>
      </c>
      <c r="AX118">
        <v>2.5900000000000001E-4</v>
      </c>
      <c r="AY118">
        <v>3.6299999999999999E-4</v>
      </c>
      <c r="AZ118">
        <v>1.5300000000000001E-4</v>
      </c>
      <c r="BA118">
        <v>6.2100000000000002E-4</v>
      </c>
      <c r="BB118">
        <v>0.122672</v>
      </c>
      <c r="BC118">
        <v>0.13738700000000001</v>
      </c>
      <c r="BD118">
        <v>0.122875</v>
      </c>
      <c r="BE118">
        <v>1.0235019999999999</v>
      </c>
      <c r="BF118">
        <v>-6.5588999999999995E-2</v>
      </c>
      <c r="BG118">
        <v>-8.5795999999999997E-2</v>
      </c>
      <c r="BH118">
        <v>2.34E-4</v>
      </c>
      <c r="BI118">
        <v>0</v>
      </c>
    </row>
    <row r="119" spans="1:61">
      <c r="A119">
        <v>117</v>
      </c>
      <c r="B119">
        <v>10.531221</v>
      </c>
      <c r="C119">
        <v>9.6020909999999997</v>
      </c>
      <c r="D119">
        <v>9.4949580000000005</v>
      </c>
      <c r="E119">
        <v>9.1766179999999995</v>
      </c>
      <c r="F119">
        <v>9.2640159999999998</v>
      </c>
      <c r="G119">
        <v>8.9565110000000008</v>
      </c>
      <c r="H119">
        <v>9.2294459999999994</v>
      </c>
      <c r="I119">
        <v>8.7355160000000005</v>
      </c>
      <c r="J119">
        <v>95.943978999999999</v>
      </c>
      <c r="K119">
        <v>73.596497999999997</v>
      </c>
      <c r="L119">
        <v>58.084412</v>
      </c>
      <c r="M119">
        <v>34.276299000000002</v>
      </c>
      <c r="N119">
        <v>17.874001</v>
      </c>
      <c r="O119">
        <v>13.664343000000001</v>
      </c>
      <c r="P119">
        <v>13.052364000000001</v>
      </c>
      <c r="Q119">
        <v>8.6934369999999994</v>
      </c>
      <c r="R119">
        <v>12.712035999999999</v>
      </c>
      <c r="S119">
        <v>11.410712999999999</v>
      </c>
      <c r="T119">
        <v>11.640813</v>
      </c>
      <c r="U119">
        <v>11.48095</v>
      </c>
      <c r="V119">
        <v>11.595269999999999</v>
      </c>
      <c r="W119">
        <v>5.8474089999999999</v>
      </c>
      <c r="X119">
        <v>5.6705969999999999</v>
      </c>
      <c r="Y119">
        <v>10.631197999999999</v>
      </c>
      <c r="Z119">
        <v>91.757411000000005</v>
      </c>
      <c r="AA119">
        <v>53.601944000000003</v>
      </c>
      <c r="AB119">
        <v>38.350087000000002</v>
      </c>
      <c r="AC119">
        <v>22.159716</v>
      </c>
      <c r="AD119">
        <v>14.153577</v>
      </c>
      <c r="AE119">
        <v>13.39743</v>
      </c>
      <c r="AF119">
        <v>13.037708</v>
      </c>
      <c r="AG119">
        <v>12.020388000000001</v>
      </c>
      <c r="AH119">
        <v>189.82936599999999</v>
      </c>
      <c r="AI119">
        <v>171.09393399999999</v>
      </c>
      <c r="AJ119">
        <v>136.310147</v>
      </c>
      <c r="AK119">
        <v>111.426653</v>
      </c>
      <c r="AL119">
        <v>26.057953000000001</v>
      </c>
      <c r="AM119">
        <v>21.561465999999999</v>
      </c>
      <c r="AN119">
        <v>18.9697</v>
      </c>
      <c r="AO119">
        <v>15.521003</v>
      </c>
      <c r="AP119">
        <v>10.5266</v>
      </c>
      <c r="AQ119">
        <v>11.101634000000001</v>
      </c>
      <c r="AR119">
        <v>23.105498999999998</v>
      </c>
      <c r="AS119">
        <v>8.2965110000000006</v>
      </c>
      <c r="AT119">
        <v>11.858252</v>
      </c>
      <c r="AU119">
        <v>2.5227879999999998</v>
      </c>
      <c r="AV119">
        <v>2.542008</v>
      </c>
      <c r="AW119">
        <v>2.5386570000000002</v>
      </c>
      <c r="AX119">
        <v>1.07E-4</v>
      </c>
      <c r="AY119">
        <v>5.1599999999999997E-4</v>
      </c>
      <c r="AZ119">
        <v>3.0499999999999999E-4</v>
      </c>
      <c r="BA119">
        <v>3.1599999999999998E-4</v>
      </c>
      <c r="BB119">
        <v>0.122824</v>
      </c>
      <c r="BC119">
        <v>0.13754</v>
      </c>
      <c r="BD119">
        <v>0.122875</v>
      </c>
      <c r="BE119">
        <v>1.0235019999999999</v>
      </c>
      <c r="BF119">
        <v>-6.5435999999999994E-2</v>
      </c>
      <c r="BG119">
        <v>-8.7016999999999997E-2</v>
      </c>
      <c r="BH119">
        <v>5.4000000000000001E-4</v>
      </c>
      <c r="BI119">
        <v>0</v>
      </c>
    </row>
    <row r="120" spans="1:61">
      <c r="A120">
        <v>118</v>
      </c>
      <c r="B120">
        <v>10.563473999999999</v>
      </c>
      <c r="C120">
        <v>9.6343510000000006</v>
      </c>
      <c r="D120">
        <v>9.5272220000000001</v>
      </c>
      <c r="E120">
        <v>9.1706489999999992</v>
      </c>
      <c r="F120">
        <v>9.2198060000000002</v>
      </c>
      <c r="G120">
        <v>8.9122920000000008</v>
      </c>
      <c r="H120">
        <v>9.2234770000000008</v>
      </c>
      <c r="I120">
        <v>8.6913029999999996</v>
      </c>
      <c r="J120">
        <v>95.385768999999996</v>
      </c>
      <c r="K120">
        <v>75.167625999999998</v>
      </c>
      <c r="L120">
        <v>58.777906999999999</v>
      </c>
      <c r="M120">
        <v>35.057232999999997</v>
      </c>
      <c r="N120">
        <v>19.197903</v>
      </c>
      <c r="O120">
        <v>13.734705999999999</v>
      </c>
      <c r="P120">
        <v>13.12274</v>
      </c>
      <c r="Q120">
        <v>8.7257069999999999</v>
      </c>
      <c r="R120">
        <v>12.744239</v>
      </c>
      <c r="S120">
        <v>11.40475</v>
      </c>
      <c r="T120">
        <v>11.596644</v>
      </c>
      <c r="U120">
        <v>11.513187</v>
      </c>
      <c r="V120">
        <v>11.627516</v>
      </c>
      <c r="W120">
        <v>5.8797300000000003</v>
      </c>
      <c r="X120">
        <v>5.5880190000000001</v>
      </c>
      <c r="Y120">
        <v>10.663449999999999</v>
      </c>
      <c r="Z120">
        <v>93.076474000000005</v>
      </c>
      <c r="AA120">
        <v>53.854312999999998</v>
      </c>
      <c r="AB120">
        <v>39.351922000000002</v>
      </c>
      <c r="AC120">
        <v>22.684085</v>
      </c>
      <c r="AD120">
        <v>14.528988999999999</v>
      </c>
      <c r="AE120">
        <v>13.505914000000001</v>
      </c>
      <c r="AF120">
        <v>13.069917999999999</v>
      </c>
      <c r="AG120">
        <v>12.090769</v>
      </c>
      <c r="AH120">
        <v>193.539535</v>
      </c>
      <c r="AI120">
        <v>172.47305600000001</v>
      </c>
      <c r="AJ120">
        <v>143.44472300000001</v>
      </c>
      <c r="AK120">
        <v>108.428135</v>
      </c>
      <c r="AL120">
        <v>26.214815999999999</v>
      </c>
      <c r="AM120">
        <v>21.984327</v>
      </c>
      <c r="AN120">
        <v>18.785665999999999</v>
      </c>
      <c r="AO120">
        <v>15.450737999999999</v>
      </c>
      <c r="AP120">
        <v>10.456113999999999</v>
      </c>
      <c r="AQ120">
        <v>11.184006</v>
      </c>
      <c r="AR120">
        <v>23.224972999999999</v>
      </c>
      <c r="AS120">
        <v>8.3024579999999997</v>
      </c>
      <c r="AT120">
        <v>11.978745</v>
      </c>
      <c r="AU120">
        <v>2.5197349999999998</v>
      </c>
      <c r="AV120">
        <v>2.5407869999999999</v>
      </c>
      <c r="AW120">
        <v>2.5362149999999999</v>
      </c>
      <c r="AX120">
        <v>1.07E-4</v>
      </c>
      <c r="AY120">
        <v>5.1599999999999997E-4</v>
      </c>
      <c r="AZ120">
        <v>4.5800000000000002E-4</v>
      </c>
      <c r="BA120">
        <v>6.2100000000000002E-4</v>
      </c>
      <c r="BB120">
        <v>0.122977</v>
      </c>
      <c r="BC120">
        <v>0.13677700000000001</v>
      </c>
      <c r="BD120">
        <v>0.123028</v>
      </c>
      <c r="BE120">
        <v>1.0235019999999999</v>
      </c>
      <c r="BF120">
        <v>-6.5740999999999994E-2</v>
      </c>
      <c r="BG120">
        <v>-8.8542999999999997E-2</v>
      </c>
      <c r="BH120">
        <v>5.4000000000000001E-4</v>
      </c>
      <c r="BI120">
        <v>0</v>
      </c>
    </row>
    <row r="121" spans="1:61">
      <c r="A121">
        <v>119</v>
      </c>
      <c r="B121">
        <v>10.416562000000001</v>
      </c>
      <c r="C121">
        <v>9.6785460000000008</v>
      </c>
      <c r="D121">
        <v>9.5331899999999994</v>
      </c>
      <c r="E121">
        <v>9.1766179999999995</v>
      </c>
      <c r="F121">
        <v>9.2640159999999998</v>
      </c>
      <c r="G121">
        <v>8.9565110000000008</v>
      </c>
      <c r="H121">
        <v>9.2294459999999994</v>
      </c>
      <c r="I121">
        <v>8.7355160000000005</v>
      </c>
      <c r="J121">
        <v>94.360590999999999</v>
      </c>
      <c r="K121">
        <v>76.786862999999997</v>
      </c>
      <c r="L121">
        <v>59.225163000000002</v>
      </c>
      <c r="M121">
        <v>35.474969999999999</v>
      </c>
      <c r="N121">
        <v>20.342535999999999</v>
      </c>
      <c r="O121">
        <v>13.969588</v>
      </c>
      <c r="P121">
        <v>13.205024999999999</v>
      </c>
      <c r="Q121">
        <v>8.7699169999999995</v>
      </c>
      <c r="R121">
        <v>12.750197</v>
      </c>
      <c r="S121">
        <v>11.334326000000001</v>
      </c>
      <c r="T121">
        <v>11.640813</v>
      </c>
      <c r="U121">
        <v>11.48095</v>
      </c>
      <c r="V121">
        <v>11.671684000000001</v>
      </c>
      <c r="W121">
        <v>5.8474089999999999</v>
      </c>
      <c r="X121">
        <v>5.6705969999999999</v>
      </c>
      <c r="Y121">
        <v>10.669415000000001</v>
      </c>
      <c r="Z121">
        <v>87.088460999999995</v>
      </c>
      <c r="AA121">
        <v>58.205902000000002</v>
      </c>
      <c r="AB121">
        <v>40.401777000000003</v>
      </c>
      <c r="AC121">
        <v>23.106472</v>
      </c>
      <c r="AD121">
        <v>14.954326</v>
      </c>
      <c r="AE121">
        <v>13.588158</v>
      </c>
      <c r="AF121">
        <v>13.152206</v>
      </c>
      <c r="AG121">
        <v>12.058559000000001</v>
      </c>
      <c r="AH121">
        <v>193.25444200000001</v>
      </c>
      <c r="AI121">
        <v>177.721656</v>
      </c>
      <c r="AJ121">
        <v>142.10506899999999</v>
      </c>
      <c r="AK121">
        <v>111.303748</v>
      </c>
      <c r="AL121">
        <v>26.800971000000001</v>
      </c>
      <c r="AM121">
        <v>22.345582</v>
      </c>
      <c r="AN121">
        <v>18.691953000000002</v>
      </c>
      <c r="AO121">
        <v>15.432966</v>
      </c>
      <c r="AP121">
        <v>10.438288</v>
      </c>
      <c r="AQ121">
        <v>11.127969999999999</v>
      </c>
      <c r="AR121">
        <v>23.472313</v>
      </c>
      <c r="AS121">
        <v>8.2846150000000005</v>
      </c>
      <c r="AT121">
        <v>11.960933000000001</v>
      </c>
      <c r="AU121">
        <v>2.525382</v>
      </c>
      <c r="AV121">
        <v>2.5464329999999999</v>
      </c>
      <c r="AW121">
        <v>2.537283</v>
      </c>
      <c r="AX121">
        <v>2.5900000000000001E-4</v>
      </c>
      <c r="AY121">
        <v>2.1000000000000001E-4</v>
      </c>
      <c r="AZ121">
        <v>4.5800000000000002E-4</v>
      </c>
      <c r="BA121">
        <v>4.6900000000000002E-4</v>
      </c>
      <c r="BB121">
        <v>0.122977</v>
      </c>
      <c r="BC121">
        <v>0.13647200000000001</v>
      </c>
      <c r="BD121">
        <v>0.122875</v>
      </c>
      <c r="BE121">
        <v>1.0236540000000001</v>
      </c>
      <c r="BF121">
        <v>-6.5588999999999995E-2</v>
      </c>
      <c r="BG121">
        <v>-8.9916999999999997E-2</v>
      </c>
      <c r="BH121">
        <v>5.4000000000000001E-4</v>
      </c>
      <c r="BI121">
        <v>0</v>
      </c>
    </row>
    <row r="122" spans="1:61">
      <c r="A122">
        <v>120</v>
      </c>
      <c r="B122">
        <v>10.422527000000001</v>
      </c>
      <c r="C122">
        <v>9.6462859999999999</v>
      </c>
      <c r="D122">
        <v>9.5773890000000002</v>
      </c>
      <c r="E122">
        <v>9.1825869999999998</v>
      </c>
      <c r="F122">
        <v>9.2699839999999991</v>
      </c>
      <c r="G122">
        <v>8.9624799999999993</v>
      </c>
      <c r="H122">
        <v>9.2736549999999998</v>
      </c>
      <c r="I122">
        <v>8.8179700000000008</v>
      </c>
      <c r="J122">
        <v>93.151852000000005</v>
      </c>
      <c r="K122">
        <v>78.406198000000003</v>
      </c>
      <c r="L122">
        <v>59.856233000000003</v>
      </c>
      <c r="M122">
        <v>35.742843000000001</v>
      </c>
      <c r="N122">
        <v>21.106984000000001</v>
      </c>
      <c r="O122">
        <v>14.242578</v>
      </c>
      <c r="P122">
        <v>13.249143</v>
      </c>
      <c r="Q122">
        <v>8.8906030000000005</v>
      </c>
      <c r="R122">
        <v>12.756155</v>
      </c>
      <c r="S122">
        <v>11.416675</v>
      </c>
      <c r="T122">
        <v>11.570359</v>
      </c>
      <c r="U122">
        <v>11.486912</v>
      </c>
      <c r="V122">
        <v>11.639438999999999</v>
      </c>
      <c r="W122">
        <v>5.8533850000000003</v>
      </c>
      <c r="X122">
        <v>5.7148729999999999</v>
      </c>
      <c r="Y122">
        <v>10.675379</v>
      </c>
      <c r="Z122">
        <v>84.449941999999993</v>
      </c>
      <c r="AA122">
        <v>58.763406000000003</v>
      </c>
      <c r="AB122">
        <v>43.422572000000002</v>
      </c>
      <c r="AC122">
        <v>25.343509999999998</v>
      </c>
      <c r="AD122">
        <v>15.722476</v>
      </c>
      <c r="AE122">
        <v>13.594112000000001</v>
      </c>
      <c r="AF122">
        <v>13.196325999999999</v>
      </c>
      <c r="AG122">
        <v>12.217193</v>
      </c>
      <c r="AH122">
        <v>193.36899299999999</v>
      </c>
      <c r="AI122">
        <v>181.768765</v>
      </c>
      <c r="AJ122">
        <v>139.87843599999999</v>
      </c>
      <c r="AK122">
        <v>108.55908700000001</v>
      </c>
      <c r="AL122">
        <v>27.140439000000001</v>
      </c>
      <c r="AM122">
        <v>22.307694000000001</v>
      </c>
      <c r="AN122">
        <v>19.033853000000001</v>
      </c>
      <c r="AO122">
        <v>15.547248</v>
      </c>
      <c r="AP122">
        <v>10.400073000000001</v>
      </c>
      <c r="AQ122">
        <v>11.127969999999999</v>
      </c>
      <c r="AR122">
        <v>23.661559</v>
      </c>
      <c r="AS122">
        <v>8.32287</v>
      </c>
      <c r="AT122">
        <v>12.075483</v>
      </c>
      <c r="AU122">
        <v>2.5180560000000001</v>
      </c>
      <c r="AV122">
        <v>2.540635</v>
      </c>
      <c r="AW122">
        <v>2.5360619999999998</v>
      </c>
      <c r="AX122" s="1">
        <v>-4.5899509999999997E-5</v>
      </c>
      <c r="AY122">
        <v>5.1599999999999997E-4</v>
      </c>
      <c r="AZ122">
        <v>1.5300000000000001E-4</v>
      </c>
      <c r="BA122">
        <v>4.6900000000000002E-4</v>
      </c>
      <c r="BB122">
        <v>0.122977</v>
      </c>
      <c r="BC122">
        <v>0.13677700000000001</v>
      </c>
      <c r="BD122">
        <v>0.123028</v>
      </c>
      <c r="BE122">
        <v>1.0235019999999999</v>
      </c>
      <c r="BF122">
        <v>-6.5435999999999994E-2</v>
      </c>
      <c r="BG122">
        <v>-8.7627999999999998E-2</v>
      </c>
      <c r="BH122">
        <v>3.8699999999999997E-4</v>
      </c>
      <c r="BI122">
        <v>0</v>
      </c>
    </row>
    <row r="123" spans="1:61">
      <c r="A123">
        <v>121</v>
      </c>
      <c r="B123">
        <v>10.663765</v>
      </c>
      <c r="C123">
        <v>9.6582190000000008</v>
      </c>
      <c r="D123">
        <v>9.5893230000000003</v>
      </c>
      <c r="E123">
        <v>9.1945219999999992</v>
      </c>
      <c r="F123">
        <v>9.3201590000000003</v>
      </c>
      <c r="G123">
        <v>8.8596679999999992</v>
      </c>
      <c r="H123">
        <v>9.2855899999999991</v>
      </c>
      <c r="I123">
        <v>8.8299070000000004</v>
      </c>
      <c r="J123">
        <v>91.839071000000004</v>
      </c>
      <c r="K123">
        <v>80.324906999999996</v>
      </c>
      <c r="L123">
        <v>64.607956000000001</v>
      </c>
      <c r="M123">
        <v>36.053904000000003</v>
      </c>
      <c r="N123">
        <v>21.952618000000001</v>
      </c>
      <c r="O123">
        <v>14.597742</v>
      </c>
      <c r="P123">
        <v>13.299213999999999</v>
      </c>
      <c r="Q123">
        <v>8.8643020000000003</v>
      </c>
      <c r="R123">
        <v>12.729907000000001</v>
      </c>
      <c r="S123">
        <v>11.428597</v>
      </c>
      <c r="T123">
        <v>11.658696000000001</v>
      </c>
      <c r="U123">
        <v>11.537032999999999</v>
      </c>
      <c r="V123">
        <v>11.65136</v>
      </c>
      <c r="W123">
        <v>5.9419240000000002</v>
      </c>
      <c r="X123">
        <v>5.6502210000000002</v>
      </c>
      <c r="Y123">
        <v>10.763736</v>
      </c>
      <c r="Z123">
        <v>85.269188999999997</v>
      </c>
      <c r="AA123">
        <v>60.907102999999999</v>
      </c>
      <c r="AB123">
        <v>44.957405999999999</v>
      </c>
      <c r="AC123">
        <v>28.599184999999999</v>
      </c>
      <c r="AD123">
        <v>17.105253999999999</v>
      </c>
      <c r="AE123">
        <v>13.720444000000001</v>
      </c>
      <c r="AF123">
        <v>13.284560000000001</v>
      </c>
      <c r="AG123">
        <v>12.267277</v>
      </c>
      <c r="AH123">
        <v>193.577718</v>
      </c>
      <c r="AI123">
        <v>184.53606199999999</v>
      </c>
      <c r="AJ123">
        <v>143.595866</v>
      </c>
      <c r="AK123">
        <v>114.404627</v>
      </c>
      <c r="AL123">
        <v>30.245923999999999</v>
      </c>
      <c r="AM123">
        <v>22.817799999999998</v>
      </c>
      <c r="AN123">
        <v>19.355402999999999</v>
      </c>
      <c r="AO123">
        <v>15.450737999999999</v>
      </c>
      <c r="AP123">
        <v>10.494327999999999</v>
      </c>
      <c r="AQ123">
        <v>11.184006</v>
      </c>
      <c r="AR123">
        <v>23.90626</v>
      </c>
      <c r="AS123">
        <v>8.3789680000000004</v>
      </c>
      <c r="AT123">
        <v>12.093294</v>
      </c>
      <c r="AU123">
        <v>2.5224820000000001</v>
      </c>
      <c r="AV123">
        <v>2.5442969999999998</v>
      </c>
      <c r="AW123">
        <v>2.5378940000000001</v>
      </c>
      <c r="AX123" s="1">
        <v>-4.5899509999999997E-5</v>
      </c>
      <c r="AY123">
        <v>8.2100000000000001E-4</v>
      </c>
      <c r="AZ123">
        <v>1.5300000000000001E-4</v>
      </c>
      <c r="BA123">
        <v>6.2100000000000002E-4</v>
      </c>
      <c r="BB123">
        <v>0.122977</v>
      </c>
      <c r="BC123">
        <v>0.13647200000000001</v>
      </c>
      <c r="BD123">
        <v>0.123181</v>
      </c>
      <c r="BE123">
        <v>1.0235019999999999</v>
      </c>
      <c r="BF123">
        <v>-6.5588999999999995E-2</v>
      </c>
      <c r="BG123">
        <v>-8.5795999999999997E-2</v>
      </c>
      <c r="BH123">
        <v>3.8699999999999997E-4</v>
      </c>
      <c r="BI123">
        <v>0</v>
      </c>
    </row>
    <row r="124" spans="1:61">
      <c r="A124">
        <v>122</v>
      </c>
      <c r="B124">
        <v>10.657802</v>
      </c>
      <c r="C124">
        <v>9.6904800000000009</v>
      </c>
      <c r="D124">
        <v>9.5451250000000005</v>
      </c>
      <c r="E124">
        <v>9.1885549999999991</v>
      </c>
      <c r="F124">
        <v>9.2759520000000002</v>
      </c>
      <c r="G124">
        <v>8.930199</v>
      </c>
      <c r="H124">
        <v>9.2796230000000008</v>
      </c>
      <c r="I124">
        <v>8.8621800000000004</v>
      </c>
      <c r="J124">
        <v>94.445706999999999</v>
      </c>
      <c r="K124">
        <v>82.483739999999997</v>
      </c>
      <c r="L124">
        <v>68.565698999999995</v>
      </c>
      <c r="M124">
        <v>36.908338000000001</v>
      </c>
      <c r="N124">
        <v>22.514852999999999</v>
      </c>
      <c r="O124">
        <v>14.896848</v>
      </c>
      <c r="P124">
        <v>13.331421000000001</v>
      </c>
      <c r="Q124">
        <v>8.9730460000000001</v>
      </c>
      <c r="R124">
        <v>12.762111000000001</v>
      </c>
      <c r="S124">
        <v>11.384442999999999</v>
      </c>
      <c r="T124">
        <v>11.538111000000001</v>
      </c>
      <c r="U124">
        <v>11.531072</v>
      </c>
      <c r="V124">
        <v>11.607192</v>
      </c>
      <c r="W124">
        <v>5.9359500000000001</v>
      </c>
      <c r="X124">
        <v>5.6825469999999996</v>
      </c>
      <c r="Y124">
        <v>10.681343</v>
      </c>
      <c r="Z124">
        <v>89.525464999999997</v>
      </c>
      <c r="AA124">
        <v>62.811484999999998</v>
      </c>
      <c r="AB124">
        <v>45.397089999999999</v>
      </c>
      <c r="AC124">
        <v>30.662703</v>
      </c>
      <c r="AD124">
        <v>18.240635000000001</v>
      </c>
      <c r="AE124">
        <v>13.75263</v>
      </c>
      <c r="AF124">
        <v>13.316767</v>
      </c>
      <c r="AG124">
        <v>12.299484</v>
      </c>
      <c r="AH124">
        <v>197.395295</v>
      </c>
      <c r="AI124">
        <v>194.80766499999999</v>
      </c>
      <c r="AJ124">
        <v>144.84320500000001</v>
      </c>
      <c r="AK124">
        <v>115.48330199999999</v>
      </c>
      <c r="AL124">
        <v>31.786490000000001</v>
      </c>
      <c r="AM124">
        <v>23.574966</v>
      </c>
      <c r="AN124">
        <v>19.659153</v>
      </c>
      <c r="AO124">
        <v>15.374544999999999</v>
      </c>
      <c r="AP124">
        <v>10.456113999999999</v>
      </c>
      <c r="AQ124">
        <v>11.107574</v>
      </c>
      <c r="AR124">
        <v>24.057599</v>
      </c>
      <c r="AS124">
        <v>8.4172220000000006</v>
      </c>
      <c r="AT124">
        <v>12.246014000000001</v>
      </c>
      <c r="AU124">
        <v>2.5198879999999999</v>
      </c>
      <c r="AV124">
        <v>2.5432290000000002</v>
      </c>
      <c r="AW124">
        <v>2.5381990000000001</v>
      </c>
      <c r="AX124">
        <v>4.1199999999999999E-4</v>
      </c>
      <c r="AY124">
        <v>5.1599999999999997E-4</v>
      </c>
      <c r="AZ124">
        <v>4.5800000000000002E-4</v>
      </c>
      <c r="BA124">
        <v>4.6900000000000002E-4</v>
      </c>
      <c r="BB124">
        <v>0.123129</v>
      </c>
      <c r="BC124">
        <v>0.13647200000000001</v>
      </c>
      <c r="BD124">
        <v>0.123028</v>
      </c>
      <c r="BE124">
        <v>1.0236540000000001</v>
      </c>
      <c r="BF124">
        <v>-6.5435999999999994E-2</v>
      </c>
      <c r="BG124">
        <v>-8.4727999999999998E-2</v>
      </c>
      <c r="BH124">
        <v>3.8699999999999997E-4</v>
      </c>
      <c r="BI124">
        <v>0</v>
      </c>
    </row>
    <row r="125" spans="1:61">
      <c r="A125">
        <v>123</v>
      </c>
      <c r="B125">
        <v>10.543150000000001</v>
      </c>
      <c r="C125">
        <v>9.728707</v>
      </c>
      <c r="D125">
        <v>9.6215869999999999</v>
      </c>
      <c r="E125">
        <v>9.2267969999999995</v>
      </c>
      <c r="F125">
        <v>9.2759520000000002</v>
      </c>
      <c r="G125">
        <v>8.930199</v>
      </c>
      <c r="H125">
        <v>9.2031419999999997</v>
      </c>
      <c r="I125">
        <v>8.8239389999999993</v>
      </c>
      <c r="J125">
        <v>100.970603</v>
      </c>
      <c r="K125">
        <v>83.144262999999995</v>
      </c>
      <c r="L125">
        <v>71.316354000000004</v>
      </c>
      <c r="M125">
        <v>36.908338000000001</v>
      </c>
      <c r="N125">
        <v>22.931314</v>
      </c>
      <c r="O125">
        <v>15.125597000000001</v>
      </c>
      <c r="P125">
        <v>13.445897</v>
      </c>
      <c r="Q125">
        <v>9.0877529999999993</v>
      </c>
      <c r="R125">
        <v>12.800272</v>
      </c>
      <c r="S125">
        <v>11.422636000000001</v>
      </c>
      <c r="T125">
        <v>11.652735</v>
      </c>
      <c r="U125">
        <v>11.531072</v>
      </c>
      <c r="V125">
        <v>11.607192</v>
      </c>
      <c r="W125">
        <v>5.8593590000000004</v>
      </c>
      <c r="X125">
        <v>5.6442459999999999</v>
      </c>
      <c r="Y125">
        <v>10.681343</v>
      </c>
      <c r="Z125">
        <v>93.388195999999994</v>
      </c>
      <c r="AA125">
        <v>63.729360999999997</v>
      </c>
      <c r="AB125">
        <v>45.953721000000002</v>
      </c>
      <c r="AC125">
        <v>32.015023999999997</v>
      </c>
      <c r="AD125">
        <v>19.038944000000001</v>
      </c>
      <c r="AE125">
        <v>13.790768999999999</v>
      </c>
      <c r="AF125">
        <v>13.354927</v>
      </c>
      <c r="AG125">
        <v>12.299484</v>
      </c>
      <c r="AH125">
        <v>195.67164</v>
      </c>
      <c r="AI125">
        <v>197.32079200000001</v>
      </c>
      <c r="AJ125">
        <v>148.31848099999999</v>
      </c>
      <c r="AK125">
        <v>117.48787400000001</v>
      </c>
      <c r="AL125">
        <v>32.193593</v>
      </c>
      <c r="AM125">
        <v>24.023135</v>
      </c>
      <c r="AN125">
        <v>19.767136000000001</v>
      </c>
      <c r="AO125">
        <v>15.482908999999999</v>
      </c>
      <c r="AP125">
        <v>10.335527000000001</v>
      </c>
      <c r="AQ125">
        <v>11.139851</v>
      </c>
      <c r="AR125">
        <v>24.240863999999998</v>
      </c>
      <c r="AS125">
        <v>8.4112749999999998</v>
      </c>
      <c r="AT125">
        <v>12.201898999999999</v>
      </c>
      <c r="AU125">
        <v>2.5264509999999998</v>
      </c>
      <c r="AV125">
        <v>2.5450599999999999</v>
      </c>
      <c r="AW125">
        <v>2.5400299999999998</v>
      </c>
      <c r="AX125">
        <v>4.1199999999999999E-4</v>
      </c>
      <c r="AY125">
        <v>3.6299999999999999E-4</v>
      </c>
      <c r="AZ125">
        <v>3.0499999999999999E-4</v>
      </c>
      <c r="BA125">
        <v>4.6900000000000002E-4</v>
      </c>
      <c r="BB125">
        <v>0.122977</v>
      </c>
      <c r="BC125">
        <v>0.13647200000000001</v>
      </c>
      <c r="BD125">
        <v>0.122875</v>
      </c>
      <c r="BE125">
        <v>1.0233490000000001</v>
      </c>
      <c r="BF125">
        <v>-6.5282999999999994E-2</v>
      </c>
      <c r="BG125">
        <v>-8.2743999999999998E-2</v>
      </c>
      <c r="BH125">
        <v>3.8699999999999997E-4</v>
      </c>
      <c r="BI125">
        <v>0</v>
      </c>
    </row>
    <row r="126" spans="1:61">
      <c r="A126">
        <v>124</v>
      </c>
      <c r="B126">
        <v>10.493002000000001</v>
      </c>
      <c r="C126">
        <v>9.7167729999999999</v>
      </c>
      <c r="D126">
        <v>9.5331899999999994</v>
      </c>
      <c r="E126">
        <v>9.1001309999999993</v>
      </c>
      <c r="F126">
        <v>9.3022559999999999</v>
      </c>
      <c r="G126">
        <v>8.9182620000000004</v>
      </c>
      <c r="H126">
        <v>9.3059270000000005</v>
      </c>
      <c r="I126">
        <v>8.8119999999999994</v>
      </c>
      <c r="J126">
        <v>101.476001</v>
      </c>
      <c r="K126">
        <v>84.490809999999996</v>
      </c>
      <c r="L126">
        <v>72.478246999999996</v>
      </c>
      <c r="M126">
        <v>37.569462999999999</v>
      </c>
      <c r="N126">
        <v>23.297964</v>
      </c>
      <c r="O126">
        <v>15.266182000000001</v>
      </c>
      <c r="P126">
        <v>13.510301999999999</v>
      </c>
      <c r="Q126">
        <v>9.1522849999999991</v>
      </c>
      <c r="R126">
        <v>12.788358000000001</v>
      </c>
      <c r="S126">
        <v>11.372519</v>
      </c>
      <c r="T126">
        <v>11.602606</v>
      </c>
      <c r="U126">
        <v>11.48095</v>
      </c>
      <c r="V126">
        <v>11.671684000000001</v>
      </c>
      <c r="W126">
        <v>5.8474089999999999</v>
      </c>
      <c r="X126">
        <v>5.6705969999999999</v>
      </c>
      <c r="Y126">
        <v>10.70763</v>
      </c>
      <c r="Z126">
        <v>95.402238999999994</v>
      </c>
      <c r="AA126">
        <v>65.039182999999994</v>
      </c>
      <c r="AB126">
        <v>46.090538000000002</v>
      </c>
      <c r="AC126">
        <v>32.078381999999998</v>
      </c>
      <c r="AD126">
        <v>19.483032000000001</v>
      </c>
      <c r="AE126">
        <v>13.893274</v>
      </c>
      <c r="AF126">
        <v>13.457492999999999</v>
      </c>
      <c r="AG126">
        <v>12.440220999999999</v>
      </c>
      <c r="AH126">
        <v>203.23251099999999</v>
      </c>
      <c r="AI126">
        <v>190.64613499999999</v>
      </c>
      <c r="AJ126">
        <v>147.79428200000001</v>
      </c>
      <c r="AK126">
        <v>117.00947600000001</v>
      </c>
      <c r="AL126">
        <v>33.812111000000002</v>
      </c>
      <c r="AM126">
        <v>24.634125999999998</v>
      </c>
      <c r="AN126">
        <v>19.583223</v>
      </c>
      <c r="AO126">
        <v>15.526926</v>
      </c>
      <c r="AP126">
        <v>10.379685</v>
      </c>
      <c r="AQ126">
        <v>11.14579</v>
      </c>
      <c r="AR126">
        <v>24.473676000000001</v>
      </c>
      <c r="AS126">
        <v>8.4172220000000006</v>
      </c>
      <c r="AT126">
        <v>12.284191</v>
      </c>
      <c r="AU126">
        <v>2.5204979999999999</v>
      </c>
      <c r="AV126">
        <v>2.5433810000000001</v>
      </c>
      <c r="AW126">
        <v>2.537741</v>
      </c>
      <c r="AX126">
        <v>-1.9799999999999999E-4</v>
      </c>
      <c r="AY126">
        <v>3.6299999999999999E-4</v>
      </c>
      <c r="AZ126">
        <v>4.5800000000000002E-4</v>
      </c>
      <c r="BA126">
        <v>4.6900000000000002E-4</v>
      </c>
      <c r="BB126">
        <v>0.122824</v>
      </c>
      <c r="BC126">
        <v>0.13647200000000001</v>
      </c>
      <c r="BD126">
        <v>0.123333</v>
      </c>
      <c r="BE126">
        <v>1.0233490000000001</v>
      </c>
      <c r="BF126">
        <v>-6.5435999999999994E-2</v>
      </c>
      <c r="BG126">
        <v>-8.4117999999999998E-2</v>
      </c>
      <c r="BH126">
        <v>3.8699999999999997E-4</v>
      </c>
      <c r="BI126">
        <v>0</v>
      </c>
    </row>
    <row r="127" spans="1:61">
      <c r="A127">
        <v>125</v>
      </c>
      <c r="B127">
        <v>10.669727999999999</v>
      </c>
      <c r="C127">
        <v>9.7024120000000007</v>
      </c>
      <c r="D127">
        <v>9.5570570000000004</v>
      </c>
      <c r="E127">
        <v>9.2004889999999993</v>
      </c>
      <c r="F127">
        <v>9.3261249999999993</v>
      </c>
      <c r="G127">
        <v>8.9803840000000008</v>
      </c>
      <c r="H127">
        <v>9.329796</v>
      </c>
      <c r="I127">
        <v>8.8741160000000008</v>
      </c>
      <c r="J127">
        <v>104.973319</v>
      </c>
      <c r="K127">
        <v>86.496408000000002</v>
      </c>
      <c r="L127">
        <v>72.977776000000006</v>
      </c>
      <c r="M127">
        <v>38.974435</v>
      </c>
      <c r="N127">
        <v>24.380603000000001</v>
      </c>
      <c r="O127">
        <v>15.671092</v>
      </c>
      <c r="P127">
        <v>13.648579</v>
      </c>
      <c r="Q127">
        <v>9.2143890000000006</v>
      </c>
      <c r="R127">
        <v>12.774024000000001</v>
      </c>
      <c r="S127">
        <v>11.396364999999999</v>
      </c>
      <c r="T127">
        <v>11.626448</v>
      </c>
      <c r="U127">
        <v>11.466595</v>
      </c>
      <c r="V127">
        <v>11.695525999999999</v>
      </c>
      <c r="W127">
        <v>5.9096019999999996</v>
      </c>
      <c r="X127">
        <v>5.7327959999999996</v>
      </c>
      <c r="Y127">
        <v>10.731484</v>
      </c>
      <c r="Z127">
        <v>96.899411999999998</v>
      </c>
      <c r="AA127">
        <v>67.409896000000003</v>
      </c>
      <c r="AB127">
        <v>46.373339000000001</v>
      </c>
      <c r="AC127">
        <v>32.214427000000001</v>
      </c>
      <c r="AD127">
        <v>20.076423999999999</v>
      </c>
      <c r="AE127">
        <v>14.374637</v>
      </c>
      <c r="AF127">
        <v>13.481309</v>
      </c>
      <c r="AG127">
        <v>12.425890000000001</v>
      </c>
      <c r="AH127">
        <v>205.67250100000001</v>
      </c>
      <c r="AI127">
        <v>204.11621</v>
      </c>
      <c r="AJ127">
        <v>153.85933800000001</v>
      </c>
      <c r="AK127">
        <v>120.58826999999999</v>
      </c>
      <c r="AL127">
        <v>36.806001000000002</v>
      </c>
      <c r="AM127">
        <v>25.276688</v>
      </c>
      <c r="AN127">
        <v>19.393376</v>
      </c>
      <c r="AO127">
        <v>15.679290999999999</v>
      </c>
      <c r="AP127">
        <v>10.150378</v>
      </c>
      <c r="AQ127">
        <v>11.14579</v>
      </c>
      <c r="AR127">
        <v>24.700561</v>
      </c>
      <c r="AS127">
        <v>8.3789680000000004</v>
      </c>
      <c r="AT127">
        <v>12.322368000000001</v>
      </c>
      <c r="AU127">
        <v>2.5195820000000002</v>
      </c>
      <c r="AV127">
        <v>2.5424660000000001</v>
      </c>
      <c r="AW127">
        <v>2.538046</v>
      </c>
      <c r="AX127">
        <v>2.5900000000000001E-4</v>
      </c>
      <c r="AY127">
        <v>5.1599999999999997E-4</v>
      </c>
      <c r="AZ127">
        <v>4.5800000000000002E-4</v>
      </c>
      <c r="BA127">
        <v>4.6900000000000002E-4</v>
      </c>
      <c r="BB127">
        <v>0.122977</v>
      </c>
      <c r="BC127">
        <v>0.136624</v>
      </c>
      <c r="BD127">
        <v>0.123181</v>
      </c>
      <c r="BE127">
        <v>1.0235019999999999</v>
      </c>
      <c r="BF127">
        <v>-6.5282999999999994E-2</v>
      </c>
      <c r="BG127">
        <v>-8.3964999999999998E-2</v>
      </c>
      <c r="BH127">
        <v>3.8699999999999997E-4</v>
      </c>
      <c r="BI127">
        <v>0</v>
      </c>
    </row>
    <row r="128" spans="1:61">
      <c r="A128">
        <v>126</v>
      </c>
      <c r="B128">
        <v>10.899011</v>
      </c>
      <c r="C128">
        <v>9.7788640000000004</v>
      </c>
      <c r="D128">
        <v>9.4805930000000007</v>
      </c>
      <c r="E128">
        <v>9.1240030000000001</v>
      </c>
      <c r="F128">
        <v>9.2878860000000003</v>
      </c>
      <c r="G128">
        <v>8.9803840000000008</v>
      </c>
      <c r="H128">
        <v>9.2533169999999991</v>
      </c>
      <c r="I128">
        <v>8.8358749999999997</v>
      </c>
      <c r="J128">
        <v>106.823874</v>
      </c>
      <c r="K128">
        <v>88.075925999999995</v>
      </c>
      <c r="L128">
        <v>76.900605999999996</v>
      </c>
      <c r="M128">
        <v>40.950623999999998</v>
      </c>
      <c r="N128">
        <v>25.816188</v>
      </c>
      <c r="O128">
        <v>16.052111</v>
      </c>
      <c r="P128">
        <v>13.763032000000001</v>
      </c>
      <c r="Q128">
        <v>9.1379230000000007</v>
      </c>
      <c r="R128">
        <v>12.812184</v>
      </c>
      <c r="S128">
        <v>11.434557</v>
      </c>
      <c r="T128">
        <v>11.626448</v>
      </c>
      <c r="U128">
        <v>11.542992999999999</v>
      </c>
      <c r="V128">
        <v>11.733731000000001</v>
      </c>
      <c r="W128">
        <v>5.8330109999999999</v>
      </c>
      <c r="X128">
        <v>5.771096</v>
      </c>
      <c r="Y128">
        <v>10.693269000000001</v>
      </c>
      <c r="Z128">
        <v>100.330586</v>
      </c>
      <c r="AA128">
        <v>69.206620000000001</v>
      </c>
      <c r="AB128">
        <v>47.411422000000002</v>
      </c>
      <c r="AC128">
        <v>33.452305000000003</v>
      </c>
      <c r="AD128">
        <v>21.025285</v>
      </c>
      <c r="AE128">
        <v>14.984488000000001</v>
      </c>
      <c r="AF128">
        <v>13.481309</v>
      </c>
      <c r="AG128">
        <v>12.540373000000001</v>
      </c>
      <c r="AH128">
        <v>205.67250100000001</v>
      </c>
      <c r="AI128">
        <v>197.74649700000001</v>
      </c>
      <c r="AJ128">
        <v>161.041168</v>
      </c>
      <c r="AK128">
        <v>122.866187</v>
      </c>
      <c r="AL128">
        <v>37.889256000000003</v>
      </c>
      <c r="AM128">
        <v>26.522922000000001</v>
      </c>
      <c r="AN128">
        <v>19.393376</v>
      </c>
      <c r="AO128">
        <v>15.831638</v>
      </c>
      <c r="AP128">
        <v>10.073937000000001</v>
      </c>
      <c r="AQ128">
        <v>11.14579</v>
      </c>
      <c r="AR128">
        <v>25.003</v>
      </c>
      <c r="AS128">
        <v>8.4554749999999999</v>
      </c>
      <c r="AT128">
        <v>12.475068</v>
      </c>
      <c r="AU128">
        <v>2.524467</v>
      </c>
      <c r="AV128">
        <v>2.5503999999999998</v>
      </c>
      <c r="AW128">
        <v>2.5400299999999998</v>
      </c>
      <c r="AX128" s="1">
        <v>-4.5899509999999997E-5</v>
      </c>
      <c r="AY128">
        <v>5.1599999999999997E-4</v>
      </c>
      <c r="AZ128">
        <v>4.5800000000000002E-4</v>
      </c>
      <c r="BA128">
        <v>4.6900000000000002E-4</v>
      </c>
      <c r="BB128">
        <v>0.123129</v>
      </c>
      <c r="BC128">
        <v>0.136319</v>
      </c>
      <c r="BD128">
        <v>0.123028</v>
      </c>
      <c r="BE128">
        <v>1.0235019999999999</v>
      </c>
      <c r="BF128">
        <v>-6.5588999999999995E-2</v>
      </c>
      <c r="BG128">
        <v>-8.5643999999999998E-2</v>
      </c>
      <c r="BH128">
        <v>6.9200000000000002E-4</v>
      </c>
      <c r="BI128">
        <v>0</v>
      </c>
    </row>
    <row r="129" spans="1:61">
      <c r="A129">
        <v>127</v>
      </c>
      <c r="B129">
        <v>10.816623999999999</v>
      </c>
      <c r="C129">
        <v>9.7346730000000008</v>
      </c>
      <c r="D129">
        <v>9.5128590000000006</v>
      </c>
      <c r="E129">
        <v>9.2710059999999999</v>
      </c>
      <c r="F129">
        <v>9.2819190000000003</v>
      </c>
      <c r="G129">
        <v>9.0126650000000001</v>
      </c>
      <c r="H129">
        <v>9.3238299999999992</v>
      </c>
      <c r="I129">
        <v>8.7916659999999993</v>
      </c>
      <c r="J129">
        <v>109.856995</v>
      </c>
      <c r="K129">
        <v>89.540152000000006</v>
      </c>
      <c r="L129">
        <v>76.601585999999998</v>
      </c>
      <c r="M129">
        <v>42.843277999999998</v>
      </c>
      <c r="N129">
        <v>27.093152</v>
      </c>
      <c r="O129">
        <v>16.312819000000001</v>
      </c>
      <c r="P129">
        <v>13.871525</v>
      </c>
      <c r="Q129">
        <v>9.0554860000000001</v>
      </c>
      <c r="R129">
        <v>12.920703</v>
      </c>
      <c r="S129">
        <v>11.428597</v>
      </c>
      <c r="T129">
        <v>11.620488999999999</v>
      </c>
      <c r="U129">
        <v>11.498834</v>
      </c>
      <c r="V129">
        <v>11.613153000000001</v>
      </c>
      <c r="W129">
        <v>5.8653329999999997</v>
      </c>
      <c r="X129">
        <v>5.7651219999999999</v>
      </c>
      <c r="Y129">
        <v>10.687306</v>
      </c>
      <c r="Z129">
        <v>101.691442</v>
      </c>
      <c r="AA129">
        <v>70.007409999999993</v>
      </c>
      <c r="AB129">
        <v>49.442458999999999</v>
      </c>
      <c r="AC129">
        <v>35.656069000000002</v>
      </c>
      <c r="AD129">
        <v>22.194882</v>
      </c>
      <c r="AE129">
        <v>15.359569</v>
      </c>
      <c r="AF129">
        <v>13.513512</v>
      </c>
      <c r="AG129">
        <v>12.610735</v>
      </c>
      <c r="AH129">
        <v>206.44660200000001</v>
      </c>
      <c r="AI129">
        <v>192.03259499999999</v>
      </c>
      <c r="AJ129">
        <v>165.58293399999999</v>
      </c>
      <c r="AK129">
        <v>126.206771</v>
      </c>
      <c r="AL129">
        <v>37.041829999999997</v>
      </c>
      <c r="AM129">
        <v>27.176085</v>
      </c>
      <c r="AN129">
        <v>19.519096000000001</v>
      </c>
      <c r="AO129">
        <v>15.881565</v>
      </c>
      <c r="AP129">
        <v>9.8564830000000008</v>
      </c>
      <c r="AQ129">
        <v>11.119452000000001</v>
      </c>
      <c r="AR129">
        <v>25.279312999999998</v>
      </c>
      <c r="AS129">
        <v>8.3908609999999992</v>
      </c>
      <c r="AT129">
        <v>12.525109</v>
      </c>
      <c r="AU129">
        <v>2.524467</v>
      </c>
      <c r="AV129">
        <v>2.5470429999999999</v>
      </c>
      <c r="AW129">
        <v>2.5400299999999998</v>
      </c>
      <c r="AX129">
        <v>1.07E-4</v>
      </c>
      <c r="AY129">
        <v>3.6299999999999999E-4</v>
      </c>
      <c r="AZ129">
        <v>3.0499999999999999E-4</v>
      </c>
      <c r="BA129">
        <v>4.6900000000000002E-4</v>
      </c>
      <c r="BB129">
        <v>0.122824</v>
      </c>
      <c r="BC129">
        <v>0.136319</v>
      </c>
      <c r="BD129">
        <v>0.122875</v>
      </c>
      <c r="BE129">
        <v>1.0236540000000001</v>
      </c>
      <c r="BF129">
        <v>-6.5435999999999994E-2</v>
      </c>
      <c r="BG129">
        <v>-8.7321999999999997E-2</v>
      </c>
      <c r="BH129">
        <v>5.4000000000000001E-4</v>
      </c>
      <c r="BI129">
        <v>0</v>
      </c>
    </row>
    <row r="130" spans="1:61">
      <c r="A130">
        <v>128</v>
      </c>
      <c r="B130">
        <v>10.860799</v>
      </c>
      <c r="C130">
        <v>9.7788640000000004</v>
      </c>
      <c r="D130">
        <v>9.5570570000000004</v>
      </c>
      <c r="E130">
        <v>9.2004889999999993</v>
      </c>
      <c r="F130">
        <v>9.3261249999999993</v>
      </c>
      <c r="G130">
        <v>8.9421350000000004</v>
      </c>
      <c r="H130">
        <v>9.2533169999999991</v>
      </c>
      <c r="I130">
        <v>8.7593920000000001</v>
      </c>
      <c r="J130">
        <v>108.93575</v>
      </c>
      <c r="K130">
        <v>90.759116000000006</v>
      </c>
      <c r="L130">
        <v>79.503849000000002</v>
      </c>
      <c r="M130">
        <v>43.332520000000002</v>
      </c>
      <c r="N130">
        <v>27.212157999999999</v>
      </c>
      <c r="O130">
        <v>16.699598000000002</v>
      </c>
      <c r="P130">
        <v>13.953768999999999</v>
      </c>
      <c r="Q130">
        <v>9.0614539999999995</v>
      </c>
      <c r="R130">
        <v>12.926658</v>
      </c>
      <c r="S130">
        <v>11.434557</v>
      </c>
      <c r="T130">
        <v>11.626448</v>
      </c>
      <c r="U130">
        <v>11.504794</v>
      </c>
      <c r="V130">
        <v>11.695525999999999</v>
      </c>
      <c r="W130">
        <v>5.7947150000000001</v>
      </c>
      <c r="X130">
        <v>5.7327959999999996</v>
      </c>
      <c r="Y130">
        <v>10.693269000000001</v>
      </c>
      <c r="Z130">
        <v>101.401644</v>
      </c>
      <c r="AA130">
        <v>71.699202999999997</v>
      </c>
      <c r="AB130">
        <v>51.00168</v>
      </c>
      <c r="AC130">
        <v>38.762748000000002</v>
      </c>
      <c r="AD130">
        <v>23.223635000000002</v>
      </c>
      <c r="AE130">
        <v>15.479803</v>
      </c>
      <c r="AF130">
        <v>13.595775</v>
      </c>
      <c r="AG130">
        <v>12.616690999999999</v>
      </c>
      <c r="AH130">
        <v>216.033333</v>
      </c>
      <c r="AI130">
        <v>188.62819999999999</v>
      </c>
      <c r="AJ130">
        <v>171.217637</v>
      </c>
      <c r="AK130">
        <v>129.048711</v>
      </c>
      <c r="AL130">
        <v>37.596339999999998</v>
      </c>
      <c r="AM130">
        <v>26.604272999999999</v>
      </c>
      <c r="AN130">
        <v>19.892817999999998</v>
      </c>
      <c r="AO130">
        <v>16.104126999999998</v>
      </c>
      <c r="AP130">
        <v>9.5829459999999997</v>
      </c>
      <c r="AQ130">
        <v>11.151729</v>
      </c>
      <c r="AR130">
        <v>25.500157000000002</v>
      </c>
      <c r="AS130">
        <v>8.4231680000000004</v>
      </c>
      <c r="AT130">
        <v>12.557347</v>
      </c>
      <c r="AU130">
        <v>2.5314869999999998</v>
      </c>
      <c r="AV130">
        <v>2.5525359999999999</v>
      </c>
      <c r="AW130">
        <v>2.5429300000000001</v>
      </c>
      <c r="AX130">
        <v>1.07E-4</v>
      </c>
      <c r="AY130">
        <v>6.6799999999999997E-4</v>
      </c>
      <c r="AZ130">
        <v>3.0499999999999999E-4</v>
      </c>
      <c r="BA130">
        <v>6.2100000000000002E-4</v>
      </c>
      <c r="BB130">
        <v>0.123129</v>
      </c>
      <c r="BC130">
        <v>0.136319</v>
      </c>
      <c r="BD130">
        <v>0.123028</v>
      </c>
      <c r="BE130">
        <v>1.0235019999999999</v>
      </c>
      <c r="BF130">
        <v>-6.5588999999999995E-2</v>
      </c>
      <c r="BG130">
        <v>-8.8390999999999997E-2</v>
      </c>
      <c r="BH130" s="1">
        <v>8.1792859999999998E-5</v>
      </c>
      <c r="BI130">
        <v>0</v>
      </c>
    </row>
    <row r="131" spans="1:61">
      <c r="A131">
        <v>129</v>
      </c>
      <c r="B131">
        <v>10.778409999999999</v>
      </c>
      <c r="C131">
        <v>9.8111239999999995</v>
      </c>
      <c r="D131">
        <v>9.5510909999999996</v>
      </c>
      <c r="E131">
        <v>9.1945219999999992</v>
      </c>
      <c r="F131">
        <v>9.3201590000000003</v>
      </c>
      <c r="G131">
        <v>8.9744159999999997</v>
      </c>
      <c r="H131">
        <v>9.3238299999999992</v>
      </c>
      <c r="I131">
        <v>8.7916659999999993</v>
      </c>
      <c r="J131">
        <v>107.114352</v>
      </c>
      <c r="K131">
        <v>91.378564999999995</v>
      </c>
      <c r="L131">
        <v>81.992020999999994</v>
      </c>
      <c r="M131">
        <v>44.181573</v>
      </c>
      <c r="N131">
        <v>26.640554000000002</v>
      </c>
      <c r="O131">
        <v>17.03632</v>
      </c>
      <c r="P131">
        <v>13.985962000000001</v>
      </c>
      <c r="Q131">
        <v>9.0172509999999999</v>
      </c>
      <c r="R131">
        <v>12.844386999999999</v>
      </c>
      <c r="S131">
        <v>11.466789</v>
      </c>
      <c r="T131">
        <v>11.620488999999999</v>
      </c>
      <c r="U131">
        <v>11.460634000000001</v>
      </c>
      <c r="V131">
        <v>11.727772</v>
      </c>
      <c r="W131">
        <v>5.7887409999999999</v>
      </c>
      <c r="X131">
        <v>5.7268220000000003</v>
      </c>
      <c r="Y131">
        <v>10.687306</v>
      </c>
      <c r="Z131">
        <v>99.918706999999998</v>
      </c>
      <c r="AA131">
        <v>72.279870000000003</v>
      </c>
      <c r="AB131">
        <v>52.289251</v>
      </c>
      <c r="AC131">
        <v>41.067641000000002</v>
      </c>
      <c r="AD131">
        <v>23.709873999999999</v>
      </c>
      <c r="AE131">
        <v>15.359569</v>
      </c>
      <c r="AF131">
        <v>13.551667999999999</v>
      </c>
      <c r="AG131">
        <v>12.648892</v>
      </c>
      <c r="AH131">
        <v>221.16177400000001</v>
      </c>
      <c r="AI131">
        <v>189.27738400000001</v>
      </c>
      <c r="AJ131">
        <v>173.77311</v>
      </c>
      <c r="AK131">
        <v>129.34874400000001</v>
      </c>
      <c r="AL131">
        <v>38.902655000000003</v>
      </c>
      <c r="AM131">
        <v>26.566531999999999</v>
      </c>
      <c r="AN131">
        <v>20.310267</v>
      </c>
      <c r="AO131">
        <v>16.332571000000002</v>
      </c>
      <c r="AP131">
        <v>9.5064849999999996</v>
      </c>
      <c r="AQ131">
        <v>11.189945</v>
      </c>
      <c r="AR131">
        <v>25.689050999999999</v>
      </c>
      <c r="AS131">
        <v>8.4231680000000004</v>
      </c>
      <c r="AT131">
        <v>12.671856</v>
      </c>
      <c r="AU131">
        <v>2.5266030000000002</v>
      </c>
      <c r="AV131">
        <v>2.552384</v>
      </c>
      <c r="AW131">
        <v>2.5403349999999998</v>
      </c>
      <c r="AX131" s="1">
        <v>-4.5899509999999997E-5</v>
      </c>
      <c r="AY131">
        <v>3.6299999999999999E-4</v>
      </c>
      <c r="AZ131">
        <v>3.0499999999999999E-4</v>
      </c>
      <c r="BA131">
        <v>4.6900000000000002E-4</v>
      </c>
      <c r="BB131">
        <v>0.122824</v>
      </c>
      <c r="BC131">
        <v>0.136319</v>
      </c>
      <c r="BD131">
        <v>0.123028</v>
      </c>
      <c r="BE131">
        <v>1.0238069999999999</v>
      </c>
      <c r="BF131">
        <v>-6.5740999999999994E-2</v>
      </c>
      <c r="BG131">
        <v>-8.5490999999999998E-2</v>
      </c>
      <c r="BH131">
        <v>5.4000000000000001E-4</v>
      </c>
      <c r="BI131">
        <v>0</v>
      </c>
    </row>
    <row r="132" spans="1:61">
      <c r="A132">
        <v>130</v>
      </c>
      <c r="B132">
        <v>10.746159</v>
      </c>
      <c r="C132">
        <v>9.7788640000000004</v>
      </c>
      <c r="D132">
        <v>9.6335189999999997</v>
      </c>
      <c r="E132">
        <v>9.1240030000000001</v>
      </c>
      <c r="F132">
        <v>9.2496460000000003</v>
      </c>
      <c r="G132">
        <v>8.9803840000000008</v>
      </c>
      <c r="H132">
        <v>9.2533169999999991</v>
      </c>
      <c r="I132">
        <v>8.7593920000000001</v>
      </c>
      <c r="J132">
        <v>112.349603</v>
      </c>
      <c r="K132">
        <v>92.340737000000004</v>
      </c>
      <c r="L132">
        <v>84.492642000000004</v>
      </c>
      <c r="M132">
        <v>47.119210000000002</v>
      </c>
      <c r="N132">
        <v>27.589134000000001</v>
      </c>
      <c r="O132">
        <v>17.422886999999999</v>
      </c>
      <c r="P132">
        <v>14.106341</v>
      </c>
      <c r="Q132">
        <v>9.0996889999999997</v>
      </c>
      <c r="R132">
        <v>12.812184</v>
      </c>
      <c r="S132">
        <v>11.396364999999999</v>
      </c>
      <c r="T132">
        <v>11.626448</v>
      </c>
      <c r="U132">
        <v>11.504794</v>
      </c>
      <c r="V132">
        <v>11.695525999999999</v>
      </c>
      <c r="W132">
        <v>5.8713069999999998</v>
      </c>
      <c r="X132">
        <v>5.7327959999999996</v>
      </c>
      <c r="Y132">
        <v>10.693269000000001</v>
      </c>
      <c r="Z132">
        <v>96.567640999999995</v>
      </c>
      <c r="AA132">
        <v>72.835307999999998</v>
      </c>
      <c r="AB132">
        <v>53.476579999999998</v>
      </c>
      <c r="AC132">
        <v>42.561794999999996</v>
      </c>
      <c r="AD132">
        <v>24.283365</v>
      </c>
      <c r="AE132">
        <v>15.213115999999999</v>
      </c>
      <c r="AF132">
        <v>13.633927999999999</v>
      </c>
      <c r="AG132">
        <v>12.693004999999999</v>
      </c>
      <c r="AH132">
        <v>215.76128800000001</v>
      </c>
      <c r="AI132">
        <v>194.80766499999999</v>
      </c>
      <c r="AJ132">
        <v>171.44051200000001</v>
      </c>
      <c r="AK132">
        <v>130.61861500000001</v>
      </c>
      <c r="AL132">
        <v>40.536943999999998</v>
      </c>
      <c r="AM132">
        <v>27.164356999999999</v>
      </c>
      <c r="AN132">
        <v>21.062989999999999</v>
      </c>
      <c r="AO132">
        <v>16.631186</v>
      </c>
      <c r="AP132">
        <v>9.3858440000000005</v>
      </c>
      <c r="AQ132">
        <v>11.184006</v>
      </c>
      <c r="AR132">
        <v>25.947578</v>
      </c>
      <c r="AS132">
        <v>8.4172220000000006</v>
      </c>
      <c r="AT132">
        <v>12.780424999999999</v>
      </c>
      <c r="AU132">
        <v>2.5224820000000001</v>
      </c>
      <c r="AV132">
        <v>2.5493320000000002</v>
      </c>
      <c r="AW132">
        <v>2.5388090000000001</v>
      </c>
      <c r="AX132">
        <v>1.07E-4</v>
      </c>
      <c r="AY132">
        <v>5.1599999999999997E-4</v>
      </c>
      <c r="AZ132">
        <v>4.5800000000000002E-4</v>
      </c>
      <c r="BA132">
        <v>6.2100000000000002E-4</v>
      </c>
      <c r="BB132">
        <v>0.123129</v>
      </c>
      <c r="BC132">
        <v>0.136624</v>
      </c>
      <c r="BD132">
        <v>0.123181</v>
      </c>
      <c r="BE132">
        <v>1.0235019999999999</v>
      </c>
      <c r="BF132">
        <v>-6.5282999999999994E-2</v>
      </c>
      <c r="BG132">
        <v>-8.5338999999999998E-2</v>
      </c>
      <c r="BH132">
        <v>3.8699999999999997E-4</v>
      </c>
      <c r="BI132">
        <v>0</v>
      </c>
    </row>
    <row r="133" spans="1:61">
      <c r="A133">
        <v>131</v>
      </c>
      <c r="B133">
        <v>10.854836000000001</v>
      </c>
      <c r="C133">
        <v>9.8493480000000009</v>
      </c>
      <c r="D133">
        <v>9.5510909999999996</v>
      </c>
      <c r="E133">
        <v>9.1562789999999996</v>
      </c>
      <c r="F133">
        <v>9.2054379999999991</v>
      </c>
      <c r="G133">
        <v>9.0126650000000001</v>
      </c>
      <c r="H133">
        <v>9.3238299999999992</v>
      </c>
      <c r="I133">
        <v>8.8299070000000004</v>
      </c>
      <c r="J133">
        <v>115.57820700000001</v>
      </c>
      <c r="K133">
        <v>94.138416000000007</v>
      </c>
      <c r="L133">
        <v>87.533997999999997</v>
      </c>
      <c r="M133">
        <v>48.151007999999997</v>
      </c>
      <c r="N133">
        <v>29.202729999999999</v>
      </c>
      <c r="O133">
        <v>17.835515000000001</v>
      </c>
      <c r="P133">
        <v>14.100391</v>
      </c>
      <c r="Q133">
        <v>9.1319560000000006</v>
      </c>
      <c r="R133">
        <v>12.844386999999999</v>
      </c>
      <c r="S133">
        <v>11.352211</v>
      </c>
      <c r="T133">
        <v>11.582281</v>
      </c>
      <c r="U133">
        <v>11.460634000000001</v>
      </c>
      <c r="V133">
        <v>11.65136</v>
      </c>
      <c r="W133">
        <v>5.9036289999999996</v>
      </c>
      <c r="X133">
        <v>5.6885209999999997</v>
      </c>
      <c r="Y133">
        <v>10.649089999999999</v>
      </c>
      <c r="Z133">
        <v>99.734133</v>
      </c>
      <c r="AA133">
        <v>75.138231000000005</v>
      </c>
      <c r="AB133">
        <v>54.835988</v>
      </c>
      <c r="AC133">
        <v>44.042501000000001</v>
      </c>
      <c r="AD133">
        <v>25.827369000000001</v>
      </c>
      <c r="AE133">
        <v>15.20717</v>
      </c>
      <c r="AF133">
        <v>13.589822</v>
      </c>
      <c r="AG133">
        <v>12.725205000000001</v>
      </c>
      <c r="AH133">
        <v>219.26920200000001</v>
      </c>
      <c r="AI133">
        <v>193.78882400000001</v>
      </c>
      <c r="AJ133">
        <v>166.30668600000001</v>
      </c>
      <c r="AK133">
        <v>132.99650500000001</v>
      </c>
      <c r="AL133">
        <v>40.958181000000003</v>
      </c>
      <c r="AM133">
        <v>27.779429</v>
      </c>
      <c r="AN133">
        <v>21.908688000000001</v>
      </c>
      <c r="AO133">
        <v>17.175782999999999</v>
      </c>
      <c r="AP133">
        <v>9.5124289999999991</v>
      </c>
      <c r="AQ133">
        <v>11.157667999999999</v>
      </c>
      <c r="AR133">
        <v>26.223649999999999</v>
      </c>
      <c r="AS133">
        <v>8.3908609999999992</v>
      </c>
      <c r="AT133">
        <v>12.792291000000001</v>
      </c>
      <c r="AU133">
        <v>2.5224820000000001</v>
      </c>
      <c r="AV133">
        <v>2.5500949999999998</v>
      </c>
      <c r="AW133">
        <v>2.5394199999999998</v>
      </c>
      <c r="AX133">
        <v>1.07E-4</v>
      </c>
      <c r="AY133">
        <v>3.6299999999999999E-4</v>
      </c>
      <c r="AZ133">
        <v>1.5300000000000001E-4</v>
      </c>
      <c r="BA133">
        <v>4.6900000000000002E-4</v>
      </c>
      <c r="BB133">
        <v>0.122672</v>
      </c>
      <c r="BC133">
        <v>0.13647200000000001</v>
      </c>
      <c r="BD133">
        <v>0.123181</v>
      </c>
      <c r="BE133">
        <v>1.0233490000000001</v>
      </c>
      <c r="BF133">
        <v>-6.5588999999999995E-2</v>
      </c>
      <c r="BG133">
        <v>-8.7321999999999997E-2</v>
      </c>
      <c r="BH133">
        <v>5.4000000000000001E-4</v>
      </c>
      <c r="BI133">
        <v>0</v>
      </c>
    </row>
    <row r="134" spans="1:61">
      <c r="A134">
        <v>132</v>
      </c>
      <c r="B134">
        <v>10.937222</v>
      </c>
      <c r="C134">
        <v>9.7788640000000004</v>
      </c>
      <c r="D134">
        <v>9.5570570000000004</v>
      </c>
      <c r="E134">
        <v>9.2004889999999993</v>
      </c>
      <c r="F134">
        <v>9.3261249999999993</v>
      </c>
      <c r="G134">
        <v>8.9421350000000004</v>
      </c>
      <c r="H134">
        <v>9.329796</v>
      </c>
      <c r="I134">
        <v>8.8358749999999997</v>
      </c>
      <c r="J134">
        <v>113.352744</v>
      </c>
      <c r="K134">
        <v>94.806959000000006</v>
      </c>
      <c r="L134">
        <v>87.466278000000003</v>
      </c>
      <c r="M134">
        <v>52.705905999999999</v>
      </c>
      <c r="N134">
        <v>30.788022000000002</v>
      </c>
      <c r="O134">
        <v>18.335936</v>
      </c>
      <c r="P134">
        <v>14.220761</v>
      </c>
      <c r="Q134">
        <v>9.2526220000000006</v>
      </c>
      <c r="R134">
        <v>12.850343000000001</v>
      </c>
      <c r="S134">
        <v>11.396364999999999</v>
      </c>
      <c r="T134">
        <v>11.702861</v>
      </c>
      <c r="U134">
        <v>11.504794</v>
      </c>
      <c r="V134">
        <v>11.65732</v>
      </c>
      <c r="W134">
        <v>5.9096019999999996</v>
      </c>
      <c r="X134">
        <v>5.6944949999999999</v>
      </c>
      <c r="Y134">
        <v>10.769698999999999</v>
      </c>
      <c r="Z134">
        <v>99.9983</v>
      </c>
      <c r="AA134">
        <v>76.902887000000007</v>
      </c>
      <c r="AB134">
        <v>56.500684999999997</v>
      </c>
      <c r="AC134">
        <v>45.755585000000004</v>
      </c>
      <c r="AD134">
        <v>27.267764</v>
      </c>
      <c r="AE134">
        <v>15.251218</v>
      </c>
      <c r="AF134">
        <v>13.710232</v>
      </c>
      <c r="AG134">
        <v>12.731161</v>
      </c>
      <c r="AH134">
        <v>222.028783</v>
      </c>
      <c r="AI134">
        <v>197.13591199999999</v>
      </c>
      <c r="AJ134">
        <v>168.238125</v>
      </c>
      <c r="AK134">
        <v>133.811837</v>
      </c>
      <c r="AL134">
        <v>43.438718000000001</v>
      </c>
      <c r="AM134">
        <v>29.274584000000001</v>
      </c>
      <c r="AN134">
        <v>22.730207</v>
      </c>
      <c r="AO134">
        <v>17.582401999999998</v>
      </c>
      <c r="AP134">
        <v>9.6534619999999993</v>
      </c>
      <c r="AQ134">
        <v>11.107574</v>
      </c>
      <c r="AR134">
        <v>26.551673000000001</v>
      </c>
      <c r="AS134">
        <v>8.4937269999999998</v>
      </c>
      <c r="AT134">
        <v>12.933082000000001</v>
      </c>
      <c r="AU134">
        <v>2.525077</v>
      </c>
      <c r="AV134">
        <v>2.558945</v>
      </c>
      <c r="AW134">
        <v>2.5392670000000002</v>
      </c>
      <c r="AX134" s="1">
        <v>-4.5899509999999997E-5</v>
      </c>
      <c r="AY134">
        <v>9.7300000000000002E-4</v>
      </c>
      <c r="AZ134">
        <v>3.0499999999999999E-4</v>
      </c>
      <c r="BA134">
        <v>6.2100000000000002E-4</v>
      </c>
      <c r="BB134">
        <v>0.122977</v>
      </c>
      <c r="BC134">
        <v>0.13647200000000001</v>
      </c>
      <c r="BD134">
        <v>0.123181</v>
      </c>
      <c r="BE134">
        <v>1.0235019999999999</v>
      </c>
      <c r="BF134">
        <v>-6.5435999999999994E-2</v>
      </c>
      <c r="BG134">
        <v>-8.7016999999999997E-2</v>
      </c>
      <c r="BH134">
        <v>5.4000000000000001E-4</v>
      </c>
      <c r="BI134">
        <v>0</v>
      </c>
    </row>
    <row r="135" spans="1:61">
      <c r="A135">
        <v>133</v>
      </c>
      <c r="B135">
        <v>10.860799</v>
      </c>
      <c r="C135">
        <v>9.8553139999999999</v>
      </c>
      <c r="D135">
        <v>9.5570570000000004</v>
      </c>
      <c r="E135">
        <v>9.1622459999999997</v>
      </c>
      <c r="F135">
        <v>9.2878860000000003</v>
      </c>
      <c r="G135">
        <v>8.9421350000000004</v>
      </c>
      <c r="H135">
        <v>9.2915569999999992</v>
      </c>
      <c r="I135">
        <v>8.9123560000000008</v>
      </c>
      <c r="J135">
        <v>117.184864</v>
      </c>
      <c r="K135">
        <v>96.096242000000004</v>
      </c>
      <c r="L135">
        <v>88.237598000000006</v>
      </c>
      <c r="M135">
        <v>57.905414999999998</v>
      </c>
      <c r="N135">
        <v>31.914732000000001</v>
      </c>
      <c r="O135">
        <v>18.754196</v>
      </c>
      <c r="P135">
        <v>14.220761</v>
      </c>
      <c r="Q135">
        <v>9.3290839999999999</v>
      </c>
      <c r="R135">
        <v>12.926658</v>
      </c>
      <c r="S135">
        <v>11.396364999999999</v>
      </c>
      <c r="T135">
        <v>11.588241</v>
      </c>
      <c r="U135">
        <v>11.466595</v>
      </c>
      <c r="V135">
        <v>11.695525999999999</v>
      </c>
      <c r="W135">
        <v>5.8713069999999998</v>
      </c>
      <c r="X135">
        <v>5.6944949999999999</v>
      </c>
      <c r="Y135">
        <v>10.693269000000001</v>
      </c>
      <c r="Z135">
        <v>100.847579</v>
      </c>
      <c r="AA135">
        <v>79.614868000000001</v>
      </c>
      <c r="AB135">
        <v>58.931291999999999</v>
      </c>
      <c r="AC135">
        <v>47.127204999999996</v>
      </c>
      <c r="AD135">
        <v>27.758071999999999</v>
      </c>
      <c r="AE135">
        <v>15.441708</v>
      </c>
      <c r="AF135">
        <v>13.672081</v>
      </c>
      <c r="AG135">
        <v>12.80747</v>
      </c>
      <c r="AH135">
        <v>231.883961</v>
      </c>
      <c r="AI135">
        <v>199.39313200000001</v>
      </c>
      <c r="AJ135">
        <v>173.20090099999999</v>
      </c>
      <c r="AK135">
        <v>137.65686400000001</v>
      </c>
      <c r="AL135">
        <v>50.707011999999999</v>
      </c>
      <c r="AM135">
        <v>30.973098</v>
      </c>
      <c r="AN135">
        <v>23.417425999999999</v>
      </c>
      <c r="AO135">
        <v>17.588315999999999</v>
      </c>
      <c r="AP135">
        <v>9.6594049999999996</v>
      </c>
      <c r="AQ135">
        <v>11.113512999999999</v>
      </c>
      <c r="AR135">
        <v>26.859459000000001</v>
      </c>
      <c r="AS135">
        <v>8.4996740000000006</v>
      </c>
      <c r="AT135">
        <v>13.015338</v>
      </c>
      <c r="AU135">
        <v>2.532098</v>
      </c>
      <c r="AV135">
        <v>2.56047</v>
      </c>
      <c r="AW135">
        <v>2.5398770000000002</v>
      </c>
      <c r="AX135">
        <v>2.5900000000000001E-4</v>
      </c>
      <c r="AY135">
        <v>5.1599999999999997E-4</v>
      </c>
      <c r="AZ135">
        <v>3.0499999999999999E-4</v>
      </c>
      <c r="BA135">
        <v>6.2100000000000002E-4</v>
      </c>
      <c r="BB135">
        <v>0.122977</v>
      </c>
      <c r="BC135">
        <v>0.13647200000000001</v>
      </c>
      <c r="BD135">
        <v>0.123028</v>
      </c>
      <c r="BE135">
        <v>1.0238069999999999</v>
      </c>
      <c r="BF135">
        <v>-6.5588999999999995E-2</v>
      </c>
      <c r="BG135">
        <v>-8.7016999999999997E-2</v>
      </c>
      <c r="BH135">
        <v>5.4000000000000001E-4</v>
      </c>
      <c r="BI135">
        <v>0</v>
      </c>
    </row>
    <row r="136" spans="1:61">
      <c r="A136">
        <v>134</v>
      </c>
      <c r="B136">
        <v>10.816623999999999</v>
      </c>
      <c r="C136">
        <v>9.8875720000000005</v>
      </c>
      <c r="D136">
        <v>9.5893230000000003</v>
      </c>
      <c r="E136">
        <v>9.1945219999999992</v>
      </c>
      <c r="F136">
        <v>9.3201590000000003</v>
      </c>
      <c r="G136">
        <v>8.9361680000000003</v>
      </c>
      <c r="H136">
        <v>9.2473500000000008</v>
      </c>
      <c r="I136">
        <v>8.9063890000000008</v>
      </c>
      <c r="J136">
        <v>120.497174</v>
      </c>
      <c r="K136">
        <v>98.339215999999993</v>
      </c>
      <c r="L136">
        <v>89.481037000000001</v>
      </c>
      <c r="M136">
        <v>60.292077999999997</v>
      </c>
      <c r="N136">
        <v>32.734366999999999</v>
      </c>
      <c r="O136">
        <v>19.166384999999998</v>
      </c>
      <c r="P136">
        <v>14.291085000000001</v>
      </c>
      <c r="Q136">
        <v>9.3231179999999991</v>
      </c>
      <c r="R136">
        <v>12.844386999999999</v>
      </c>
      <c r="S136">
        <v>11.390404</v>
      </c>
      <c r="T136">
        <v>11.658696000000001</v>
      </c>
      <c r="U136">
        <v>11.498834</v>
      </c>
      <c r="V136">
        <v>11.613153000000001</v>
      </c>
      <c r="W136">
        <v>5.8653329999999997</v>
      </c>
      <c r="X136">
        <v>5.6502210000000002</v>
      </c>
      <c r="Y136">
        <v>10.763736</v>
      </c>
      <c r="Z136">
        <v>102.615348</v>
      </c>
      <c r="AA136">
        <v>80.928737999999996</v>
      </c>
      <c r="AB136">
        <v>61.169676000000003</v>
      </c>
      <c r="AC136">
        <v>47.788190999999998</v>
      </c>
      <c r="AD136">
        <v>27.97841</v>
      </c>
      <c r="AE136">
        <v>15.702406999999999</v>
      </c>
      <c r="AF136">
        <v>13.818728999999999</v>
      </c>
      <c r="AG136">
        <v>12.725205000000001</v>
      </c>
      <c r="AH136">
        <v>235.63065</v>
      </c>
      <c r="AI136">
        <v>212.46916200000001</v>
      </c>
      <c r="AJ136">
        <v>171.452372</v>
      </c>
      <c r="AK136">
        <v>141.169839</v>
      </c>
      <c r="AL136">
        <v>52.670267000000003</v>
      </c>
      <c r="AM136">
        <v>31.655241</v>
      </c>
      <c r="AN136">
        <v>23.423310000000001</v>
      </c>
      <c r="AO136">
        <v>17.099686999999999</v>
      </c>
      <c r="AP136">
        <v>9.7418040000000001</v>
      </c>
      <c r="AQ136">
        <v>11.157667999999999</v>
      </c>
      <c r="AR136">
        <v>27.242599999999999</v>
      </c>
      <c r="AS136">
        <v>8.5056200000000004</v>
      </c>
      <c r="AT136">
        <v>13.135748</v>
      </c>
      <c r="AU136">
        <v>2.5279769999999999</v>
      </c>
      <c r="AV136">
        <v>2.5555880000000002</v>
      </c>
      <c r="AW136">
        <v>2.5386570000000002</v>
      </c>
      <c r="AX136">
        <v>1.07E-4</v>
      </c>
      <c r="AY136">
        <v>5.1599999999999997E-4</v>
      </c>
      <c r="AZ136">
        <v>3.0499999999999999E-4</v>
      </c>
      <c r="BA136">
        <v>7.7399999999999995E-4</v>
      </c>
      <c r="BB136">
        <v>0.122977</v>
      </c>
      <c r="BC136">
        <v>0.136624</v>
      </c>
      <c r="BD136">
        <v>0.123028</v>
      </c>
      <c r="BE136">
        <v>1.0235019999999999</v>
      </c>
      <c r="BF136">
        <v>-6.5588999999999995E-2</v>
      </c>
      <c r="BG136">
        <v>-8.5643999999999998E-2</v>
      </c>
      <c r="BH136">
        <v>6.9200000000000002E-4</v>
      </c>
      <c r="BI136">
        <v>0</v>
      </c>
    </row>
    <row r="137" spans="1:61">
      <c r="A137">
        <v>135</v>
      </c>
      <c r="B137">
        <v>10.790335000000001</v>
      </c>
      <c r="C137">
        <v>9.8230540000000008</v>
      </c>
      <c r="D137">
        <v>9.4865589999999997</v>
      </c>
      <c r="E137">
        <v>9.1682129999999997</v>
      </c>
      <c r="F137">
        <v>9.3320919999999994</v>
      </c>
      <c r="G137">
        <v>9.0628460000000004</v>
      </c>
      <c r="H137">
        <v>9.2210429999999999</v>
      </c>
      <c r="I137">
        <v>8.8418430000000008</v>
      </c>
      <c r="J137">
        <v>124.73102799999999</v>
      </c>
      <c r="K137">
        <v>99.937259999999995</v>
      </c>
      <c r="L137">
        <v>90.815697999999998</v>
      </c>
      <c r="M137">
        <v>61.4437</v>
      </c>
      <c r="N137">
        <v>33.158580000000001</v>
      </c>
      <c r="O137">
        <v>19.482236</v>
      </c>
      <c r="P137">
        <v>14.417389</v>
      </c>
      <c r="Q137">
        <v>9.3732810000000004</v>
      </c>
      <c r="R137">
        <v>12.894456</v>
      </c>
      <c r="S137">
        <v>11.364132</v>
      </c>
      <c r="T137">
        <v>11.632408</v>
      </c>
      <c r="U137">
        <v>11.510754</v>
      </c>
      <c r="V137">
        <v>11.625071999999999</v>
      </c>
      <c r="W137">
        <v>5.8772799999999998</v>
      </c>
      <c r="X137">
        <v>5.6621680000000003</v>
      </c>
      <c r="Y137">
        <v>10.699230999999999</v>
      </c>
      <c r="Z137">
        <v>107.475329</v>
      </c>
      <c r="AA137">
        <v>82.810032000000007</v>
      </c>
      <c r="AB137">
        <v>62.431108999999999</v>
      </c>
      <c r="AC137">
        <v>49.428271000000002</v>
      </c>
      <c r="AD137">
        <v>29.34647</v>
      </c>
      <c r="AE137">
        <v>15.866638999999999</v>
      </c>
      <c r="AF137">
        <v>13.830633000000001</v>
      </c>
      <c r="AG137">
        <v>12.851578</v>
      </c>
      <c r="AH137">
        <v>246.524338</v>
      </c>
      <c r="AI137">
        <v>219.58319800000001</v>
      </c>
      <c r="AJ137">
        <v>172.67874399999999</v>
      </c>
      <c r="AK137">
        <v>147.450579</v>
      </c>
      <c r="AL137">
        <v>50.903278999999998</v>
      </c>
      <c r="AM137">
        <v>31.247838000000002</v>
      </c>
      <c r="AN137">
        <v>23.088584000000001</v>
      </c>
      <c r="AO137">
        <v>17.333874999999999</v>
      </c>
      <c r="AP137">
        <v>9.862425</v>
      </c>
      <c r="AQ137">
        <v>11.201821000000001</v>
      </c>
      <c r="AR137">
        <v>27.550184999999999</v>
      </c>
      <c r="AS137">
        <v>8.5498170000000009</v>
      </c>
      <c r="AT137">
        <v>13.217993</v>
      </c>
      <c r="AU137">
        <v>2.5346929999999999</v>
      </c>
      <c r="AV137">
        <v>2.5618439999999998</v>
      </c>
      <c r="AW137">
        <v>2.5412509999999999</v>
      </c>
      <c r="AX137">
        <v>2.5900000000000001E-4</v>
      </c>
      <c r="AY137">
        <v>5.1599999999999997E-4</v>
      </c>
      <c r="AZ137">
        <v>4.5800000000000002E-4</v>
      </c>
      <c r="BA137">
        <v>4.6900000000000002E-4</v>
      </c>
      <c r="BB137">
        <v>0.122977</v>
      </c>
      <c r="BC137">
        <v>0.136624</v>
      </c>
      <c r="BD137">
        <v>0.123181</v>
      </c>
      <c r="BE137">
        <v>1.0236540000000001</v>
      </c>
      <c r="BF137">
        <v>-6.5282999999999994E-2</v>
      </c>
      <c r="BG137">
        <v>-8.7016999999999997E-2</v>
      </c>
      <c r="BH137">
        <v>5.4000000000000001E-4</v>
      </c>
      <c r="BI137">
        <v>0</v>
      </c>
    </row>
    <row r="138" spans="1:61">
      <c r="A138">
        <v>136</v>
      </c>
      <c r="B138">
        <v>10.860799</v>
      </c>
      <c r="C138">
        <v>9.7788640000000004</v>
      </c>
      <c r="D138">
        <v>9.5952889999999993</v>
      </c>
      <c r="E138">
        <v>9.1622459999999997</v>
      </c>
      <c r="F138">
        <v>9.2496460000000003</v>
      </c>
      <c r="G138">
        <v>8.9803840000000008</v>
      </c>
      <c r="H138">
        <v>9.329796</v>
      </c>
      <c r="I138">
        <v>8.8358749999999997</v>
      </c>
      <c r="J138">
        <v>128.95772099999999</v>
      </c>
      <c r="K138">
        <v>99.636245000000002</v>
      </c>
      <c r="L138">
        <v>91.545319000000006</v>
      </c>
      <c r="M138">
        <v>62.430593999999999</v>
      </c>
      <c r="N138">
        <v>34.202018000000002</v>
      </c>
      <c r="O138">
        <v>19.856196000000001</v>
      </c>
      <c r="P138">
        <v>14.411440000000001</v>
      </c>
      <c r="Q138">
        <v>9.4820019999999996</v>
      </c>
      <c r="R138">
        <v>12.850343000000001</v>
      </c>
      <c r="S138">
        <v>11.319977</v>
      </c>
      <c r="T138">
        <v>11.626448</v>
      </c>
      <c r="U138">
        <v>11.504794</v>
      </c>
      <c r="V138">
        <v>11.65732</v>
      </c>
      <c r="W138">
        <v>5.8713069999999998</v>
      </c>
      <c r="X138">
        <v>5.5795919999999999</v>
      </c>
      <c r="Y138">
        <v>10.731484</v>
      </c>
      <c r="Z138">
        <v>108.87830700000001</v>
      </c>
      <c r="AA138">
        <v>82.437625999999995</v>
      </c>
      <c r="AB138">
        <v>63.491087</v>
      </c>
      <c r="AC138">
        <v>50.901387</v>
      </c>
      <c r="AD138">
        <v>31.296631999999999</v>
      </c>
      <c r="AE138">
        <v>16.355699000000001</v>
      </c>
      <c r="AF138">
        <v>13.939121</v>
      </c>
      <c r="AG138">
        <v>12.845623</v>
      </c>
      <c r="AH138">
        <v>256.12715100000003</v>
      </c>
      <c r="AI138">
        <v>214.41508400000001</v>
      </c>
      <c r="AJ138">
        <v>172.44989200000001</v>
      </c>
      <c r="AK138">
        <v>148.28353000000001</v>
      </c>
      <c r="AL138">
        <v>50.755460999999997</v>
      </c>
      <c r="AM138">
        <v>30.947198</v>
      </c>
      <c r="AN138">
        <v>22.975024000000001</v>
      </c>
      <c r="AO138">
        <v>17.333874999999999</v>
      </c>
      <c r="AP138">
        <v>9.9388729999999992</v>
      </c>
      <c r="AQ138">
        <v>11.240036</v>
      </c>
      <c r="AR138">
        <v>28.002607999999999</v>
      </c>
      <c r="AS138">
        <v>8.5115649999999992</v>
      </c>
      <c r="AT138">
        <v>13.332456000000001</v>
      </c>
      <c r="AU138">
        <v>2.5333190000000001</v>
      </c>
      <c r="AV138">
        <v>2.558487</v>
      </c>
      <c r="AW138">
        <v>2.5407929999999999</v>
      </c>
      <c r="AX138">
        <v>1.07E-4</v>
      </c>
      <c r="AY138">
        <v>5.1599999999999997E-4</v>
      </c>
      <c r="AZ138">
        <v>4.5800000000000002E-4</v>
      </c>
      <c r="BA138">
        <v>4.6900000000000002E-4</v>
      </c>
      <c r="BB138">
        <v>0.123129</v>
      </c>
      <c r="BC138">
        <v>0.13647200000000001</v>
      </c>
      <c r="BD138">
        <v>0.123028</v>
      </c>
      <c r="BE138">
        <v>1.0233490000000001</v>
      </c>
      <c r="BF138">
        <v>-6.5435999999999994E-2</v>
      </c>
      <c r="BG138">
        <v>-8.6711999999999997E-2</v>
      </c>
      <c r="BH138">
        <v>2.34E-4</v>
      </c>
      <c r="BI138">
        <v>0</v>
      </c>
    </row>
    <row r="139" spans="1:61">
      <c r="A139">
        <v>137</v>
      </c>
      <c r="B139">
        <v>10.899011</v>
      </c>
      <c r="C139">
        <v>9.7788640000000004</v>
      </c>
      <c r="D139">
        <v>9.5188249999999996</v>
      </c>
      <c r="E139">
        <v>9.2387309999999996</v>
      </c>
      <c r="F139">
        <v>9.3261249999999993</v>
      </c>
      <c r="G139">
        <v>8.9421350000000004</v>
      </c>
      <c r="H139">
        <v>9.2533169999999991</v>
      </c>
      <c r="I139">
        <v>8.8358749999999997</v>
      </c>
      <c r="J139">
        <v>136.88790599999999</v>
      </c>
      <c r="K139">
        <v>99.119642999999996</v>
      </c>
      <c r="L139">
        <v>92.391215000000003</v>
      </c>
      <c r="M139">
        <v>63.680087</v>
      </c>
      <c r="N139">
        <v>35.362533999999997</v>
      </c>
      <c r="O139">
        <v>20.160018999999998</v>
      </c>
      <c r="P139">
        <v>14.487705</v>
      </c>
      <c r="Q139">
        <v>9.5202299999999997</v>
      </c>
      <c r="R139">
        <v>12.926658</v>
      </c>
      <c r="S139">
        <v>11.358171</v>
      </c>
      <c r="T139">
        <v>11.588241</v>
      </c>
      <c r="U139">
        <v>11.504794</v>
      </c>
      <c r="V139">
        <v>11.695525999999999</v>
      </c>
      <c r="W139">
        <v>5.9096019999999996</v>
      </c>
      <c r="X139">
        <v>5.6178929999999996</v>
      </c>
      <c r="Y139">
        <v>10.655053000000001</v>
      </c>
      <c r="Z139">
        <v>115.454818</v>
      </c>
      <c r="AA139">
        <v>81.777658000000002</v>
      </c>
      <c r="AB139">
        <v>64.409510999999995</v>
      </c>
      <c r="AC139">
        <v>52.305003999999997</v>
      </c>
      <c r="AD139">
        <v>32.723754999999997</v>
      </c>
      <c r="AE139">
        <v>16.812463999999999</v>
      </c>
      <c r="AF139">
        <v>14.015409999999999</v>
      </c>
      <c r="AG139">
        <v>12.998227</v>
      </c>
      <c r="AH139">
        <v>265.93974400000002</v>
      </c>
      <c r="AI139">
        <v>215.84808699999999</v>
      </c>
      <c r="AJ139">
        <v>181.44435100000001</v>
      </c>
      <c r="AK139">
        <v>147.81738300000001</v>
      </c>
      <c r="AL139">
        <v>59.406751</v>
      </c>
      <c r="AM139">
        <v>31.649401999999998</v>
      </c>
      <c r="AN139">
        <v>23.228209</v>
      </c>
      <c r="AO139">
        <v>17.360088000000001</v>
      </c>
      <c r="AP139">
        <v>9.9652130000000003</v>
      </c>
      <c r="AQ139">
        <v>11.266374000000001</v>
      </c>
      <c r="AR139">
        <v>28.367767000000001</v>
      </c>
      <c r="AS139">
        <v>8.5379260000000006</v>
      </c>
      <c r="AT139">
        <v>13.43505</v>
      </c>
      <c r="AU139">
        <v>2.5238559999999999</v>
      </c>
      <c r="AV139">
        <v>2.5503999999999998</v>
      </c>
      <c r="AW139">
        <v>2.5391140000000001</v>
      </c>
      <c r="AX139">
        <v>2.5900000000000001E-4</v>
      </c>
      <c r="AY139">
        <v>6.6799999999999997E-4</v>
      </c>
      <c r="AZ139">
        <v>3.0499999999999999E-4</v>
      </c>
      <c r="BA139">
        <v>6.2100000000000002E-4</v>
      </c>
      <c r="BB139">
        <v>0.123129</v>
      </c>
      <c r="BC139">
        <v>0.13677700000000001</v>
      </c>
      <c r="BD139">
        <v>0.123028</v>
      </c>
      <c r="BE139">
        <v>1.0235019999999999</v>
      </c>
      <c r="BF139">
        <v>-6.5588999999999995E-2</v>
      </c>
      <c r="BG139">
        <v>-8.7169999999999997E-2</v>
      </c>
      <c r="BH139">
        <v>5.4000000000000001E-4</v>
      </c>
      <c r="BI139">
        <v>0</v>
      </c>
    </row>
    <row r="140" spans="1:61">
      <c r="A140">
        <v>138</v>
      </c>
      <c r="B140">
        <v>10.904972000000001</v>
      </c>
      <c r="C140">
        <v>9.8230540000000008</v>
      </c>
      <c r="D140">
        <v>9.5247910000000005</v>
      </c>
      <c r="E140">
        <v>9.2064559999999993</v>
      </c>
      <c r="F140">
        <v>9.3703299999999992</v>
      </c>
      <c r="G140">
        <v>8.9481020000000004</v>
      </c>
      <c r="H140">
        <v>9.297523</v>
      </c>
      <c r="I140">
        <v>8.8800830000000008</v>
      </c>
      <c r="J140">
        <v>138.74023</v>
      </c>
      <c r="K140">
        <v>100.343306</v>
      </c>
      <c r="L140">
        <v>93.795101000000003</v>
      </c>
      <c r="M140">
        <v>65.155184000000006</v>
      </c>
      <c r="N140">
        <v>36.378126000000002</v>
      </c>
      <c r="O140">
        <v>20.469684999999998</v>
      </c>
      <c r="P140">
        <v>14.608043</v>
      </c>
      <c r="Q140">
        <v>9.6408749999999994</v>
      </c>
      <c r="R140">
        <v>12.970769000000001</v>
      </c>
      <c r="S140">
        <v>11.478709</v>
      </c>
      <c r="T140">
        <v>11.632408</v>
      </c>
      <c r="U140">
        <v>11.548952999999999</v>
      </c>
      <c r="V140">
        <v>11.663278999999999</v>
      </c>
      <c r="W140">
        <v>5.9155759999999997</v>
      </c>
      <c r="X140">
        <v>5.700469</v>
      </c>
      <c r="Y140">
        <v>10.775660999999999</v>
      </c>
      <c r="Z140">
        <v>119.970805</v>
      </c>
      <c r="AA140">
        <v>83.066722999999996</v>
      </c>
      <c r="AB140">
        <v>65.663901999999993</v>
      </c>
      <c r="AC140">
        <v>53.565592000000002</v>
      </c>
      <c r="AD140">
        <v>33.479953000000002</v>
      </c>
      <c r="AE140">
        <v>17.313051000000002</v>
      </c>
      <c r="AF140">
        <v>14.135787000000001</v>
      </c>
      <c r="AG140">
        <v>13.04233</v>
      </c>
      <c r="AH140">
        <v>269.38982499999997</v>
      </c>
      <c r="AI140">
        <v>221.341182</v>
      </c>
      <c r="AJ140">
        <v>187.30975900000001</v>
      </c>
      <c r="AK140">
        <v>148.59827000000001</v>
      </c>
      <c r="AL140">
        <v>64.830867999999995</v>
      </c>
      <c r="AM140">
        <v>33.399090000000001</v>
      </c>
      <c r="AN140">
        <v>23.440958999999999</v>
      </c>
      <c r="AO140">
        <v>17.688030999999999</v>
      </c>
      <c r="AP140">
        <v>9.9125320000000006</v>
      </c>
      <c r="AQ140">
        <v>11.328336999999999</v>
      </c>
      <c r="AR140">
        <v>28.654920000000001</v>
      </c>
      <c r="AS140">
        <v>8.5617059999999992</v>
      </c>
      <c r="AT140">
        <v>13.573216</v>
      </c>
      <c r="AU140">
        <v>2.5356079999999999</v>
      </c>
      <c r="AV140">
        <v>2.5565030000000002</v>
      </c>
      <c r="AW140">
        <v>2.5412509999999999</v>
      </c>
      <c r="AX140">
        <v>2.5900000000000001E-4</v>
      </c>
      <c r="AY140">
        <v>6.6799999999999997E-4</v>
      </c>
      <c r="AZ140">
        <v>3.0499999999999999E-4</v>
      </c>
      <c r="BA140">
        <v>7.7399999999999995E-4</v>
      </c>
      <c r="BB140">
        <v>0.122977</v>
      </c>
      <c r="BC140">
        <v>0.13647200000000001</v>
      </c>
      <c r="BD140">
        <v>0.123028</v>
      </c>
      <c r="BE140">
        <v>1.023196</v>
      </c>
      <c r="BF140">
        <v>-6.5435999999999994E-2</v>
      </c>
      <c r="BG140">
        <v>-8.7169999999999997E-2</v>
      </c>
      <c r="BH140">
        <v>3.8699999999999997E-4</v>
      </c>
      <c r="BI140">
        <v>0</v>
      </c>
    </row>
    <row r="141" spans="1:61">
      <c r="A141">
        <v>139</v>
      </c>
      <c r="B141">
        <v>11.128266</v>
      </c>
      <c r="C141">
        <v>9.8553139999999999</v>
      </c>
      <c r="D141">
        <v>9.5188249999999996</v>
      </c>
      <c r="E141">
        <v>9.2004889999999993</v>
      </c>
      <c r="F141">
        <v>9.3261249999999993</v>
      </c>
      <c r="G141">
        <v>8.9803840000000008</v>
      </c>
      <c r="H141">
        <v>9.2150759999999998</v>
      </c>
      <c r="I141">
        <v>8.7976340000000004</v>
      </c>
      <c r="J141">
        <v>137.30225999999999</v>
      </c>
      <c r="K141">
        <v>102.553738</v>
      </c>
      <c r="L141">
        <v>93.163781999999998</v>
      </c>
      <c r="M141">
        <v>65.369806999999994</v>
      </c>
      <c r="N141">
        <v>37.231715999999999</v>
      </c>
      <c r="O141">
        <v>20.805382999999999</v>
      </c>
      <c r="P141">
        <v>14.563966000000001</v>
      </c>
      <c r="Q141">
        <v>9.6349099999999996</v>
      </c>
      <c r="R141">
        <v>12.964814000000001</v>
      </c>
      <c r="S141">
        <v>11.434557</v>
      </c>
      <c r="T141">
        <v>11.626448</v>
      </c>
      <c r="U141">
        <v>11.504794</v>
      </c>
      <c r="V141">
        <v>11.619113</v>
      </c>
      <c r="W141">
        <v>5.8330109999999999</v>
      </c>
      <c r="X141">
        <v>5.6561940000000002</v>
      </c>
      <c r="Y141">
        <v>10.731484</v>
      </c>
      <c r="Z141">
        <v>125.310519</v>
      </c>
      <c r="AA141">
        <v>82.840976999999995</v>
      </c>
      <c r="AB141">
        <v>67.236793000000006</v>
      </c>
      <c r="AC141">
        <v>54.592525000000002</v>
      </c>
      <c r="AD141">
        <v>34.186441000000002</v>
      </c>
      <c r="AE141">
        <v>18.029726</v>
      </c>
      <c r="AF141">
        <v>14.206115</v>
      </c>
      <c r="AG141">
        <v>13.150816000000001</v>
      </c>
      <c r="AH141">
        <v>270.12837400000001</v>
      </c>
      <c r="AI141">
        <v>236.88963100000001</v>
      </c>
      <c r="AJ141">
        <v>193.908389</v>
      </c>
      <c r="AK141">
        <v>150.979589</v>
      </c>
      <c r="AL141">
        <v>63.870562999999997</v>
      </c>
      <c r="AM141">
        <v>34.967047999999998</v>
      </c>
      <c r="AN141">
        <v>23.586424000000001</v>
      </c>
      <c r="AO141">
        <v>18.13842</v>
      </c>
      <c r="AP141">
        <v>10.097704</v>
      </c>
      <c r="AQ141">
        <v>11.245972999999999</v>
      </c>
      <c r="AR141">
        <v>28.988049</v>
      </c>
      <c r="AS141">
        <v>8.6322639999999993</v>
      </c>
      <c r="AT141">
        <v>13.681725</v>
      </c>
      <c r="AU141">
        <v>2.5296560000000001</v>
      </c>
      <c r="AV141">
        <v>2.5574189999999999</v>
      </c>
      <c r="AW141">
        <v>2.5378940000000001</v>
      </c>
      <c r="AX141">
        <v>2.5900000000000001E-4</v>
      </c>
      <c r="AY141">
        <v>5.1599999999999997E-4</v>
      </c>
      <c r="AZ141">
        <v>3.0499999999999999E-4</v>
      </c>
      <c r="BA141">
        <v>6.2100000000000002E-4</v>
      </c>
      <c r="BB141">
        <v>0.122824</v>
      </c>
      <c r="BC141">
        <v>0.136624</v>
      </c>
      <c r="BD141">
        <v>0.122875</v>
      </c>
      <c r="BE141">
        <v>1.0235019999999999</v>
      </c>
      <c r="BF141">
        <v>-6.5435999999999994E-2</v>
      </c>
      <c r="BG141">
        <v>-8.7016999999999997E-2</v>
      </c>
      <c r="BH141">
        <v>3.8699999999999997E-4</v>
      </c>
      <c r="BI141">
        <v>0</v>
      </c>
    </row>
    <row r="142" spans="1:61">
      <c r="A142">
        <v>140</v>
      </c>
      <c r="B142">
        <v>11.281086999999999</v>
      </c>
      <c r="C142">
        <v>9.9317600000000006</v>
      </c>
      <c r="D142">
        <v>9.5188249999999996</v>
      </c>
      <c r="E142">
        <v>9.1622459999999997</v>
      </c>
      <c r="F142">
        <v>9.3261249999999993</v>
      </c>
      <c r="G142">
        <v>9.0186320000000002</v>
      </c>
      <c r="H142">
        <v>9.2533169999999991</v>
      </c>
      <c r="I142">
        <v>8.7976340000000004</v>
      </c>
      <c r="J142">
        <v>141.86594299999999</v>
      </c>
      <c r="K142">
        <v>104.66139</v>
      </c>
      <c r="L142">
        <v>96.330053000000007</v>
      </c>
      <c r="M142">
        <v>66.434663999999998</v>
      </c>
      <c r="N142">
        <v>38.389012999999998</v>
      </c>
      <c r="O142">
        <v>21.564177999999998</v>
      </c>
      <c r="P142">
        <v>14.602095</v>
      </c>
      <c r="Q142">
        <v>9.6731350000000003</v>
      </c>
      <c r="R142">
        <v>12.964814000000001</v>
      </c>
      <c r="S142">
        <v>11.358171</v>
      </c>
      <c r="T142">
        <v>11.626448</v>
      </c>
      <c r="U142">
        <v>11.466595</v>
      </c>
      <c r="V142">
        <v>11.695525999999999</v>
      </c>
      <c r="W142">
        <v>5.8713069999999998</v>
      </c>
      <c r="X142">
        <v>5.6944949999999999</v>
      </c>
      <c r="Y142">
        <v>10.731484</v>
      </c>
      <c r="Z142">
        <v>125.647507</v>
      </c>
      <c r="AA142">
        <v>84.711460000000002</v>
      </c>
      <c r="AB142">
        <v>68.888264000000007</v>
      </c>
      <c r="AC142">
        <v>55.698315999999998</v>
      </c>
      <c r="AD142">
        <v>35.385100999999999</v>
      </c>
      <c r="AE142">
        <v>19.397743999999999</v>
      </c>
      <c r="AF142">
        <v>14.244254</v>
      </c>
      <c r="AG142">
        <v>13.227105</v>
      </c>
      <c r="AH142">
        <v>272.76313499999998</v>
      </c>
      <c r="AI142">
        <v>234.08993799999999</v>
      </c>
      <c r="AJ142">
        <v>193.40625199999999</v>
      </c>
      <c r="AK142">
        <v>154.65366399999999</v>
      </c>
      <c r="AL142">
        <v>72.155725000000004</v>
      </c>
      <c r="AM142">
        <v>36.383156</v>
      </c>
      <c r="AN142">
        <v>23.845351999999998</v>
      </c>
      <c r="AO142">
        <v>18.094491000000001</v>
      </c>
      <c r="AP142">
        <v>10.206422</v>
      </c>
      <c r="AQ142">
        <v>11.316463000000001</v>
      </c>
      <c r="AR142">
        <v>29.283425999999999</v>
      </c>
      <c r="AS142">
        <v>8.5880679999999998</v>
      </c>
      <c r="AT142">
        <v>13.790226000000001</v>
      </c>
      <c r="AU142">
        <v>2.5340820000000002</v>
      </c>
      <c r="AV142">
        <v>2.5520779999999998</v>
      </c>
      <c r="AW142">
        <v>2.536673</v>
      </c>
      <c r="AX142">
        <v>1.07E-4</v>
      </c>
      <c r="AY142">
        <v>6.6799999999999997E-4</v>
      </c>
      <c r="AZ142">
        <v>4.5800000000000002E-4</v>
      </c>
      <c r="BA142">
        <v>4.6900000000000002E-4</v>
      </c>
      <c r="BB142">
        <v>0.122672</v>
      </c>
      <c r="BC142">
        <v>0.136624</v>
      </c>
      <c r="BD142">
        <v>0.123028</v>
      </c>
      <c r="BE142">
        <v>1.0233490000000001</v>
      </c>
      <c r="BF142">
        <v>-6.5435999999999994E-2</v>
      </c>
      <c r="BG142">
        <v>-8.7474999999999997E-2</v>
      </c>
      <c r="BH142">
        <v>3.8699999999999997E-4</v>
      </c>
      <c r="BI142">
        <v>0</v>
      </c>
    </row>
    <row r="143" spans="1:61">
      <c r="A143">
        <v>141</v>
      </c>
      <c r="B143">
        <v>11.287046999999999</v>
      </c>
      <c r="C143">
        <v>9.9759469999999997</v>
      </c>
      <c r="D143">
        <v>9.5247910000000005</v>
      </c>
      <c r="E143">
        <v>9.1682129999999997</v>
      </c>
      <c r="F143">
        <v>9.4085680000000007</v>
      </c>
      <c r="G143">
        <v>8.9863510000000009</v>
      </c>
      <c r="H143">
        <v>9.2592829999999999</v>
      </c>
      <c r="I143">
        <v>8.8800830000000008</v>
      </c>
      <c r="J143">
        <v>143.76066499999999</v>
      </c>
      <c r="K143">
        <v>107.629187</v>
      </c>
      <c r="L143">
        <v>100.096706</v>
      </c>
      <c r="M143">
        <v>67.908722999999995</v>
      </c>
      <c r="N143">
        <v>40.072654</v>
      </c>
      <c r="O143">
        <v>22.934649</v>
      </c>
      <c r="P143">
        <v>14.760548</v>
      </c>
      <c r="Q143">
        <v>9.7937709999999996</v>
      </c>
      <c r="R143">
        <v>13.008924</v>
      </c>
      <c r="S143">
        <v>11.402324999999999</v>
      </c>
      <c r="T143">
        <v>11.594200000000001</v>
      </c>
      <c r="U143">
        <v>11.510754</v>
      </c>
      <c r="V143">
        <v>11.625071999999999</v>
      </c>
      <c r="W143">
        <v>5.8772799999999998</v>
      </c>
      <c r="X143">
        <v>5.5855649999999999</v>
      </c>
      <c r="Y143">
        <v>10.737446</v>
      </c>
      <c r="Z143">
        <v>125.61590200000001</v>
      </c>
      <c r="AA143">
        <v>87.249094999999997</v>
      </c>
      <c r="AB143">
        <v>69.921325999999993</v>
      </c>
      <c r="AC143">
        <v>57.214264</v>
      </c>
      <c r="AD143">
        <v>38.045735999999998</v>
      </c>
      <c r="AE143">
        <v>20.997731000000002</v>
      </c>
      <c r="AF143">
        <v>14.326477000000001</v>
      </c>
      <c r="AG143">
        <v>13.309343999999999</v>
      </c>
      <c r="AH143">
        <v>273.51220999999998</v>
      </c>
      <c r="AI143">
        <v>230.92074</v>
      </c>
      <c r="AJ143">
        <v>197.07589300000001</v>
      </c>
      <c r="AK143">
        <v>159.86533800000001</v>
      </c>
      <c r="AL143">
        <v>80.409870999999995</v>
      </c>
      <c r="AM143">
        <v>37.846384</v>
      </c>
      <c r="AN143">
        <v>24.040343</v>
      </c>
      <c r="AO143">
        <v>18.632558</v>
      </c>
      <c r="AP143">
        <v>10.441662000000001</v>
      </c>
      <c r="AQ143">
        <v>11.284186999999999</v>
      </c>
      <c r="AR143">
        <v>29.703325</v>
      </c>
      <c r="AS143">
        <v>8.6705140000000007</v>
      </c>
      <c r="AT143">
        <v>13.910576000000001</v>
      </c>
      <c r="AU143">
        <v>2.5313349999999999</v>
      </c>
      <c r="AV143">
        <v>2.5517729999999998</v>
      </c>
      <c r="AW143">
        <v>2.5352990000000002</v>
      </c>
      <c r="AX143">
        <v>4.1199999999999999E-4</v>
      </c>
      <c r="AY143">
        <v>5.1599999999999997E-4</v>
      </c>
      <c r="AZ143">
        <v>3.0499999999999999E-4</v>
      </c>
      <c r="BA143">
        <v>4.6900000000000002E-4</v>
      </c>
      <c r="BB143">
        <v>0.122977</v>
      </c>
      <c r="BC143">
        <v>0.136624</v>
      </c>
      <c r="BD143">
        <v>0.123028</v>
      </c>
      <c r="BE143">
        <v>1.0238069999999999</v>
      </c>
      <c r="BF143">
        <v>-6.5588999999999995E-2</v>
      </c>
      <c r="BG143">
        <v>-8.6864999999999998E-2</v>
      </c>
      <c r="BH143">
        <v>3.8699999999999997E-4</v>
      </c>
      <c r="BI143">
        <v>0</v>
      </c>
    </row>
    <row r="144" spans="1:61">
      <c r="A144">
        <v>142</v>
      </c>
      <c r="B144">
        <v>11.33121</v>
      </c>
      <c r="C144">
        <v>10.020132</v>
      </c>
      <c r="D144">
        <v>9.5307560000000002</v>
      </c>
      <c r="E144">
        <v>9.2506640000000004</v>
      </c>
      <c r="F144">
        <v>9.3380569999999992</v>
      </c>
      <c r="G144">
        <v>8.9923179999999991</v>
      </c>
      <c r="H144">
        <v>9.2652490000000007</v>
      </c>
      <c r="I144">
        <v>8.7713269999999994</v>
      </c>
      <c r="J144">
        <v>145.430128</v>
      </c>
      <c r="K144">
        <v>108.82110299999999</v>
      </c>
      <c r="L144">
        <v>102.502572</v>
      </c>
      <c r="M144">
        <v>70.042794999999998</v>
      </c>
      <c r="N144">
        <v>41.270082000000002</v>
      </c>
      <c r="O144">
        <v>24.832998</v>
      </c>
      <c r="P144">
        <v>14.804619000000001</v>
      </c>
      <c r="Q144">
        <v>9.8761799999999997</v>
      </c>
      <c r="R144">
        <v>12.976723</v>
      </c>
      <c r="S144">
        <v>11.408284999999999</v>
      </c>
      <c r="T144">
        <v>11.676572999999999</v>
      </c>
      <c r="U144">
        <v>11.554912</v>
      </c>
      <c r="V144">
        <v>11.669238</v>
      </c>
      <c r="W144">
        <v>5.8832529999999998</v>
      </c>
      <c r="X144">
        <v>5.706442</v>
      </c>
      <c r="Y144">
        <v>10.781622</v>
      </c>
      <c r="Z144">
        <v>128.09495000000001</v>
      </c>
      <c r="AA144">
        <v>88.576493999999997</v>
      </c>
      <c r="AB144">
        <v>71.651185999999996</v>
      </c>
      <c r="AC144">
        <v>59.096986000000001</v>
      </c>
      <c r="AD144">
        <v>40.252831999999998</v>
      </c>
      <c r="AE144">
        <v>22.671264999999998</v>
      </c>
      <c r="AF144">
        <v>14.370561</v>
      </c>
      <c r="AG144">
        <v>13.467855999999999</v>
      </c>
      <c r="AH144">
        <v>272.36577799999998</v>
      </c>
      <c r="AI144">
        <v>230.245746</v>
      </c>
      <c r="AJ144">
        <v>202.38356899999999</v>
      </c>
      <c r="AK144">
        <v>170.573038</v>
      </c>
      <c r="AL144">
        <v>81.735758000000004</v>
      </c>
      <c r="AM144">
        <v>38.225572</v>
      </c>
      <c r="AN144">
        <v>24.310919999999999</v>
      </c>
      <c r="AO144">
        <v>18.524450999999999</v>
      </c>
      <c r="AP144">
        <v>10.638664</v>
      </c>
      <c r="AQ144">
        <v>11.290124</v>
      </c>
      <c r="AR144">
        <v>30.085436999999999</v>
      </c>
      <c r="AS144">
        <v>8.6382080000000006</v>
      </c>
      <c r="AT144">
        <v>14.030915</v>
      </c>
      <c r="AU144">
        <v>2.5340820000000002</v>
      </c>
      <c r="AV144">
        <v>2.5632169999999999</v>
      </c>
      <c r="AW144">
        <v>2.5406399999999998</v>
      </c>
      <c r="AX144">
        <v>2.5900000000000001E-4</v>
      </c>
      <c r="AY144">
        <v>3.6299999999999999E-4</v>
      </c>
      <c r="AZ144">
        <v>3.0499999999999999E-4</v>
      </c>
      <c r="BA144">
        <v>4.6900000000000002E-4</v>
      </c>
      <c r="BB144">
        <v>0.122977</v>
      </c>
      <c r="BC144">
        <v>0.13647200000000001</v>
      </c>
      <c r="BD144">
        <v>0.123028</v>
      </c>
      <c r="BE144">
        <v>1.023196</v>
      </c>
      <c r="BF144">
        <v>-6.5435999999999994E-2</v>
      </c>
      <c r="BG144">
        <v>-8.6711999999999997E-2</v>
      </c>
      <c r="BH144">
        <v>5.4000000000000001E-4</v>
      </c>
      <c r="BI144">
        <v>0</v>
      </c>
    </row>
    <row r="145" spans="1:61">
      <c r="A145">
        <v>143</v>
      </c>
      <c r="B145">
        <v>11.560411999999999</v>
      </c>
      <c r="C145">
        <v>10.058353</v>
      </c>
      <c r="D145">
        <v>9.5307560000000002</v>
      </c>
      <c r="E145">
        <v>9.2124220000000001</v>
      </c>
      <c r="F145">
        <v>9.376296</v>
      </c>
      <c r="G145">
        <v>8.9923179999999991</v>
      </c>
      <c r="H145">
        <v>9.3034890000000008</v>
      </c>
      <c r="I145">
        <v>8.7713269999999994</v>
      </c>
      <c r="J145">
        <v>146.754322</v>
      </c>
      <c r="K145">
        <v>110.156431</v>
      </c>
      <c r="L145">
        <v>104.42471999999999</v>
      </c>
      <c r="M145">
        <v>71.106716000000006</v>
      </c>
      <c r="N145">
        <v>42.757899000000002</v>
      </c>
      <c r="O145">
        <v>26.457871999999998</v>
      </c>
      <c r="P145">
        <v>15.071457000000001</v>
      </c>
      <c r="Q145">
        <v>10.029059</v>
      </c>
      <c r="R145">
        <v>13.053032</v>
      </c>
      <c r="S145">
        <v>11.408284999999999</v>
      </c>
      <c r="T145">
        <v>11.600159</v>
      </c>
      <c r="U145">
        <v>11.554912</v>
      </c>
      <c r="V145">
        <v>11.669238</v>
      </c>
      <c r="W145">
        <v>5.8832529999999998</v>
      </c>
      <c r="X145">
        <v>5.6681410000000003</v>
      </c>
      <c r="Y145">
        <v>10.705193</v>
      </c>
      <c r="Z145">
        <v>131.43554900000001</v>
      </c>
      <c r="AA145">
        <v>90.119097999999994</v>
      </c>
      <c r="AB145">
        <v>74.768677999999994</v>
      </c>
      <c r="AC145">
        <v>60.825369000000002</v>
      </c>
      <c r="AD145">
        <v>41.668365000000001</v>
      </c>
      <c r="AE145">
        <v>23.844695999999999</v>
      </c>
      <c r="AF145">
        <v>14.446827000000001</v>
      </c>
      <c r="AG145">
        <v>13.544129999999999</v>
      </c>
      <c r="AH145">
        <v>278.34400900000003</v>
      </c>
      <c r="AI145">
        <v>235.498976</v>
      </c>
      <c r="AJ145">
        <v>202.23106100000001</v>
      </c>
      <c r="AK145">
        <v>178.66153</v>
      </c>
      <c r="AL145">
        <v>82.469307999999998</v>
      </c>
      <c r="AM145">
        <v>38.412218000000003</v>
      </c>
      <c r="AN145">
        <v>24.764538999999999</v>
      </c>
      <c r="AO145">
        <v>18.676466999999999</v>
      </c>
      <c r="AP145">
        <v>10.90612</v>
      </c>
      <c r="AQ145">
        <v>11.366548</v>
      </c>
      <c r="AR145">
        <v>30.423960000000001</v>
      </c>
      <c r="AS145">
        <v>8.7147070000000006</v>
      </c>
      <c r="AT145">
        <v>14.221583000000001</v>
      </c>
      <c r="AU145">
        <v>2.5464449999999998</v>
      </c>
      <c r="AV145">
        <v>2.571609</v>
      </c>
      <c r="AW145">
        <v>2.5398770000000002</v>
      </c>
      <c r="AX145">
        <v>1.07E-4</v>
      </c>
      <c r="AY145">
        <v>5.1599999999999997E-4</v>
      </c>
      <c r="AZ145">
        <v>4.5800000000000002E-4</v>
      </c>
      <c r="BA145">
        <v>7.7399999999999995E-4</v>
      </c>
      <c r="BB145">
        <v>0.122977</v>
      </c>
      <c r="BC145">
        <v>0.136624</v>
      </c>
      <c r="BD145">
        <v>0.123028</v>
      </c>
      <c r="BE145">
        <v>1.0236540000000001</v>
      </c>
      <c r="BF145">
        <v>-6.5435999999999994E-2</v>
      </c>
      <c r="BG145">
        <v>-8.6711999999999997E-2</v>
      </c>
      <c r="BH145">
        <v>3.8699999999999997E-4</v>
      </c>
      <c r="BI145">
        <v>0</v>
      </c>
    </row>
    <row r="146" spans="1:61">
      <c r="A146">
        <v>144</v>
      </c>
      <c r="B146">
        <v>11.827778</v>
      </c>
      <c r="C146">
        <v>10.134791999999999</v>
      </c>
      <c r="D146">
        <v>9.6072190000000006</v>
      </c>
      <c r="E146">
        <v>9.2889049999999997</v>
      </c>
      <c r="F146">
        <v>9.3380569999999992</v>
      </c>
      <c r="G146">
        <v>8.9923179999999991</v>
      </c>
      <c r="H146">
        <v>9.3034890000000008</v>
      </c>
      <c r="I146">
        <v>8.7713269999999994</v>
      </c>
      <c r="J146">
        <v>145.278842</v>
      </c>
      <c r="K146">
        <v>111.418487</v>
      </c>
      <c r="L146">
        <v>106.274739</v>
      </c>
      <c r="M146">
        <v>72.097150999999997</v>
      </c>
      <c r="N146">
        <v>44.800671999999999</v>
      </c>
      <c r="O146">
        <v>27.439160999999999</v>
      </c>
      <c r="P146">
        <v>15.300136</v>
      </c>
      <c r="Q146">
        <v>10.067277000000001</v>
      </c>
      <c r="R146">
        <v>13.053032</v>
      </c>
      <c r="S146">
        <v>11.446477</v>
      </c>
      <c r="T146">
        <v>11.638367000000001</v>
      </c>
      <c r="U146">
        <v>11.554912</v>
      </c>
      <c r="V146">
        <v>11.631031</v>
      </c>
      <c r="W146">
        <v>5.844957</v>
      </c>
      <c r="X146">
        <v>5.6681410000000003</v>
      </c>
      <c r="Y146">
        <v>10.781622</v>
      </c>
      <c r="Z146">
        <v>133.954486</v>
      </c>
      <c r="AA146">
        <v>89.274247000000003</v>
      </c>
      <c r="AB146">
        <v>76.602383000000003</v>
      </c>
      <c r="AC146">
        <v>62.956662000000001</v>
      </c>
      <c r="AD146">
        <v>42.375492000000001</v>
      </c>
      <c r="AE146">
        <v>24.714500000000001</v>
      </c>
      <c r="AF146">
        <v>14.484959</v>
      </c>
      <c r="AG146">
        <v>13.582266000000001</v>
      </c>
      <c r="AH146">
        <v>286.63852900000001</v>
      </c>
      <c r="AI146">
        <v>238.66832199999999</v>
      </c>
      <c r="AJ146">
        <v>210.34568300000001</v>
      </c>
      <c r="AK146">
        <v>184.88463899999999</v>
      </c>
      <c r="AL146">
        <v>87.754110999999995</v>
      </c>
      <c r="AM146">
        <v>37.403959999999998</v>
      </c>
      <c r="AN146">
        <v>25.180191000000001</v>
      </c>
      <c r="AO146">
        <v>19.284344999999998</v>
      </c>
      <c r="AP146">
        <v>10.90612</v>
      </c>
      <c r="AQ146">
        <v>11.290124</v>
      </c>
      <c r="AR146">
        <v>30.837562999999999</v>
      </c>
      <c r="AS146">
        <v>8.7529559999999993</v>
      </c>
      <c r="AT146">
        <v>14.335972</v>
      </c>
      <c r="AU146">
        <v>2.5353029999999999</v>
      </c>
      <c r="AV146">
        <v>2.5645899999999999</v>
      </c>
      <c r="AW146">
        <v>2.5385040000000001</v>
      </c>
      <c r="AX146" s="1">
        <v>-4.5899509999999997E-5</v>
      </c>
      <c r="AY146">
        <v>5.1599999999999997E-4</v>
      </c>
      <c r="AZ146">
        <v>3.0499999999999999E-4</v>
      </c>
      <c r="BA146">
        <v>4.6900000000000002E-4</v>
      </c>
      <c r="BB146">
        <v>0.122977</v>
      </c>
      <c r="BC146">
        <v>0.136319</v>
      </c>
      <c r="BD146">
        <v>0.122875</v>
      </c>
      <c r="BE146">
        <v>1.0235019999999999</v>
      </c>
      <c r="BF146">
        <v>-6.5588999999999995E-2</v>
      </c>
      <c r="BG146">
        <v>-8.7016999999999997E-2</v>
      </c>
      <c r="BH146">
        <v>3.8699999999999997E-4</v>
      </c>
      <c r="BI146">
        <v>0</v>
      </c>
    </row>
    <row r="147" spans="1:61">
      <c r="A147">
        <v>145</v>
      </c>
      <c r="B147">
        <v>11.739474</v>
      </c>
      <c r="C147">
        <v>10.199301999999999</v>
      </c>
      <c r="D147">
        <v>9.4805930000000007</v>
      </c>
      <c r="E147">
        <v>9.1622459999999997</v>
      </c>
      <c r="F147">
        <v>9.3643640000000001</v>
      </c>
      <c r="G147">
        <v>8.9803840000000008</v>
      </c>
      <c r="H147">
        <v>9.2533169999999991</v>
      </c>
      <c r="I147">
        <v>8.7211490000000005</v>
      </c>
      <c r="J147">
        <v>145.11576400000001</v>
      </c>
      <c r="K147">
        <v>113.710605</v>
      </c>
      <c r="L147">
        <v>108.485606</v>
      </c>
      <c r="M147">
        <v>73.846295999999995</v>
      </c>
      <c r="N147">
        <v>46.532128999999998</v>
      </c>
      <c r="O147">
        <v>28.445478000000001</v>
      </c>
      <c r="P147">
        <v>15.440678</v>
      </c>
      <c r="Q147">
        <v>10.093567</v>
      </c>
      <c r="R147">
        <v>13.079278</v>
      </c>
      <c r="S147">
        <v>11.358171</v>
      </c>
      <c r="T147">
        <v>11.626448</v>
      </c>
      <c r="U147">
        <v>11.466595</v>
      </c>
      <c r="V147">
        <v>11.619113</v>
      </c>
      <c r="W147">
        <v>5.8330109999999999</v>
      </c>
      <c r="X147">
        <v>5.5795919999999999</v>
      </c>
      <c r="Y147">
        <v>10.731484</v>
      </c>
      <c r="Z147">
        <v>139.40581599999999</v>
      </c>
      <c r="AA147">
        <v>90.511767000000006</v>
      </c>
      <c r="AB147">
        <v>78.974941999999999</v>
      </c>
      <c r="AC147">
        <v>64.340726000000004</v>
      </c>
      <c r="AD147">
        <v>42.884663000000003</v>
      </c>
      <c r="AE147">
        <v>25.156243</v>
      </c>
      <c r="AF147">
        <v>14.511193</v>
      </c>
      <c r="AG147">
        <v>13.64663</v>
      </c>
      <c r="AH147">
        <v>306.01143100000002</v>
      </c>
      <c r="AI147">
        <v>254.515737</v>
      </c>
      <c r="AJ147">
        <v>217.102993</v>
      </c>
      <c r="AK147">
        <v>196.32567399999999</v>
      </c>
      <c r="AL147">
        <v>95.648568999999995</v>
      </c>
      <c r="AM147">
        <v>36.270966999999999</v>
      </c>
      <c r="AN147">
        <v>25.621704999999999</v>
      </c>
      <c r="AO147">
        <v>19.576364999999999</v>
      </c>
      <c r="AP147">
        <v>11.04706</v>
      </c>
      <c r="AQ147">
        <v>11.316463000000001</v>
      </c>
      <c r="AR147">
        <v>31.314478000000001</v>
      </c>
      <c r="AS147">
        <v>8.6645690000000002</v>
      </c>
      <c r="AT147">
        <v>14.514749999999999</v>
      </c>
      <c r="AU147">
        <v>2.5447660000000001</v>
      </c>
      <c r="AV147">
        <v>2.5688620000000002</v>
      </c>
      <c r="AW147">
        <v>2.5410979999999999</v>
      </c>
      <c r="AX147">
        <v>1.07E-4</v>
      </c>
      <c r="AY147">
        <v>2.1000000000000001E-4</v>
      </c>
      <c r="AZ147">
        <v>3.0499999999999999E-4</v>
      </c>
      <c r="BA147">
        <v>4.6900000000000002E-4</v>
      </c>
      <c r="BB147">
        <v>0.122977</v>
      </c>
      <c r="BC147">
        <v>0.13677700000000001</v>
      </c>
      <c r="BD147">
        <v>0.122875</v>
      </c>
      <c r="BE147">
        <v>1.0238069999999999</v>
      </c>
      <c r="BF147">
        <v>-6.5282999999999994E-2</v>
      </c>
      <c r="BG147">
        <v>-8.6558999999999997E-2</v>
      </c>
      <c r="BH147">
        <v>2.34E-4</v>
      </c>
      <c r="BI147">
        <v>0</v>
      </c>
    </row>
    <row r="148" spans="1:61">
      <c r="A148">
        <v>146</v>
      </c>
      <c r="B148">
        <v>11.757350000000001</v>
      </c>
      <c r="C148">
        <v>10.255409</v>
      </c>
      <c r="D148">
        <v>9.5749530000000007</v>
      </c>
      <c r="E148">
        <v>9.2183869999999999</v>
      </c>
      <c r="F148">
        <v>9.344023</v>
      </c>
      <c r="G148">
        <v>8.9982839999999999</v>
      </c>
      <c r="H148">
        <v>9.2712149999999998</v>
      </c>
      <c r="I148">
        <v>8.7390509999999999</v>
      </c>
      <c r="J148">
        <v>150.282534</v>
      </c>
      <c r="K148">
        <v>115.774181</v>
      </c>
      <c r="L148">
        <v>109.09606100000001</v>
      </c>
      <c r="M148">
        <v>75.660605000000004</v>
      </c>
      <c r="N148">
        <v>47.957054999999997</v>
      </c>
      <c r="O148">
        <v>30.345839999999999</v>
      </c>
      <c r="P148">
        <v>15.458512000000001</v>
      </c>
      <c r="Q148">
        <v>10.26432</v>
      </c>
      <c r="R148">
        <v>13.211593000000001</v>
      </c>
      <c r="S148">
        <v>11.376051</v>
      </c>
      <c r="T148">
        <v>11.606118</v>
      </c>
      <c r="U148">
        <v>11.484472999999999</v>
      </c>
      <c r="V148">
        <v>11.675196</v>
      </c>
      <c r="W148">
        <v>5.8509289999999998</v>
      </c>
      <c r="X148">
        <v>5.6358119999999996</v>
      </c>
      <c r="Y148">
        <v>10.749369</v>
      </c>
      <c r="Z148">
        <v>146.26401000000001</v>
      </c>
      <c r="AA148">
        <v>93.911304000000001</v>
      </c>
      <c r="AB148">
        <v>80.862977999999998</v>
      </c>
      <c r="AC148">
        <v>64.798484000000002</v>
      </c>
      <c r="AD148">
        <v>43.682805000000002</v>
      </c>
      <c r="AE148">
        <v>25.891639000000001</v>
      </c>
      <c r="AF148">
        <v>14.605297</v>
      </c>
      <c r="AG148">
        <v>13.740748999999999</v>
      </c>
      <c r="AH148">
        <v>319.99663700000002</v>
      </c>
      <c r="AI148">
        <v>261.74463100000003</v>
      </c>
      <c r="AJ148">
        <v>226.371388</v>
      </c>
      <c r="AK148">
        <v>203.01261500000001</v>
      </c>
      <c r="AL148">
        <v>101.781409</v>
      </c>
      <c r="AM148">
        <v>35.721474999999998</v>
      </c>
      <c r="AN148">
        <v>26.086513</v>
      </c>
      <c r="AO148">
        <v>20.233543000000001</v>
      </c>
      <c r="AP148">
        <v>11.020733</v>
      </c>
      <c r="AQ148">
        <v>11.251910000000001</v>
      </c>
      <c r="AR148">
        <v>31.776966999999999</v>
      </c>
      <c r="AS148">
        <v>8.7912040000000005</v>
      </c>
      <c r="AT148">
        <v>14.602845</v>
      </c>
      <c r="AU148">
        <v>2.5459870000000002</v>
      </c>
      <c r="AV148">
        <v>2.5737450000000002</v>
      </c>
      <c r="AW148">
        <v>2.5432350000000001</v>
      </c>
      <c r="AX148">
        <v>2.5900000000000001E-4</v>
      </c>
      <c r="AY148">
        <v>6.6799999999999997E-4</v>
      </c>
      <c r="AZ148">
        <v>4.5800000000000002E-4</v>
      </c>
      <c r="BA148">
        <v>7.7399999999999995E-4</v>
      </c>
      <c r="BB148">
        <v>0.122977</v>
      </c>
      <c r="BC148">
        <v>0.136624</v>
      </c>
      <c r="BD148">
        <v>0.123028</v>
      </c>
      <c r="BE148">
        <v>1.0235019999999999</v>
      </c>
      <c r="BF148">
        <v>-6.5435999999999994E-2</v>
      </c>
      <c r="BG148">
        <v>-8.4880999999999998E-2</v>
      </c>
      <c r="BH148">
        <v>3.8699999999999997E-4</v>
      </c>
      <c r="BI148">
        <v>0</v>
      </c>
    </row>
    <row r="149" spans="1:61">
      <c r="A149">
        <v>147</v>
      </c>
      <c r="B149">
        <v>11.801501</v>
      </c>
      <c r="C149">
        <v>10.376018</v>
      </c>
      <c r="D149">
        <v>9.5809169999999995</v>
      </c>
      <c r="E149">
        <v>9.2243530000000007</v>
      </c>
      <c r="F149">
        <v>9.3499870000000005</v>
      </c>
      <c r="G149">
        <v>9.0042500000000008</v>
      </c>
      <c r="H149">
        <v>9.2771799999999995</v>
      </c>
      <c r="I149">
        <v>8.7832600000000003</v>
      </c>
      <c r="J149">
        <v>150.21264400000001</v>
      </c>
      <c r="K149">
        <v>118.238613</v>
      </c>
      <c r="L149">
        <v>110.69678500000001</v>
      </c>
      <c r="M149">
        <v>78.930705000000003</v>
      </c>
      <c r="N149">
        <v>49.627837999999997</v>
      </c>
      <c r="O149">
        <v>32.644083999999999</v>
      </c>
      <c r="P149">
        <v>15.65497</v>
      </c>
      <c r="Q149">
        <v>10.308496</v>
      </c>
      <c r="R149">
        <v>13.255694999999999</v>
      </c>
      <c r="S149">
        <v>11.382009999999999</v>
      </c>
      <c r="T149">
        <v>11.612076</v>
      </c>
      <c r="U149">
        <v>11.490432</v>
      </c>
      <c r="V149">
        <v>11.60474</v>
      </c>
      <c r="W149">
        <v>5.8569009999999997</v>
      </c>
      <c r="X149">
        <v>5.6034829999999998</v>
      </c>
      <c r="Y149">
        <v>10.678900000000001</v>
      </c>
      <c r="Z149">
        <v>155.10619399999999</v>
      </c>
      <c r="AA149">
        <v>96.898632000000006</v>
      </c>
      <c r="AB149">
        <v>82.152896999999996</v>
      </c>
      <c r="AC149">
        <v>65.391549999999995</v>
      </c>
      <c r="AD149">
        <v>45.842379000000001</v>
      </c>
      <c r="AE149">
        <v>27.444624000000001</v>
      </c>
      <c r="AF149">
        <v>15.068711</v>
      </c>
      <c r="AG149">
        <v>13.784829999999999</v>
      </c>
      <c r="AH149">
        <v>333.55633899999998</v>
      </c>
      <c r="AI149">
        <v>271.27781800000002</v>
      </c>
      <c r="AJ149">
        <v>233.28830600000001</v>
      </c>
      <c r="AK149">
        <v>209.293104</v>
      </c>
      <c r="AL149">
        <v>103.807767</v>
      </c>
      <c r="AM149">
        <v>34.817262999999997</v>
      </c>
      <c r="AN149">
        <v>26.533522000000001</v>
      </c>
      <c r="AO149">
        <v>20.758866000000001</v>
      </c>
      <c r="AP149">
        <v>10.976591000000001</v>
      </c>
      <c r="AQ149">
        <v>11.245972999999999</v>
      </c>
      <c r="AR149">
        <v>32.22175</v>
      </c>
      <c r="AS149">
        <v>8.8235080000000004</v>
      </c>
      <c r="AT149">
        <v>14.787515000000001</v>
      </c>
      <c r="AU149">
        <v>2.5397289999999999</v>
      </c>
      <c r="AV149">
        <v>2.5629119999999999</v>
      </c>
      <c r="AW149">
        <v>2.5453709999999998</v>
      </c>
      <c r="AX149">
        <v>1.07E-4</v>
      </c>
      <c r="AY149">
        <v>9.7300000000000002E-4</v>
      </c>
      <c r="AZ149">
        <v>6.0999999999999997E-4</v>
      </c>
      <c r="BA149">
        <v>6.2100000000000002E-4</v>
      </c>
      <c r="BB149">
        <v>0.122824</v>
      </c>
      <c r="BC149">
        <v>0.136319</v>
      </c>
      <c r="BD149">
        <v>0.123028</v>
      </c>
      <c r="BE149">
        <v>1.0233490000000001</v>
      </c>
      <c r="BF149">
        <v>-6.5588999999999995E-2</v>
      </c>
      <c r="BG149">
        <v>-8.4269999999999998E-2</v>
      </c>
      <c r="BH149">
        <v>5.4000000000000001E-4</v>
      </c>
      <c r="BI149">
        <v>0</v>
      </c>
    </row>
    <row r="150" spans="1:61">
      <c r="A150">
        <v>148</v>
      </c>
      <c r="B150">
        <v>11.675001999999999</v>
      </c>
      <c r="C150">
        <v>10.287663</v>
      </c>
      <c r="D150">
        <v>9.5689879999999992</v>
      </c>
      <c r="E150">
        <v>9.2506640000000004</v>
      </c>
      <c r="F150">
        <v>9.376296</v>
      </c>
      <c r="G150">
        <v>8.9158200000000001</v>
      </c>
      <c r="H150">
        <v>9.2652490000000007</v>
      </c>
      <c r="I150">
        <v>8.7713269999999994</v>
      </c>
      <c r="J150">
        <v>154.63913400000001</v>
      </c>
      <c r="K150">
        <v>120.614458</v>
      </c>
      <c r="L150">
        <v>113.024546</v>
      </c>
      <c r="M150">
        <v>79.762986999999995</v>
      </c>
      <c r="N150">
        <v>50.983885000000001</v>
      </c>
      <c r="O150">
        <v>34.020437000000001</v>
      </c>
      <c r="P150">
        <v>15.833575</v>
      </c>
      <c r="Q150">
        <v>10.296571</v>
      </c>
      <c r="R150">
        <v>13.320086999999999</v>
      </c>
      <c r="S150">
        <v>11.370092</v>
      </c>
      <c r="T150">
        <v>11.600159</v>
      </c>
      <c r="U150">
        <v>11.516712999999999</v>
      </c>
      <c r="V150">
        <v>11.592822999999999</v>
      </c>
      <c r="W150">
        <v>5.844957</v>
      </c>
      <c r="X150">
        <v>5.706442</v>
      </c>
      <c r="Y150">
        <v>10.705193</v>
      </c>
      <c r="Z150">
        <v>153.00573900000001</v>
      </c>
      <c r="AA150">
        <v>103.37931399999999</v>
      </c>
      <c r="AB150">
        <v>82.288231999999994</v>
      </c>
      <c r="AC150">
        <v>68.205478999999997</v>
      </c>
      <c r="AD150">
        <v>47.721708999999997</v>
      </c>
      <c r="AE150">
        <v>28.864758999999999</v>
      </c>
      <c r="AF150">
        <v>15.552249</v>
      </c>
      <c r="AG150">
        <v>13.772929</v>
      </c>
      <c r="AH150">
        <v>340.12572</v>
      </c>
      <c r="AI150">
        <v>271.203442</v>
      </c>
      <c r="AJ150">
        <v>239.32588100000001</v>
      </c>
      <c r="AK150">
        <v>216.33037100000001</v>
      </c>
      <c r="AL150">
        <v>108.02656500000001</v>
      </c>
      <c r="AM150">
        <v>35.940142999999999</v>
      </c>
      <c r="AN150">
        <v>27.023921999999999</v>
      </c>
      <c r="AO150">
        <v>21.668970000000002</v>
      </c>
      <c r="AP150">
        <v>11.052998000000001</v>
      </c>
      <c r="AQ150">
        <v>11.360612</v>
      </c>
      <c r="AR150">
        <v>32.597119999999997</v>
      </c>
      <c r="AS150">
        <v>8.8235080000000004</v>
      </c>
      <c r="AT150">
        <v>15.016196000000001</v>
      </c>
      <c r="AU150">
        <v>2.5630809999999999</v>
      </c>
      <c r="AV150">
        <v>2.583815</v>
      </c>
      <c r="AW150">
        <v>2.5497969999999999</v>
      </c>
      <c r="AX150">
        <v>2.5900000000000001E-4</v>
      </c>
      <c r="AY150">
        <v>3.6299999999999999E-4</v>
      </c>
      <c r="AZ150">
        <v>4.5800000000000002E-4</v>
      </c>
      <c r="BA150">
        <v>4.6900000000000002E-4</v>
      </c>
      <c r="BB150">
        <v>0.122977</v>
      </c>
      <c r="BC150">
        <v>0.13647200000000001</v>
      </c>
      <c r="BD150">
        <v>0.122875</v>
      </c>
      <c r="BE150">
        <v>1.0235019999999999</v>
      </c>
      <c r="BF150">
        <v>-6.5588999999999995E-2</v>
      </c>
      <c r="BG150">
        <v>-8.7016999999999997E-2</v>
      </c>
      <c r="BH150">
        <v>2.34E-4</v>
      </c>
      <c r="BI150">
        <v>0</v>
      </c>
    </row>
    <row r="151" spans="1:61">
      <c r="A151">
        <v>149</v>
      </c>
      <c r="B151">
        <v>11.560411999999999</v>
      </c>
      <c r="C151">
        <v>10.325877999999999</v>
      </c>
      <c r="D151">
        <v>9.5307560000000002</v>
      </c>
      <c r="E151">
        <v>9.2124220000000001</v>
      </c>
      <c r="F151">
        <v>9.3380569999999992</v>
      </c>
      <c r="G151">
        <v>8.9923179999999991</v>
      </c>
      <c r="H151">
        <v>9.2270090000000007</v>
      </c>
      <c r="I151">
        <v>8.8095680000000005</v>
      </c>
      <c r="J151">
        <v>156.120214</v>
      </c>
      <c r="K151">
        <v>121.92151800000001</v>
      </c>
      <c r="L151">
        <v>114.58583900000001</v>
      </c>
      <c r="M151">
        <v>80.533411999999998</v>
      </c>
      <c r="N151">
        <v>52.313338999999999</v>
      </c>
      <c r="O151">
        <v>35.069662999999998</v>
      </c>
      <c r="P151">
        <v>16.176392</v>
      </c>
      <c r="Q151">
        <v>10.220143</v>
      </c>
      <c r="R151">
        <v>13.434525000000001</v>
      </c>
      <c r="S151">
        <v>11.331898000000001</v>
      </c>
      <c r="T151">
        <v>11.600159</v>
      </c>
      <c r="U151">
        <v>11.440314000000001</v>
      </c>
      <c r="V151">
        <v>11.631031</v>
      </c>
      <c r="W151">
        <v>5.8066610000000001</v>
      </c>
      <c r="X151">
        <v>5.6681410000000003</v>
      </c>
      <c r="Y151">
        <v>10.743408000000001</v>
      </c>
      <c r="Z151">
        <v>161.59758500000001</v>
      </c>
      <c r="AA151">
        <v>106.670255</v>
      </c>
      <c r="AB151">
        <v>81.774512000000001</v>
      </c>
      <c r="AC151">
        <v>71.249351000000004</v>
      </c>
      <c r="AD151">
        <v>48.647663000000001</v>
      </c>
      <c r="AE151">
        <v>30.520330999999999</v>
      </c>
      <c r="AF151">
        <v>15.857042</v>
      </c>
      <c r="AG151">
        <v>13.849188</v>
      </c>
      <c r="AH151">
        <v>346.77230200000002</v>
      </c>
      <c r="AI151">
        <v>282.27256799999998</v>
      </c>
      <c r="AJ151">
        <v>245.32266799999999</v>
      </c>
      <c r="AK151">
        <v>224.08541600000001</v>
      </c>
      <c r="AL151">
        <v>113.67836</v>
      </c>
      <c r="AM151">
        <v>36.587546000000003</v>
      </c>
      <c r="AN151">
        <v>27.186494</v>
      </c>
      <c r="AO151">
        <v>23.006675999999999</v>
      </c>
      <c r="AP151">
        <v>10.873851999999999</v>
      </c>
      <c r="AQ151">
        <v>11.372484999999999</v>
      </c>
      <c r="AR151">
        <v>33.134073000000001</v>
      </c>
      <c r="AS151">
        <v>8.8353950000000001</v>
      </c>
      <c r="AT151">
        <v>15.370991999999999</v>
      </c>
      <c r="AU151">
        <v>2.5522450000000001</v>
      </c>
      <c r="AV151">
        <v>2.5764909999999999</v>
      </c>
      <c r="AW151">
        <v>2.5485760000000002</v>
      </c>
      <c r="AX151">
        <v>1.07E-4</v>
      </c>
      <c r="AY151">
        <v>6.6799999999999997E-4</v>
      </c>
      <c r="AZ151">
        <v>3.0499999999999999E-4</v>
      </c>
      <c r="BA151">
        <v>4.6900000000000002E-4</v>
      </c>
      <c r="BB151">
        <v>0.123129</v>
      </c>
      <c r="BC151">
        <v>0.13677700000000001</v>
      </c>
      <c r="BD151">
        <v>0.122875</v>
      </c>
      <c r="BE151">
        <v>1.0235019999999999</v>
      </c>
      <c r="BF151">
        <v>-6.5130999999999994E-2</v>
      </c>
      <c r="BG151">
        <v>-8.7016999999999997E-2</v>
      </c>
      <c r="BH151">
        <v>2.34E-4</v>
      </c>
      <c r="BI151">
        <v>0</v>
      </c>
    </row>
    <row r="152" spans="1:61">
      <c r="A152">
        <v>150</v>
      </c>
      <c r="B152">
        <v>11.686919</v>
      </c>
      <c r="C152">
        <v>10.414232</v>
      </c>
      <c r="D152">
        <v>9.6191479999999991</v>
      </c>
      <c r="E152">
        <v>9.262594</v>
      </c>
      <c r="F152">
        <v>9.3499870000000005</v>
      </c>
      <c r="G152">
        <v>9.0042500000000008</v>
      </c>
      <c r="H152">
        <v>9.2771799999999995</v>
      </c>
      <c r="I152">
        <v>8.7450170000000007</v>
      </c>
      <c r="J152">
        <v>161.75924900000001</v>
      </c>
      <c r="K152">
        <v>124.625135</v>
      </c>
      <c r="L152">
        <v>116.867559</v>
      </c>
      <c r="M152">
        <v>84.324904000000004</v>
      </c>
      <c r="N152">
        <v>54.722515000000001</v>
      </c>
      <c r="O152">
        <v>36.279198000000001</v>
      </c>
      <c r="P152">
        <v>16.645223000000001</v>
      </c>
      <c r="Q152">
        <v>10.270282</v>
      </c>
      <c r="R152">
        <v>13.484572</v>
      </c>
      <c r="S152">
        <v>11.382009999999999</v>
      </c>
      <c r="T152">
        <v>11.573867999999999</v>
      </c>
      <c r="U152">
        <v>11.490432</v>
      </c>
      <c r="V152">
        <v>11.60474</v>
      </c>
      <c r="W152">
        <v>5.7803089999999999</v>
      </c>
      <c r="X152">
        <v>5.6800850000000001</v>
      </c>
      <c r="Y152">
        <v>10.678900000000001</v>
      </c>
      <c r="Z152">
        <v>162.29477299999999</v>
      </c>
      <c r="AA152">
        <v>107.57024</v>
      </c>
      <c r="AB152">
        <v>81.932731000000004</v>
      </c>
      <c r="AC152">
        <v>73.387204999999994</v>
      </c>
      <c r="AD152">
        <v>49.510547000000003</v>
      </c>
      <c r="AE152">
        <v>31.997316999999999</v>
      </c>
      <c r="AF152">
        <v>16.097473999999998</v>
      </c>
      <c r="AG152">
        <v>14.013593999999999</v>
      </c>
      <c r="AH152">
        <v>371.90002900000002</v>
      </c>
      <c r="AI152">
        <v>285.67104799999998</v>
      </c>
      <c r="AJ152">
        <v>246.444399</v>
      </c>
      <c r="AK152">
        <v>224.53439800000001</v>
      </c>
      <c r="AL152">
        <v>115.79234700000001</v>
      </c>
      <c r="AM152">
        <v>36.656509</v>
      </c>
      <c r="AN152">
        <v>27.482261000000001</v>
      </c>
      <c r="AO152">
        <v>23.606407999999998</v>
      </c>
      <c r="AP152">
        <v>10.829708</v>
      </c>
      <c r="AQ152">
        <v>11.366548</v>
      </c>
      <c r="AR152">
        <v>33.953178999999999</v>
      </c>
      <c r="AS152">
        <v>8.8676980000000007</v>
      </c>
      <c r="AT152">
        <v>15.707939</v>
      </c>
      <c r="AU152">
        <v>2.5420189999999998</v>
      </c>
      <c r="AV152">
        <v>2.5688620000000002</v>
      </c>
      <c r="AW152">
        <v>2.54705</v>
      </c>
      <c r="AX152">
        <v>1.07E-4</v>
      </c>
      <c r="AY152">
        <v>5.1599999999999997E-4</v>
      </c>
      <c r="AZ152">
        <v>4.5800000000000002E-4</v>
      </c>
      <c r="BA152">
        <v>4.6900000000000002E-4</v>
      </c>
      <c r="BB152">
        <v>0.122977</v>
      </c>
      <c r="BC152">
        <v>0.13616600000000001</v>
      </c>
      <c r="BD152">
        <v>0.123028</v>
      </c>
      <c r="BE152">
        <v>1.0236540000000001</v>
      </c>
      <c r="BF152">
        <v>-6.5588999999999995E-2</v>
      </c>
      <c r="BG152">
        <v>-8.6864999999999998E-2</v>
      </c>
      <c r="BH152">
        <v>3.8699999999999997E-4</v>
      </c>
      <c r="BI152">
        <v>0</v>
      </c>
    </row>
    <row r="153" spans="1:61">
      <c r="A153">
        <v>151</v>
      </c>
      <c r="B153">
        <v>11.795543</v>
      </c>
      <c r="C153">
        <v>10.446483000000001</v>
      </c>
      <c r="D153">
        <v>9.6131840000000004</v>
      </c>
      <c r="E153">
        <v>9.2566290000000002</v>
      </c>
      <c r="F153">
        <v>9.344023</v>
      </c>
      <c r="G153">
        <v>9.0747789999999995</v>
      </c>
      <c r="H153">
        <v>9.2329740000000005</v>
      </c>
      <c r="I153">
        <v>8.7772930000000002</v>
      </c>
      <c r="J153">
        <v>169.79093900000001</v>
      </c>
      <c r="K153">
        <v>126.528644</v>
      </c>
      <c r="L153">
        <v>119.992711</v>
      </c>
      <c r="M153">
        <v>88.028746999999996</v>
      </c>
      <c r="N153">
        <v>57.442523000000001</v>
      </c>
      <c r="O153">
        <v>37.731479</v>
      </c>
      <c r="P153">
        <v>17.286366000000001</v>
      </c>
      <c r="Q153">
        <v>10.302534</v>
      </c>
      <c r="R153">
        <v>13.554906000000001</v>
      </c>
      <c r="S153">
        <v>11.414244</v>
      </c>
      <c r="T153">
        <v>11.606118</v>
      </c>
      <c r="U153">
        <v>11.446273</v>
      </c>
      <c r="V153">
        <v>11.675196</v>
      </c>
      <c r="W153">
        <v>5.8509289999999998</v>
      </c>
      <c r="X153">
        <v>5.6741130000000002</v>
      </c>
      <c r="Y153">
        <v>10.711155</v>
      </c>
      <c r="Z153">
        <v>167.394474</v>
      </c>
      <c r="AA153">
        <v>111.456428</v>
      </c>
      <c r="AB153">
        <v>83.761981000000006</v>
      </c>
      <c r="AC153">
        <v>74.701198000000005</v>
      </c>
      <c r="AD153">
        <v>50.614469</v>
      </c>
      <c r="AE153">
        <v>33.192211999999998</v>
      </c>
      <c r="AF153">
        <v>16.434284999999999</v>
      </c>
      <c r="AG153">
        <v>14.122014</v>
      </c>
      <c r="AH153">
        <v>367.796109</v>
      </c>
      <c r="AI153">
        <v>283.63642599999997</v>
      </c>
      <c r="AJ153">
        <v>256.34360199999998</v>
      </c>
      <c r="AK153">
        <v>232.142537</v>
      </c>
      <c r="AL153">
        <v>124.372426</v>
      </c>
      <c r="AM153">
        <v>38.262903999999999</v>
      </c>
      <c r="AN153">
        <v>28.122938000000001</v>
      </c>
      <c r="AO153">
        <v>23.757760999999999</v>
      </c>
      <c r="AP153">
        <v>10.753292</v>
      </c>
      <c r="AQ153">
        <v>11.40476</v>
      </c>
      <c r="AR153">
        <v>34.852381999999999</v>
      </c>
      <c r="AS153">
        <v>9.0206800000000005</v>
      </c>
      <c r="AT153">
        <v>15.974556</v>
      </c>
      <c r="AU153">
        <v>2.559418</v>
      </c>
      <c r="AV153">
        <v>2.5816789999999998</v>
      </c>
      <c r="AW153">
        <v>2.547355</v>
      </c>
      <c r="AX153">
        <v>1.07E-4</v>
      </c>
      <c r="AY153">
        <v>5.1599999999999997E-4</v>
      </c>
      <c r="AZ153">
        <v>6.0999999999999997E-4</v>
      </c>
      <c r="BA153">
        <v>4.6900000000000002E-4</v>
      </c>
      <c r="BB153">
        <v>0.122977</v>
      </c>
      <c r="BC153">
        <v>0.13647200000000001</v>
      </c>
      <c r="BD153">
        <v>0.12257</v>
      </c>
      <c r="BE153">
        <v>1.0238069999999999</v>
      </c>
      <c r="BF153">
        <v>-6.5435999999999994E-2</v>
      </c>
      <c r="BG153">
        <v>-8.4117999999999998E-2</v>
      </c>
      <c r="BH153">
        <v>3.8699999999999997E-4</v>
      </c>
      <c r="BI153">
        <v>0</v>
      </c>
    </row>
    <row r="154" spans="1:61">
      <c r="A154">
        <v>152</v>
      </c>
      <c r="B154">
        <v>11.942351</v>
      </c>
      <c r="C154">
        <v>10.440521</v>
      </c>
      <c r="D154">
        <v>9.6072190000000006</v>
      </c>
      <c r="E154">
        <v>9.2506640000000004</v>
      </c>
      <c r="F154">
        <v>9.376296</v>
      </c>
      <c r="G154">
        <v>8.9923179999999991</v>
      </c>
      <c r="H154">
        <v>9.2652490000000007</v>
      </c>
      <c r="I154">
        <v>8.6948410000000003</v>
      </c>
      <c r="J154">
        <v>175.50679500000001</v>
      </c>
      <c r="K154">
        <v>127.27213500000001</v>
      </c>
      <c r="L154">
        <v>123.759077</v>
      </c>
      <c r="M154">
        <v>89.677002000000002</v>
      </c>
      <c r="N154">
        <v>59.018977999999997</v>
      </c>
      <c r="O154">
        <v>39.405723000000002</v>
      </c>
      <c r="P154">
        <v>17.927191000000001</v>
      </c>
      <c r="Q154">
        <v>10.487629999999999</v>
      </c>
      <c r="R154">
        <v>13.625237</v>
      </c>
      <c r="S154">
        <v>11.331898000000001</v>
      </c>
      <c r="T154">
        <v>11.638367000000001</v>
      </c>
      <c r="U154">
        <v>11.478514000000001</v>
      </c>
      <c r="V154">
        <v>11.669238</v>
      </c>
      <c r="W154">
        <v>5.844957</v>
      </c>
      <c r="X154">
        <v>5.6298399999999997</v>
      </c>
      <c r="Y154">
        <v>10.705193</v>
      </c>
      <c r="Z154">
        <v>176.96620899999999</v>
      </c>
      <c r="AA154">
        <v>114.050006</v>
      </c>
      <c r="AB154">
        <v>84.857552999999996</v>
      </c>
      <c r="AC154">
        <v>76.455061999999998</v>
      </c>
      <c r="AD154">
        <v>52.493333999999997</v>
      </c>
      <c r="AE154">
        <v>34.348305000000003</v>
      </c>
      <c r="AF154">
        <v>16.694870999999999</v>
      </c>
      <c r="AG154">
        <v>14.154185999999999</v>
      </c>
      <c r="AH154">
        <v>382.93398200000001</v>
      </c>
      <c r="AI154">
        <v>297.59624600000001</v>
      </c>
      <c r="AJ154">
        <v>264.79028099999999</v>
      </c>
      <c r="AK154">
        <v>239.99820800000001</v>
      </c>
      <c r="AL154">
        <v>133.90322599999999</v>
      </c>
      <c r="AM154">
        <v>39.425362999999997</v>
      </c>
      <c r="AN154">
        <v>29.333717</v>
      </c>
      <c r="AO154">
        <v>24.141929999999999</v>
      </c>
      <c r="AP154">
        <v>10.797438</v>
      </c>
      <c r="AQ154">
        <v>11.372484999999999</v>
      </c>
      <c r="AR154">
        <v>36.205593</v>
      </c>
      <c r="AS154">
        <v>8.9883780000000009</v>
      </c>
      <c r="AT154">
        <v>16.170883</v>
      </c>
      <c r="AU154">
        <v>2.5511759999999999</v>
      </c>
      <c r="AV154">
        <v>2.578627</v>
      </c>
      <c r="AW154">
        <v>2.5421670000000001</v>
      </c>
      <c r="AX154">
        <v>1.07E-4</v>
      </c>
      <c r="AY154">
        <v>5.1599999999999997E-4</v>
      </c>
      <c r="AZ154">
        <v>1.5300000000000001E-4</v>
      </c>
      <c r="BA154">
        <v>6.2100000000000002E-4</v>
      </c>
      <c r="BB154">
        <v>0.123129</v>
      </c>
      <c r="BC154">
        <v>0.13647200000000001</v>
      </c>
      <c r="BD154">
        <v>0.122875</v>
      </c>
      <c r="BE154">
        <v>1.0235019999999999</v>
      </c>
      <c r="BF154">
        <v>-6.5282999999999994E-2</v>
      </c>
      <c r="BG154">
        <v>-8.6711999999999997E-2</v>
      </c>
      <c r="BH154">
        <v>5.4000000000000001E-4</v>
      </c>
      <c r="BI154">
        <v>0</v>
      </c>
    </row>
    <row r="155" spans="1:61">
      <c r="A155">
        <v>153</v>
      </c>
      <c r="B155">
        <v>11.877884999999999</v>
      </c>
      <c r="C155">
        <v>10.490658</v>
      </c>
      <c r="D155">
        <v>9.695608</v>
      </c>
      <c r="E155">
        <v>9.2243530000000007</v>
      </c>
      <c r="F155">
        <v>9.3499870000000005</v>
      </c>
      <c r="G155">
        <v>9.0042500000000008</v>
      </c>
      <c r="H155">
        <v>9.2389390000000002</v>
      </c>
      <c r="I155">
        <v>8.6685309999999998</v>
      </c>
      <c r="J155">
        <v>175.70951199999999</v>
      </c>
      <c r="K155">
        <v>126.946583</v>
      </c>
      <c r="L155">
        <v>127.476297</v>
      </c>
      <c r="M155">
        <v>90.718052999999998</v>
      </c>
      <c r="N155">
        <v>60.832075000000003</v>
      </c>
      <c r="O155">
        <v>40.945911000000002</v>
      </c>
      <c r="P155">
        <v>18.471432</v>
      </c>
      <c r="Q155">
        <v>10.652386999999999</v>
      </c>
      <c r="R155">
        <v>13.713416</v>
      </c>
      <c r="S155">
        <v>11.382009999999999</v>
      </c>
      <c r="T155">
        <v>11.573867999999999</v>
      </c>
      <c r="U155">
        <v>11.490432</v>
      </c>
      <c r="V155">
        <v>11.60474</v>
      </c>
      <c r="W155">
        <v>5.7803089999999999</v>
      </c>
      <c r="X155">
        <v>5.6034829999999998</v>
      </c>
      <c r="Y155">
        <v>10.717116000000001</v>
      </c>
      <c r="Z155">
        <v>181.828541</v>
      </c>
      <c r="AA155">
        <v>116.51601700000001</v>
      </c>
      <c r="AB155">
        <v>86.484742999999995</v>
      </c>
      <c r="AC155">
        <v>79.069426000000007</v>
      </c>
      <c r="AD155">
        <v>54.719270999999999</v>
      </c>
      <c r="AE155">
        <v>35.932217000000001</v>
      </c>
      <c r="AF155">
        <v>17.125461999999999</v>
      </c>
      <c r="AG155">
        <v>14.318559</v>
      </c>
      <c r="AH155">
        <v>391.48812900000001</v>
      </c>
      <c r="AI155">
        <v>310.137361</v>
      </c>
      <c r="AJ155">
        <v>271.19985300000002</v>
      </c>
      <c r="AK155">
        <v>252.14352600000001</v>
      </c>
      <c r="AL155">
        <v>134.698837</v>
      </c>
      <c r="AM155">
        <v>39.431158000000003</v>
      </c>
      <c r="AN155">
        <v>31.181933999999998</v>
      </c>
      <c r="AO155">
        <v>24.601579999999998</v>
      </c>
      <c r="AP155">
        <v>10.726959000000001</v>
      </c>
      <c r="AQ155">
        <v>11.531259</v>
      </c>
      <c r="AR155">
        <v>37.295583999999998</v>
      </c>
      <c r="AS155">
        <v>8.9943209999999993</v>
      </c>
      <c r="AT155">
        <v>16.405253999999999</v>
      </c>
      <c r="AU155">
        <v>2.5740699999999999</v>
      </c>
      <c r="AV155">
        <v>2.60182</v>
      </c>
      <c r="AW155">
        <v>2.54644</v>
      </c>
      <c r="AX155">
        <v>1.07E-4</v>
      </c>
      <c r="AY155">
        <v>5.1599999999999997E-4</v>
      </c>
      <c r="AZ155">
        <v>4.5800000000000002E-4</v>
      </c>
      <c r="BA155">
        <v>6.2100000000000002E-4</v>
      </c>
      <c r="BB155">
        <v>0.122977</v>
      </c>
      <c r="BC155">
        <v>0.136624</v>
      </c>
      <c r="BD155">
        <v>0.122875</v>
      </c>
      <c r="BE155">
        <v>1.0235019999999999</v>
      </c>
      <c r="BF155">
        <v>-6.5435999999999994E-2</v>
      </c>
      <c r="BG155">
        <v>-8.9153999999999997E-2</v>
      </c>
      <c r="BH155">
        <v>3.8699999999999997E-4</v>
      </c>
      <c r="BI155">
        <v>0</v>
      </c>
    </row>
    <row r="156" spans="1:61">
      <c r="A156">
        <v>154</v>
      </c>
      <c r="B156">
        <v>11.719156</v>
      </c>
      <c r="C156">
        <v>10.522907999999999</v>
      </c>
      <c r="D156">
        <v>9.6514140000000008</v>
      </c>
      <c r="E156">
        <v>9.2566290000000002</v>
      </c>
      <c r="F156">
        <v>9.458736</v>
      </c>
      <c r="G156">
        <v>8.9982839999999999</v>
      </c>
      <c r="H156">
        <v>9.2712149999999998</v>
      </c>
      <c r="I156">
        <v>8.7008080000000003</v>
      </c>
      <c r="J156">
        <v>178.184437</v>
      </c>
      <c r="K156">
        <v>131.96856700000001</v>
      </c>
      <c r="L156">
        <v>130.05775800000001</v>
      </c>
      <c r="M156">
        <v>91.852626999999998</v>
      </c>
      <c r="N156">
        <v>63.397908000000001</v>
      </c>
      <c r="O156">
        <v>42.764294999999997</v>
      </c>
      <c r="P156">
        <v>19.187650000000001</v>
      </c>
      <c r="Q156">
        <v>10.761043000000001</v>
      </c>
      <c r="R156">
        <v>13.78374</v>
      </c>
      <c r="S156">
        <v>11.452436000000001</v>
      </c>
      <c r="T156">
        <v>11.606118</v>
      </c>
      <c r="U156">
        <v>11.522672</v>
      </c>
      <c r="V156">
        <v>11.675196</v>
      </c>
      <c r="W156">
        <v>5.8126329999999999</v>
      </c>
      <c r="X156">
        <v>5.6741130000000002</v>
      </c>
      <c r="Y156">
        <v>10.825797</v>
      </c>
      <c r="Z156">
        <v>183.92358899999999</v>
      </c>
      <c r="AA156">
        <v>118.89357699999999</v>
      </c>
      <c r="AB156">
        <v>88.536382000000003</v>
      </c>
      <c r="AC156">
        <v>81.117137</v>
      </c>
      <c r="AD156">
        <v>56.704151000000003</v>
      </c>
      <c r="AE156">
        <v>37.795124999999999</v>
      </c>
      <c r="AF156">
        <v>17.347860000000001</v>
      </c>
      <c r="AG156">
        <v>14.350726999999999</v>
      </c>
      <c r="AH156">
        <v>396.83740999999998</v>
      </c>
      <c r="AI156">
        <v>320.57672400000001</v>
      </c>
      <c r="AJ156">
        <v>277.65521699999999</v>
      </c>
      <c r="AK156">
        <v>260.96759300000002</v>
      </c>
      <c r="AL156">
        <v>136.61238</v>
      </c>
      <c r="AM156">
        <v>44.597563999999998</v>
      </c>
      <c r="AN156">
        <v>32.640183</v>
      </c>
      <c r="AO156">
        <v>25.993649999999999</v>
      </c>
      <c r="AP156">
        <v>10.644602000000001</v>
      </c>
      <c r="AQ156">
        <v>11.525323999999999</v>
      </c>
      <c r="AR156">
        <v>38.111552000000003</v>
      </c>
      <c r="AS156">
        <v>9.0648669999999996</v>
      </c>
      <c r="AT156">
        <v>16.741947</v>
      </c>
      <c r="AU156">
        <v>2.551939</v>
      </c>
      <c r="AV156">
        <v>2.5742029999999998</v>
      </c>
      <c r="AW156">
        <v>2.5386570000000002</v>
      </c>
      <c r="AX156" s="1">
        <v>-4.5899509999999997E-5</v>
      </c>
      <c r="AY156">
        <v>5.1599999999999997E-4</v>
      </c>
      <c r="AZ156">
        <v>1.5300000000000001E-4</v>
      </c>
      <c r="BA156">
        <v>6.2100000000000002E-4</v>
      </c>
      <c r="BB156">
        <v>0.122824</v>
      </c>
      <c r="BC156">
        <v>0.136624</v>
      </c>
      <c r="BD156">
        <v>0.123181</v>
      </c>
      <c r="BE156">
        <v>1.0236540000000001</v>
      </c>
      <c r="BF156">
        <v>-6.5435999999999994E-2</v>
      </c>
      <c r="BG156">
        <v>-8.5490999999999998E-2</v>
      </c>
      <c r="BH156">
        <v>3.8699999999999997E-4</v>
      </c>
      <c r="BI156">
        <v>0</v>
      </c>
    </row>
    <row r="157" spans="1:61">
      <c r="A157">
        <v>155</v>
      </c>
      <c r="B157">
        <v>11.916074999999999</v>
      </c>
      <c r="C157">
        <v>10.643501000000001</v>
      </c>
      <c r="D157">
        <v>9.6573779999999996</v>
      </c>
      <c r="E157">
        <v>9.1861099999999993</v>
      </c>
      <c r="F157">
        <v>9.4264639999999993</v>
      </c>
      <c r="G157">
        <v>9.0424969999999991</v>
      </c>
      <c r="H157">
        <v>9.2389390000000002</v>
      </c>
      <c r="I157">
        <v>8.6685309999999998</v>
      </c>
      <c r="J157">
        <v>181.24453299999999</v>
      </c>
      <c r="K157">
        <v>135.43452099999999</v>
      </c>
      <c r="L157">
        <v>132.805015</v>
      </c>
      <c r="M157">
        <v>93.440858000000006</v>
      </c>
      <c r="N157">
        <v>67.000358000000006</v>
      </c>
      <c r="O157">
        <v>44.517238999999996</v>
      </c>
      <c r="P157">
        <v>19.877319</v>
      </c>
      <c r="Q157">
        <v>10.996217</v>
      </c>
      <c r="R157">
        <v>13.904094000000001</v>
      </c>
      <c r="S157">
        <v>11.382009999999999</v>
      </c>
      <c r="T157">
        <v>11.612076</v>
      </c>
      <c r="U157">
        <v>11.490432</v>
      </c>
      <c r="V157">
        <v>11.60474</v>
      </c>
      <c r="W157">
        <v>5.8569009999999997</v>
      </c>
      <c r="X157">
        <v>5.6417849999999996</v>
      </c>
      <c r="Y157">
        <v>10.793544000000001</v>
      </c>
      <c r="Z157">
        <v>186.90930900000001</v>
      </c>
      <c r="AA157">
        <v>132.63053199999999</v>
      </c>
      <c r="AB157">
        <v>92.660779000000005</v>
      </c>
      <c r="AC157">
        <v>81.966393999999994</v>
      </c>
      <c r="AD157">
        <v>57.888568999999997</v>
      </c>
      <c r="AE157">
        <v>38.995286</v>
      </c>
      <c r="AF157">
        <v>17.620132999999999</v>
      </c>
      <c r="AG157">
        <v>14.39479</v>
      </c>
      <c r="AH157">
        <v>397.53013800000002</v>
      </c>
      <c r="AI157">
        <v>326.03338100000002</v>
      </c>
      <c r="AJ157">
        <v>283.03270800000001</v>
      </c>
      <c r="AK157">
        <v>266.94075700000002</v>
      </c>
      <c r="AL157">
        <v>138.27574000000001</v>
      </c>
      <c r="AM157">
        <v>50.013309</v>
      </c>
      <c r="AN157">
        <v>33.845801999999999</v>
      </c>
      <c r="AO157">
        <v>26.678940999999998</v>
      </c>
      <c r="AP157">
        <v>10.765167999999999</v>
      </c>
      <c r="AQ157">
        <v>11.569467</v>
      </c>
      <c r="AR157">
        <v>39.050448000000003</v>
      </c>
      <c r="AS157">
        <v>9.0708090000000006</v>
      </c>
      <c r="AT157">
        <v>17.166485000000002</v>
      </c>
      <c r="AU157">
        <v>2.5740699999999999</v>
      </c>
      <c r="AV157">
        <v>2.5920550000000002</v>
      </c>
      <c r="AW157">
        <v>2.5409459999999999</v>
      </c>
      <c r="AX157">
        <v>1.07E-4</v>
      </c>
      <c r="AY157">
        <v>5.1599999999999997E-4</v>
      </c>
      <c r="AZ157">
        <v>4.5800000000000002E-4</v>
      </c>
      <c r="BA157">
        <v>6.2100000000000002E-4</v>
      </c>
      <c r="BB157">
        <v>0.122977</v>
      </c>
      <c r="BC157">
        <v>0.13647200000000001</v>
      </c>
      <c r="BD157">
        <v>0.123028</v>
      </c>
      <c r="BE157">
        <v>1.0236540000000001</v>
      </c>
      <c r="BF157">
        <v>-6.5282999999999994E-2</v>
      </c>
      <c r="BG157">
        <v>-8.5490999999999998E-2</v>
      </c>
      <c r="BH157">
        <v>5.4000000000000001E-4</v>
      </c>
      <c r="BI157">
        <v>0</v>
      </c>
    </row>
    <row r="158" spans="1:61">
      <c r="A158">
        <v>156</v>
      </c>
      <c r="B158">
        <v>12.330162</v>
      </c>
      <c r="C158">
        <v>10.59933</v>
      </c>
      <c r="D158">
        <v>9.8043289999999992</v>
      </c>
      <c r="E158">
        <v>9.2183869999999999</v>
      </c>
      <c r="F158">
        <v>9.3822609999999997</v>
      </c>
      <c r="G158">
        <v>8.9982839999999999</v>
      </c>
      <c r="H158">
        <v>9.2329740000000005</v>
      </c>
      <c r="I158">
        <v>8.6243200000000009</v>
      </c>
      <c r="J158">
        <v>191.777231</v>
      </c>
      <c r="K158">
        <v>140.441957</v>
      </c>
      <c r="L158">
        <v>136.25992400000001</v>
      </c>
      <c r="M158">
        <v>95.350106999999994</v>
      </c>
      <c r="N158">
        <v>69.855215999999999</v>
      </c>
      <c r="O158">
        <v>46.107776000000001</v>
      </c>
      <c r="P158">
        <v>20.744501</v>
      </c>
      <c r="Q158">
        <v>11.295833</v>
      </c>
      <c r="R158">
        <v>14.012539</v>
      </c>
      <c r="S158">
        <v>11.414244</v>
      </c>
      <c r="T158">
        <v>11.644325</v>
      </c>
      <c r="U158">
        <v>11.522672</v>
      </c>
      <c r="V158">
        <v>11.598782</v>
      </c>
      <c r="W158">
        <v>5.8892249999999997</v>
      </c>
      <c r="X158">
        <v>5.6741130000000002</v>
      </c>
      <c r="Y158">
        <v>10.749369</v>
      </c>
      <c r="Z158">
        <v>192.13663399999999</v>
      </c>
      <c r="AA158">
        <v>135.707222</v>
      </c>
      <c r="AB158">
        <v>98.144194999999996</v>
      </c>
      <c r="AC158">
        <v>85.299379000000002</v>
      </c>
      <c r="AD158">
        <v>59.870367999999999</v>
      </c>
      <c r="AE158">
        <v>40.070746</v>
      </c>
      <c r="AF158">
        <v>18.831037999999999</v>
      </c>
      <c r="AG158">
        <v>14.388842</v>
      </c>
      <c r="AH158">
        <v>413.81665199999998</v>
      </c>
      <c r="AI158">
        <v>344.72195599999998</v>
      </c>
      <c r="AJ158">
        <v>294.48168800000002</v>
      </c>
      <c r="AK158">
        <v>273.93335999999999</v>
      </c>
      <c r="AL158">
        <v>141.97249500000001</v>
      </c>
      <c r="AM158">
        <v>56.214370000000002</v>
      </c>
      <c r="AN158">
        <v>35.493313999999998</v>
      </c>
      <c r="AO158">
        <v>27.207083000000001</v>
      </c>
      <c r="AP158">
        <v>10.765167999999999</v>
      </c>
      <c r="AQ158">
        <v>11.569467</v>
      </c>
      <c r="AR158">
        <v>40.057324999999999</v>
      </c>
      <c r="AS158">
        <v>9.1472940000000005</v>
      </c>
      <c r="AT158">
        <v>17.737117000000001</v>
      </c>
      <c r="AU158">
        <v>2.5685760000000002</v>
      </c>
      <c r="AV158">
        <v>2.5899179999999999</v>
      </c>
      <c r="AW158">
        <v>2.54644</v>
      </c>
      <c r="AX158">
        <v>2.5900000000000001E-4</v>
      </c>
      <c r="AY158">
        <v>5.1599999999999997E-4</v>
      </c>
      <c r="AZ158">
        <v>6.0999999999999997E-4</v>
      </c>
      <c r="BA158">
        <v>3.1599999999999998E-4</v>
      </c>
      <c r="BB158">
        <v>0.123129</v>
      </c>
      <c r="BC158">
        <v>0.136319</v>
      </c>
      <c r="BD158">
        <v>0.122875</v>
      </c>
      <c r="BE158">
        <v>1.0236540000000001</v>
      </c>
      <c r="BF158">
        <v>-6.5435999999999994E-2</v>
      </c>
      <c r="BG158">
        <v>-8.7321999999999997E-2</v>
      </c>
      <c r="BH158">
        <v>3.8699999999999997E-4</v>
      </c>
      <c r="BI158">
        <v>0</v>
      </c>
    </row>
    <row r="159" spans="1:61">
      <c r="A159">
        <v>157</v>
      </c>
      <c r="B159">
        <v>12.227525999999999</v>
      </c>
      <c r="C159">
        <v>10.802293000000001</v>
      </c>
      <c r="D159">
        <v>9.8162559999999992</v>
      </c>
      <c r="E159">
        <v>9.2685589999999998</v>
      </c>
      <c r="F159">
        <v>9.4324279999999998</v>
      </c>
      <c r="G159">
        <v>8.9337180000000007</v>
      </c>
      <c r="H159">
        <v>9.244904</v>
      </c>
      <c r="I159">
        <v>8.6744970000000006</v>
      </c>
      <c r="J159">
        <v>191.90367800000001</v>
      </c>
      <c r="K159">
        <v>142.68176</v>
      </c>
      <c r="L159">
        <v>139.361636</v>
      </c>
      <c r="M159">
        <v>97.609964000000005</v>
      </c>
      <c r="N159">
        <v>71.589731999999998</v>
      </c>
      <c r="O159">
        <v>47.417234999999998</v>
      </c>
      <c r="P159">
        <v>21.704616000000001</v>
      </c>
      <c r="Q159">
        <v>11.498709</v>
      </c>
      <c r="R159">
        <v>14.215076</v>
      </c>
      <c r="S159">
        <v>11.387968000000001</v>
      </c>
      <c r="T159">
        <v>11.618034</v>
      </c>
      <c r="U159">
        <v>11.534587999999999</v>
      </c>
      <c r="V159">
        <v>11.648904999999999</v>
      </c>
      <c r="W159">
        <v>5.8245769999999997</v>
      </c>
      <c r="X159">
        <v>5.6860569999999999</v>
      </c>
      <c r="Y159">
        <v>10.723076000000001</v>
      </c>
      <c r="Z159">
        <v>191.15546499999999</v>
      </c>
      <c r="AA159">
        <v>136.81036399999999</v>
      </c>
      <c r="AB159">
        <v>98.893482000000006</v>
      </c>
      <c r="AC159">
        <v>87.697166999999993</v>
      </c>
      <c r="AD159">
        <v>61.720669999999998</v>
      </c>
      <c r="AE159">
        <v>41.683768000000001</v>
      </c>
      <c r="AF159">
        <v>21.007366000000001</v>
      </c>
      <c r="AG159">
        <v>14.476965</v>
      </c>
      <c r="AH159">
        <v>416.88121999999998</v>
      </c>
      <c r="AI159">
        <v>359.61129699999998</v>
      </c>
      <c r="AJ159">
        <v>303.57288799999998</v>
      </c>
      <c r="AK159">
        <v>278.423428</v>
      </c>
      <c r="AL159">
        <v>143.369958</v>
      </c>
      <c r="AM159">
        <v>60.594380999999998</v>
      </c>
      <c r="AN159">
        <v>36.914146000000002</v>
      </c>
      <c r="AO159">
        <v>28.450952000000001</v>
      </c>
      <c r="AP159">
        <v>10.650539999999999</v>
      </c>
      <c r="AQ159">
        <v>11.569467</v>
      </c>
      <c r="AR159">
        <v>41.547375000000002</v>
      </c>
      <c r="AS159">
        <v>9.2237770000000001</v>
      </c>
      <c r="AT159">
        <v>18.193439999999999</v>
      </c>
      <c r="AU159">
        <v>2.5494970000000001</v>
      </c>
      <c r="AV159">
        <v>2.5755759999999999</v>
      </c>
      <c r="AW159">
        <v>2.5392670000000002</v>
      </c>
      <c r="AX159">
        <v>2.5900000000000001E-4</v>
      </c>
      <c r="AY159">
        <v>6.6799999999999997E-4</v>
      </c>
      <c r="AZ159">
        <v>1.5300000000000001E-4</v>
      </c>
      <c r="BA159">
        <v>6.2100000000000002E-4</v>
      </c>
      <c r="BB159">
        <v>0.122977</v>
      </c>
      <c r="BC159">
        <v>0.13616600000000001</v>
      </c>
      <c r="BD159">
        <v>0.123028</v>
      </c>
      <c r="BE159">
        <v>1.0235019999999999</v>
      </c>
      <c r="BF159">
        <v>-6.5588999999999995E-2</v>
      </c>
      <c r="BG159">
        <v>-8.7016999999999997E-2</v>
      </c>
      <c r="BH159">
        <v>5.4000000000000001E-4</v>
      </c>
      <c r="BI159">
        <v>0</v>
      </c>
    </row>
    <row r="160" spans="1:61">
      <c r="A160">
        <v>158</v>
      </c>
      <c r="B160">
        <v>12.215615</v>
      </c>
      <c r="C160">
        <v>10.866783</v>
      </c>
      <c r="D160">
        <v>9.8425560000000001</v>
      </c>
      <c r="E160">
        <v>9.2183869999999999</v>
      </c>
      <c r="F160">
        <v>9.4969730000000006</v>
      </c>
      <c r="G160">
        <v>8.9600349999999995</v>
      </c>
      <c r="H160">
        <v>9.2712149999999998</v>
      </c>
      <c r="I160">
        <v>8.6625639999999997</v>
      </c>
      <c r="J160">
        <v>196.28146699999999</v>
      </c>
      <c r="K160">
        <v>147.13306600000001</v>
      </c>
      <c r="L160">
        <v>142.44465199999999</v>
      </c>
      <c r="M160">
        <v>101.363069</v>
      </c>
      <c r="N160">
        <v>74.693847000000005</v>
      </c>
      <c r="O160">
        <v>48.924500000000002</v>
      </c>
      <c r="P160">
        <v>23.435576999999999</v>
      </c>
      <c r="Q160">
        <v>11.524982</v>
      </c>
      <c r="R160">
        <v>14.431915999999999</v>
      </c>
      <c r="S160">
        <v>11.376051</v>
      </c>
      <c r="T160">
        <v>11.567909999999999</v>
      </c>
      <c r="U160">
        <v>11.484472999999999</v>
      </c>
      <c r="V160">
        <v>11.675196</v>
      </c>
      <c r="W160">
        <v>5.8126329999999999</v>
      </c>
      <c r="X160">
        <v>5.6741130000000002</v>
      </c>
      <c r="Y160">
        <v>10.749369</v>
      </c>
      <c r="Z160">
        <v>199.62004300000001</v>
      </c>
      <c r="AA160">
        <v>136.23402200000001</v>
      </c>
      <c r="AB160">
        <v>101.57702</v>
      </c>
      <c r="AC160">
        <v>90.220636999999996</v>
      </c>
      <c r="AD160">
        <v>64.391707999999994</v>
      </c>
      <c r="AE160">
        <v>43.382891999999998</v>
      </c>
      <c r="AF160">
        <v>23.042397999999999</v>
      </c>
      <c r="AG160">
        <v>14.541294000000001</v>
      </c>
      <c r="AH160">
        <v>417.89039200000002</v>
      </c>
      <c r="AI160">
        <v>362.99245200000001</v>
      </c>
      <c r="AJ160">
        <v>312.20021800000001</v>
      </c>
      <c r="AK160">
        <v>285.864913</v>
      </c>
      <c r="AL160">
        <v>148.779461</v>
      </c>
      <c r="AM160">
        <v>64.305766000000006</v>
      </c>
      <c r="AN160">
        <v>37.959898000000003</v>
      </c>
      <c r="AO160">
        <v>29.015864000000001</v>
      </c>
      <c r="AP160">
        <v>10.612329000000001</v>
      </c>
      <c r="AQ160">
        <v>11.607673999999999</v>
      </c>
      <c r="AR160">
        <v>43.035544000000002</v>
      </c>
      <c r="AS160">
        <v>9.1855360000000008</v>
      </c>
      <c r="AT160">
        <v>18.497563</v>
      </c>
      <c r="AU160">
        <v>2.559266</v>
      </c>
      <c r="AV160">
        <v>2.5796950000000001</v>
      </c>
      <c r="AW160">
        <v>2.5394199999999998</v>
      </c>
      <c r="AX160">
        <v>2.5900000000000001E-4</v>
      </c>
      <c r="AY160">
        <v>5.1599999999999997E-4</v>
      </c>
      <c r="AZ160">
        <v>6.0999999999999997E-4</v>
      </c>
      <c r="BA160">
        <v>6.2100000000000002E-4</v>
      </c>
      <c r="BB160">
        <v>0.122977</v>
      </c>
      <c r="BC160">
        <v>0.13647200000000001</v>
      </c>
      <c r="BD160">
        <v>0.122875</v>
      </c>
      <c r="BE160">
        <v>1.0235019999999999</v>
      </c>
      <c r="BF160">
        <v>-6.5588999999999995E-2</v>
      </c>
      <c r="BG160">
        <v>-8.7169999999999997E-2</v>
      </c>
      <c r="BH160">
        <v>5.4000000000000001E-4</v>
      </c>
      <c r="BI160">
        <v>0</v>
      </c>
    </row>
    <row r="161" spans="1:61">
      <c r="A161">
        <v>159</v>
      </c>
      <c r="B161">
        <v>12.418433</v>
      </c>
      <c r="C161">
        <v>10.993314</v>
      </c>
      <c r="D161">
        <v>9.9309340000000006</v>
      </c>
      <c r="E161">
        <v>9.2303169999999994</v>
      </c>
      <c r="F161">
        <v>9.3559520000000003</v>
      </c>
      <c r="G161">
        <v>8.9719669999999994</v>
      </c>
      <c r="H161">
        <v>9.244904</v>
      </c>
      <c r="I161">
        <v>8.636253</v>
      </c>
      <c r="J161">
        <v>201.86315300000001</v>
      </c>
      <c r="K161">
        <v>148.28099900000001</v>
      </c>
      <c r="L161">
        <v>145.442385</v>
      </c>
      <c r="M161">
        <v>104.406031</v>
      </c>
      <c r="N161">
        <v>78.737064000000004</v>
      </c>
      <c r="O161">
        <v>51.525450999999997</v>
      </c>
      <c r="P161">
        <v>25.149625</v>
      </c>
      <c r="Q161">
        <v>11.575087</v>
      </c>
      <c r="R161">
        <v>14.520047999999999</v>
      </c>
      <c r="S161">
        <v>11.426161</v>
      </c>
      <c r="T161">
        <v>11.618034</v>
      </c>
      <c r="U161">
        <v>11.45819</v>
      </c>
      <c r="V161">
        <v>11.57249</v>
      </c>
      <c r="W161">
        <v>5.7479839999999998</v>
      </c>
      <c r="X161">
        <v>5.6860569999999999</v>
      </c>
      <c r="Y161">
        <v>10.723076000000001</v>
      </c>
      <c r="Z161">
        <v>197.609004</v>
      </c>
      <c r="AA161">
        <v>133.76356799999999</v>
      </c>
      <c r="AB161">
        <v>102.290572</v>
      </c>
      <c r="AC161">
        <v>91.481960999999998</v>
      </c>
      <c r="AD161">
        <v>66.973426000000003</v>
      </c>
      <c r="AE161">
        <v>44.508882999999997</v>
      </c>
      <c r="AF161">
        <v>24.681432999999998</v>
      </c>
      <c r="AG161">
        <v>14.743729</v>
      </c>
      <c r="AH161">
        <v>421.16908799999999</v>
      </c>
      <c r="AI161">
        <v>366.88059199999998</v>
      </c>
      <c r="AJ161">
        <v>320.51602500000001</v>
      </c>
      <c r="AK161">
        <v>290.44554199999999</v>
      </c>
      <c r="AL161">
        <v>155.83396200000001</v>
      </c>
      <c r="AM161">
        <v>65.297167999999999</v>
      </c>
      <c r="AN161">
        <v>39.638517</v>
      </c>
      <c r="AO161">
        <v>29.693360999999999</v>
      </c>
      <c r="AP161">
        <v>10.765167999999999</v>
      </c>
      <c r="AQ161">
        <v>11.684085</v>
      </c>
      <c r="AR161">
        <v>44.633296000000001</v>
      </c>
      <c r="AS161">
        <v>9.3002579999999995</v>
      </c>
      <c r="AT161">
        <v>18.991605</v>
      </c>
      <c r="AU161">
        <v>2.5745279999999999</v>
      </c>
      <c r="AV161">
        <v>2.602735</v>
      </c>
      <c r="AW161">
        <v>2.5438450000000001</v>
      </c>
      <c r="AX161">
        <v>4.1199999999999999E-4</v>
      </c>
      <c r="AY161">
        <v>8.2100000000000001E-4</v>
      </c>
      <c r="AZ161">
        <v>3.0499999999999999E-4</v>
      </c>
      <c r="BA161">
        <v>4.6900000000000002E-4</v>
      </c>
      <c r="BB161">
        <v>0.122977</v>
      </c>
      <c r="BC161">
        <v>0.136624</v>
      </c>
      <c r="BD161">
        <v>0.122875</v>
      </c>
      <c r="BE161">
        <v>1.0236540000000001</v>
      </c>
      <c r="BF161">
        <v>-6.5435999999999994E-2</v>
      </c>
      <c r="BG161">
        <v>-8.7321999999999997E-2</v>
      </c>
      <c r="BH161">
        <v>3.8699999999999997E-4</v>
      </c>
      <c r="BI161">
        <v>0</v>
      </c>
    </row>
    <row r="162" spans="1:61">
      <c r="A162">
        <v>160</v>
      </c>
      <c r="B162">
        <v>12.374298</v>
      </c>
      <c r="C162">
        <v>11.140159000000001</v>
      </c>
      <c r="D162">
        <v>9.8867449999999995</v>
      </c>
      <c r="E162">
        <v>9.3008349999999993</v>
      </c>
      <c r="F162">
        <v>9.3882259999999995</v>
      </c>
      <c r="G162">
        <v>8.9660010000000003</v>
      </c>
      <c r="H162">
        <v>9.2771799999999995</v>
      </c>
      <c r="I162">
        <v>8.6685309999999998</v>
      </c>
      <c r="J162">
        <v>203.68731</v>
      </c>
      <c r="K162">
        <v>149.714968</v>
      </c>
      <c r="L162">
        <v>148.88100900000001</v>
      </c>
      <c r="M162">
        <v>105.69559700000001</v>
      </c>
      <c r="N162">
        <v>81.187635</v>
      </c>
      <c r="O162">
        <v>52.960475000000002</v>
      </c>
      <c r="P162">
        <v>25.974972000000001</v>
      </c>
      <c r="Q162">
        <v>11.607317</v>
      </c>
      <c r="R162">
        <v>14.552218</v>
      </c>
      <c r="S162">
        <v>11.382009999999999</v>
      </c>
      <c r="T162">
        <v>11.573867999999999</v>
      </c>
      <c r="U162">
        <v>11.528631000000001</v>
      </c>
      <c r="V162">
        <v>11.60474</v>
      </c>
      <c r="W162">
        <v>5.7803089999999999</v>
      </c>
      <c r="X162">
        <v>5.6800850000000001</v>
      </c>
      <c r="Y162">
        <v>10.755330000000001</v>
      </c>
      <c r="Z162">
        <v>203.32675499999999</v>
      </c>
      <c r="AA162">
        <v>136.46571299999999</v>
      </c>
      <c r="AB162">
        <v>105.724638</v>
      </c>
      <c r="AC162">
        <v>94.787377000000006</v>
      </c>
      <c r="AD162">
        <v>71.260660000000001</v>
      </c>
      <c r="AE162">
        <v>45.764885999999997</v>
      </c>
      <c r="AF162">
        <v>25.884926</v>
      </c>
      <c r="AG162">
        <v>14.775888999999999</v>
      </c>
      <c r="AH162">
        <v>428.21979800000003</v>
      </c>
      <c r="AI162">
        <v>370.94246399999997</v>
      </c>
      <c r="AJ162">
        <v>330.92969199999999</v>
      </c>
      <c r="AK162">
        <v>289.44304</v>
      </c>
      <c r="AL162">
        <v>159.095955</v>
      </c>
      <c r="AM162">
        <v>65.548449000000005</v>
      </c>
      <c r="AN162">
        <v>41.494971999999997</v>
      </c>
      <c r="AO162">
        <v>31.078787999999999</v>
      </c>
      <c r="AP162">
        <v>10.529966999999999</v>
      </c>
      <c r="AQ162">
        <v>11.67815</v>
      </c>
      <c r="AR162">
        <v>46.482849000000002</v>
      </c>
      <c r="AS162">
        <v>9.3707940000000001</v>
      </c>
      <c r="AT162">
        <v>19.365599</v>
      </c>
      <c r="AU162">
        <v>2.5630809999999999</v>
      </c>
      <c r="AV162">
        <v>2.5883929999999999</v>
      </c>
      <c r="AW162">
        <v>2.5421670000000001</v>
      </c>
      <c r="AX162" s="1">
        <v>-4.5899509999999997E-5</v>
      </c>
      <c r="AY162">
        <v>6.6799999999999997E-4</v>
      </c>
      <c r="AZ162">
        <v>4.5800000000000002E-4</v>
      </c>
      <c r="BA162">
        <v>4.6900000000000002E-4</v>
      </c>
      <c r="BB162">
        <v>0.122977</v>
      </c>
      <c r="BC162">
        <v>0.136319</v>
      </c>
      <c r="BD162">
        <v>0.123028</v>
      </c>
      <c r="BE162">
        <v>1.0233490000000001</v>
      </c>
      <c r="BF162">
        <v>-6.5588999999999995E-2</v>
      </c>
      <c r="BG162">
        <v>-8.5643999999999998E-2</v>
      </c>
      <c r="BH162">
        <v>3.8699999999999997E-4</v>
      </c>
      <c r="BI162">
        <v>0</v>
      </c>
    </row>
    <row r="163" spans="1:61">
      <c r="A163">
        <v>161</v>
      </c>
      <c r="B163">
        <v>12.691618999999999</v>
      </c>
      <c r="C163">
        <v>11.419452</v>
      </c>
      <c r="D163">
        <v>9.8986710000000002</v>
      </c>
      <c r="E163">
        <v>9.3127639999999996</v>
      </c>
      <c r="F163">
        <v>9.4383909999999993</v>
      </c>
      <c r="G163">
        <v>8.9779309999999999</v>
      </c>
      <c r="H163">
        <v>9.2891080000000006</v>
      </c>
      <c r="I163">
        <v>8.6804629999999996</v>
      </c>
      <c r="J163">
        <v>209.71859699999999</v>
      </c>
      <c r="K163">
        <v>153.40612100000001</v>
      </c>
      <c r="L163">
        <v>152.304463</v>
      </c>
      <c r="M163">
        <v>108.337577</v>
      </c>
      <c r="N163">
        <v>82.959321000000003</v>
      </c>
      <c r="O163">
        <v>54.411513999999997</v>
      </c>
      <c r="P163">
        <v>26.364373000000001</v>
      </c>
      <c r="Q163">
        <v>11.657418</v>
      </c>
      <c r="R163">
        <v>14.525994000000001</v>
      </c>
      <c r="S163">
        <v>11.393926</v>
      </c>
      <c r="T163">
        <v>11.700404000000001</v>
      </c>
      <c r="U163">
        <v>11.502347</v>
      </c>
      <c r="V163">
        <v>11.693068</v>
      </c>
      <c r="W163">
        <v>5.8305480000000003</v>
      </c>
      <c r="X163">
        <v>5.6537269999999999</v>
      </c>
      <c r="Y163">
        <v>10.767250000000001</v>
      </c>
      <c r="Z163">
        <v>209.399227</v>
      </c>
      <c r="AA163">
        <v>140.81074799999999</v>
      </c>
      <c r="AB163">
        <v>107.032352</v>
      </c>
      <c r="AC163">
        <v>97.672087000000005</v>
      </c>
      <c r="AD163">
        <v>74.022831999999994</v>
      </c>
      <c r="AE163">
        <v>47.111130000000003</v>
      </c>
      <c r="AF163">
        <v>27.293358000000001</v>
      </c>
      <c r="AG163">
        <v>14.978289999999999</v>
      </c>
      <c r="AH163">
        <v>450.40519799999998</v>
      </c>
      <c r="AI163">
        <v>394.11290700000001</v>
      </c>
      <c r="AJ163">
        <v>333.27794799999998</v>
      </c>
      <c r="AK163">
        <v>293.55013600000001</v>
      </c>
      <c r="AL163">
        <v>182.32203699999999</v>
      </c>
      <c r="AM163">
        <v>69.266096000000005</v>
      </c>
      <c r="AN163">
        <v>42.213411999999998</v>
      </c>
      <c r="AO163">
        <v>33.155175</v>
      </c>
      <c r="AP163">
        <v>10.427203</v>
      </c>
      <c r="AQ163">
        <v>11.690018999999999</v>
      </c>
      <c r="AR163">
        <v>47.680396000000002</v>
      </c>
      <c r="AS163">
        <v>9.4209150000000008</v>
      </c>
      <c r="AT163">
        <v>19.833120000000001</v>
      </c>
      <c r="AU163">
        <v>2.5600290000000001</v>
      </c>
      <c r="AV163">
        <v>2.5862560000000001</v>
      </c>
      <c r="AW163">
        <v>2.5410979999999999</v>
      </c>
      <c r="AX163">
        <v>4.1199999999999999E-4</v>
      </c>
      <c r="AY163">
        <v>8.2100000000000001E-4</v>
      </c>
      <c r="AZ163">
        <v>3.0499999999999999E-4</v>
      </c>
      <c r="BA163">
        <v>4.6900000000000002E-4</v>
      </c>
      <c r="BB163">
        <v>0.122824</v>
      </c>
      <c r="BC163">
        <v>0.13677700000000001</v>
      </c>
      <c r="BD163">
        <v>0.123181</v>
      </c>
      <c r="BE163">
        <v>1.0236540000000001</v>
      </c>
      <c r="BF163">
        <v>-6.5588999999999995E-2</v>
      </c>
      <c r="BG163">
        <v>-8.5338999999999998E-2</v>
      </c>
      <c r="BH163">
        <v>2.34E-4</v>
      </c>
      <c r="BI163">
        <v>0</v>
      </c>
    </row>
    <row r="164" spans="1:61">
      <c r="A164">
        <v>162</v>
      </c>
      <c r="B164">
        <v>12.908735</v>
      </c>
      <c r="C164">
        <v>11.560305</v>
      </c>
      <c r="D164">
        <v>9.8867449999999995</v>
      </c>
      <c r="E164">
        <v>9.3390760000000004</v>
      </c>
      <c r="F164">
        <v>9.3882259999999995</v>
      </c>
      <c r="G164">
        <v>9.0424969999999991</v>
      </c>
      <c r="H164">
        <v>9.2771799999999995</v>
      </c>
      <c r="I164">
        <v>8.6302869999999992</v>
      </c>
      <c r="J164">
        <v>214.88112699999999</v>
      </c>
      <c r="K164">
        <v>158.599424</v>
      </c>
      <c r="L164">
        <v>151.192815</v>
      </c>
      <c r="M164">
        <v>108.511397</v>
      </c>
      <c r="N164">
        <v>84.525229999999993</v>
      </c>
      <c r="O164">
        <v>56.759811999999997</v>
      </c>
      <c r="P164">
        <v>27.069718000000002</v>
      </c>
      <c r="Q164">
        <v>11.760059999999999</v>
      </c>
      <c r="R164">
        <v>14.475982</v>
      </c>
      <c r="S164">
        <v>11.420203000000001</v>
      </c>
      <c r="T164">
        <v>11.612076</v>
      </c>
      <c r="U164">
        <v>11.490432</v>
      </c>
      <c r="V164">
        <v>11.60474</v>
      </c>
      <c r="W164">
        <v>5.8186049999999998</v>
      </c>
      <c r="X164">
        <v>5.6800850000000001</v>
      </c>
      <c r="Y164">
        <v>10.717116000000001</v>
      </c>
      <c r="Z164">
        <v>215.62943100000001</v>
      </c>
      <c r="AA164">
        <v>139.78074100000001</v>
      </c>
      <c r="AB164">
        <v>110.432197</v>
      </c>
      <c r="AC164">
        <v>99.024776000000003</v>
      </c>
      <c r="AD164">
        <v>74.4148</v>
      </c>
      <c r="AE164">
        <v>48.062682000000002</v>
      </c>
      <c r="AF164">
        <v>28.676427</v>
      </c>
      <c r="AG164">
        <v>15.613951</v>
      </c>
      <c r="AH164">
        <v>443.54576500000002</v>
      </c>
      <c r="AI164">
        <v>389.80639000000002</v>
      </c>
      <c r="AJ164">
        <v>336.34366299999999</v>
      </c>
      <c r="AK164">
        <v>291.70597099999998</v>
      </c>
      <c r="AL164">
        <v>181.74937700000001</v>
      </c>
      <c r="AM164">
        <v>73.483470999999994</v>
      </c>
      <c r="AN164">
        <v>42.771172</v>
      </c>
      <c r="AO164">
        <v>34.804057999999998</v>
      </c>
      <c r="AP164">
        <v>10.350771999999999</v>
      </c>
      <c r="AQ164">
        <v>11.728223</v>
      </c>
      <c r="AR164">
        <v>48.680304</v>
      </c>
      <c r="AS164">
        <v>9.4973880000000008</v>
      </c>
      <c r="AT164">
        <v>20.478421000000001</v>
      </c>
      <c r="AU164">
        <v>2.55606</v>
      </c>
      <c r="AV164">
        <v>2.5810689999999998</v>
      </c>
      <c r="AW164">
        <v>2.542319</v>
      </c>
      <c r="AX164">
        <v>1.07E-4</v>
      </c>
      <c r="AY164">
        <v>9.7300000000000002E-4</v>
      </c>
      <c r="AZ164">
        <v>0</v>
      </c>
      <c r="BA164">
        <v>7.7399999999999995E-4</v>
      </c>
      <c r="BB164">
        <v>0.122977</v>
      </c>
      <c r="BC164">
        <v>0.136624</v>
      </c>
      <c r="BD164">
        <v>0.123181</v>
      </c>
      <c r="BE164">
        <v>1.0236540000000001</v>
      </c>
      <c r="BF164">
        <v>-6.5435999999999994E-2</v>
      </c>
      <c r="BG164">
        <v>-8.5643999999999998E-2</v>
      </c>
      <c r="BH164">
        <v>5.4000000000000001E-4</v>
      </c>
      <c r="BI164">
        <v>0</v>
      </c>
    </row>
    <row r="165" spans="1:61">
      <c r="A165">
        <v>163</v>
      </c>
      <c r="B165">
        <v>13.067352</v>
      </c>
      <c r="C165">
        <v>11.719018999999999</v>
      </c>
      <c r="D165">
        <v>9.8544820000000009</v>
      </c>
      <c r="E165">
        <v>9.3068000000000008</v>
      </c>
      <c r="F165">
        <v>9.39419</v>
      </c>
      <c r="G165">
        <v>9.0102150000000005</v>
      </c>
      <c r="H165">
        <v>9.2831440000000001</v>
      </c>
      <c r="I165">
        <v>8.6744970000000006</v>
      </c>
      <c r="J165">
        <v>215.19121200000001</v>
      </c>
      <c r="K165">
        <v>160.469245</v>
      </c>
      <c r="L165">
        <v>151.274564</v>
      </c>
      <c r="M165">
        <v>109.33308599999999</v>
      </c>
      <c r="N165">
        <v>85.705147999999994</v>
      </c>
      <c r="O165">
        <v>59.416992</v>
      </c>
      <c r="P165">
        <v>28.357661</v>
      </c>
      <c r="Q165">
        <v>12.033284999999999</v>
      </c>
      <c r="R165">
        <v>14.672510000000001</v>
      </c>
      <c r="S165">
        <v>11.387968000000001</v>
      </c>
      <c r="T165">
        <v>11.618034</v>
      </c>
      <c r="U165">
        <v>11.49639</v>
      </c>
      <c r="V165">
        <v>11.610697999999999</v>
      </c>
      <c r="W165">
        <v>5.8245769999999997</v>
      </c>
      <c r="X165">
        <v>5.6094549999999996</v>
      </c>
      <c r="Y165">
        <v>10.723076000000001</v>
      </c>
      <c r="Z165">
        <v>205.81122500000001</v>
      </c>
      <c r="AA165">
        <v>139.40963300000001</v>
      </c>
      <c r="AB165">
        <v>114.15343300000001</v>
      </c>
      <c r="AC165">
        <v>99.473153999999994</v>
      </c>
      <c r="AD165">
        <v>75.740741999999997</v>
      </c>
      <c r="AE165">
        <v>49.659833999999996</v>
      </c>
      <c r="AF165">
        <v>29.924789000000001</v>
      </c>
      <c r="AG165">
        <v>16.305205999999998</v>
      </c>
      <c r="AH165">
        <v>433.12871899999999</v>
      </c>
      <c r="AI165">
        <v>387.74816499999997</v>
      </c>
      <c r="AJ165">
        <v>344.58979199999999</v>
      </c>
      <c r="AK165">
        <v>299.37611099999998</v>
      </c>
      <c r="AL165">
        <v>197.36838599999999</v>
      </c>
      <c r="AM165">
        <v>75.945732000000007</v>
      </c>
      <c r="AN165">
        <v>44.003112999999999</v>
      </c>
      <c r="AO165">
        <v>34.585180000000001</v>
      </c>
      <c r="AP165">
        <v>10.280276000000001</v>
      </c>
      <c r="AQ165">
        <v>11.695952999999999</v>
      </c>
      <c r="AR165">
        <v>49.833222999999997</v>
      </c>
      <c r="AS165">
        <v>9.5415650000000003</v>
      </c>
      <c r="AT165">
        <v>21.015473</v>
      </c>
      <c r="AU165">
        <v>2.5507179999999998</v>
      </c>
      <c r="AV165">
        <v>2.5755759999999999</v>
      </c>
      <c r="AW165">
        <v>2.5412509999999999</v>
      </c>
      <c r="AX165">
        <v>4.1199999999999999E-4</v>
      </c>
      <c r="AY165">
        <v>5.1599999999999997E-4</v>
      </c>
      <c r="AZ165">
        <v>3.0499999999999999E-4</v>
      </c>
      <c r="BA165">
        <v>4.6900000000000002E-4</v>
      </c>
      <c r="BB165">
        <v>0.122977</v>
      </c>
      <c r="BC165">
        <v>0.136319</v>
      </c>
      <c r="BD165">
        <v>0.122723</v>
      </c>
      <c r="BE165">
        <v>1.0233490000000001</v>
      </c>
      <c r="BF165">
        <v>-6.5740999999999994E-2</v>
      </c>
      <c r="BG165">
        <v>-8.6558999999999997E-2</v>
      </c>
      <c r="BH165">
        <v>5.4000000000000001E-4</v>
      </c>
      <c r="BI165">
        <v>0</v>
      </c>
    </row>
    <row r="166" spans="1:61">
      <c r="A166">
        <v>164</v>
      </c>
      <c r="B166">
        <v>12.647492</v>
      </c>
      <c r="C166">
        <v>11.871762</v>
      </c>
      <c r="D166">
        <v>9.8162559999999992</v>
      </c>
      <c r="E166">
        <v>9.3450399999999991</v>
      </c>
      <c r="F166">
        <v>9.39419</v>
      </c>
      <c r="G166">
        <v>9.0484620000000007</v>
      </c>
      <c r="H166">
        <v>9.244904</v>
      </c>
      <c r="I166">
        <v>8.636253</v>
      </c>
      <c r="J166">
        <v>225.856584</v>
      </c>
      <c r="K166">
        <v>162.71489500000001</v>
      </c>
      <c r="L166">
        <v>157.044343</v>
      </c>
      <c r="M166">
        <v>112.451784</v>
      </c>
      <c r="N166">
        <v>86.439183999999997</v>
      </c>
      <c r="O166">
        <v>61.219672000000003</v>
      </c>
      <c r="P166">
        <v>29.751080000000002</v>
      </c>
      <c r="Q166">
        <v>12.071463</v>
      </c>
      <c r="R166">
        <v>14.786846000000001</v>
      </c>
      <c r="S166">
        <v>11.426161</v>
      </c>
      <c r="T166">
        <v>11.618034</v>
      </c>
      <c r="U166">
        <v>11.534587999999999</v>
      </c>
      <c r="V166">
        <v>11.610697999999999</v>
      </c>
      <c r="W166">
        <v>5.7479839999999998</v>
      </c>
      <c r="X166">
        <v>5.6860569999999999</v>
      </c>
      <c r="Y166">
        <v>10.799504000000001</v>
      </c>
      <c r="Z166">
        <v>202.264678</v>
      </c>
      <c r="AA166">
        <v>138.693546</v>
      </c>
      <c r="AB166">
        <v>116.386503</v>
      </c>
      <c r="AC166">
        <v>102.056974</v>
      </c>
      <c r="AD166">
        <v>78.931471000000002</v>
      </c>
      <c r="AE166">
        <v>52.985131000000003</v>
      </c>
      <c r="AF166">
        <v>31.015464999999999</v>
      </c>
      <c r="AG166">
        <v>16.837986000000001</v>
      </c>
      <c r="AH166">
        <v>439.91147000000001</v>
      </c>
      <c r="AI166">
        <v>394.61373600000002</v>
      </c>
      <c r="AJ166">
        <v>344.97927700000002</v>
      </c>
      <c r="AK166">
        <v>307.63528400000001</v>
      </c>
      <c r="AL166">
        <v>217.04578799999999</v>
      </c>
      <c r="AM166">
        <v>76.887636999999998</v>
      </c>
      <c r="AN166">
        <v>46.551526000000003</v>
      </c>
      <c r="AO166">
        <v>34.798239000000002</v>
      </c>
      <c r="AP166">
        <v>9.9244120000000002</v>
      </c>
      <c r="AQ166">
        <v>11.64588</v>
      </c>
      <c r="AR166">
        <v>51.041933999999998</v>
      </c>
      <c r="AS166">
        <v>9.6826209999999993</v>
      </c>
      <c r="AT166">
        <v>21.496689</v>
      </c>
      <c r="AU166">
        <v>2.570713</v>
      </c>
      <c r="AV166">
        <v>2.5984630000000002</v>
      </c>
      <c r="AW166">
        <v>2.54644</v>
      </c>
      <c r="AX166">
        <v>4.1199999999999999E-4</v>
      </c>
      <c r="AY166">
        <v>5.1599999999999997E-4</v>
      </c>
      <c r="AZ166">
        <v>1.5300000000000001E-4</v>
      </c>
      <c r="BA166">
        <v>4.6900000000000002E-4</v>
      </c>
      <c r="BB166">
        <v>0.122977</v>
      </c>
      <c r="BC166">
        <v>0.136624</v>
      </c>
      <c r="BD166">
        <v>0.123028</v>
      </c>
      <c r="BE166">
        <v>1.0235019999999999</v>
      </c>
      <c r="BF166">
        <v>-6.5435999999999994E-2</v>
      </c>
      <c r="BG166">
        <v>-8.9305999999999996E-2</v>
      </c>
      <c r="BH166">
        <v>3.8699999999999997E-4</v>
      </c>
      <c r="BI166">
        <v>0</v>
      </c>
    </row>
    <row r="167" spans="1:61">
      <c r="A167">
        <v>165</v>
      </c>
      <c r="B167">
        <v>13.041092000000001</v>
      </c>
      <c r="C167">
        <v>12.036403</v>
      </c>
      <c r="D167">
        <v>9.9046330000000005</v>
      </c>
      <c r="E167">
        <v>9.2804870000000008</v>
      </c>
      <c r="F167">
        <v>9.4061170000000001</v>
      </c>
      <c r="G167">
        <v>9.0221440000000008</v>
      </c>
      <c r="H167">
        <v>9.2950719999999993</v>
      </c>
      <c r="I167">
        <v>8.6864279999999994</v>
      </c>
      <c r="J167">
        <v>229.351913</v>
      </c>
      <c r="K167">
        <v>167.488921</v>
      </c>
      <c r="L167">
        <v>161.12471300000001</v>
      </c>
      <c r="M167">
        <v>114.508381</v>
      </c>
      <c r="N167">
        <v>87.221526999999995</v>
      </c>
      <c r="O167">
        <v>63.951239999999999</v>
      </c>
      <c r="P167">
        <v>30.740867000000001</v>
      </c>
      <c r="Q167">
        <v>12.197901</v>
      </c>
      <c r="R167">
        <v>14.874954000000001</v>
      </c>
      <c r="S167">
        <v>11.361689999999999</v>
      </c>
      <c r="T167">
        <v>11.629947</v>
      </c>
      <c r="U167">
        <v>11.508304000000001</v>
      </c>
      <c r="V167">
        <v>11.660818000000001</v>
      </c>
      <c r="W167">
        <v>5.8365179999999999</v>
      </c>
      <c r="X167">
        <v>5.7362989999999998</v>
      </c>
      <c r="Y167">
        <v>10.811423</v>
      </c>
      <c r="Z167">
        <v>211.23315299999999</v>
      </c>
      <c r="AA167">
        <v>141.68443099999999</v>
      </c>
      <c r="AB167">
        <v>117.776629</v>
      </c>
      <c r="AC167">
        <v>103.65733400000001</v>
      </c>
      <c r="AD167">
        <v>83.969538</v>
      </c>
      <c r="AE167">
        <v>56.978274999999996</v>
      </c>
      <c r="AF167">
        <v>32.154277</v>
      </c>
      <c r="AG167">
        <v>17.116167000000001</v>
      </c>
      <c r="AH167">
        <v>433.31410499999998</v>
      </c>
      <c r="AI167">
        <v>392.495993</v>
      </c>
      <c r="AJ167">
        <v>349.40355599999998</v>
      </c>
      <c r="AK167">
        <v>314.65855099999999</v>
      </c>
      <c r="AL167">
        <v>222.03665000000001</v>
      </c>
      <c r="AM167">
        <v>77.491389999999996</v>
      </c>
      <c r="AN167">
        <v>49.863509000000001</v>
      </c>
      <c r="AO167">
        <v>36.536808999999998</v>
      </c>
      <c r="AP167">
        <v>9.7511030000000005</v>
      </c>
      <c r="AQ167">
        <v>11.74009</v>
      </c>
      <c r="AR167">
        <v>52.832265999999997</v>
      </c>
      <c r="AS167">
        <v>9.6622070000000004</v>
      </c>
      <c r="AT167">
        <v>22.423952</v>
      </c>
      <c r="AU167">
        <v>2.5609440000000001</v>
      </c>
      <c r="AV167">
        <v>2.5870190000000002</v>
      </c>
      <c r="AW167">
        <v>2.5441500000000001</v>
      </c>
      <c r="AX167">
        <v>4.1199999999999999E-4</v>
      </c>
      <c r="AY167">
        <v>5.1599999999999997E-4</v>
      </c>
      <c r="AZ167">
        <v>6.0999999999999997E-4</v>
      </c>
      <c r="BA167">
        <v>4.6900000000000002E-4</v>
      </c>
      <c r="BB167">
        <v>0.123129</v>
      </c>
      <c r="BC167">
        <v>0.13647200000000001</v>
      </c>
      <c r="BD167">
        <v>0.123028</v>
      </c>
      <c r="BE167">
        <v>1.0236540000000001</v>
      </c>
      <c r="BF167">
        <v>-6.5282999999999994E-2</v>
      </c>
      <c r="BG167">
        <v>-8.6101999999999998E-2</v>
      </c>
      <c r="BH167">
        <v>3.8699999999999997E-4</v>
      </c>
      <c r="BI167">
        <v>0</v>
      </c>
    </row>
    <row r="168" spans="1:61">
      <c r="A168">
        <v>166</v>
      </c>
      <c r="B168">
        <v>13.264113</v>
      </c>
      <c r="C168">
        <v>12.068628</v>
      </c>
      <c r="D168">
        <v>9.8222179999999994</v>
      </c>
      <c r="E168">
        <v>9.3510039999999996</v>
      </c>
      <c r="F168">
        <v>9.4001540000000006</v>
      </c>
      <c r="G168">
        <v>9.0161800000000003</v>
      </c>
      <c r="H168">
        <v>9.2508680000000005</v>
      </c>
      <c r="I168">
        <v>8.6422190000000008</v>
      </c>
      <c r="J168">
        <v>234.713855</v>
      </c>
      <c r="K168">
        <v>171.944851</v>
      </c>
      <c r="L168">
        <v>165.763499</v>
      </c>
      <c r="M168">
        <v>114.837445</v>
      </c>
      <c r="N168">
        <v>88.133733000000007</v>
      </c>
      <c r="O168">
        <v>67.801361</v>
      </c>
      <c r="P168">
        <v>31.712153000000001</v>
      </c>
      <c r="Q168">
        <v>12.268293999999999</v>
      </c>
      <c r="R168">
        <v>14.907118000000001</v>
      </c>
      <c r="S168">
        <v>11.393926</v>
      </c>
      <c r="T168">
        <v>11.662198</v>
      </c>
      <c r="U168">
        <v>11.502347</v>
      </c>
      <c r="V168">
        <v>11.578447000000001</v>
      </c>
      <c r="W168">
        <v>5.8305480000000003</v>
      </c>
      <c r="X168">
        <v>5.6537269999999999</v>
      </c>
      <c r="Y168">
        <v>10.767250000000001</v>
      </c>
      <c r="Z168">
        <v>213.701269</v>
      </c>
      <c r="AA168">
        <v>153.44645299999999</v>
      </c>
      <c r="AB168">
        <v>121.53942000000001</v>
      </c>
      <c r="AC168">
        <v>104.871775</v>
      </c>
      <c r="AD168">
        <v>86.019817000000003</v>
      </c>
      <c r="AE168">
        <v>58.886696000000001</v>
      </c>
      <c r="AF168">
        <v>33.349333999999999</v>
      </c>
      <c r="AG168">
        <v>17.604662000000001</v>
      </c>
      <c r="AH168">
        <v>463.30319300000002</v>
      </c>
      <c r="AI168">
        <v>410.525665</v>
      </c>
      <c r="AJ168">
        <v>356.90031399999998</v>
      </c>
      <c r="AK168">
        <v>316.673765</v>
      </c>
      <c r="AL168">
        <v>220.21533299999999</v>
      </c>
      <c r="AM168">
        <v>81.488778999999994</v>
      </c>
      <c r="AN168">
        <v>52.375802999999998</v>
      </c>
      <c r="AO168">
        <v>36.574193999999999</v>
      </c>
      <c r="AP168">
        <v>9.5981889999999996</v>
      </c>
      <c r="AQ168">
        <v>11.74009</v>
      </c>
      <c r="AR168">
        <v>54.382164000000003</v>
      </c>
      <c r="AS168">
        <v>9.7769049999999993</v>
      </c>
      <c r="AT168">
        <v>23.257100000000001</v>
      </c>
      <c r="AU168">
        <v>2.566592</v>
      </c>
      <c r="AV168">
        <v>2.5928170000000001</v>
      </c>
      <c r="AW168">
        <v>2.546287</v>
      </c>
      <c r="AX168">
        <v>4.1199999999999999E-4</v>
      </c>
      <c r="AY168">
        <v>6.6799999999999997E-4</v>
      </c>
      <c r="AZ168">
        <v>3.0499999999999999E-4</v>
      </c>
      <c r="BA168">
        <v>4.6900000000000002E-4</v>
      </c>
      <c r="BB168">
        <v>0.122824</v>
      </c>
      <c r="BC168">
        <v>0.136624</v>
      </c>
      <c r="BD168">
        <v>0.122875</v>
      </c>
      <c r="BE168">
        <v>1.0235019999999999</v>
      </c>
      <c r="BF168">
        <v>-6.5435999999999994E-2</v>
      </c>
      <c r="BG168">
        <v>-8.7169999999999997E-2</v>
      </c>
      <c r="BH168">
        <v>5.4000000000000001E-4</v>
      </c>
      <c r="BI168">
        <v>0</v>
      </c>
    </row>
    <row r="169" spans="1:61">
      <c r="A169">
        <v>167</v>
      </c>
      <c r="B169">
        <v>13.225953000000001</v>
      </c>
      <c r="C169">
        <v>12.374039</v>
      </c>
      <c r="D169">
        <v>9.8222179999999994</v>
      </c>
      <c r="E169">
        <v>9.3127639999999996</v>
      </c>
      <c r="F169">
        <v>9.4001540000000006</v>
      </c>
      <c r="G169">
        <v>9.0926740000000006</v>
      </c>
      <c r="H169">
        <v>9.2508680000000005</v>
      </c>
      <c r="I169">
        <v>8.6804629999999996</v>
      </c>
      <c r="J169">
        <v>238.374144</v>
      </c>
      <c r="K169">
        <v>177.24989600000001</v>
      </c>
      <c r="L169">
        <v>170.37523100000001</v>
      </c>
      <c r="M169">
        <v>115.09794100000001</v>
      </c>
      <c r="N169">
        <v>89.492726000000005</v>
      </c>
      <c r="O169">
        <v>71.837656999999993</v>
      </c>
      <c r="P169">
        <v>33.588752999999997</v>
      </c>
      <c r="Q169">
        <v>12.344638</v>
      </c>
      <c r="R169">
        <v>14.907118000000001</v>
      </c>
      <c r="S169">
        <v>11.393926</v>
      </c>
      <c r="T169">
        <v>11.700404000000001</v>
      </c>
      <c r="U169">
        <v>11.502347</v>
      </c>
      <c r="V169">
        <v>11.616655</v>
      </c>
      <c r="W169">
        <v>5.8305480000000003</v>
      </c>
      <c r="X169">
        <v>5.7686289999999998</v>
      </c>
      <c r="Y169">
        <v>10.767250000000001</v>
      </c>
      <c r="Z169">
        <v>218.302302</v>
      </c>
      <c r="AA169">
        <v>155.457584</v>
      </c>
      <c r="AB169">
        <v>128.95142000000001</v>
      </c>
      <c r="AC169">
        <v>108.648297</v>
      </c>
      <c r="AD169">
        <v>87.048198999999997</v>
      </c>
      <c r="AE169">
        <v>59.401761</v>
      </c>
      <c r="AF169">
        <v>34.586357</v>
      </c>
      <c r="AG169">
        <v>19.048814</v>
      </c>
      <c r="AH169">
        <v>465.28271100000001</v>
      </c>
      <c r="AI169">
        <v>414.71472399999999</v>
      </c>
      <c r="AJ169">
        <v>374.705848</v>
      </c>
      <c r="AK169">
        <v>322.24393099999998</v>
      </c>
      <c r="AL169">
        <v>228.067635</v>
      </c>
      <c r="AM169">
        <v>86.191806999999997</v>
      </c>
      <c r="AN169">
        <v>55.111080000000001</v>
      </c>
      <c r="AO169">
        <v>36.168695999999997</v>
      </c>
      <c r="AP169">
        <v>9.8717190000000006</v>
      </c>
      <c r="AQ169">
        <v>11.93703</v>
      </c>
      <c r="AR169">
        <v>55.936424000000002</v>
      </c>
      <c r="AS169">
        <v>9.7828429999999997</v>
      </c>
      <c r="AT169">
        <v>24.322441000000001</v>
      </c>
      <c r="AU169">
        <v>2.597728</v>
      </c>
      <c r="AV169">
        <v>2.6242489999999998</v>
      </c>
      <c r="AW169">
        <v>2.5534599999999998</v>
      </c>
      <c r="AX169">
        <v>1.07E-4</v>
      </c>
      <c r="AY169">
        <v>8.2100000000000001E-4</v>
      </c>
      <c r="AZ169">
        <v>4.5800000000000002E-4</v>
      </c>
      <c r="BA169">
        <v>7.7399999999999995E-4</v>
      </c>
      <c r="BB169">
        <v>0.122977</v>
      </c>
      <c r="BC169">
        <v>0.13647200000000001</v>
      </c>
      <c r="BD169">
        <v>0.123028</v>
      </c>
      <c r="BE169">
        <v>1.0236540000000001</v>
      </c>
      <c r="BF169">
        <v>-6.5740999999999994E-2</v>
      </c>
      <c r="BG169">
        <v>-8.7169999999999997E-2</v>
      </c>
      <c r="BH169">
        <v>5.4000000000000001E-4</v>
      </c>
      <c r="BI169">
        <v>0</v>
      </c>
    </row>
    <row r="170" spans="1:61">
      <c r="A170">
        <v>168</v>
      </c>
      <c r="B170">
        <v>13.220001999999999</v>
      </c>
      <c r="C170">
        <v>12.749772999999999</v>
      </c>
      <c r="D170">
        <v>9.8927080000000007</v>
      </c>
      <c r="E170">
        <v>9.3068000000000008</v>
      </c>
      <c r="F170">
        <v>9.4706650000000003</v>
      </c>
      <c r="G170">
        <v>9.0484620000000007</v>
      </c>
      <c r="H170">
        <v>9.2831440000000001</v>
      </c>
      <c r="I170">
        <v>8.7127400000000002</v>
      </c>
      <c r="J170">
        <v>236.746319</v>
      </c>
      <c r="K170">
        <v>182.55185700000001</v>
      </c>
      <c r="L170">
        <v>173.649486</v>
      </c>
      <c r="M170">
        <v>116.767684</v>
      </c>
      <c r="N170">
        <v>93.126186000000004</v>
      </c>
      <c r="O170">
        <v>74.729716999999994</v>
      </c>
      <c r="P170">
        <v>35.605941999999999</v>
      </c>
      <c r="Q170">
        <v>12.529529999999999</v>
      </c>
      <c r="R170">
        <v>15.015491000000001</v>
      </c>
      <c r="S170">
        <v>11.387968000000001</v>
      </c>
      <c r="T170">
        <v>11.618034</v>
      </c>
      <c r="U170">
        <v>11.534587999999999</v>
      </c>
      <c r="V170">
        <v>11.687111</v>
      </c>
      <c r="W170">
        <v>5.7862809999999998</v>
      </c>
      <c r="X170">
        <v>5.6860569999999999</v>
      </c>
      <c r="Y170">
        <v>10.799504000000001</v>
      </c>
      <c r="Z170">
        <v>226.68283600000001</v>
      </c>
      <c r="AA170">
        <v>153.17502500000001</v>
      </c>
      <c r="AB170">
        <v>130.63450499999999</v>
      </c>
      <c r="AC170">
        <v>111.238748</v>
      </c>
      <c r="AD170">
        <v>89.026593000000005</v>
      </c>
      <c r="AE170">
        <v>61.822705999999997</v>
      </c>
      <c r="AF170">
        <v>36.975558999999997</v>
      </c>
      <c r="AG170">
        <v>21.281739999999999</v>
      </c>
      <c r="AH170">
        <v>481.37706800000001</v>
      </c>
      <c r="AI170">
        <v>434.928</v>
      </c>
      <c r="AJ170">
        <v>381.54229800000002</v>
      </c>
      <c r="AK170">
        <v>325.99377099999998</v>
      </c>
      <c r="AL170">
        <v>230.81188800000001</v>
      </c>
      <c r="AM170">
        <v>89.848194000000007</v>
      </c>
      <c r="AN170">
        <v>58.003402000000001</v>
      </c>
      <c r="AO170">
        <v>36.525191</v>
      </c>
      <c r="AP170">
        <v>9.8539030000000007</v>
      </c>
      <c r="AQ170">
        <v>11.881031999999999</v>
      </c>
      <c r="AR170">
        <v>57.429704999999998</v>
      </c>
      <c r="AS170">
        <v>9.841488</v>
      </c>
      <c r="AT170">
        <v>25.401050999999999</v>
      </c>
      <c r="AU170">
        <v>2.5968119999999999</v>
      </c>
      <c r="AV170">
        <v>2.6184509999999999</v>
      </c>
      <c r="AW170">
        <v>2.5511710000000001</v>
      </c>
      <c r="AX170">
        <v>4.1199999999999999E-4</v>
      </c>
      <c r="AY170">
        <v>8.2100000000000001E-4</v>
      </c>
      <c r="AZ170">
        <v>3.0499999999999999E-4</v>
      </c>
      <c r="BA170">
        <v>7.7399999999999995E-4</v>
      </c>
      <c r="BB170">
        <v>0.122824</v>
      </c>
      <c r="BC170">
        <v>0.138151</v>
      </c>
      <c r="BD170">
        <v>0.123028</v>
      </c>
      <c r="BE170">
        <v>1.0235019999999999</v>
      </c>
      <c r="BF170">
        <v>-6.5282999999999994E-2</v>
      </c>
      <c r="BG170">
        <v>-8.4117999999999998E-2</v>
      </c>
      <c r="BH170">
        <v>2.34E-4</v>
      </c>
      <c r="BI170">
        <v>0</v>
      </c>
    </row>
    <row r="171" spans="1:61">
      <c r="A171">
        <v>169</v>
      </c>
      <c r="B171">
        <v>13.231904</v>
      </c>
      <c r="C171">
        <v>12.990648</v>
      </c>
      <c r="D171">
        <v>9.9428579999999993</v>
      </c>
      <c r="E171">
        <v>9.3187270000000009</v>
      </c>
      <c r="F171">
        <v>9.4443549999999998</v>
      </c>
      <c r="G171">
        <v>8.9838959999999997</v>
      </c>
      <c r="H171">
        <v>9.2568319999999993</v>
      </c>
      <c r="I171">
        <v>8.7629129999999993</v>
      </c>
      <c r="J171">
        <v>245.87209799999999</v>
      </c>
      <c r="K171">
        <v>187.22349600000001</v>
      </c>
      <c r="L171">
        <v>174.233689</v>
      </c>
      <c r="M171">
        <v>119.388974</v>
      </c>
      <c r="N171">
        <v>96.045214999999999</v>
      </c>
      <c r="O171">
        <v>76.868523999999994</v>
      </c>
      <c r="P171">
        <v>37.487411999999999</v>
      </c>
      <c r="Q171">
        <v>12.923062</v>
      </c>
      <c r="R171">
        <v>14.989274999999999</v>
      </c>
      <c r="S171">
        <v>11.438076000000001</v>
      </c>
      <c r="T171">
        <v>11.668153999999999</v>
      </c>
      <c r="U171">
        <v>11.508304000000001</v>
      </c>
      <c r="V171">
        <v>11.660818000000001</v>
      </c>
      <c r="W171">
        <v>5.8365179999999999</v>
      </c>
      <c r="X171">
        <v>5.6979990000000003</v>
      </c>
      <c r="Y171">
        <v>10.773210000000001</v>
      </c>
      <c r="Z171">
        <v>232.410551</v>
      </c>
      <c r="AA171">
        <v>157.931949</v>
      </c>
      <c r="AB171">
        <v>133.803169</v>
      </c>
      <c r="AC171">
        <v>114.259308</v>
      </c>
      <c r="AD171">
        <v>93.488552999999996</v>
      </c>
      <c r="AE171">
        <v>64.221969999999999</v>
      </c>
      <c r="AF171">
        <v>39.712687000000003</v>
      </c>
      <c r="AG171">
        <v>22.316685</v>
      </c>
      <c r="AH171">
        <v>494.17999400000002</v>
      </c>
      <c r="AI171">
        <v>446.57924100000002</v>
      </c>
      <c r="AJ171">
        <v>400.15446800000001</v>
      </c>
      <c r="AK171">
        <v>350.59135400000002</v>
      </c>
      <c r="AL171">
        <v>246.16727399999999</v>
      </c>
      <c r="AM171">
        <v>99.359271000000007</v>
      </c>
      <c r="AN171">
        <v>60.038043000000002</v>
      </c>
      <c r="AO171">
        <v>37.769849999999998</v>
      </c>
      <c r="AP171">
        <v>10.247996000000001</v>
      </c>
      <c r="AQ171">
        <v>12.007495</v>
      </c>
      <c r="AR171">
        <v>59.907094000000001</v>
      </c>
      <c r="AS171">
        <v>9.8533659999999994</v>
      </c>
      <c r="AT171">
        <v>26.545648</v>
      </c>
      <c r="AU171">
        <v>2.5952860000000002</v>
      </c>
      <c r="AV171">
        <v>2.6149420000000001</v>
      </c>
      <c r="AW171">
        <v>2.5493389999999998</v>
      </c>
      <c r="AX171">
        <v>2.5900000000000001E-4</v>
      </c>
      <c r="AY171">
        <v>6.6799999999999997E-4</v>
      </c>
      <c r="AZ171">
        <v>4.5800000000000002E-4</v>
      </c>
      <c r="BA171">
        <v>4.6900000000000002E-4</v>
      </c>
      <c r="BB171">
        <v>0.122672</v>
      </c>
      <c r="BC171">
        <v>0.138151</v>
      </c>
      <c r="BD171">
        <v>0.122723</v>
      </c>
      <c r="BE171">
        <v>1.0236540000000001</v>
      </c>
      <c r="BF171">
        <v>-6.5435999999999994E-2</v>
      </c>
      <c r="BG171">
        <v>-8.5643999999999998E-2</v>
      </c>
      <c r="BH171">
        <v>5.4000000000000001E-4</v>
      </c>
      <c r="BI171">
        <v>0</v>
      </c>
    </row>
    <row r="172" spans="1:61">
      <c r="A172">
        <v>170</v>
      </c>
      <c r="B172">
        <v>13.111468</v>
      </c>
      <c r="C172">
        <v>13.061012</v>
      </c>
      <c r="D172">
        <v>9.9368960000000008</v>
      </c>
      <c r="E172">
        <v>9.3127639999999996</v>
      </c>
      <c r="F172">
        <v>9.4766279999999998</v>
      </c>
      <c r="G172">
        <v>9.0544270000000004</v>
      </c>
      <c r="H172">
        <v>9.2126269999999995</v>
      </c>
      <c r="I172">
        <v>8.7569479999999995</v>
      </c>
      <c r="J172">
        <v>253.55940899999999</v>
      </c>
      <c r="K172">
        <v>193.518944</v>
      </c>
      <c r="L172">
        <v>179.03662399999999</v>
      </c>
      <c r="M172">
        <v>124.689286</v>
      </c>
      <c r="N172">
        <v>98.655597999999998</v>
      </c>
      <c r="O172">
        <v>78.696877000000001</v>
      </c>
      <c r="P172">
        <v>39.385534</v>
      </c>
      <c r="Q172">
        <v>13.374943</v>
      </c>
      <c r="R172">
        <v>14.869009999999999</v>
      </c>
      <c r="S172">
        <v>11.393926</v>
      </c>
      <c r="T172">
        <v>11.623991</v>
      </c>
      <c r="U172">
        <v>11.540546000000001</v>
      </c>
      <c r="V172">
        <v>11.693068</v>
      </c>
      <c r="W172">
        <v>5.8305480000000003</v>
      </c>
      <c r="X172">
        <v>5.8069290000000002</v>
      </c>
      <c r="Y172">
        <v>10.805464000000001</v>
      </c>
      <c r="Z172">
        <v>227.029765</v>
      </c>
      <c r="AA172">
        <v>160.54854599999999</v>
      </c>
      <c r="AB172">
        <v>134.43687399999999</v>
      </c>
      <c r="AC172">
        <v>116.225155</v>
      </c>
      <c r="AD172">
        <v>95.213476</v>
      </c>
      <c r="AE172">
        <v>66.198643000000004</v>
      </c>
      <c r="AF172">
        <v>41.569873999999999</v>
      </c>
      <c r="AG172">
        <v>22.007725000000001</v>
      </c>
      <c r="AH172">
        <v>500.79183699999999</v>
      </c>
      <c r="AI172">
        <v>459.38861800000001</v>
      </c>
      <c r="AJ172">
        <v>418.47629899999998</v>
      </c>
      <c r="AK172">
        <v>363.28003699999999</v>
      </c>
      <c r="AL172">
        <v>264.09300400000001</v>
      </c>
      <c r="AM172">
        <v>102.270179</v>
      </c>
      <c r="AN172">
        <v>62.825285000000001</v>
      </c>
      <c r="AO172">
        <v>39.741542000000003</v>
      </c>
      <c r="AP172">
        <v>10.20384</v>
      </c>
      <c r="AQ172">
        <v>12.230736</v>
      </c>
      <c r="AR172">
        <v>62.18103</v>
      </c>
      <c r="AS172">
        <v>8.9679599999999997</v>
      </c>
      <c r="AT172">
        <v>28.086092000000001</v>
      </c>
      <c r="AU172">
        <v>2.5919279999999998</v>
      </c>
      <c r="AV172">
        <v>2.613111</v>
      </c>
      <c r="AW172">
        <v>2.551018</v>
      </c>
      <c r="AX172">
        <v>4.1199999999999999E-4</v>
      </c>
      <c r="AY172">
        <v>6.6799999999999997E-4</v>
      </c>
      <c r="AZ172">
        <v>4.5800000000000002E-4</v>
      </c>
      <c r="BA172">
        <v>6.2100000000000002E-4</v>
      </c>
      <c r="BB172">
        <v>0.122519</v>
      </c>
      <c r="BC172">
        <v>0.13830300000000001</v>
      </c>
      <c r="BD172">
        <v>0.122875</v>
      </c>
      <c r="BE172">
        <v>1.0236540000000001</v>
      </c>
      <c r="BF172">
        <v>-6.5588999999999995E-2</v>
      </c>
      <c r="BG172">
        <v>-8.8695999999999997E-2</v>
      </c>
      <c r="BH172">
        <v>6.9200000000000002E-4</v>
      </c>
      <c r="BI172">
        <v>0</v>
      </c>
    </row>
    <row r="173" spans="1:61">
      <c r="A173">
        <v>171</v>
      </c>
      <c r="B173">
        <v>13.161533</v>
      </c>
      <c r="C173">
        <v>13.149226000000001</v>
      </c>
      <c r="D173">
        <v>9.9105939999999997</v>
      </c>
      <c r="E173">
        <v>9.4011700000000005</v>
      </c>
      <c r="F173">
        <v>9.4503170000000001</v>
      </c>
      <c r="G173">
        <v>9.1046019999999999</v>
      </c>
      <c r="H173">
        <v>9.3392739999999996</v>
      </c>
      <c r="I173">
        <v>8.7688780000000008</v>
      </c>
      <c r="J173">
        <v>266.64707700000002</v>
      </c>
      <c r="K173">
        <v>197.730119</v>
      </c>
      <c r="L173">
        <v>185.53944200000001</v>
      </c>
      <c r="M173">
        <v>129.12274099999999</v>
      </c>
      <c r="N173">
        <v>100.548213</v>
      </c>
      <c r="O173">
        <v>80.836203999999995</v>
      </c>
      <c r="P173">
        <v>41.633009999999999</v>
      </c>
      <c r="Q173">
        <v>13.463134999999999</v>
      </c>
      <c r="R173">
        <v>14.804679999999999</v>
      </c>
      <c r="S173">
        <v>11.444032999999999</v>
      </c>
      <c r="T173">
        <v>11.712316</v>
      </c>
      <c r="U173">
        <v>11.514260999999999</v>
      </c>
      <c r="V173">
        <v>11.666774</v>
      </c>
      <c r="W173">
        <v>5.8041919999999996</v>
      </c>
      <c r="X173">
        <v>5.7422690000000003</v>
      </c>
      <c r="Y173">
        <v>10.817382</v>
      </c>
      <c r="Z173">
        <v>224.95693</v>
      </c>
      <c r="AA173">
        <v>166.687297</v>
      </c>
      <c r="AB173">
        <v>136.33098200000001</v>
      </c>
      <c r="AC173">
        <v>118.844309</v>
      </c>
      <c r="AD173">
        <v>98.653159000000002</v>
      </c>
      <c r="AE173">
        <v>67.898032999999998</v>
      </c>
      <c r="AF173">
        <v>43.924675000000001</v>
      </c>
      <c r="AG173">
        <v>21.981659000000001</v>
      </c>
      <c r="AH173">
        <v>518.66897100000006</v>
      </c>
      <c r="AI173">
        <v>470.15942100000001</v>
      </c>
      <c r="AJ173">
        <v>432.76790199999999</v>
      </c>
      <c r="AK173">
        <v>370.187004</v>
      </c>
      <c r="AL173">
        <v>269.611493</v>
      </c>
      <c r="AM173">
        <v>113.280683</v>
      </c>
      <c r="AN173">
        <v>68.006131999999994</v>
      </c>
      <c r="AO173">
        <v>42.205095</v>
      </c>
      <c r="AP173">
        <v>10.133338999999999</v>
      </c>
      <c r="AQ173">
        <v>12.16028</v>
      </c>
      <c r="AR173">
        <v>65.896545000000003</v>
      </c>
      <c r="AS173">
        <v>8.7826690000000003</v>
      </c>
      <c r="AT173">
        <v>30.049868</v>
      </c>
      <c r="AU173">
        <v>2.606122</v>
      </c>
      <c r="AV173">
        <v>2.6201289999999999</v>
      </c>
      <c r="AW173">
        <v>2.555749</v>
      </c>
      <c r="AX173">
        <v>2.5900000000000001E-4</v>
      </c>
      <c r="AY173">
        <v>9.7300000000000002E-4</v>
      </c>
      <c r="AZ173">
        <v>4.5800000000000002E-4</v>
      </c>
      <c r="BA173">
        <v>4.6900000000000002E-4</v>
      </c>
      <c r="BB173">
        <v>0.122519</v>
      </c>
      <c r="BC173">
        <v>0.13830300000000001</v>
      </c>
      <c r="BD173">
        <v>0.123028</v>
      </c>
      <c r="BE173">
        <v>1.023196</v>
      </c>
      <c r="BF173">
        <v>-6.5740999999999994E-2</v>
      </c>
      <c r="BG173">
        <v>-8.5795999999999997E-2</v>
      </c>
      <c r="BH173">
        <v>3.8699999999999997E-4</v>
      </c>
      <c r="BI173">
        <v>0</v>
      </c>
    </row>
    <row r="174" spans="1:61">
      <c r="A174">
        <v>172</v>
      </c>
      <c r="B174">
        <v>13.352331</v>
      </c>
      <c r="C174">
        <v>13.301838999999999</v>
      </c>
      <c r="D174">
        <v>9.9870439999999991</v>
      </c>
      <c r="E174">
        <v>9.3629300000000004</v>
      </c>
      <c r="F174">
        <v>9.4120799999999996</v>
      </c>
      <c r="G174">
        <v>9.0281079999999996</v>
      </c>
      <c r="H174">
        <v>9.2627950000000006</v>
      </c>
      <c r="I174">
        <v>8.7688780000000008</v>
      </c>
      <c r="J174">
        <v>276.46261500000003</v>
      </c>
      <c r="K174">
        <v>204.36772999999999</v>
      </c>
      <c r="L174">
        <v>183.401082</v>
      </c>
      <c r="M174">
        <v>130.924621</v>
      </c>
      <c r="N174">
        <v>101.913995</v>
      </c>
      <c r="O174">
        <v>83.552009999999996</v>
      </c>
      <c r="P174">
        <v>44.607596000000001</v>
      </c>
      <c r="Q174">
        <v>13.50128</v>
      </c>
      <c r="R174">
        <v>14.957113</v>
      </c>
      <c r="S174">
        <v>11.40584</v>
      </c>
      <c r="T174">
        <v>11.635903000000001</v>
      </c>
      <c r="U174">
        <v>11.552459000000001</v>
      </c>
      <c r="V174">
        <v>11.628568</v>
      </c>
      <c r="W174">
        <v>5.8807840000000002</v>
      </c>
      <c r="X174">
        <v>5.78057</v>
      </c>
      <c r="Y174">
        <v>10.817382</v>
      </c>
      <c r="Z174">
        <v>242.190969</v>
      </c>
      <c r="AA174">
        <v>168.972937</v>
      </c>
      <c r="AB174">
        <v>139.19575800000001</v>
      </c>
      <c r="AC174">
        <v>120.82123300000001</v>
      </c>
      <c r="AD174">
        <v>99.612514000000004</v>
      </c>
      <c r="AE174">
        <v>69.475380000000001</v>
      </c>
      <c r="AF174">
        <v>46.189264000000001</v>
      </c>
      <c r="AG174">
        <v>23.34478</v>
      </c>
      <c r="AH174">
        <v>539.56226900000001</v>
      </c>
      <c r="AI174">
        <v>485.37339600000001</v>
      </c>
      <c r="AJ174">
        <v>453.38799899999998</v>
      </c>
      <c r="AK174">
        <v>379.66160000000002</v>
      </c>
      <c r="AL174">
        <v>287.89256</v>
      </c>
      <c r="AM174">
        <v>128.104905</v>
      </c>
      <c r="AN174">
        <v>69.845538000000005</v>
      </c>
      <c r="AO174">
        <v>44.997660000000003</v>
      </c>
      <c r="AP174">
        <v>10.062835</v>
      </c>
      <c r="AQ174">
        <v>11.975229000000001</v>
      </c>
      <c r="AR174">
        <v>73.606183000000001</v>
      </c>
      <c r="AS174">
        <v>8.6356140000000003</v>
      </c>
      <c r="AT174">
        <v>31.784687000000002</v>
      </c>
      <c r="AU174">
        <v>2.6155849999999998</v>
      </c>
      <c r="AV174">
        <v>2.6343190000000001</v>
      </c>
      <c r="AW174">
        <v>2.5571220000000001</v>
      </c>
      <c r="AX174">
        <v>4.1199999999999999E-4</v>
      </c>
      <c r="AY174">
        <v>8.2100000000000001E-4</v>
      </c>
      <c r="AZ174">
        <v>1.5300000000000001E-4</v>
      </c>
      <c r="BA174">
        <v>4.6900000000000002E-4</v>
      </c>
      <c r="BB174">
        <v>0.122672</v>
      </c>
      <c r="BC174">
        <v>0.13830300000000001</v>
      </c>
      <c r="BD174">
        <v>0.123028</v>
      </c>
      <c r="BE174">
        <v>1.0233490000000001</v>
      </c>
      <c r="BF174">
        <v>-6.5588999999999995E-2</v>
      </c>
      <c r="BG174">
        <v>-8.4117999999999998E-2</v>
      </c>
      <c r="BH174">
        <v>5.4000000000000001E-4</v>
      </c>
      <c r="BI174">
        <v>0</v>
      </c>
    </row>
    <row r="175" spans="1:61">
      <c r="A175">
        <v>173</v>
      </c>
      <c r="B175">
        <v>13.537157000000001</v>
      </c>
      <c r="C175">
        <v>13.372191000000001</v>
      </c>
      <c r="D175">
        <v>10.095751999999999</v>
      </c>
      <c r="E175">
        <v>9.3569669999999991</v>
      </c>
      <c r="F175">
        <v>9.4443549999999998</v>
      </c>
      <c r="G175">
        <v>9.0603909999999992</v>
      </c>
      <c r="H175">
        <v>9.2568319999999993</v>
      </c>
      <c r="I175">
        <v>8.7629129999999993</v>
      </c>
      <c r="J175">
        <v>277.01335799999998</v>
      </c>
      <c r="K175">
        <v>210.952912</v>
      </c>
      <c r="L175">
        <v>186.56449699999999</v>
      </c>
      <c r="M175">
        <v>134.302145</v>
      </c>
      <c r="N175">
        <v>104.82746299999999</v>
      </c>
      <c r="O175">
        <v>87.549330999999995</v>
      </c>
      <c r="P175">
        <v>47.939886999999999</v>
      </c>
      <c r="Q175">
        <v>13.914861999999999</v>
      </c>
      <c r="R175">
        <v>15.294084</v>
      </c>
      <c r="S175">
        <v>11.399883000000001</v>
      </c>
      <c r="T175">
        <v>11.668153999999999</v>
      </c>
      <c r="U175">
        <v>11.546503</v>
      </c>
      <c r="V175">
        <v>11.73723</v>
      </c>
      <c r="W175">
        <v>5.8748139999999998</v>
      </c>
      <c r="X175">
        <v>5.7362989999999998</v>
      </c>
      <c r="Y175">
        <v>10.849636</v>
      </c>
      <c r="Z175">
        <v>252.07010199999999</v>
      </c>
      <c r="AA175">
        <v>173.42686800000001</v>
      </c>
      <c r="AB175">
        <v>142.02103700000001</v>
      </c>
      <c r="AC175">
        <v>124.065493</v>
      </c>
      <c r="AD175">
        <v>100.12351099999999</v>
      </c>
      <c r="AE175">
        <v>70.569901000000002</v>
      </c>
      <c r="AF175">
        <v>47.999747999999997</v>
      </c>
      <c r="AG175">
        <v>25.607030000000002</v>
      </c>
      <c r="AH175">
        <v>548.22179600000004</v>
      </c>
      <c r="AI175">
        <v>494.07045399999998</v>
      </c>
      <c r="AJ175">
        <v>458.33451100000002</v>
      </c>
      <c r="AK175">
        <v>395.94935700000002</v>
      </c>
      <c r="AL175">
        <v>305.75053100000002</v>
      </c>
      <c r="AM175">
        <v>141.04032900000001</v>
      </c>
      <c r="AN175">
        <v>69.546482999999995</v>
      </c>
      <c r="AO175">
        <v>46.030712999999999</v>
      </c>
      <c r="AP175">
        <v>10.247996000000001</v>
      </c>
      <c r="AQ175">
        <v>12.122085</v>
      </c>
      <c r="AR175">
        <v>77.597390000000004</v>
      </c>
      <c r="AS175">
        <v>8.5914219999999997</v>
      </c>
      <c r="AT175">
        <v>32.679810000000003</v>
      </c>
      <c r="AU175">
        <v>2.612838</v>
      </c>
      <c r="AV175">
        <v>2.6295890000000002</v>
      </c>
      <c r="AW175">
        <v>2.5548329999999999</v>
      </c>
      <c r="AX175">
        <v>4.1199999999999999E-4</v>
      </c>
      <c r="AY175">
        <v>8.2100000000000001E-4</v>
      </c>
      <c r="AZ175">
        <v>1.5300000000000001E-4</v>
      </c>
      <c r="BA175">
        <v>4.6900000000000002E-4</v>
      </c>
      <c r="BB175">
        <v>0.122672</v>
      </c>
      <c r="BC175">
        <v>0.138151</v>
      </c>
      <c r="BD175">
        <v>0.123028</v>
      </c>
      <c r="BE175">
        <v>1.0236540000000001</v>
      </c>
      <c r="BF175">
        <v>-6.5588999999999995E-2</v>
      </c>
      <c r="BG175">
        <v>-8.4269999999999998E-2</v>
      </c>
      <c r="BH175">
        <v>2.34E-4</v>
      </c>
      <c r="BI175">
        <v>0</v>
      </c>
    </row>
    <row r="176" spans="1:61">
      <c r="A176">
        <v>174</v>
      </c>
      <c r="B176">
        <v>13.69571</v>
      </c>
      <c r="C176">
        <v>13.530732</v>
      </c>
      <c r="D176">
        <v>10.025266999999999</v>
      </c>
      <c r="E176">
        <v>9.3629300000000004</v>
      </c>
      <c r="F176">
        <v>9.3738419999999998</v>
      </c>
      <c r="G176">
        <v>9.0663549999999997</v>
      </c>
      <c r="H176">
        <v>9.3010350000000006</v>
      </c>
      <c r="I176">
        <v>8.7688780000000008</v>
      </c>
      <c r="J176">
        <v>285.870406</v>
      </c>
      <c r="K176">
        <v>219.09683100000001</v>
      </c>
      <c r="L176">
        <v>197.56502599999999</v>
      </c>
      <c r="M176">
        <v>136.906148</v>
      </c>
      <c r="N176">
        <v>108.05323</v>
      </c>
      <c r="O176">
        <v>91.488968</v>
      </c>
      <c r="P176">
        <v>50.240487999999999</v>
      </c>
      <c r="Q176">
        <v>14.683294999999999</v>
      </c>
      <c r="R176">
        <v>15.490498000000001</v>
      </c>
      <c r="S176">
        <v>11.444032999999999</v>
      </c>
      <c r="T176">
        <v>11.597695999999999</v>
      </c>
      <c r="U176">
        <v>11.590657</v>
      </c>
      <c r="V176">
        <v>11.628568</v>
      </c>
      <c r="W176">
        <v>5.8041919999999996</v>
      </c>
      <c r="X176">
        <v>5.7422690000000003</v>
      </c>
      <c r="Y176">
        <v>10.817382</v>
      </c>
      <c r="Z176">
        <v>262.81523399999998</v>
      </c>
      <c r="AA176">
        <v>173.204026</v>
      </c>
      <c r="AB176">
        <v>143.53848600000001</v>
      </c>
      <c r="AC176">
        <v>126.99042300000001</v>
      </c>
      <c r="AD176">
        <v>103.04764299999999</v>
      </c>
      <c r="AE176">
        <v>72.079047000000003</v>
      </c>
      <c r="AF176">
        <v>50.522131999999999</v>
      </c>
      <c r="AG176">
        <v>28.102381999999999</v>
      </c>
      <c r="AH176">
        <v>604.91861900000004</v>
      </c>
      <c r="AI176">
        <v>520.89081699999997</v>
      </c>
      <c r="AJ176">
        <v>470.50259899999998</v>
      </c>
      <c r="AK176">
        <v>397.437342</v>
      </c>
      <c r="AL176">
        <v>312.43542200000002</v>
      </c>
      <c r="AM176">
        <v>151.86904799999999</v>
      </c>
      <c r="AN176">
        <v>72.485264999999998</v>
      </c>
      <c r="AO176">
        <v>46.592641999999998</v>
      </c>
      <c r="AP176">
        <v>10.101056</v>
      </c>
      <c r="AQ176">
        <v>12.051624</v>
      </c>
      <c r="AR176">
        <v>79.069985000000003</v>
      </c>
      <c r="AS176">
        <v>8.7121130000000004</v>
      </c>
      <c r="AT176">
        <v>33.960680000000004</v>
      </c>
      <c r="AU176">
        <v>2.6041379999999998</v>
      </c>
      <c r="AV176">
        <v>2.6234860000000002</v>
      </c>
      <c r="AW176">
        <v>2.550713</v>
      </c>
      <c r="AX176">
        <v>1.07E-4</v>
      </c>
      <c r="AY176">
        <v>8.2100000000000001E-4</v>
      </c>
      <c r="AZ176">
        <v>3.0499999999999999E-4</v>
      </c>
      <c r="BA176">
        <v>4.6900000000000002E-4</v>
      </c>
      <c r="BB176">
        <v>0.122672</v>
      </c>
      <c r="BC176">
        <v>0.13830300000000001</v>
      </c>
      <c r="BD176">
        <v>0.122723</v>
      </c>
      <c r="BE176">
        <v>1.0244169999999999</v>
      </c>
      <c r="BF176">
        <v>-6.5282999999999994E-2</v>
      </c>
      <c r="BG176">
        <v>-8.2743999999999998E-2</v>
      </c>
      <c r="BH176">
        <v>2.34E-4</v>
      </c>
      <c r="BI176">
        <v>0</v>
      </c>
    </row>
    <row r="177" spans="1:61">
      <c r="A177">
        <v>175</v>
      </c>
      <c r="B177">
        <v>13.493054000000001</v>
      </c>
      <c r="C177">
        <v>13.556978000000001</v>
      </c>
      <c r="D177">
        <v>10.051568</v>
      </c>
      <c r="E177">
        <v>9.3892439999999997</v>
      </c>
      <c r="F177">
        <v>9.4001540000000006</v>
      </c>
      <c r="G177">
        <v>9.0544270000000004</v>
      </c>
      <c r="H177">
        <v>9.2891080000000006</v>
      </c>
      <c r="I177">
        <v>8.7569479999999995</v>
      </c>
      <c r="J177">
        <v>294.49744099999998</v>
      </c>
      <c r="K177">
        <v>224.473883</v>
      </c>
      <c r="L177">
        <v>203.121871</v>
      </c>
      <c r="M177">
        <v>146.14735899999999</v>
      </c>
      <c r="N177">
        <v>111.824034</v>
      </c>
      <c r="O177">
        <v>95.011533999999997</v>
      </c>
      <c r="P177">
        <v>51.855393999999997</v>
      </c>
      <c r="Q177">
        <v>15.890558</v>
      </c>
      <c r="R177">
        <v>15.554797000000001</v>
      </c>
      <c r="S177">
        <v>11.393926</v>
      </c>
      <c r="T177">
        <v>11.623991</v>
      </c>
      <c r="U177">
        <v>11.502347</v>
      </c>
      <c r="V177">
        <v>11.654862</v>
      </c>
      <c r="W177">
        <v>5.8305480000000003</v>
      </c>
      <c r="X177">
        <v>5.7303290000000002</v>
      </c>
      <c r="Y177">
        <v>10.767250000000001</v>
      </c>
      <c r="Z177">
        <v>273.12233700000002</v>
      </c>
      <c r="AA177">
        <v>177.23514</v>
      </c>
      <c r="AB177">
        <v>146.40159800000001</v>
      </c>
      <c r="AC177">
        <v>131.404053</v>
      </c>
      <c r="AD177">
        <v>106.440138</v>
      </c>
      <c r="AE177">
        <v>75.623901000000004</v>
      </c>
      <c r="AF177">
        <v>52.912267999999997</v>
      </c>
      <c r="AG177">
        <v>30.46152</v>
      </c>
      <c r="AH177">
        <v>629.19232899999997</v>
      </c>
      <c r="AI177">
        <v>533.90087700000004</v>
      </c>
      <c r="AJ177">
        <v>485.42667599999999</v>
      </c>
      <c r="AK177">
        <v>410.47907300000003</v>
      </c>
      <c r="AL177">
        <v>319.25553400000001</v>
      </c>
      <c r="AM177">
        <v>166.70500100000001</v>
      </c>
      <c r="AN177">
        <v>71.537811000000005</v>
      </c>
      <c r="AO177">
        <v>48.524658000000002</v>
      </c>
      <c r="AP177">
        <v>9.8394320000000004</v>
      </c>
      <c r="AQ177">
        <v>12.172141999999999</v>
      </c>
      <c r="AR177">
        <v>81.019643000000002</v>
      </c>
      <c r="AS177">
        <v>8.4120439999999999</v>
      </c>
      <c r="AT177">
        <v>35.838794999999998</v>
      </c>
      <c r="AU177">
        <v>2.6052059999999999</v>
      </c>
      <c r="AV177">
        <v>2.619977</v>
      </c>
      <c r="AW177">
        <v>2.54705</v>
      </c>
      <c r="AX177">
        <v>5.6400000000000005E-4</v>
      </c>
      <c r="AY177">
        <v>9.7300000000000002E-4</v>
      </c>
      <c r="AZ177">
        <v>3.0499999999999999E-4</v>
      </c>
      <c r="BA177">
        <v>4.6900000000000002E-4</v>
      </c>
      <c r="BB177">
        <v>0.122824</v>
      </c>
      <c r="BC177">
        <v>0.137845</v>
      </c>
      <c r="BD177">
        <v>0.122875</v>
      </c>
      <c r="BE177">
        <v>1.0236540000000001</v>
      </c>
      <c r="BF177">
        <v>-6.5435999999999994E-2</v>
      </c>
      <c r="BG177">
        <v>-8.1065999999999999E-2</v>
      </c>
      <c r="BH177" s="1">
        <v>8.1792859999999998E-5</v>
      </c>
      <c r="BI177">
        <v>0</v>
      </c>
    </row>
    <row r="178" spans="1:61">
      <c r="A178">
        <v>176</v>
      </c>
      <c r="B178">
        <v>13.61941</v>
      </c>
      <c r="C178">
        <v>13.645165</v>
      </c>
      <c r="D178">
        <v>10.101713</v>
      </c>
      <c r="E178">
        <v>9.3629300000000004</v>
      </c>
      <c r="F178">
        <v>9.3738419999999998</v>
      </c>
      <c r="G178">
        <v>9.0663549999999997</v>
      </c>
      <c r="H178">
        <v>9.3010350000000006</v>
      </c>
      <c r="I178">
        <v>8.7688780000000008</v>
      </c>
      <c r="J178">
        <v>296.60938299999998</v>
      </c>
      <c r="K178">
        <v>227.36584500000001</v>
      </c>
      <c r="L178">
        <v>208.01141000000001</v>
      </c>
      <c r="M178">
        <v>153.74149499999999</v>
      </c>
      <c r="N178">
        <v>115.66331099999999</v>
      </c>
      <c r="O178">
        <v>97.824370000000002</v>
      </c>
      <c r="P178">
        <v>54.414132000000002</v>
      </c>
      <c r="Q178">
        <v>17.500920000000001</v>
      </c>
      <c r="R178">
        <v>15.909445</v>
      </c>
      <c r="S178">
        <v>11.444032999999999</v>
      </c>
      <c r="T178">
        <v>11.674110000000001</v>
      </c>
      <c r="U178">
        <v>11.514260999999999</v>
      </c>
      <c r="V178">
        <v>11.704980000000001</v>
      </c>
      <c r="W178">
        <v>5.8807840000000002</v>
      </c>
      <c r="X178">
        <v>5.78057</v>
      </c>
      <c r="Y178">
        <v>10.817382</v>
      </c>
      <c r="Z178">
        <v>273.35694999999998</v>
      </c>
      <c r="AA178">
        <v>183.73429200000001</v>
      </c>
      <c r="AB178">
        <v>152.02232900000001</v>
      </c>
      <c r="AC178">
        <v>134.23417499999999</v>
      </c>
      <c r="AD178">
        <v>110.492768</v>
      </c>
      <c r="AE178">
        <v>79.998462000000004</v>
      </c>
      <c r="AF178">
        <v>55.063840999999996</v>
      </c>
      <c r="AG178">
        <v>30.999386000000001</v>
      </c>
      <c r="AH178">
        <v>657.43181400000003</v>
      </c>
      <c r="AI178">
        <v>562.20827199999997</v>
      </c>
      <c r="AJ178">
        <v>500.62355200000002</v>
      </c>
      <c r="AK178">
        <v>422.07188200000002</v>
      </c>
      <c r="AL178">
        <v>329.11789800000003</v>
      </c>
      <c r="AM178">
        <v>165.131102</v>
      </c>
      <c r="AN178">
        <v>70.279850999999994</v>
      </c>
      <c r="AO178">
        <v>51.767091000000001</v>
      </c>
      <c r="AP178">
        <v>10.095117999999999</v>
      </c>
      <c r="AQ178">
        <v>12.236667000000001</v>
      </c>
      <c r="AR178">
        <v>84.016974000000005</v>
      </c>
      <c r="AS178">
        <v>8.3619059999999994</v>
      </c>
      <c r="AT178">
        <v>37.322696000000001</v>
      </c>
      <c r="AU178">
        <v>2.6374110000000002</v>
      </c>
      <c r="AV178">
        <v>2.6540020000000002</v>
      </c>
      <c r="AW178">
        <v>2.5545279999999999</v>
      </c>
      <c r="AX178">
        <v>4.1199999999999999E-4</v>
      </c>
      <c r="AY178">
        <v>8.2100000000000001E-4</v>
      </c>
      <c r="AZ178">
        <v>4.5800000000000002E-4</v>
      </c>
      <c r="BA178">
        <v>6.2100000000000002E-4</v>
      </c>
      <c r="BB178">
        <v>0.122824</v>
      </c>
      <c r="BC178">
        <v>0.13754</v>
      </c>
      <c r="BD178">
        <v>0.122875</v>
      </c>
      <c r="BE178">
        <v>1.0233490000000001</v>
      </c>
      <c r="BF178">
        <v>-6.5435999999999994E-2</v>
      </c>
      <c r="BG178">
        <v>-8.2743999999999998E-2</v>
      </c>
      <c r="BH178">
        <v>5.4000000000000001E-4</v>
      </c>
      <c r="BI178">
        <v>0</v>
      </c>
    </row>
    <row r="179" spans="1:61">
      <c r="A179">
        <v>177</v>
      </c>
      <c r="B179">
        <v>13.810153</v>
      </c>
      <c r="C179">
        <v>13.79773</v>
      </c>
      <c r="D179">
        <v>10.331030999999999</v>
      </c>
      <c r="E179">
        <v>9.4394089999999995</v>
      </c>
      <c r="F179">
        <v>9.3738419999999998</v>
      </c>
      <c r="G179">
        <v>9.0663549999999997</v>
      </c>
      <c r="H179">
        <v>9.3010350000000006</v>
      </c>
      <c r="I179">
        <v>8.7688780000000008</v>
      </c>
      <c r="J179">
        <v>299.665413</v>
      </c>
      <c r="K179">
        <v>227.55522500000001</v>
      </c>
      <c r="L179">
        <v>212.54133300000001</v>
      </c>
      <c r="M179">
        <v>158.37756999999999</v>
      </c>
      <c r="N179">
        <v>119.984285</v>
      </c>
      <c r="O179">
        <v>100.96160399999999</v>
      </c>
      <c r="P179">
        <v>57.988894000000002</v>
      </c>
      <c r="Q179">
        <v>18.983453999999998</v>
      </c>
      <c r="R179">
        <v>16.099834000000001</v>
      </c>
      <c r="S179">
        <v>11.40584</v>
      </c>
      <c r="T179">
        <v>11.674110000000001</v>
      </c>
      <c r="U179">
        <v>11.590657</v>
      </c>
      <c r="V179">
        <v>11.666774</v>
      </c>
      <c r="W179">
        <v>5.8807840000000002</v>
      </c>
      <c r="X179">
        <v>5.8188690000000003</v>
      </c>
      <c r="Y179">
        <v>10.817382</v>
      </c>
      <c r="Z179">
        <v>281.59486299999998</v>
      </c>
      <c r="AA179">
        <v>185.41364899999999</v>
      </c>
      <c r="AB179">
        <v>155.78124399999999</v>
      </c>
      <c r="AC179">
        <v>136.002576</v>
      </c>
      <c r="AD179">
        <v>113.724763</v>
      </c>
      <c r="AE179">
        <v>85.024366999999998</v>
      </c>
      <c r="AF179">
        <v>57.348716000000003</v>
      </c>
      <c r="AG179">
        <v>31.036957000000001</v>
      </c>
      <c r="AH179">
        <v>664.08874100000003</v>
      </c>
      <c r="AI179">
        <v>579.25462300000004</v>
      </c>
      <c r="AJ179">
        <v>514.47433899999999</v>
      </c>
      <c r="AK179">
        <v>441.34504800000002</v>
      </c>
      <c r="AL179">
        <v>341.051511</v>
      </c>
      <c r="AM179">
        <v>168.67510300000001</v>
      </c>
      <c r="AN179">
        <v>75.412019999999998</v>
      </c>
      <c r="AO179">
        <v>54.866861</v>
      </c>
      <c r="AP179">
        <v>10.095117999999999</v>
      </c>
      <c r="AQ179">
        <v>12.236667000000001</v>
      </c>
      <c r="AR179">
        <v>87.394852999999998</v>
      </c>
      <c r="AS179">
        <v>8.4384130000000006</v>
      </c>
      <c r="AT179">
        <v>39.375745000000002</v>
      </c>
      <c r="AU179">
        <v>2.6264219999999998</v>
      </c>
      <c r="AV179">
        <v>2.6413380000000002</v>
      </c>
      <c r="AW179">
        <v>2.5533070000000002</v>
      </c>
      <c r="AX179">
        <v>4.1199999999999999E-4</v>
      </c>
      <c r="AY179">
        <v>1.126E-3</v>
      </c>
      <c r="AZ179">
        <v>1.5300000000000001E-4</v>
      </c>
      <c r="BA179">
        <v>4.6900000000000002E-4</v>
      </c>
      <c r="BB179">
        <v>0.122977</v>
      </c>
      <c r="BC179">
        <v>0.13754</v>
      </c>
      <c r="BD179">
        <v>0.122875</v>
      </c>
      <c r="BE179">
        <v>1.0235019999999999</v>
      </c>
      <c r="BF179">
        <v>-6.4214999999999994E-2</v>
      </c>
      <c r="BG179">
        <v>-8.4117999999999998E-2</v>
      </c>
      <c r="BH179">
        <v>6.9200000000000002E-4</v>
      </c>
      <c r="BI179">
        <v>0</v>
      </c>
    </row>
    <row r="180" spans="1:61">
      <c r="A180">
        <v>178</v>
      </c>
      <c r="B180">
        <v>13.994923999999999</v>
      </c>
      <c r="C180">
        <v>13.829921000000001</v>
      </c>
      <c r="D180">
        <v>10.630789999999999</v>
      </c>
      <c r="E180">
        <v>9.3952069999999992</v>
      </c>
      <c r="F180">
        <v>9.4061170000000001</v>
      </c>
      <c r="G180">
        <v>9.0986379999999993</v>
      </c>
      <c r="H180">
        <v>9.2950719999999993</v>
      </c>
      <c r="I180">
        <v>8.7629129999999993</v>
      </c>
      <c r="J180">
        <v>295.387764</v>
      </c>
      <c r="K180">
        <v>233.035552</v>
      </c>
      <c r="L180">
        <v>216.831963</v>
      </c>
      <c r="M180">
        <v>165.49085400000001</v>
      </c>
      <c r="N180">
        <v>122.740644</v>
      </c>
      <c r="O180">
        <v>103.395065</v>
      </c>
      <c r="P180">
        <v>61.257775000000002</v>
      </c>
      <c r="Q180">
        <v>20.116731000000001</v>
      </c>
      <c r="R180">
        <v>16.055819</v>
      </c>
      <c r="S180">
        <v>11.438076000000001</v>
      </c>
      <c r="T180">
        <v>11.70636</v>
      </c>
      <c r="U180">
        <v>11.584701000000001</v>
      </c>
      <c r="V180">
        <v>11.73723</v>
      </c>
      <c r="W180">
        <v>5.9131090000000004</v>
      </c>
      <c r="X180">
        <v>5.8128989999999998</v>
      </c>
      <c r="Y180">
        <v>10.773210000000001</v>
      </c>
      <c r="Z180">
        <v>283.99613499999998</v>
      </c>
      <c r="AA180">
        <v>198.87693200000001</v>
      </c>
      <c r="AB180">
        <v>156.23129399999999</v>
      </c>
      <c r="AC180">
        <v>138.746635</v>
      </c>
      <c r="AD180">
        <v>115.765258</v>
      </c>
      <c r="AE180">
        <v>89.278498999999996</v>
      </c>
      <c r="AF180">
        <v>59.772471000000003</v>
      </c>
      <c r="AG180">
        <v>33.020471000000001</v>
      </c>
      <c r="AH180">
        <v>697.78868499999999</v>
      </c>
      <c r="AI180">
        <v>608.92047000000002</v>
      </c>
      <c r="AJ180">
        <v>537.65732300000002</v>
      </c>
      <c r="AK180">
        <v>464.28612500000003</v>
      </c>
      <c r="AL180">
        <v>355.805815</v>
      </c>
      <c r="AM180">
        <v>178.21915000000001</v>
      </c>
      <c r="AN180">
        <v>78.496823000000006</v>
      </c>
      <c r="AO180">
        <v>60.946668000000003</v>
      </c>
      <c r="AP180">
        <v>10.483228</v>
      </c>
      <c r="AQ180">
        <v>12.089821000000001</v>
      </c>
      <c r="AR180">
        <v>90.855112000000005</v>
      </c>
      <c r="AS180">
        <v>8.7503620000000009</v>
      </c>
      <c r="AT180">
        <v>40.909565000000001</v>
      </c>
      <c r="AU180">
        <v>2.6198589999999999</v>
      </c>
      <c r="AV180">
        <v>2.6408800000000001</v>
      </c>
      <c r="AW180">
        <v>2.5574279999999998</v>
      </c>
      <c r="AX180">
        <v>5.6400000000000005E-4</v>
      </c>
      <c r="AY180">
        <v>9.7300000000000002E-4</v>
      </c>
      <c r="AZ180">
        <v>4.5800000000000002E-4</v>
      </c>
      <c r="BA180">
        <v>3.1599999999999998E-4</v>
      </c>
      <c r="BB180">
        <v>0.122672</v>
      </c>
      <c r="BC180">
        <v>0.136624</v>
      </c>
      <c r="BD180">
        <v>0.123028</v>
      </c>
      <c r="BE180">
        <v>1.0235019999999999</v>
      </c>
      <c r="BF180">
        <v>-6.5588999999999995E-2</v>
      </c>
      <c r="BG180">
        <v>-8.5185999999999998E-2</v>
      </c>
      <c r="BH180">
        <v>3.8699999999999997E-4</v>
      </c>
      <c r="BI180">
        <v>0</v>
      </c>
    </row>
    <row r="181" spans="1:61">
      <c r="A181">
        <v>179</v>
      </c>
      <c r="B181">
        <v>14.115292</v>
      </c>
      <c r="C181">
        <v>13.835869000000001</v>
      </c>
      <c r="D181">
        <v>10.674961</v>
      </c>
      <c r="E181">
        <v>9.4776469999999993</v>
      </c>
      <c r="F181">
        <v>9.4120799999999996</v>
      </c>
      <c r="G181">
        <v>9.0663549999999997</v>
      </c>
      <c r="H181">
        <v>9.2627950000000006</v>
      </c>
      <c r="I181">
        <v>8.8453610000000005</v>
      </c>
      <c r="J181">
        <v>301.10038400000002</v>
      </c>
      <c r="K181">
        <v>234.85504299999999</v>
      </c>
      <c r="L181">
        <v>221.508475</v>
      </c>
      <c r="M181">
        <v>170.529752</v>
      </c>
      <c r="N181">
        <v>125.32603400000001</v>
      </c>
      <c r="O181">
        <v>105.657949</v>
      </c>
      <c r="P181">
        <v>64.387119999999996</v>
      </c>
      <c r="Q181">
        <v>21.109072999999999</v>
      </c>
      <c r="R181">
        <v>16.214054000000001</v>
      </c>
      <c r="S181">
        <v>11.40584</v>
      </c>
      <c r="T181">
        <v>11.674110000000001</v>
      </c>
      <c r="U181">
        <v>11.514260999999999</v>
      </c>
      <c r="V181">
        <v>11.704980000000001</v>
      </c>
      <c r="W181">
        <v>5.919079</v>
      </c>
      <c r="X181">
        <v>5.78057</v>
      </c>
      <c r="Y181">
        <v>10.855594999999999</v>
      </c>
      <c r="Z181">
        <v>287.07239700000002</v>
      </c>
      <c r="AA181">
        <v>215.59640099999999</v>
      </c>
      <c r="AB181">
        <v>157.64359200000001</v>
      </c>
      <c r="AC181">
        <v>145.32246799999999</v>
      </c>
      <c r="AD181">
        <v>118.490813</v>
      </c>
      <c r="AE181">
        <v>93.623311000000001</v>
      </c>
      <c r="AF181">
        <v>62.315472999999997</v>
      </c>
      <c r="AG181">
        <v>35.685504000000002</v>
      </c>
      <c r="AH181">
        <v>696.08272899999997</v>
      </c>
      <c r="AI181">
        <v>618.44807300000002</v>
      </c>
      <c r="AJ181">
        <v>549.22447299999999</v>
      </c>
      <c r="AK181">
        <v>466.37262800000002</v>
      </c>
      <c r="AL181">
        <v>360.68428499999999</v>
      </c>
      <c r="AM181">
        <v>185.48012399999999</v>
      </c>
      <c r="AN181">
        <v>84.590282000000002</v>
      </c>
      <c r="AO181">
        <v>63.598013000000002</v>
      </c>
      <c r="AP181">
        <v>10.527378000000001</v>
      </c>
      <c r="AQ181">
        <v>12.057556</v>
      </c>
      <c r="AR181">
        <v>94.871740000000003</v>
      </c>
      <c r="AS181">
        <v>9.0240259999999992</v>
      </c>
      <c r="AT181">
        <v>42.441367999999997</v>
      </c>
      <c r="AU181">
        <v>2.6300849999999998</v>
      </c>
      <c r="AV181">
        <v>2.6448469999999999</v>
      </c>
      <c r="AW181">
        <v>2.5533070000000002</v>
      </c>
      <c r="AX181">
        <v>2.5900000000000001E-4</v>
      </c>
      <c r="AY181">
        <v>9.7300000000000002E-4</v>
      </c>
      <c r="AZ181">
        <v>3.0499999999999999E-4</v>
      </c>
      <c r="BA181">
        <v>4.6900000000000002E-4</v>
      </c>
      <c r="BB181">
        <v>0.122824</v>
      </c>
      <c r="BC181">
        <v>0.13677700000000001</v>
      </c>
      <c r="BD181">
        <v>0.122875</v>
      </c>
      <c r="BE181">
        <v>1.0238069999999999</v>
      </c>
      <c r="BF181">
        <v>-6.5435999999999994E-2</v>
      </c>
      <c r="BG181">
        <v>-8.5643999999999998E-2</v>
      </c>
      <c r="BH181">
        <v>3.8699999999999997E-4</v>
      </c>
      <c r="BI181">
        <v>0</v>
      </c>
    </row>
    <row r="182" spans="1:61">
      <c r="A182">
        <v>180</v>
      </c>
      <c r="B182">
        <v>14.279730000000001</v>
      </c>
      <c r="C182">
        <v>13.733345</v>
      </c>
      <c r="D182">
        <v>10.954336</v>
      </c>
      <c r="E182">
        <v>9.4130939999999992</v>
      </c>
      <c r="F182">
        <v>9.4622410000000006</v>
      </c>
      <c r="G182">
        <v>9.0400340000000003</v>
      </c>
      <c r="H182">
        <v>9.2364800000000002</v>
      </c>
      <c r="I182">
        <v>8.7808050000000009</v>
      </c>
      <c r="J182">
        <v>312.20375200000001</v>
      </c>
      <c r="K182">
        <v>242.522221</v>
      </c>
      <c r="L182">
        <v>226.979206</v>
      </c>
      <c r="M182">
        <v>178.290201</v>
      </c>
      <c r="N182">
        <v>129.45802499999999</v>
      </c>
      <c r="O182">
        <v>108.745007</v>
      </c>
      <c r="P182">
        <v>67.188984000000005</v>
      </c>
      <c r="Q182">
        <v>22.144363999999999</v>
      </c>
      <c r="R182">
        <v>16.302070000000001</v>
      </c>
      <c r="S182">
        <v>11.417752999999999</v>
      </c>
      <c r="T182">
        <v>11.724226</v>
      </c>
      <c r="U182">
        <v>11.602568</v>
      </c>
      <c r="V182">
        <v>11.678685</v>
      </c>
      <c r="W182">
        <v>6.0076070000000001</v>
      </c>
      <c r="X182">
        <v>5.7542080000000002</v>
      </c>
      <c r="Y182">
        <v>10.791085000000001</v>
      </c>
      <c r="Z182">
        <v>313.88435600000003</v>
      </c>
      <c r="AA182">
        <v>217.81127000000001</v>
      </c>
      <c r="AB182">
        <v>158.56804500000001</v>
      </c>
      <c r="AC182">
        <v>151.81021899999999</v>
      </c>
      <c r="AD182">
        <v>120.293133</v>
      </c>
      <c r="AE182">
        <v>96.470051999999995</v>
      </c>
      <c r="AF182">
        <v>64.715022000000005</v>
      </c>
      <c r="AG182">
        <v>38.42445</v>
      </c>
      <c r="AH182">
        <v>702.05765199999996</v>
      </c>
      <c r="AI182">
        <v>625.20983699999999</v>
      </c>
      <c r="AJ182">
        <v>560.140806</v>
      </c>
      <c r="AK182">
        <v>468.91988199999997</v>
      </c>
      <c r="AL182">
        <v>371.76282700000002</v>
      </c>
      <c r="AM182">
        <v>198.53716399999999</v>
      </c>
      <c r="AN182">
        <v>93.296837999999994</v>
      </c>
      <c r="AO182">
        <v>68.883151999999995</v>
      </c>
      <c r="AP182">
        <v>10.336304999999999</v>
      </c>
      <c r="AQ182">
        <v>12.210336</v>
      </c>
      <c r="AR182">
        <v>98.815361999999993</v>
      </c>
      <c r="AS182">
        <v>9.4446739999999991</v>
      </c>
      <c r="AT182">
        <v>44.374023999999999</v>
      </c>
      <c r="AU182">
        <v>2.6200109999999999</v>
      </c>
      <c r="AV182">
        <v>2.6417959999999998</v>
      </c>
      <c r="AW182">
        <v>2.5514760000000001</v>
      </c>
      <c r="AX182">
        <v>5.6400000000000005E-4</v>
      </c>
      <c r="AY182">
        <v>1.126E-3</v>
      </c>
      <c r="AZ182">
        <v>4.5800000000000002E-4</v>
      </c>
      <c r="BA182">
        <v>3.1599999999999998E-4</v>
      </c>
      <c r="BB182">
        <v>0.122824</v>
      </c>
      <c r="BC182">
        <v>0.13647200000000001</v>
      </c>
      <c r="BD182">
        <v>0.122723</v>
      </c>
      <c r="BE182">
        <v>1.0236540000000001</v>
      </c>
      <c r="BF182">
        <v>-6.5435999999999994E-2</v>
      </c>
      <c r="BG182">
        <v>-8.7016999999999997E-2</v>
      </c>
      <c r="BH182">
        <v>3.8699999999999997E-4</v>
      </c>
      <c r="BI182">
        <v>0</v>
      </c>
    </row>
    <row r="183" spans="1:61">
      <c r="A183">
        <v>181</v>
      </c>
      <c r="B183">
        <v>14.273783999999999</v>
      </c>
      <c r="C183">
        <v>13.841817000000001</v>
      </c>
      <c r="D183">
        <v>11.177599000000001</v>
      </c>
      <c r="E183">
        <v>9.4453709999999997</v>
      </c>
      <c r="F183">
        <v>9.379804</v>
      </c>
      <c r="G183">
        <v>9.0340710000000009</v>
      </c>
      <c r="H183">
        <v>9.1922759999999997</v>
      </c>
      <c r="I183">
        <v>8.7748419999999996</v>
      </c>
      <c r="J183">
        <v>316.55985800000002</v>
      </c>
      <c r="K183">
        <v>247.44365500000001</v>
      </c>
      <c r="L183">
        <v>232.11915999999999</v>
      </c>
      <c r="M183">
        <v>191.768001</v>
      </c>
      <c r="N183">
        <v>132.868055</v>
      </c>
      <c r="O183">
        <v>112.191462</v>
      </c>
      <c r="P183">
        <v>70.412194999999997</v>
      </c>
      <c r="Q183">
        <v>24.144787000000001</v>
      </c>
      <c r="R183">
        <v>16.562593</v>
      </c>
      <c r="S183">
        <v>11.48818</v>
      </c>
      <c r="T183">
        <v>11.680066</v>
      </c>
      <c r="U183">
        <v>11.634809000000001</v>
      </c>
      <c r="V183">
        <v>11.710936</v>
      </c>
      <c r="W183">
        <v>5.9633440000000002</v>
      </c>
      <c r="X183">
        <v>5.8248389999999999</v>
      </c>
      <c r="Y183">
        <v>10.82334</v>
      </c>
      <c r="Z183">
        <v>314.02533399999999</v>
      </c>
      <c r="AA183">
        <v>227.13206700000001</v>
      </c>
      <c r="AB183">
        <v>165.49073799999999</v>
      </c>
      <c r="AC183">
        <v>157.84068600000001</v>
      </c>
      <c r="AD183">
        <v>123.986531</v>
      </c>
      <c r="AE183">
        <v>98.786596000000003</v>
      </c>
      <c r="AF183">
        <v>67.572890000000001</v>
      </c>
      <c r="AG183">
        <v>40.878686000000002</v>
      </c>
      <c r="AH183">
        <v>689.999956</v>
      </c>
      <c r="AI183">
        <v>653.25326199999995</v>
      </c>
      <c r="AJ183">
        <v>610.41733299999999</v>
      </c>
      <c r="AK183">
        <v>475.37154700000002</v>
      </c>
      <c r="AL183">
        <v>383.18017700000001</v>
      </c>
      <c r="AM183">
        <v>216.47183999999999</v>
      </c>
      <c r="AN183">
        <v>112.506326</v>
      </c>
      <c r="AO183">
        <v>69.024176999999995</v>
      </c>
      <c r="AP183">
        <v>10.253933999999999</v>
      </c>
      <c r="AQ183">
        <v>11.975229000000001</v>
      </c>
      <c r="AR183">
        <v>103.57359599999999</v>
      </c>
      <c r="AS183">
        <v>9.7446120000000001</v>
      </c>
      <c r="AT183">
        <v>46.297942999999997</v>
      </c>
      <c r="AU183">
        <v>2.5925379999999998</v>
      </c>
      <c r="AV183">
        <v>2.6237910000000002</v>
      </c>
      <c r="AW183">
        <v>2.5497969999999999</v>
      </c>
      <c r="AX183">
        <v>7.1699999999999997E-4</v>
      </c>
      <c r="AY183">
        <v>1.2780000000000001E-3</v>
      </c>
      <c r="AZ183">
        <v>3.0499999999999999E-4</v>
      </c>
      <c r="BA183">
        <v>6.2100000000000002E-4</v>
      </c>
      <c r="BB183">
        <v>0.122977</v>
      </c>
      <c r="BC183">
        <v>0.13647200000000001</v>
      </c>
      <c r="BD183">
        <v>0.122875</v>
      </c>
      <c r="BE183">
        <v>1.0233490000000001</v>
      </c>
      <c r="BF183">
        <v>-6.5435999999999994E-2</v>
      </c>
      <c r="BG183">
        <v>-8.7169999999999997E-2</v>
      </c>
      <c r="BH183">
        <v>5.4000000000000001E-4</v>
      </c>
      <c r="BI183">
        <v>0</v>
      </c>
    </row>
    <row r="184" spans="1:61">
      <c r="A184">
        <v>182</v>
      </c>
      <c r="B184">
        <v>13.968677</v>
      </c>
      <c r="C184">
        <v>14.146891999999999</v>
      </c>
      <c r="D184">
        <v>11.483181999999999</v>
      </c>
      <c r="E184">
        <v>9.521846</v>
      </c>
      <c r="F184">
        <v>9.4562790000000003</v>
      </c>
      <c r="G184">
        <v>9.0340710000000009</v>
      </c>
      <c r="H184">
        <v>9.3069970000000009</v>
      </c>
      <c r="I184">
        <v>8.736599</v>
      </c>
      <c r="J184">
        <v>322.67363499999999</v>
      </c>
      <c r="K184">
        <v>254.75901500000001</v>
      </c>
      <c r="L184">
        <v>232.11915999999999</v>
      </c>
      <c r="M184">
        <v>189.056029</v>
      </c>
      <c r="N184">
        <v>136.742096</v>
      </c>
      <c r="O184">
        <v>116.46973699999999</v>
      </c>
      <c r="P184">
        <v>74.373232999999999</v>
      </c>
      <c r="Q184">
        <v>26.524906999999999</v>
      </c>
      <c r="R184">
        <v>16.714832999999999</v>
      </c>
      <c r="S184">
        <v>11.526370999999999</v>
      </c>
      <c r="T184">
        <v>11.756475999999999</v>
      </c>
      <c r="U184">
        <v>11.596613</v>
      </c>
      <c r="V184">
        <v>11.710936</v>
      </c>
      <c r="W184">
        <v>5.9633440000000002</v>
      </c>
      <c r="X184">
        <v>5.7865390000000003</v>
      </c>
      <c r="Y184">
        <v>10.82334</v>
      </c>
      <c r="Z184">
        <v>314.39204899999999</v>
      </c>
      <c r="AA184">
        <v>232.464111</v>
      </c>
      <c r="AB184">
        <v>170.71410299999999</v>
      </c>
      <c r="AC184">
        <v>161.68150499999999</v>
      </c>
      <c r="AD184">
        <v>127.91863499999999</v>
      </c>
      <c r="AE184">
        <v>101.00058799999999</v>
      </c>
      <c r="AF184">
        <v>70.471474999999998</v>
      </c>
      <c r="AG184">
        <v>43.184918000000003</v>
      </c>
      <c r="AH184">
        <v>680.73397499999999</v>
      </c>
      <c r="AI184">
        <v>653.54229899999996</v>
      </c>
      <c r="AJ184">
        <v>638.152196</v>
      </c>
      <c r="AK184">
        <v>484.76667600000002</v>
      </c>
      <c r="AL184">
        <v>391.001465</v>
      </c>
      <c r="AM184">
        <v>219.47304600000001</v>
      </c>
      <c r="AN184">
        <v>113.137804</v>
      </c>
      <c r="AO184">
        <v>74.304475999999994</v>
      </c>
      <c r="AP184">
        <v>10.177496</v>
      </c>
      <c r="AQ184">
        <v>12.166211000000001</v>
      </c>
      <c r="AR184">
        <v>107.867305</v>
      </c>
      <c r="AS184">
        <v>9.9739909999999998</v>
      </c>
      <c r="AT184">
        <v>48.224806999999998</v>
      </c>
      <c r="AU184">
        <v>2.6021540000000001</v>
      </c>
      <c r="AV184">
        <v>2.6315729999999999</v>
      </c>
      <c r="AW184">
        <v>2.5588009999999999</v>
      </c>
      <c r="AX184">
        <v>7.1699999999999997E-4</v>
      </c>
      <c r="AY184">
        <v>8.2100000000000001E-4</v>
      </c>
      <c r="AZ184">
        <v>0</v>
      </c>
      <c r="BA184">
        <v>6.2100000000000002E-4</v>
      </c>
      <c r="BB184">
        <v>0.123129</v>
      </c>
      <c r="BC184">
        <v>0.13693</v>
      </c>
      <c r="BD184">
        <v>0.123181</v>
      </c>
      <c r="BE184">
        <v>1.0233490000000001</v>
      </c>
      <c r="BF184">
        <v>-6.5282999999999994E-2</v>
      </c>
      <c r="BG184">
        <v>-8.5795999999999997E-2</v>
      </c>
      <c r="BH184">
        <v>2.34E-4</v>
      </c>
      <c r="BI184">
        <v>0</v>
      </c>
    </row>
    <row r="185" spans="1:61">
      <c r="A185">
        <v>183</v>
      </c>
      <c r="B185">
        <v>14.197513000000001</v>
      </c>
      <c r="C185">
        <v>14.261279</v>
      </c>
      <c r="D185">
        <v>11.788715</v>
      </c>
      <c r="E185">
        <v>9.6365540000000003</v>
      </c>
      <c r="F185">
        <v>9.5327520000000003</v>
      </c>
      <c r="G185">
        <v>9.0723179999999992</v>
      </c>
      <c r="H185">
        <v>9.2687580000000001</v>
      </c>
      <c r="I185">
        <v>8.6601130000000008</v>
      </c>
      <c r="J185">
        <v>325.270466</v>
      </c>
      <c r="K185">
        <v>261.04300699999999</v>
      </c>
      <c r="L185">
        <v>234.87713199999999</v>
      </c>
      <c r="M185">
        <v>186.80221599999999</v>
      </c>
      <c r="N185">
        <v>140.586298</v>
      </c>
      <c r="O185">
        <v>120.87067999999999</v>
      </c>
      <c r="P185">
        <v>78.443914000000007</v>
      </c>
      <c r="Q185">
        <v>28.334793000000001</v>
      </c>
      <c r="R185">
        <v>16.829001000000002</v>
      </c>
      <c r="S185">
        <v>11.640938</v>
      </c>
      <c r="T185">
        <v>11.718271</v>
      </c>
      <c r="U185">
        <v>11.596613</v>
      </c>
      <c r="V185">
        <v>11.787345</v>
      </c>
      <c r="W185">
        <v>5.9250489999999996</v>
      </c>
      <c r="X185">
        <v>5.7865390000000003</v>
      </c>
      <c r="Y185">
        <v>10.82334</v>
      </c>
      <c r="Z185">
        <v>339.73600800000003</v>
      </c>
      <c r="AA185">
        <v>240.385054</v>
      </c>
      <c r="AB185">
        <v>175.942374</v>
      </c>
      <c r="AC185">
        <v>165.75507899999999</v>
      </c>
      <c r="AD185">
        <v>132.272932</v>
      </c>
      <c r="AE185">
        <v>102.77348000000001</v>
      </c>
      <c r="AF185">
        <v>73.479010000000002</v>
      </c>
      <c r="AG185">
        <v>45.820591</v>
      </c>
      <c r="AH185">
        <v>700.74548500000003</v>
      </c>
      <c r="AI185">
        <v>663.88998900000001</v>
      </c>
      <c r="AJ185">
        <v>641.51024600000005</v>
      </c>
      <c r="AK185">
        <v>492.40136699999999</v>
      </c>
      <c r="AL185">
        <v>393.17791899999997</v>
      </c>
      <c r="AM185">
        <v>221.26314199999999</v>
      </c>
      <c r="AN185">
        <v>110.433522</v>
      </c>
      <c r="AO185">
        <v>78.746363000000002</v>
      </c>
      <c r="AP185">
        <v>9.8776569999999992</v>
      </c>
      <c r="AQ185">
        <v>12.095751999999999</v>
      </c>
      <c r="AR185">
        <v>112.91989100000001</v>
      </c>
      <c r="AS185">
        <v>10.171059</v>
      </c>
      <c r="AT185">
        <v>51.965657</v>
      </c>
      <c r="AU185">
        <v>2.6645780000000001</v>
      </c>
      <c r="AV185">
        <v>2.6962670000000002</v>
      </c>
      <c r="AW185">
        <v>2.5754350000000001</v>
      </c>
      <c r="AX185">
        <v>8.7000000000000001E-4</v>
      </c>
      <c r="AY185">
        <v>1.2780000000000001E-3</v>
      </c>
      <c r="AZ185">
        <v>1.5300000000000001E-4</v>
      </c>
      <c r="BA185">
        <v>6.2100000000000002E-4</v>
      </c>
      <c r="BB185">
        <v>0.122824</v>
      </c>
      <c r="BC185">
        <v>0.13647200000000001</v>
      </c>
      <c r="BD185">
        <v>0.122875</v>
      </c>
      <c r="BE185">
        <v>1.0238069999999999</v>
      </c>
      <c r="BF185">
        <v>-6.5740999999999994E-2</v>
      </c>
      <c r="BG185">
        <v>-8.8847999999999996E-2</v>
      </c>
      <c r="BH185">
        <v>5.4000000000000001E-4</v>
      </c>
      <c r="BI185">
        <v>0</v>
      </c>
    </row>
    <row r="186" spans="1:61">
      <c r="A186">
        <v>184</v>
      </c>
      <c r="B186">
        <v>14.839748</v>
      </c>
      <c r="C186">
        <v>14.369713000000001</v>
      </c>
      <c r="D186">
        <v>11.973691000000001</v>
      </c>
      <c r="E186">
        <v>9.7835280000000004</v>
      </c>
      <c r="F186">
        <v>9.5650250000000003</v>
      </c>
      <c r="G186">
        <v>9.0663549999999997</v>
      </c>
      <c r="H186">
        <v>9.2245539999999995</v>
      </c>
      <c r="I186">
        <v>8.7306349999999995</v>
      </c>
      <c r="J186">
        <v>325.74009000000001</v>
      </c>
      <c r="K186">
        <v>265.25440300000002</v>
      </c>
      <c r="L186">
        <v>244.63176899999999</v>
      </c>
      <c r="M186">
        <v>189.928639</v>
      </c>
      <c r="N186">
        <v>144.31857199999999</v>
      </c>
      <c r="O186">
        <v>124.79046200000001</v>
      </c>
      <c r="P186">
        <v>81.629542999999998</v>
      </c>
      <c r="Q186">
        <v>30.098116000000001</v>
      </c>
      <c r="R186">
        <v>17.013324000000001</v>
      </c>
      <c r="S186">
        <v>11.634983</v>
      </c>
      <c r="T186">
        <v>11.788724999999999</v>
      </c>
      <c r="U186">
        <v>11.628854</v>
      </c>
      <c r="V186">
        <v>11.78139</v>
      </c>
      <c r="W186">
        <v>5.9573739999999997</v>
      </c>
      <c r="X186">
        <v>5.78057</v>
      </c>
      <c r="Y186">
        <v>10.855594999999999</v>
      </c>
      <c r="Z186">
        <v>347.788545</v>
      </c>
      <c r="AA186">
        <v>240.567463</v>
      </c>
      <c r="AB186">
        <v>182.16096300000001</v>
      </c>
      <c r="AC186">
        <v>167.577866</v>
      </c>
      <c r="AD186">
        <v>138.74256299999999</v>
      </c>
      <c r="AE186">
        <v>105.652044</v>
      </c>
      <c r="AF186">
        <v>76.370379999999997</v>
      </c>
      <c r="AG186">
        <v>47.852846999999997</v>
      </c>
      <c r="AH186">
        <v>700.11464799999999</v>
      </c>
      <c r="AI186">
        <v>680.73291400000005</v>
      </c>
      <c r="AJ186">
        <v>666.643913</v>
      </c>
      <c r="AK186">
        <v>500.79429800000003</v>
      </c>
      <c r="AL186">
        <v>403.75636700000001</v>
      </c>
      <c r="AM186">
        <v>230.11836199999999</v>
      </c>
      <c r="AN186">
        <v>115.176609</v>
      </c>
      <c r="AO186">
        <v>82.659195999999994</v>
      </c>
      <c r="AP186">
        <v>9.7511030000000005</v>
      </c>
      <c r="AQ186">
        <v>12.045693</v>
      </c>
      <c r="AR186">
        <v>118.156046</v>
      </c>
      <c r="AS186">
        <v>10.273854</v>
      </c>
      <c r="AT186">
        <v>54.980159999999998</v>
      </c>
      <c r="AU186">
        <v>2.6592359999999999</v>
      </c>
      <c r="AV186">
        <v>2.6901640000000002</v>
      </c>
      <c r="AW186">
        <v>2.5662790000000002</v>
      </c>
      <c r="AX186">
        <v>7.1699999999999997E-4</v>
      </c>
      <c r="AY186">
        <v>1.2780000000000001E-3</v>
      </c>
      <c r="AZ186">
        <v>3.0499999999999999E-4</v>
      </c>
      <c r="BA186">
        <v>4.6900000000000002E-4</v>
      </c>
      <c r="BB186">
        <v>0.122977</v>
      </c>
      <c r="BC186">
        <v>0.13647200000000001</v>
      </c>
      <c r="BD186">
        <v>0.122723</v>
      </c>
      <c r="BE186">
        <v>1.0239590000000001</v>
      </c>
      <c r="BF186">
        <v>-6.5588999999999995E-2</v>
      </c>
      <c r="BG186">
        <v>-8.7627999999999998E-2</v>
      </c>
      <c r="BH186">
        <v>6.9200000000000002E-4</v>
      </c>
      <c r="BI186">
        <v>0</v>
      </c>
    </row>
    <row r="187" spans="1:61">
      <c r="A187">
        <v>185</v>
      </c>
      <c r="B187">
        <v>15.417374000000001</v>
      </c>
      <c r="C187">
        <v>14.413781999999999</v>
      </c>
      <c r="D187">
        <v>12.170555999999999</v>
      </c>
      <c r="E187">
        <v>9.9041829999999997</v>
      </c>
      <c r="F187">
        <v>9.6092220000000008</v>
      </c>
      <c r="G187">
        <v>9.1488110000000002</v>
      </c>
      <c r="H187">
        <v>9.3069970000000009</v>
      </c>
      <c r="I187">
        <v>8.6983560000000004</v>
      </c>
      <c r="J187">
        <v>336.52052500000002</v>
      </c>
      <c r="K187">
        <v>275.30660799999998</v>
      </c>
      <c r="L187">
        <v>255.518924</v>
      </c>
      <c r="M187">
        <v>192.03535600000001</v>
      </c>
      <c r="N187">
        <v>148.637067</v>
      </c>
      <c r="O187">
        <v>128.055725</v>
      </c>
      <c r="P187">
        <v>85.856212999999997</v>
      </c>
      <c r="Q187">
        <v>32.958540999999997</v>
      </c>
      <c r="R187">
        <v>17.095354</v>
      </c>
      <c r="S187">
        <v>11.679126</v>
      </c>
      <c r="T187">
        <v>11.718271</v>
      </c>
      <c r="U187">
        <v>11.558415</v>
      </c>
      <c r="V187">
        <v>11.749141</v>
      </c>
      <c r="W187">
        <v>6.0016379999999998</v>
      </c>
      <c r="X187">
        <v>5.8631380000000002</v>
      </c>
      <c r="Y187">
        <v>10.899765</v>
      </c>
      <c r="Z187">
        <v>345.89907599999998</v>
      </c>
      <c r="AA187">
        <v>245.388398</v>
      </c>
      <c r="AB187">
        <v>186.33047199999999</v>
      </c>
      <c r="AC187">
        <v>170.213863</v>
      </c>
      <c r="AD187">
        <v>145.69941800000001</v>
      </c>
      <c r="AE187">
        <v>109.399209</v>
      </c>
      <c r="AF187">
        <v>79.310090000000002</v>
      </c>
      <c r="AG187">
        <v>49.819693999999998</v>
      </c>
      <c r="AH187">
        <v>687.68415700000003</v>
      </c>
      <c r="AI187">
        <v>705.92955500000005</v>
      </c>
      <c r="AJ187">
        <v>707.13980800000002</v>
      </c>
      <c r="AK187">
        <v>613.22477400000002</v>
      </c>
      <c r="AL187">
        <v>480.83096</v>
      </c>
      <c r="AM187">
        <v>255.61697699999999</v>
      </c>
      <c r="AN187">
        <v>129.23697799999999</v>
      </c>
      <c r="AO187">
        <v>88.586488000000003</v>
      </c>
      <c r="AP187">
        <v>9.8453689999999998</v>
      </c>
      <c r="AQ187">
        <v>12.636340000000001</v>
      </c>
      <c r="AR187">
        <v>122.54013</v>
      </c>
      <c r="AS187">
        <v>10.406326999999999</v>
      </c>
      <c r="AT187">
        <v>56.950409000000001</v>
      </c>
      <c r="AU187">
        <v>2.609022</v>
      </c>
      <c r="AV187">
        <v>2.6363029999999998</v>
      </c>
      <c r="AW187">
        <v>2.5520860000000001</v>
      </c>
      <c r="AX187">
        <v>7.1699999999999997E-4</v>
      </c>
      <c r="AY187">
        <v>1.431E-3</v>
      </c>
      <c r="AZ187">
        <v>3.0499999999999999E-4</v>
      </c>
      <c r="BA187">
        <v>4.6900000000000002E-4</v>
      </c>
      <c r="BB187">
        <v>0.122977</v>
      </c>
      <c r="BC187">
        <v>0.136624</v>
      </c>
      <c r="BD187">
        <v>0.122875</v>
      </c>
      <c r="BE187">
        <v>1.0238069999999999</v>
      </c>
      <c r="BF187">
        <v>-6.5588999999999995E-2</v>
      </c>
      <c r="BG187">
        <v>-8.7169999999999997E-2</v>
      </c>
      <c r="BH187">
        <v>2.34E-4</v>
      </c>
      <c r="BI187">
        <v>0</v>
      </c>
    </row>
    <row r="188" spans="1:61">
      <c r="A188">
        <v>186</v>
      </c>
      <c r="B188">
        <v>15.607884</v>
      </c>
      <c r="C188">
        <v>14.375658</v>
      </c>
      <c r="D188">
        <v>12.361445</v>
      </c>
      <c r="E188">
        <v>9.9424130000000002</v>
      </c>
      <c r="F188">
        <v>9.647456</v>
      </c>
      <c r="G188">
        <v>9.1105649999999994</v>
      </c>
      <c r="H188">
        <v>9.2687580000000001</v>
      </c>
      <c r="I188">
        <v>8.736599</v>
      </c>
      <c r="J188">
        <v>340.49653599999999</v>
      </c>
      <c r="K188">
        <v>281.16675199999997</v>
      </c>
      <c r="L188">
        <v>263.70248299999997</v>
      </c>
      <c r="M188">
        <v>196.19771299999999</v>
      </c>
      <c r="N188">
        <v>153.564571</v>
      </c>
      <c r="O188">
        <v>132.26067900000001</v>
      </c>
      <c r="P188">
        <v>89.493313999999998</v>
      </c>
      <c r="Q188">
        <v>36.366458000000002</v>
      </c>
      <c r="R188">
        <v>16.867054</v>
      </c>
      <c r="S188">
        <v>11.717312</v>
      </c>
      <c r="T188">
        <v>11.718271</v>
      </c>
      <c r="U188">
        <v>11.596613</v>
      </c>
      <c r="V188">
        <v>11.67273</v>
      </c>
      <c r="W188">
        <v>6.0399320000000003</v>
      </c>
      <c r="X188">
        <v>5.8248389999999999</v>
      </c>
      <c r="Y188">
        <v>10.899765</v>
      </c>
      <c r="Z188">
        <v>362.24569700000001</v>
      </c>
      <c r="AA188">
        <v>259.77444000000003</v>
      </c>
      <c r="AB188">
        <v>191.219641</v>
      </c>
      <c r="AC188">
        <v>172.99777599999999</v>
      </c>
      <c r="AD188">
        <v>150.13092499999999</v>
      </c>
      <c r="AE188">
        <v>111.66259700000001</v>
      </c>
      <c r="AF188">
        <v>83.859663999999995</v>
      </c>
      <c r="AG188">
        <v>52.848717999999998</v>
      </c>
      <c r="AH188">
        <v>687.387697</v>
      </c>
      <c r="AI188">
        <v>707.16422899999998</v>
      </c>
      <c r="AJ188">
        <v>705.857572</v>
      </c>
      <c r="AK188">
        <v>643.99425799999995</v>
      </c>
      <c r="AL188">
        <v>468.09230700000001</v>
      </c>
      <c r="AM188">
        <v>259.80018799999999</v>
      </c>
      <c r="AN188">
        <v>134.11281199999999</v>
      </c>
      <c r="AO188">
        <v>92.992401000000001</v>
      </c>
      <c r="AP188">
        <v>9.6482960000000002</v>
      </c>
      <c r="AQ188">
        <v>12.744959</v>
      </c>
      <c r="AR188">
        <v>128.56137799999999</v>
      </c>
      <c r="AS188">
        <v>10.667913</v>
      </c>
      <c r="AT188">
        <v>59.705264999999997</v>
      </c>
      <c r="AU188">
        <v>2.6378689999999998</v>
      </c>
      <c r="AV188">
        <v>2.6607159999999999</v>
      </c>
      <c r="AW188">
        <v>2.5514760000000001</v>
      </c>
      <c r="AX188">
        <v>1.0219999999999999E-3</v>
      </c>
      <c r="AY188">
        <v>1.2780000000000001E-3</v>
      </c>
      <c r="AZ188">
        <v>1.5300000000000001E-4</v>
      </c>
      <c r="BA188">
        <v>6.2100000000000002E-4</v>
      </c>
      <c r="BB188">
        <v>0.122672</v>
      </c>
      <c r="BC188">
        <v>0.13677700000000001</v>
      </c>
      <c r="BD188">
        <v>0.122875</v>
      </c>
      <c r="BE188">
        <v>1.0236540000000001</v>
      </c>
      <c r="BF188">
        <v>-6.5282999999999994E-2</v>
      </c>
      <c r="BG188">
        <v>-8.7016999999999997E-2</v>
      </c>
      <c r="BH188">
        <v>5.4000000000000001E-4</v>
      </c>
      <c r="BI188">
        <v>0</v>
      </c>
    </row>
    <row r="189" spans="1:61">
      <c r="A189">
        <v>187</v>
      </c>
      <c r="B189">
        <v>15.880492</v>
      </c>
      <c r="C189">
        <v>14.305351999999999</v>
      </c>
      <c r="D189">
        <v>12.329222</v>
      </c>
      <c r="E189">
        <v>10.101286</v>
      </c>
      <c r="F189">
        <v>9.6916499999999992</v>
      </c>
      <c r="G189">
        <v>9.1547730000000005</v>
      </c>
      <c r="H189">
        <v>9.3129600000000003</v>
      </c>
      <c r="I189">
        <v>8.7043199999999992</v>
      </c>
      <c r="J189">
        <v>339.99168800000001</v>
      </c>
      <c r="K189">
        <v>294.10843999999997</v>
      </c>
      <c r="L189">
        <v>263.74560200000002</v>
      </c>
      <c r="M189">
        <v>204.33120500000001</v>
      </c>
      <c r="N189">
        <v>159.1533</v>
      </c>
      <c r="O189">
        <v>137.988823</v>
      </c>
      <c r="P189">
        <v>92.367523000000006</v>
      </c>
      <c r="Q189">
        <v>39.434047999999997</v>
      </c>
      <c r="R189">
        <v>16.796880999999999</v>
      </c>
      <c r="S189">
        <v>11.761452999999999</v>
      </c>
      <c r="T189">
        <v>11.762430999999999</v>
      </c>
      <c r="U189">
        <v>11.640765</v>
      </c>
      <c r="V189">
        <v>11.716891</v>
      </c>
      <c r="W189">
        <v>6.0459009999999997</v>
      </c>
      <c r="X189">
        <v>5.8308080000000002</v>
      </c>
      <c r="Y189">
        <v>10.867511</v>
      </c>
      <c r="Z189">
        <v>371.22756099999998</v>
      </c>
      <c r="AA189">
        <v>262.840754</v>
      </c>
      <c r="AB189">
        <v>194.96798899999999</v>
      </c>
      <c r="AC189">
        <v>175.48355799999999</v>
      </c>
      <c r="AD189">
        <v>155.56401700000001</v>
      </c>
      <c r="AE189">
        <v>114.752754</v>
      </c>
      <c r="AF189">
        <v>88.676360000000003</v>
      </c>
      <c r="AG189">
        <v>55.914771999999999</v>
      </c>
      <c r="AH189">
        <v>693.98261200000002</v>
      </c>
      <c r="AI189">
        <v>722.12061700000004</v>
      </c>
      <c r="AJ189">
        <v>745.45256300000005</v>
      </c>
      <c r="AK189">
        <v>661.126171</v>
      </c>
      <c r="AL189">
        <v>464.76705600000003</v>
      </c>
      <c r="AM189">
        <v>266.82645100000002</v>
      </c>
      <c r="AN189">
        <v>153.924193</v>
      </c>
      <c r="AO189">
        <v>96.390940000000001</v>
      </c>
      <c r="AP189">
        <v>9.3925549999999998</v>
      </c>
      <c r="AQ189">
        <v>12.794995999999999</v>
      </c>
      <c r="AR189">
        <v>136.57835499999999</v>
      </c>
      <c r="AS189">
        <v>10.756211</v>
      </c>
      <c r="AT189">
        <v>61.886034000000002</v>
      </c>
      <c r="AU189">
        <v>2.6946460000000001</v>
      </c>
      <c r="AV189">
        <v>2.7197650000000002</v>
      </c>
      <c r="AW189">
        <v>2.564295</v>
      </c>
      <c r="AX189">
        <v>8.7000000000000001E-4</v>
      </c>
      <c r="AY189">
        <v>1.126E-3</v>
      </c>
      <c r="AZ189">
        <v>3.0499999999999999E-4</v>
      </c>
      <c r="BA189">
        <v>6.2100000000000002E-4</v>
      </c>
      <c r="BB189">
        <v>0.122672</v>
      </c>
      <c r="BC189">
        <v>0.13693</v>
      </c>
      <c r="BD189">
        <v>0.122875</v>
      </c>
      <c r="BE189">
        <v>1.0235019999999999</v>
      </c>
      <c r="BF189">
        <v>-6.5435999999999994E-2</v>
      </c>
      <c r="BG189">
        <v>-8.2591999999999999E-2</v>
      </c>
      <c r="BH189">
        <v>5.4000000000000001E-4</v>
      </c>
      <c r="BI189">
        <v>0</v>
      </c>
    </row>
    <row r="190" spans="1:61">
      <c r="A190">
        <v>188</v>
      </c>
      <c r="B190">
        <v>16.337517999999999</v>
      </c>
      <c r="C190">
        <v>14.381603</v>
      </c>
      <c r="D190">
        <v>12.520092999999999</v>
      </c>
      <c r="E190">
        <v>10.177738</v>
      </c>
      <c r="F190">
        <v>9.8063459999999996</v>
      </c>
      <c r="G190">
        <v>9.1165269999999996</v>
      </c>
      <c r="H190">
        <v>9.2747200000000003</v>
      </c>
      <c r="I190">
        <v>8.7808050000000009</v>
      </c>
      <c r="J190">
        <v>348.701638</v>
      </c>
      <c r="K190">
        <v>292.66990900000002</v>
      </c>
      <c r="L190">
        <v>263.82020399999999</v>
      </c>
      <c r="M190">
        <v>210.31414000000001</v>
      </c>
      <c r="N190">
        <v>161.47296800000001</v>
      </c>
      <c r="O190">
        <v>142.442857</v>
      </c>
      <c r="P190">
        <v>95.754733000000002</v>
      </c>
      <c r="Q190">
        <v>41.966808</v>
      </c>
      <c r="R190">
        <v>17.063241000000001</v>
      </c>
      <c r="S190">
        <v>11.685081</v>
      </c>
      <c r="T190">
        <v>11.800635</v>
      </c>
      <c r="U190">
        <v>11.602568</v>
      </c>
      <c r="V190">
        <v>11.7933</v>
      </c>
      <c r="W190">
        <v>6.0459009999999997</v>
      </c>
      <c r="X190">
        <v>5.7925079999999998</v>
      </c>
      <c r="Y190">
        <v>10.867511</v>
      </c>
      <c r="Z190">
        <v>381.82395300000002</v>
      </c>
      <c r="AA190">
        <v>271.62687599999998</v>
      </c>
      <c r="AB190">
        <v>200.044645</v>
      </c>
      <c r="AC190">
        <v>178.72752800000001</v>
      </c>
      <c r="AD190">
        <v>158.94715500000001</v>
      </c>
      <c r="AE190">
        <v>119.03536699999999</v>
      </c>
      <c r="AF190">
        <v>92.500572000000005</v>
      </c>
      <c r="AG190">
        <v>58.528675</v>
      </c>
      <c r="AH190">
        <v>692.12107200000003</v>
      </c>
      <c r="AI190">
        <v>756.78935899999999</v>
      </c>
      <c r="AJ190">
        <v>770.37240799999995</v>
      </c>
      <c r="AK190">
        <v>692.34841700000004</v>
      </c>
      <c r="AL190">
        <v>476.09716500000002</v>
      </c>
      <c r="AM190">
        <v>282.89984500000003</v>
      </c>
      <c r="AN190">
        <v>161.59414899999999</v>
      </c>
      <c r="AO190">
        <v>102.435525</v>
      </c>
      <c r="AP190">
        <v>9.4248499999999993</v>
      </c>
      <c r="AQ190">
        <v>12.750887000000001</v>
      </c>
      <c r="AR190">
        <v>144.68717100000001</v>
      </c>
      <c r="AS190">
        <v>11.094165</v>
      </c>
      <c r="AT190">
        <v>63.974505999999998</v>
      </c>
      <c r="AU190">
        <v>2.693425</v>
      </c>
      <c r="AV190">
        <v>2.7099989999999998</v>
      </c>
      <c r="AW190">
        <v>2.5633789999999999</v>
      </c>
      <c r="AX190">
        <v>8.7000000000000001E-4</v>
      </c>
      <c r="AY190">
        <v>1.126E-3</v>
      </c>
      <c r="AZ190">
        <v>3.0499999999999999E-4</v>
      </c>
      <c r="BA190">
        <v>6.2100000000000002E-4</v>
      </c>
      <c r="BB190">
        <v>0.122977</v>
      </c>
      <c r="BC190">
        <v>0.13693</v>
      </c>
      <c r="BD190">
        <v>0.122723</v>
      </c>
      <c r="BE190">
        <v>1.0236540000000001</v>
      </c>
      <c r="BF190">
        <v>-6.5282999999999994E-2</v>
      </c>
      <c r="BG190">
        <v>-8.2591999999999999E-2</v>
      </c>
      <c r="BH190">
        <v>5.4000000000000001E-4</v>
      </c>
      <c r="BI190">
        <v>0</v>
      </c>
    </row>
    <row r="191" spans="1:61">
      <c r="A191">
        <v>189</v>
      </c>
      <c r="B191">
        <v>16.577843999999999</v>
      </c>
      <c r="C191">
        <v>14.393492</v>
      </c>
      <c r="D191">
        <v>12.646508000000001</v>
      </c>
      <c r="E191">
        <v>10.342551</v>
      </c>
      <c r="F191">
        <v>9.7800349999999998</v>
      </c>
      <c r="G191">
        <v>9.2049420000000008</v>
      </c>
      <c r="H191">
        <v>9.2866429999999998</v>
      </c>
      <c r="I191">
        <v>8.7162459999999999</v>
      </c>
      <c r="J191">
        <v>366.02679699999999</v>
      </c>
      <c r="K191">
        <v>292.755199</v>
      </c>
      <c r="L191">
        <v>263.085712</v>
      </c>
      <c r="M191">
        <v>215.501679</v>
      </c>
      <c r="N191">
        <v>166.73812699999999</v>
      </c>
      <c r="O191">
        <v>146.501777</v>
      </c>
      <c r="P191">
        <v>100.486943</v>
      </c>
      <c r="Q191">
        <v>45.062572000000003</v>
      </c>
      <c r="R191">
        <v>17.113153000000001</v>
      </c>
      <c r="S191">
        <v>11.696989</v>
      </c>
      <c r="T191">
        <v>11.774338999999999</v>
      </c>
      <c r="U191">
        <v>11.690868999999999</v>
      </c>
      <c r="V191">
        <v>11.805208</v>
      </c>
      <c r="W191">
        <v>6.0961309999999997</v>
      </c>
      <c r="X191">
        <v>5.9576419999999999</v>
      </c>
      <c r="Y191">
        <v>10.917636</v>
      </c>
      <c r="Z191">
        <v>380.09454499999998</v>
      </c>
      <c r="AA191">
        <v>271.78710999999998</v>
      </c>
      <c r="AB191">
        <v>203.604152</v>
      </c>
      <c r="AC191">
        <v>185.191462</v>
      </c>
      <c r="AD191">
        <v>159.45349400000001</v>
      </c>
      <c r="AE191">
        <v>122.742375</v>
      </c>
      <c r="AF191">
        <v>94.794359</v>
      </c>
      <c r="AG191">
        <v>60.820135999999998</v>
      </c>
      <c r="AH191">
        <v>694.26814000000002</v>
      </c>
      <c r="AI191">
        <v>766.68126299999994</v>
      </c>
      <c r="AJ191">
        <v>780.51495299999999</v>
      </c>
      <c r="AK191">
        <v>733.47319900000002</v>
      </c>
      <c r="AL191">
        <v>499.58538800000002</v>
      </c>
      <c r="AM191">
        <v>296.74697800000001</v>
      </c>
      <c r="AN191">
        <v>173.09984600000001</v>
      </c>
      <c r="AO191">
        <v>107.355445</v>
      </c>
      <c r="AP191">
        <v>9.2336779999999994</v>
      </c>
      <c r="AQ191">
        <v>12.674523000000001</v>
      </c>
      <c r="AR191">
        <v>149.72249500000001</v>
      </c>
      <c r="AS191">
        <v>11.552585000000001</v>
      </c>
      <c r="AT191">
        <v>68.856149000000002</v>
      </c>
      <c r="AU191">
        <v>2.6929669999999999</v>
      </c>
      <c r="AV191">
        <v>2.7069480000000001</v>
      </c>
      <c r="AW191">
        <v>2.5624639999999999</v>
      </c>
      <c r="AX191">
        <v>7.1699999999999997E-4</v>
      </c>
      <c r="AY191">
        <v>9.7300000000000002E-4</v>
      </c>
      <c r="AZ191">
        <v>4.5800000000000002E-4</v>
      </c>
      <c r="BA191">
        <v>7.7399999999999995E-4</v>
      </c>
      <c r="BB191">
        <v>0.122977</v>
      </c>
      <c r="BC191">
        <v>0.136624</v>
      </c>
      <c r="BD191">
        <v>0.123028</v>
      </c>
      <c r="BE191">
        <v>1.0238069999999999</v>
      </c>
      <c r="BF191">
        <v>-6.5588999999999995E-2</v>
      </c>
      <c r="BG191">
        <v>-8.2896999999999998E-2</v>
      </c>
      <c r="BH191">
        <v>3.8699999999999997E-4</v>
      </c>
      <c r="BI191">
        <v>0</v>
      </c>
    </row>
    <row r="192" spans="1:61">
      <c r="A192">
        <v>190</v>
      </c>
      <c r="B192">
        <v>16.712319999999998</v>
      </c>
      <c r="C192">
        <v>14.413781999999999</v>
      </c>
      <c r="D192">
        <v>12.628653999999999</v>
      </c>
      <c r="E192">
        <v>10.401118</v>
      </c>
      <c r="F192">
        <v>9.7621540000000007</v>
      </c>
      <c r="G192">
        <v>9.1870560000000001</v>
      </c>
      <c r="H192">
        <v>9.2687580000000001</v>
      </c>
      <c r="I192">
        <v>8.7748419999999996</v>
      </c>
      <c r="J192">
        <v>358.84938799999998</v>
      </c>
      <c r="K192">
        <v>297.19876599999998</v>
      </c>
      <c r="L192">
        <v>272.37804999999997</v>
      </c>
      <c r="M192">
        <v>225.05329800000001</v>
      </c>
      <c r="N192">
        <v>172.62810300000001</v>
      </c>
      <c r="O192">
        <v>150.386807</v>
      </c>
      <c r="P192">
        <v>103.758217</v>
      </c>
      <c r="Q192">
        <v>48.418152999999997</v>
      </c>
      <c r="R192">
        <v>17.133400000000002</v>
      </c>
      <c r="S192">
        <v>11.793683</v>
      </c>
      <c r="T192">
        <v>11.680066</v>
      </c>
      <c r="U192">
        <v>11.596613</v>
      </c>
      <c r="V192">
        <v>11.749141</v>
      </c>
      <c r="W192">
        <v>6.0782259999999999</v>
      </c>
      <c r="X192">
        <v>5.9014379999999997</v>
      </c>
      <c r="Y192">
        <v>10.82334</v>
      </c>
      <c r="Z192">
        <v>375.83266500000002</v>
      </c>
      <c r="AA192">
        <v>268.86958099999998</v>
      </c>
      <c r="AB192">
        <v>206.71241800000001</v>
      </c>
      <c r="AC192">
        <v>193.64916500000001</v>
      </c>
      <c r="AD192">
        <v>160.15854100000001</v>
      </c>
      <c r="AE192">
        <v>129.01397600000001</v>
      </c>
      <c r="AF192">
        <v>99.163692999999995</v>
      </c>
      <c r="AG192">
        <v>64.219204000000005</v>
      </c>
      <c r="AH192">
        <v>701.95961399999999</v>
      </c>
      <c r="AI192">
        <v>763.36266499999999</v>
      </c>
      <c r="AJ192">
        <v>774.59523000000002</v>
      </c>
      <c r="AK192">
        <v>696.32031800000004</v>
      </c>
      <c r="AL192">
        <v>515.98866399999997</v>
      </c>
      <c r="AM192">
        <v>320.690155</v>
      </c>
      <c r="AN192">
        <v>175.966959</v>
      </c>
      <c r="AO192">
        <v>114.189458</v>
      </c>
      <c r="AP192">
        <v>9.2396170000000009</v>
      </c>
      <c r="AQ192">
        <v>13.291261</v>
      </c>
      <c r="AR192">
        <v>156.40766500000001</v>
      </c>
      <c r="AS192">
        <v>11.673102999999999</v>
      </c>
      <c r="AT192">
        <v>72.346046999999999</v>
      </c>
      <c r="AU192">
        <v>2.6806040000000002</v>
      </c>
      <c r="AV192">
        <v>2.6874169999999999</v>
      </c>
      <c r="AW192">
        <v>2.555596</v>
      </c>
      <c r="AX192">
        <v>7.1699999999999997E-4</v>
      </c>
      <c r="AY192">
        <v>1.431E-3</v>
      </c>
      <c r="AZ192">
        <v>3.0499999999999999E-4</v>
      </c>
      <c r="BA192">
        <v>3.1599999999999998E-4</v>
      </c>
      <c r="BB192">
        <v>0.122824</v>
      </c>
      <c r="BC192">
        <v>0.136319</v>
      </c>
      <c r="BD192">
        <v>0.123028</v>
      </c>
      <c r="BE192">
        <v>1.0236540000000001</v>
      </c>
      <c r="BF192">
        <v>-6.5588999999999995E-2</v>
      </c>
      <c r="BG192">
        <v>-8.3659999999999998E-2</v>
      </c>
      <c r="BH192">
        <v>5.4000000000000001E-4</v>
      </c>
      <c r="BI192">
        <v>0</v>
      </c>
    </row>
    <row r="193" spans="1:61">
      <c r="A193">
        <v>191</v>
      </c>
      <c r="B193">
        <v>16.908581999999999</v>
      </c>
      <c r="C193">
        <v>14.534094</v>
      </c>
      <c r="D193">
        <v>12.74911</v>
      </c>
      <c r="E193">
        <v>10.598172999999999</v>
      </c>
      <c r="F193">
        <v>9.8445769999999992</v>
      </c>
      <c r="G193">
        <v>9.1547730000000005</v>
      </c>
      <c r="H193">
        <v>9.3511989999999994</v>
      </c>
      <c r="I193">
        <v>8.7425630000000005</v>
      </c>
      <c r="J193">
        <v>358.200446</v>
      </c>
      <c r="K193">
        <v>302.87284399999999</v>
      </c>
      <c r="L193">
        <v>279.36145900000002</v>
      </c>
      <c r="M193">
        <v>236.86268899999999</v>
      </c>
      <c r="N193">
        <v>177.784111</v>
      </c>
      <c r="O193">
        <v>156.885482</v>
      </c>
      <c r="P193">
        <v>107.836153</v>
      </c>
      <c r="Q193">
        <v>51.714893000000004</v>
      </c>
      <c r="R193">
        <v>17.215422</v>
      </c>
      <c r="S193">
        <v>11.914187999999999</v>
      </c>
      <c r="T193">
        <v>11.800635</v>
      </c>
      <c r="U193">
        <v>11.67896</v>
      </c>
      <c r="V193">
        <v>11.7933</v>
      </c>
      <c r="W193">
        <v>6.0459009999999997</v>
      </c>
      <c r="X193">
        <v>5.9840039999999997</v>
      </c>
      <c r="Y193">
        <v>10.829298</v>
      </c>
      <c r="Z193">
        <v>390.04967499999998</v>
      </c>
      <c r="AA193">
        <v>269.61934100000002</v>
      </c>
      <c r="AB193">
        <v>215.01837599999999</v>
      </c>
      <c r="AC193">
        <v>202.23903200000001</v>
      </c>
      <c r="AD193">
        <v>166.67662899999999</v>
      </c>
      <c r="AE193">
        <v>134.65407099999999</v>
      </c>
      <c r="AF193">
        <v>104.93350599999999</v>
      </c>
      <c r="AG193">
        <v>69.691481999999993</v>
      </c>
      <c r="AH193">
        <v>704.55410900000004</v>
      </c>
      <c r="AI193">
        <v>767.02530999999999</v>
      </c>
      <c r="AJ193">
        <v>780.08177899999998</v>
      </c>
      <c r="AK193">
        <v>656.35926300000006</v>
      </c>
      <c r="AL193">
        <v>512.37289199999998</v>
      </c>
      <c r="AM193">
        <v>342.57497599999999</v>
      </c>
      <c r="AN193">
        <v>184.33203399999999</v>
      </c>
      <c r="AO193">
        <v>123.067358</v>
      </c>
      <c r="AP193">
        <v>9.4367260000000002</v>
      </c>
      <c r="AQ193">
        <v>13.373521</v>
      </c>
      <c r="AR193">
        <v>166.19361499999999</v>
      </c>
      <c r="AS193">
        <v>12.099121</v>
      </c>
      <c r="AT193">
        <v>76.384979000000001</v>
      </c>
      <c r="AU193">
        <v>2.7138770000000001</v>
      </c>
      <c r="AV193">
        <v>2.7176279999999999</v>
      </c>
      <c r="AW193">
        <v>2.556359</v>
      </c>
      <c r="AX193">
        <v>8.7000000000000001E-4</v>
      </c>
      <c r="AY193">
        <v>1.2780000000000001E-3</v>
      </c>
      <c r="AZ193">
        <v>1.5300000000000001E-4</v>
      </c>
      <c r="BA193">
        <v>6.2100000000000002E-4</v>
      </c>
      <c r="BB193">
        <v>0.123129</v>
      </c>
      <c r="BC193">
        <v>0.13677700000000001</v>
      </c>
      <c r="BD193">
        <v>0.122875</v>
      </c>
      <c r="BE193">
        <v>1.0239590000000001</v>
      </c>
      <c r="BF193">
        <v>-6.5740999999999994E-2</v>
      </c>
      <c r="BG193">
        <v>-8.5490999999999998E-2</v>
      </c>
      <c r="BH193">
        <v>5.4000000000000001E-4</v>
      </c>
      <c r="BI193">
        <v>0</v>
      </c>
    </row>
    <row r="194" spans="1:61">
      <c r="A194">
        <v>192</v>
      </c>
      <c r="B194">
        <v>16.686121</v>
      </c>
      <c r="C194">
        <v>14.654394999999999</v>
      </c>
      <c r="D194">
        <v>13.098525</v>
      </c>
      <c r="E194">
        <v>10.795208000000001</v>
      </c>
      <c r="F194">
        <v>9.8887669999999996</v>
      </c>
      <c r="G194">
        <v>9.1607350000000007</v>
      </c>
      <c r="H194">
        <v>9.3571600000000004</v>
      </c>
      <c r="I194">
        <v>8.7867680000000004</v>
      </c>
      <c r="J194">
        <v>358.60616599999997</v>
      </c>
      <c r="K194">
        <v>310.55646200000001</v>
      </c>
      <c r="L194">
        <v>284.10709900000001</v>
      </c>
      <c r="M194">
        <v>249.44277700000001</v>
      </c>
      <c r="N194">
        <v>185.271275</v>
      </c>
      <c r="O194">
        <v>160.77130700000001</v>
      </c>
      <c r="P194">
        <v>111.143275</v>
      </c>
      <c r="Q194">
        <v>54.488562999999999</v>
      </c>
      <c r="R194">
        <v>17.069174</v>
      </c>
      <c r="S194">
        <v>11.920140999999999</v>
      </c>
      <c r="T194">
        <v>11.844792</v>
      </c>
      <c r="U194">
        <v>11.761304000000001</v>
      </c>
      <c r="V194">
        <v>11.799253999999999</v>
      </c>
      <c r="W194">
        <v>6.128457</v>
      </c>
      <c r="X194">
        <v>5.9516739999999997</v>
      </c>
      <c r="Y194">
        <v>10.835255999999999</v>
      </c>
      <c r="Z194">
        <v>430.91048999999998</v>
      </c>
      <c r="AA194">
        <v>279.757634</v>
      </c>
      <c r="AB194">
        <v>226.52765500000001</v>
      </c>
      <c r="AC194">
        <v>208.532175</v>
      </c>
      <c r="AD194">
        <v>175.914345</v>
      </c>
      <c r="AE194">
        <v>139.443691</v>
      </c>
      <c r="AF194">
        <v>109.718727</v>
      </c>
      <c r="AG194">
        <v>74.206314000000006</v>
      </c>
      <c r="AH194">
        <v>715.25749699999994</v>
      </c>
      <c r="AI194">
        <v>767.84410200000002</v>
      </c>
      <c r="AJ194">
        <v>778.67965100000004</v>
      </c>
      <c r="AK194">
        <v>712.92145600000003</v>
      </c>
      <c r="AL194">
        <v>508.39697999999999</v>
      </c>
      <c r="AM194">
        <v>352.12530500000003</v>
      </c>
      <c r="AN194">
        <v>197.65928199999999</v>
      </c>
      <c r="AO194">
        <v>128.05114599999999</v>
      </c>
      <c r="AP194">
        <v>9.5955870000000001</v>
      </c>
      <c r="AQ194">
        <v>13.608427000000001</v>
      </c>
      <c r="AR194">
        <v>179.17059499999999</v>
      </c>
      <c r="AS194">
        <v>12.7159</v>
      </c>
      <c r="AT194">
        <v>82.882113000000004</v>
      </c>
      <c r="AU194">
        <v>2.7369240000000001</v>
      </c>
      <c r="AV194">
        <v>2.7446350000000002</v>
      </c>
      <c r="AW194">
        <v>2.5539170000000002</v>
      </c>
      <c r="AX194">
        <v>8.7000000000000001E-4</v>
      </c>
      <c r="AY194">
        <v>1.5839999999999999E-3</v>
      </c>
      <c r="AZ194">
        <v>4.5800000000000002E-4</v>
      </c>
      <c r="BA194">
        <v>4.6900000000000002E-4</v>
      </c>
      <c r="BB194">
        <v>0.122824</v>
      </c>
      <c r="BC194">
        <v>0.136624</v>
      </c>
      <c r="BD194">
        <v>0.123028</v>
      </c>
      <c r="BE194">
        <v>1.0238069999999999</v>
      </c>
      <c r="BF194">
        <v>-6.4214999999999994E-2</v>
      </c>
      <c r="BG194">
        <v>-8.4269999999999998E-2</v>
      </c>
      <c r="BH194">
        <v>3.8699999999999997E-4</v>
      </c>
      <c r="BI194">
        <v>0</v>
      </c>
    </row>
    <row r="195" spans="1:61">
      <c r="A195">
        <v>193</v>
      </c>
      <c r="B195">
        <v>17.186859999999999</v>
      </c>
      <c r="C195">
        <v>15.34629</v>
      </c>
      <c r="D195">
        <v>13.486014000000001</v>
      </c>
      <c r="E195">
        <v>10.992222999999999</v>
      </c>
      <c r="F195">
        <v>10.047637999999999</v>
      </c>
      <c r="G195">
        <v>9.1666969999999992</v>
      </c>
      <c r="H195">
        <v>9.3631209999999996</v>
      </c>
      <c r="I195">
        <v>8.8309719999999992</v>
      </c>
      <c r="J195">
        <v>357.15700700000002</v>
      </c>
      <c r="K195">
        <v>319.61652199999997</v>
      </c>
      <c r="L195">
        <v>293.42055499999998</v>
      </c>
      <c r="M195">
        <v>257.50727699999999</v>
      </c>
      <c r="N195">
        <v>196.765535</v>
      </c>
      <c r="O195">
        <v>164.16631599999999</v>
      </c>
      <c r="P195">
        <v>114.568155</v>
      </c>
      <c r="Q195">
        <v>57.626078</v>
      </c>
      <c r="R195">
        <v>16.732637</v>
      </c>
      <c r="S195">
        <v>12.040635999999999</v>
      </c>
      <c r="T195">
        <v>11.850745999999999</v>
      </c>
      <c r="U195">
        <v>11.805451</v>
      </c>
      <c r="V195">
        <v>11.881613</v>
      </c>
      <c r="W195">
        <v>6.1727179999999997</v>
      </c>
      <c r="X195">
        <v>5.99594</v>
      </c>
      <c r="Y195">
        <v>10.879424999999999</v>
      </c>
      <c r="Z195">
        <v>419.394115</v>
      </c>
      <c r="AA195">
        <v>306.93221699999998</v>
      </c>
      <c r="AB195">
        <v>233.610131</v>
      </c>
      <c r="AC195">
        <v>214.436072</v>
      </c>
      <c r="AD195">
        <v>182.144634</v>
      </c>
      <c r="AE195">
        <v>142.58228</v>
      </c>
      <c r="AF195">
        <v>114.070336</v>
      </c>
      <c r="AG195">
        <v>76.264623</v>
      </c>
      <c r="AH195">
        <v>720.10978699999998</v>
      </c>
      <c r="AI195">
        <v>768.313131</v>
      </c>
      <c r="AJ195">
        <v>763.65387399999997</v>
      </c>
      <c r="AK195">
        <v>668.25592900000004</v>
      </c>
      <c r="AL195">
        <v>516.70560999999998</v>
      </c>
      <c r="AM195">
        <v>380.74171899999999</v>
      </c>
      <c r="AN195">
        <v>207.55856399999999</v>
      </c>
      <c r="AO195">
        <v>139.545399</v>
      </c>
      <c r="AP195">
        <v>9.7366279999999996</v>
      </c>
      <c r="AQ195">
        <v>14.626578</v>
      </c>
      <c r="AR195">
        <v>192.754167</v>
      </c>
      <c r="AS195">
        <v>13.238359000000001</v>
      </c>
      <c r="AT195">
        <v>90.509124</v>
      </c>
      <c r="AU195">
        <v>2.7361599999999999</v>
      </c>
      <c r="AV195">
        <v>2.740516</v>
      </c>
      <c r="AW195">
        <v>2.555596</v>
      </c>
      <c r="AX195">
        <v>8.7000000000000001E-4</v>
      </c>
      <c r="AY195">
        <v>1.7359999999999999E-3</v>
      </c>
      <c r="AZ195">
        <v>3.0499999999999999E-4</v>
      </c>
      <c r="BA195">
        <v>3.1599999999999998E-4</v>
      </c>
      <c r="BB195">
        <v>0.122824</v>
      </c>
      <c r="BC195">
        <v>0.136624</v>
      </c>
      <c r="BD195">
        <v>0.123028</v>
      </c>
      <c r="BE195">
        <v>1.0236540000000001</v>
      </c>
      <c r="BF195">
        <v>-6.5282999999999994E-2</v>
      </c>
      <c r="BG195">
        <v>-8.2743999999999998E-2</v>
      </c>
      <c r="BH195">
        <v>5.4000000000000001E-4</v>
      </c>
      <c r="BI195">
        <v>0</v>
      </c>
    </row>
    <row r="196" spans="1:61">
      <c r="A196">
        <v>194</v>
      </c>
      <c r="B196">
        <v>17.535236999999999</v>
      </c>
      <c r="C196">
        <v>15.695080000000001</v>
      </c>
      <c r="D196">
        <v>13.835266000000001</v>
      </c>
      <c r="E196">
        <v>11.227422000000001</v>
      </c>
      <c r="F196">
        <v>10.206497000000001</v>
      </c>
      <c r="G196">
        <v>9.1344119999999993</v>
      </c>
      <c r="H196">
        <v>9.4073200000000003</v>
      </c>
      <c r="I196">
        <v>8.7986930000000001</v>
      </c>
      <c r="J196">
        <v>376.088212</v>
      </c>
      <c r="K196">
        <v>324.563063</v>
      </c>
      <c r="L196">
        <v>297.14847600000002</v>
      </c>
      <c r="M196">
        <v>261.027624</v>
      </c>
      <c r="N196">
        <v>203.101654</v>
      </c>
      <c r="O196">
        <v>166.80179899999999</v>
      </c>
      <c r="P196">
        <v>119.416816</v>
      </c>
      <c r="Q196">
        <v>60.905914000000003</v>
      </c>
      <c r="R196">
        <v>17.271260000000002</v>
      </c>
      <c r="S196">
        <v>12.122945</v>
      </c>
      <c r="T196">
        <v>11.933102</v>
      </c>
      <c r="U196">
        <v>11.849596</v>
      </c>
      <c r="V196">
        <v>11.887566</v>
      </c>
      <c r="W196">
        <v>6.1786849999999998</v>
      </c>
      <c r="X196">
        <v>6.0402050000000003</v>
      </c>
      <c r="Y196">
        <v>10.923591999999999</v>
      </c>
      <c r="Z196">
        <v>410.20345099999997</v>
      </c>
      <c r="AA196">
        <v>319.14228900000001</v>
      </c>
      <c r="AB196">
        <v>237.50558100000001</v>
      </c>
      <c r="AC196">
        <v>221.39289299999999</v>
      </c>
      <c r="AD196">
        <v>191.775893</v>
      </c>
      <c r="AE196">
        <v>145.42300399999999</v>
      </c>
      <c r="AF196">
        <v>117.68731699999999</v>
      </c>
      <c r="AG196">
        <v>79.459468999999999</v>
      </c>
      <c r="AH196">
        <v>711.31729099999995</v>
      </c>
      <c r="AI196">
        <v>755.26399100000003</v>
      </c>
      <c r="AJ196">
        <v>746.09485700000005</v>
      </c>
      <c r="AK196">
        <v>632.70524699999999</v>
      </c>
      <c r="AL196">
        <v>518.51446999999996</v>
      </c>
      <c r="AM196">
        <v>389.88798600000001</v>
      </c>
      <c r="AN196">
        <v>217.08601300000001</v>
      </c>
      <c r="AO196">
        <v>149.771152</v>
      </c>
      <c r="AP196">
        <v>9.7926640000000003</v>
      </c>
      <c r="AQ196">
        <v>14.911255000000001</v>
      </c>
      <c r="AR196">
        <v>208.63970699999999</v>
      </c>
      <c r="AS196">
        <v>13.980978</v>
      </c>
      <c r="AT196">
        <v>98.220840999999993</v>
      </c>
      <c r="AU196">
        <v>2.7990430000000002</v>
      </c>
      <c r="AV196">
        <v>2.7989540000000002</v>
      </c>
      <c r="AW196">
        <v>2.5627689999999999</v>
      </c>
      <c r="AX196">
        <v>1.175E-3</v>
      </c>
      <c r="AY196">
        <v>1.431E-3</v>
      </c>
      <c r="AZ196">
        <v>3.0499999999999999E-4</v>
      </c>
      <c r="BA196">
        <v>6.2100000000000002E-4</v>
      </c>
      <c r="BB196">
        <v>0.123129</v>
      </c>
      <c r="BC196">
        <v>0.136624</v>
      </c>
      <c r="BD196">
        <v>0.122723</v>
      </c>
      <c r="BE196">
        <v>1.0235019999999999</v>
      </c>
      <c r="BF196">
        <v>-6.5282999999999994E-2</v>
      </c>
      <c r="BG196">
        <v>-8.3659999999999998E-2</v>
      </c>
      <c r="BH196">
        <v>5.4000000000000001E-4</v>
      </c>
      <c r="BI196">
        <v>0</v>
      </c>
    </row>
    <row r="197" spans="1:61">
      <c r="A197">
        <v>195</v>
      </c>
      <c r="B197">
        <v>17.725445000000001</v>
      </c>
      <c r="C197">
        <v>15.771257</v>
      </c>
      <c r="D197">
        <v>14.140362</v>
      </c>
      <c r="E197">
        <v>11.380235000000001</v>
      </c>
      <c r="F197">
        <v>10.321164</v>
      </c>
      <c r="G197">
        <v>9.1344119999999993</v>
      </c>
      <c r="H197">
        <v>9.4455570000000009</v>
      </c>
      <c r="I197">
        <v>8.8369339999999994</v>
      </c>
      <c r="J197">
        <v>383.81041699999997</v>
      </c>
      <c r="K197">
        <v>329.09690000000001</v>
      </c>
      <c r="L197">
        <v>294.82725499999998</v>
      </c>
      <c r="M197">
        <v>262.67089399999998</v>
      </c>
      <c r="N197">
        <v>205.88326699999999</v>
      </c>
      <c r="O197">
        <v>170.119516</v>
      </c>
      <c r="P197">
        <v>125.807931</v>
      </c>
      <c r="Q197">
        <v>64.836726999999996</v>
      </c>
      <c r="R197">
        <v>17.993846999999999</v>
      </c>
      <c r="S197">
        <v>12.237474000000001</v>
      </c>
      <c r="T197">
        <v>12.009501999999999</v>
      </c>
      <c r="U197">
        <v>12.002357</v>
      </c>
      <c r="V197">
        <v>11.963967999999999</v>
      </c>
      <c r="W197">
        <v>6.2169780000000001</v>
      </c>
      <c r="X197">
        <v>6.0785030000000004</v>
      </c>
      <c r="Y197">
        <v>11.000012999999999</v>
      </c>
      <c r="Z197">
        <v>477.00157400000001</v>
      </c>
      <c r="AA197">
        <v>325.35941300000002</v>
      </c>
      <c r="AB197">
        <v>244.55150800000001</v>
      </c>
      <c r="AC197">
        <v>228.668733</v>
      </c>
      <c r="AD197">
        <v>196.96866299999999</v>
      </c>
      <c r="AE197">
        <v>149.966283</v>
      </c>
      <c r="AF197">
        <v>122.314761</v>
      </c>
      <c r="AG197">
        <v>84.116934000000001</v>
      </c>
      <c r="AH197">
        <v>713.89396499999998</v>
      </c>
      <c r="AI197">
        <v>754.95197299999995</v>
      </c>
      <c r="AJ197">
        <v>757.49263699999995</v>
      </c>
      <c r="AK197">
        <v>653.21015799999998</v>
      </c>
      <c r="AL197">
        <v>526.20107199999995</v>
      </c>
      <c r="AM197">
        <v>408.48615699999999</v>
      </c>
      <c r="AN197">
        <v>232.415201</v>
      </c>
      <c r="AO197">
        <v>163.353488</v>
      </c>
      <c r="AP197">
        <v>9.6219429999999999</v>
      </c>
      <c r="AQ197">
        <v>15.427191000000001</v>
      </c>
      <c r="AR197">
        <v>224.88784200000001</v>
      </c>
      <c r="AS197">
        <v>15.107008</v>
      </c>
      <c r="AT197">
        <v>102.817961</v>
      </c>
      <c r="AU197">
        <v>2.7196769999999999</v>
      </c>
      <c r="AV197">
        <v>2.7202220000000001</v>
      </c>
      <c r="AW197">
        <v>2.5505599999999999</v>
      </c>
      <c r="AX197">
        <v>1.175E-3</v>
      </c>
      <c r="AY197">
        <v>2.0409999999999998E-3</v>
      </c>
      <c r="AZ197">
        <v>4.5800000000000002E-4</v>
      </c>
      <c r="BA197">
        <v>4.6900000000000002E-4</v>
      </c>
      <c r="BB197">
        <v>0.123129</v>
      </c>
      <c r="BC197">
        <v>0.136624</v>
      </c>
      <c r="BD197">
        <v>0.122875</v>
      </c>
      <c r="BE197">
        <v>1.0239590000000001</v>
      </c>
      <c r="BF197">
        <v>-6.5588999999999995E-2</v>
      </c>
      <c r="BG197">
        <v>-8.8084999999999997E-2</v>
      </c>
      <c r="BH197">
        <v>3.8699999999999997E-4</v>
      </c>
      <c r="BI197">
        <v>0</v>
      </c>
    </row>
    <row r="198" spans="1:61">
      <c r="A198">
        <v>196</v>
      </c>
      <c r="B198">
        <v>17.579211000000001</v>
      </c>
      <c r="C198">
        <v>15.815282</v>
      </c>
      <c r="D198">
        <v>14.413214</v>
      </c>
      <c r="E198">
        <v>11.65358</v>
      </c>
      <c r="F198">
        <v>10.441782</v>
      </c>
      <c r="G198">
        <v>9.1786189999999994</v>
      </c>
      <c r="H198">
        <v>9.3750420000000005</v>
      </c>
      <c r="I198">
        <v>8.8428959999999996</v>
      </c>
      <c r="J198">
        <v>389.03146900000002</v>
      </c>
      <c r="K198">
        <v>341.18659600000001</v>
      </c>
      <c r="L198">
        <v>292.91574900000001</v>
      </c>
      <c r="M198">
        <v>279.34416199999998</v>
      </c>
      <c r="N198">
        <v>213.729489</v>
      </c>
      <c r="O198">
        <v>175.69753</v>
      </c>
      <c r="P198">
        <v>132.19090700000001</v>
      </c>
      <c r="Q198">
        <v>69.392441000000005</v>
      </c>
      <c r="R198">
        <v>18.683947</v>
      </c>
      <c r="S198">
        <v>12.739623999999999</v>
      </c>
      <c r="T198">
        <v>12.244631999999999</v>
      </c>
      <c r="U198">
        <v>12.046497</v>
      </c>
      <c r="V198">
        <v>12.00812</v>
      </c>
      <c r="W198">
        <v>6.1463590000000003</v>
      </c>
      <c r="X198">
        <v>6.1610639999999997</v>
      </c>
      <c r="Y198">
        <v>10.929548</v>
      </c>
      <c r="Z198">
        <v>468.75232299999999</v>
      </c>
      <c r="AA198">
        <v>343.17104999999998</v>
      </c>
      <c r="AB198">
        <v>247.001622</v>
      </c>
      <c r="AC198">
        <v>234.38324800000001</v>
      </c>
      <c r="AD198">
        <v>200.10408200000001</v>
      </c>
      <c r="AE198">
        <v>155.85309000000001</v>
      </c>
      <c r="AF198">
        <v>127.37275700000001</v>
      </c>
      <c r="AG198">
        <v>88.454040000000006</v>
      </c>
      <c r="AH198">
        <v>721.43846499999995</v>
      </c>
      <c r="AI198">
        <v>754.88971000000004</v>
      </c>
      <c r="AJ198">
        <v>769.13268300000004</v>
      </c>
      <c r="AK198">
        <v>692.11075600000004</v>
      </c>
      <c r="AL198">
        <v>545.61710400000004</v>
      </c>
      <c r="AM198">
        <v>426.29955899999999</v>
      </c>
      <c r="AN198">
        <v>245.054304</v>
      </c>
      <c r="AO198">
        <v>170.60506000000001</v>
      </c>
      <c r="AP198">
        <v>9.6720459999999999</v>
      </c>
      <c r="AQ198">
        <v>15.51525</v>
      </c>
      <c r="AR198">
        <v>236.88991799999999</v>
      </c>
      <c r="AS198">
        <v>23.93009</v>
      </c>
      <c r="AT198">
        <v>105.04804900000001</v>
      </c>
      <c r="AU198">
        <v>2.8008739999999999</v>
      </c>
      <c r="AV198">
        <v>2.7948339999999998</v>
      </c>
      <c r="AW198">
        <v>2.5624639999999999</v>
      </c>
      <c r="AX198">
        <v>1.0219999999999999E-3</v>
      </c>
      <c r="AY198">
        <v>2.3470000000000001E-3</v>
      </c>
      <c r="AZ198">
        <v>3.0499999999999999E-4</v>
      </c>
      <c r="BA198">
        <v>3.1599999999999998E-4</v>
      </c>
      <c r="BB198">
        <v>0.123129</v>
      </c>
      <c r="BC198">
        <v>0.136624</v>
      </c>
      <c r="BD198">
        <v>0.122875</v>
      </c>
      <c r="BE198">
        <v>1.0236540000000001</v>
      </c>
      <c r="BF198">
        <v>-6.5740999999999994E-2</v>
      </c>
      <c r="BG198">
        <v>-9.0679999999999997E-2</v>
      </c>
      <c r="BH198">
        <v>3.8699999999999997E-4</v>
      </c>
      <c r="BI198">
        <v>0</v>
      </c>
    </row>
    <row r="199" spans="1:61">
      <c r="A199">
        <v>197</v>
      </c>
      <c r="B199">
        <v>17.084555000000002</v>
      </c>
      <c r="C199">
        <v>15.891453</v>
      </c>
      <c r="D199">
        <v>14.756309999999999</v>
      </c>
      <c r="E199">
        <v>11.920932000000001</v>
      </c>
      <c r="F199">
        <v>10.518219</v>
      </c>
      <c r="G199">
        <v>9.2551079999999999</v>
      </c>
      <c r="H199">
        <v>9.4132800000000003</v>
      </c>
      <c r="I199">
        <v>8.8811359999999997</v>
      </c>
      <c r="J199">
        <v>391.67372599999999</v>
      </c>
      <c r="K199">
        <v>340.45714700000002</v>
      </c>
      <c r="L199">
        <v>297.006891</v>
      </c>
      <c r="M199">
        <v>279.67785199999997</v>
      </c>
      <c r="N199">
        <v>221.24966699999999</v>
      </c>
      <c r="O199">
        <v>180.50938400000001</v>
      </c>
      <c r="P199">
        <v>136.969739</v>
      </c>
      <c r="Q199">
        <v>73.132628999999994</v>
      </c>
      <c r="R199">
        <v>19.025891000000001</v>
      </c>
      <c r="S199">
        <v>12.968589</v>
      </c>
      <c r="T199">
        <v>12.321018</v>
      </c>
      <c r="U199">
        <v>12.084683999999999</v>
      </c>
      <c r="V199">
        <v>12.122712999999999</v>
      </c>
      <c r="W199">
        <v>6.1463590000000003</v>
      </c>
      <c r="X199">
        <v>6.1610639999999997</v>
      </c>
      <c r="Y199">
        <v>10.967758</v>
      </c>
      <c r="Z199">
        <v>499.96822500000002</v>
      </c>
      <c r="AA199">
        <v>371.783367</v>
      </c>
      <c r="AB199">
        <v>255.06825799999999</v>
      </c>
      <c r="AC199">
        <v>242.11281600000001</v>
      </c>
      <c r="AD199">
        <v>204.18539200000001</v>
      </c>
      <c r="AE199">
        <v>161.70808600000001</v>
      </c>
      <c r="AF199">
        <v>133.00341399999999</v>
      </c>
      <c r="AG199">
        <v>92.754163000000005</v>
      </c>
      <c r="AH199">
        <v>734.62590899999998</v>
      </c>
      <c r="AI199">
        <v>759.52999599999998</v>
      </c>
      <c r="AJ199">
        <v>777.67383400000006</v>
      </c>
      <c r="AK199">
        <v>733.15450099999998</v>
      </c>
      <c r="AL199">
        <v>650.60153500000001</v>
      </c>
      <c r="AM199">
        <v>461.821304</v>
      </c>
      <c r="AN199">
        <v>263.06207999999998</v>
      </c>
      <c r="AO199">
        <v>184.07159799999999</v>
      </c>
      <c r="AP199">
        <v>9.7807910000000007</v>
      </c>
      <c r="AQ199">
        <v>16.499877999999999</v>
      </c>
      <c r="AR199">
        <v>251.10656700000001</v>
      </c>
      <c r="AS199">
        <v>24.264693999999999</v>
      </c>
      <c r="AT199">
        <v>112.196687</v>
      </c>
      <c r="AU199">
        <v>2.7689750000000002</v>
      </c>
      <c r="AV199">
        <v>2.7621820000000001</v>
      </c>
      <c r="AW199">
        <v>2.559564</v>
      </c>
      <c r="AX199">
        <v>1.0219999999999999E-3</v>
      </c>
      <c r="AY199">
        <v>1.7359999999999999E-3</v>
      </c>
      <c r="AZ199">
        <v>3.0499999999999999E-4</v>
      </c>
      <c r="BA199">
        <v>4.6900000000000002E-4</v>
      </c>
      <c r="BB199">
        <v>0.122977</v>
      </c>
      <c r="BC199">
        <v>0.136624</v>
      </c>
      <c r="BD199">
        <v>0.122875</v>
      </c>
      <c r="BE199">
        <v>1.0238069999999999</v>
      </c>
      <c r="BF199">
        <v>-6.5435999999999994E-2</v>
      </c>
      <c r="BG199">
        <v>-8.7474999999999997E-2</v>
      </c>
      <c r="BH199">
        <v>5.4000000000000001E-4</v>
      </c>
      <c r="BI199">
        <v>0</v>
      </c>
    </row>
    <row r="200" spans="1:61">
      <c r="A200">
        <v>198</v>
      </c>
      <c r="B200">
        <v>16.648050999999999</v>
      </c>
      <c r="C200">
        <v>15.911724</v>
      </c>
      <c r="D200">
        <v>14.929059000000001</v>
      </c>
      <c r="E200">
        <v>12.208570999999999</v>
      </c>
      <c r="F200">
        <v>10.691428</v>
      </c>
      <c r="G200">
        <v>9.2754689999999993</v>
      </c>
      <c r="H200">
        <v>9.4718730000000004</v>
      </c>
      <c r="I200">
        <v>8.901491</v>
      </c>
      <c r="J200">
        <v>377.52777099999997</v>
      </c>
      <c r="K200">
        <v>336.13454999999999</v>
      </c>
      <c r="L200">
        <v>301.25943699999999</v>
      </c>
      <c r="M200">
        <v>282.95807400000001</v>
      </c>
      <c r="N200">
        <v>224.757983</v>
      </c>
      <c r="O200">
        <v>185.57227399999999</v>
      </c>
      <c r="P200">
        <v>141.780643</v>
      </c>
      <c r="Q200">
        <v>76.818214999999995</v>
      </c>
      <c r="R200">
        <v>19.311997000000002</v>
      </c>
      <c r="S200">
        <v>13.294131999999999</v>
      </c>
      <c r="T200">
        <v>12.532303000000001</v>
      </c>
      <c r="U200">
        <v>12.334115000000001</v>
      </c>
      <c r="V200">
        <v>12.066659</v>
      </c>
      <c r="W200">
        <v>6.2050429999999999</v>
      </c>
      <c r="X200">
        <v>6.0665680000000002</v>
      </c>
      <c r="Y200">
        <v>11.02631</v>
      </c>
      <c r="Z200">
        <v>587.26197400000001</v>
      </c>
      <c r="AA200">
        <v>369.15361100000001</v>
      </c>
      <c r="AB200">
        <v>267.22888599999999</v>
      </c>
      <c r="AC200">
        <v>247.73536999999999</v>
      </c>
      <c r="AD200">
        <v>213.53781499999999</v>
      </c>
      <c r="AE200">
        <v>172.51173600000001</v>
      </c>
      <c r="AF200">
        <v>139.614499</v>
      </c>
      <c r="AG200">
        <v>97.264961999999997</v>
      </c>
      <c r="AH200">
        <v>739.77794600000004</v>
      </c>
      <c r="AI200">
        <v>758.28729599999997</v>
      </c>
      <c r="AJ200">
        <v>768.02963799999998</v>
      </c>
      <c r="AK200">
        <v>748.04326400000002</v>
      </c>
      <c r="AL200">
        <v>625.17017499999997</v>
      </c>
      <c r="AM200">
        <v>521.88672199999996</v>
      </c>
      <c r="AN200">
        <v>291.15312999999998</v>
      </c>
      <c r="AO200">
        <v>200.11619200000001</v>
      </c>
      <c r="AP200">
        <v>9.9455639999999992</v>
      </c>
      <c r="AQ200">
        <v>16.625947</v>
      </c>
      <c r="AR200">
        <v>260.92559199999999</v>
      </c>
      <c r="AS200">
        <v>11.805472999999999</v>
      </c>
      <c r="AT200">
        <v>130.429856</v>
      </c>
      <c r="AU200">
        <v>2.7685170000000001</v>
      </c>
      <c r="AV200">
        <v>2.7626400000000002</v>
      </c>
      <c r="AW200">
        <v>2.558954</v>
      </c>
      <c r="AX200">
        <v>1.175E-3</v>
      </c>
      <c r="AY200">
        <v>2.3470000000000001E-3</v>
      </c>
      <c r="AZ200">
        <v>3.0499999999999999E-4</v>
      </c>
      <c r="BA200">
        <v>4.6900000000000002E-4</v>
      </c>
      <c r="BB200">
        <v>0.122824</v>
      </c>
      <c r="BC200">
        <v>0.13677700000000001</v>
      </c>
      <c r="BD200">
        <v>0.122875</v>
      </c>
      <c r="BE200">
        <v>1.0236540000000001</v>
      </c>
      <c r="BF200">
        <v>-6.4062999999999995E-2</v>
      </c>
      <c r="BG200">
        <v>-8.5643999999999998E-2</v>
      </c>
      <c r="BH200">
        <v>3.8699999999999997E-4</v>
      </c>
      <c r="BI200">
        <v>0</v>
      </c>
    </row>
    <row r="201" spans="1:61">
      <c r="A201">
        <v>199</v>
      </c>
      <c r="B201">
        <v>17.491261999999999</v>
      </c>
      <c r="C201">
        <v>16.260372</v>
      </c>
      <c r="D201">
        <v>15.087444</v>
      </c>
      <c r="E201">
        <v>12.481788999999999</v>
      </c>
      <c r="F201">
        <v>10.735599000000001</v>
      </c>
      <c r="G201">
        <v>9.3579159999999995</v>
      </c>
      <c r="H201">
        <v>9.4778339999999996</v>
      </c>
      <c r="I201">
        <v>8.9074530000000003</v>
      </c>
      <c r="J201">
        <v>362.86548800000003</v>
      </c>
      <c r="K201">
        <v>331.94111700000002</v>
      </c>
      <c r="L201">
        <v>303.949364</v>
      </c>
      <c r="M201">
        <v>283.00087300000001</v>
      </c>
      <c r="N201">
        <v>228.28564800000001</v>
      </c>
      <c r="O201">
        <v>192.03420700000001</v>
      </c>
      <c r="P201">
        <v>146.55073100000001</v>
      </c>
      <c r="Q201">
        <v>82.544461999999996</v>
      </c>
      <c r="R201">
        <v>20.229081999999998</v>
      </c>
      <c r="S201">
        <v>13.452674</v>
      </c>
      <c r="T201">
        <v>12.843723000000001</v>
      </c>
      <c r="U201">
        <v>12.68366</v>
      </c>
      <c r="V201">
        <v>12.339974</v>
      </c>
      <c r="W201">
        <v>6.2493030000000003</v>
      </c>
      <c r="X201">
        <v>6.0342380000000002</v>
      </c>
      <c r="Y201">
        <v>11.070474000000001</v>
      </c>
      <c r="Z201">
        <v>538.83650499999999</v>
      </c>
      <c r="AA201">
        <v>380.76392800000002</v>
      </c>
      <c r="AB201">
        <v>279.53640799999999</v>
      </c>
      <c r="AC201">
        <v>253.330355</v>
      </c>
      <c r="AD201">
        <v>228.386279</v>
      </c>
      <c r="AE201">
        <v>178.77610999999999</v>
      </c>
      <c r="AF201">
        <v>144.72002800000001</v>
      </c>
      <c r="AG201">
        <v>102.14004</v>
      </c>
      <c r="AH201">
        <v>740.25557900000001</v>
      </c>
      <c r="AI201">
        <v>761.86625600000002</v>
      </c>
      <c r="AJ201">
        <v>769.54504699999995</v>
      </c>
      <c r="AK201">
        <v>780.31546600000001</v>
      </c>
      <c r="AL201">
        <v>773.03594199999998</v>
      </c>
      <c r="AM201">
        <v>511.66828400000003</v>
      </c>
      <c r="AN201">
        <v>311.74890599999998</v>
      </c>
      <c r="AO201">
        <v>214.362123</v>
      </c>
      <c r="AP201">
        <v>10.022009000000001</v>
      </c>
      <c r="AQ201">
        <v>16.206997000000001</v>
      </c>
      <c r="AR201">
        <v>268.38445300000001</v>
      </c>
      <c r="AS201">
        <v>12.072793000000001</v>
      </c>
      <c r="AT201">
        <v>135.203216</v>
      </c>
      <c r="AU201">
        <v>2.6564890000000001</v>
      </c>
      <c r="AV201">
        <v>2.6540020000000002</v>
      </c>
      <c r="AW201">
        <v>2.5421670000000001</v>
      </c>
      <c r="AX201">
        <v>1.6329999999999999E-3</v>
      </c>
      <c r="AY201">
        <v>2.1940000000000002E-3</v>
      </c>
      <c r="AZ201">
        <v>4.5800000000000002E-4</v>
      </c>
      <c r="BA201">
        <v>4.6900000000000002E-4</v>
      </c>
      <c r="BB201">
        <v>0.122672</v>
      </c>
      <c r="BC201">
        <v>0.13693</v>
      </c>
      <c r="BD201">
        <v>0.123181</v>
      </c>
      <c r="BE201">
        <v>1.0235019999999999</v>
      </c>
      <c r="BF201">
        <v>-6.4214999999999994E-2</v>
      </c>
      <c r="BG201">
        <v>-8.2438999999999998E-2</v>
      </c>
      <c r="BH201">
        <v>5.4000000000000001E-4</v>
      </c>
      <c r="BI201">
        <v>0</v>
      </c>
    </row>
    <row r="202" spans="1:61">
      <c r="A202">
        <v>200</v>
      </c>
      <c r="B202">
        <v>17.877592</v>
      </c>
      <c r="C202">
        <v>16.380524999999999</v>
      </c>
      <c r="D202">
        <v>15.131493000000001</v>
      </c>
      <c r="E202">
        <v>12.983974</v>
      </c>
      <c r="F202">
        <v>10.779769</v>
      </c>
      <c r="G202">
        <v>9.3256340000000009</v>
      </c>
      <c r="H202">
        <v>9.4455570000000009</v>
      </c>
      <c r="I202">
        <v>8.9898939999999996</v>
      </c>
      <c r="J202">
        <v>355.08902599999999</v>
      </c>
      <c r="K202">
        <v>336.54742399999998</v>
      </c>
      <c r="L202">
        <v>316.17443200000002</v>
      </c>
      <c r="M202">
        <v>293.98199099999999</v>
      </c>
      <c r="N202">
        <v>236.83052599999999</v>
      </c>
      <c r="O202">
        <v>196.66093900000001</v>
      </c>
      <c r="P202">
        <v>151.67235199999999</v>
      </c>
      <c r="Q202">
        <v>87.064369999999997</v>
      </c>
      <c r="R202">
        <v>21.031687999999999</v>
      </c>
      <c r="S202">
        <v>13.840039000000001</v>
      </c>
      <c r="T202">
        <v>13.536766999999999</v>
      </c>
      <c r="U202">
        <v>13.262105</v>
      </c>
      <c r="V202">
        <v>12.765980000000001</v>
      </c>
      <c r="W202">
        <v>6.3318529999999997</v>
      </c>
      <c r="X202">
        <v>6.1167999999999996</v>
      </c>
      <c r="Y202">
        <v>11.07643</v>
      </c>
      <c r="Z202">
        <v>506.71837900000003</v>
      </c>
      <c r="AA202">
        <v>380.76957900000002</v>
      </c>
      <c r="AB202">
        <v>287.61199900000003</v>
      </c>
      <c r="AC202">
        <v>257.977283</v>
      </c>
      <c r="AD202">
        <v>237.57740100000001</v>
      </c>
      <c r="AE202">
        <v>183.59275400000001</v>
      </c>
      <c r="AF202">
        <v>148.208213</v>
      </c>
      <c r="AG202">
        <v>107.73048900000001</v>
      </c>
      <c r="AH202">
        <v>743.41083300000003</v>
      </c>
      <c r="AI202">
        <v>762.52497300000005</v>
      </c>
      <c r="AJ202">
        <v>764.18223799999998</v>
      </c>
      <c r="AK202">
        <v>768.83645999999999</v>
      </c>
      <c r="AL202">
        <v>715.97204499999998</v>
      </c>
      <c r="AM202">
        <v>523.49377700000002</v>
      </c>
      <c r="AN202">
        <v>344.01201800000001</v>
      </c>
      <c r="AO202">
        <v>231.346373</v>
      </c>
      <c r="AP202">
        <v>10.283613000000001</v>
      </c>
      <c r="AQ202">
        <v>17.153057</v>
      </c>
      <c r="AR202">
        <v>270.05369300000001</v>
      </c>
      <c r="AS202">
        <v>12.563207999999999</v>
      </c>
      <c r="AT202">
        <v>142.134545</v>
      </c>
      <c r="AU202">
        <v>2.7068560000000002</v>
      </c>
      <c r="AV202">
        <v>2.698251</v>
      </c>
      <c r="AW202">
        <v>2.5488810000000002</v>
      </c>
      <c r="AX202">
        <v>1.48E-3</v>
      </c>
      <c r="AY202">
        <v>2.0409999999999998E-3</v>
      </c>
      <c r="AZ202">
        <v>4.5800000000000002E-4</v>
      </c>
      <c r="BA202">
        <v>4.6900000000000002E-4</v>
      </c>
      <c r="BB202">
        <v>0.122824</v>
      </c>
      <c r="BC202">
        <v>0.137235</v>
      </c>
      <c r="BD202">
        <v>0.123028</v>
      </c>
      <c r="BE202">
        <v>1.0235019999999999</v>
      </c>
      <c r="BF202">
        <v>-6.5282999999999994E-2</v>
      </c>
      <c r="BG202">
        <v>-8.4269999999999998E-2</v>
      </c>
      <c r="BH202">
        <v>5.4000000000000001E-4</v>
      </c>
      <c r="BI202">
        <v>0</v>
      </c>
    </row>
    <row r="203" spans="1:61">
      <c r="A203">
        <v>201</v>
      </c>
      <c r="B203">
        <v>17.693335000000001</v>
      </c>
      <c r="C203">
        <v>16.576799000000001</v>
      </c>
      <c r="D203">
        <v>15.213645</v>
      </c>
      <c r="E203">
        <v>13.447850000000001</v>
      </c>
      <c r="F203">
        <v>10.976777999999999</v>
      </c>
      <c r="G203">
        <v>9.4080779999999997</v>
      </c>
      <c r="H203">
        <v>9.4897539999999996</v>
      </c>
      <c r="I203">
        <v>8.9193759999999997</v>
      </c>
      <c r="J203">
        <v>368.68961400000001</v>
      </c>
      <c r="K203">
        <v>340.27477099999999</v>
      </c>
      <c r="L203">
        <v>322.55054699999999</v>
      </c>
      <c r="M203">
        <v>303.19520899999998</v>
      </c>
      <c r="N203">
        <v>246.99950200000001</v>
      </c>
      <c r="O203">
        <v>198.537464</v>
      </c>
      <c r="P203">
        <v>156.95638</v>
      </c>
      <c r="Q203">
        <v>91.810377000000003</v>
      </c>
      <c r="R203">
        <v>21.947427000000001</v>
      </c>
      <c r="S203">
        <v>13.998525000000001</v>
      </c>
      <c r="T203">
        <v>14.03876</v>
      </c>
      <c r="U203">
        <v>13.649601000000001</v>
      </c>
      <c r="V203">
        <v>13.268217999999999</v>
      </c>
      <c r="W203">
        <v>6.3378199999999998</v>
      </c>
      <c r="X203">
        <v>6.2376560000000003</v>
      </c>
      <c r="Y203">
        <v>11.158799</v>
      </c>
      <c r="Z203">
        <v>496.11027200000001</v>
      </c>
      <c r="AA203">
        <v>369.098004</v>
      </c>
      <c r="AB203">
        <v>287.543834</v>
      </c>
      <c r="AC203">
        <v>260.74836199999999</v>
      </c>
      <c r="AD203">
        <v>239.95918699999999</v>
      </c>
      <c r="AE203">
        <v>188.06637799999999</v>
      </c>
      <c r="AF203">
        <v>151.92925</v>
      </c>
      <c r="AG203">
        <v>113.560849</v>
      </c>
      <c r="AH203">
        <v>738.975459</v>
      </c>
      <c r="AI203">
        <v>753.13248999999996</v>
      </c>
      <c r="AJ203">
        <v>751.32582200000002</v>
      </c>
      <c r="AK203">
        <v>739.337177</v>
      </c>
      <c r="AL203">
        <v>657.48222399999997</v>
      </c>
      <c r="AM203">
        <v>595.45999500000005</v>
      </c>
      <c r="AN203">
        <v>356.400824</v>
      </c>
      <c r="AO203">
        <v>250.117277</v>
      </c>
      <c r="AP203">
        <v>10.410130000000001</v>
      </c>
      <c r="AQ203">
        <v>16.251000999999999</v>
      </c>
      <c r="AR203">
        <v>276.04865100000001</v>
      </c>
      <c r="AS203">
        <v>11.887784</v>
      </c>
      <c r="AT203">
        <v>147.89473000000001</v>
      </c>
      <c r="AU203">
        <v>2.6039850000000002</v>
      </c>
      <c r="AV203">
        <v>2.6102120000000002</v>
      </c>
      <c r="AW203">
        <v>2.5365199999999999</v>
      </c>
      <c r="AX203">
        <v>1.175E-3</v>
      </c>
      <c r="AY203">
        <v>1.8890000000000001E-3</v>
      </c>
      <c r="AZ203">
        <v>3.0499999999999999E-4</v>
      </c>
      <c r="BA203">
        <v>6.2100000000000002E-4</v>
      </c>
      <c r="BB203">
        <v>0.122977</v>
      </c>
      <c r="BC203">
        <v>0.136624</v>
      </c>
      <c r="BD203">
        <v>0.122875</v>
      </c>
      <c r="BE203">
        <v>1.0235019999999999</v>
      </c>
      <c r="BF203">
        <v>-6.5282999999999994E-2</v>
      </c>
      <c r="BG203">
        <v>-8.5948999999999998E-2</v>
      </c>
      <c r="BH203">
        <v>3.8699999999999997E-4</v>
      </c>
      <c r="BI203">
        <v>0</v>
      </c>
    </row>
    <row r="204" spans="1:61">
      <c r="A204">
        <v>202</v>
      </c>
      <c r="B204">
        <v>17.997617000000002</v>
      </c>
      <c r="C204">
        <v>16.843229000000001</v>
      </c>
      <c r="D204">
        <v>15.518454</v>
      </c>
      <c r="E204">
        <v>13.638612999999999</v>
      </c>
      <c r="F204">
        <v>11.549822000000001</v>
      </c>
      <c r="G204">
        <v>9.4463190000000008</v>
      </c>
      <c r="H204">
        <v>9.4132800000000003</v>
      </c>
      <c r="I204">
        <v>8.9576159999999998</v>
      </c>
      <c r="J204">
        <v>371.48529600000001</v>
      </c>
      <c r="K204">
        <v>345.41574800000001</v>
      </c>
      <c r="L204">
        <v>320.97708799999998</v>
      </c>
      <c r="M204">
        <v>304.70279199999999</v>
      </c>
      <c r="N204">
        <v>257.38065599999999</v>
      </c>
      <c r="O204">
        <v>203.612168</v>
      </c>
      <c r="P204">
        <v>162.89119700000001</v>
      </c>
      <c r="Q204">
        <v>96.595456999999996</v>
      </c>
      <c r="R204">
        <v>23.424341999999999</v>
      </c>
      <c r="S204">
        <v>14.265433</v>
      </c>
      <c r="T204">
        <v>14.305795</v>
      </c>
      <c r="U204">
        <v>13.840339999999999</v>
      </c>
      <c r="V204">
        <v>13.649872999999999</v>
      </c>
      <c r="W204">
        <v>6.7207129999999999</v>
      </c>
      <c r="X204">
        <v>6.2759520000000002</v>
      </c>
      <c r="Y204">
        <v>11.197005000000001</v>
      </c>
      <c r="Z204">
        <v>469.972711</v>
      </c>
      <c r="AA204">
        <v>382.47796</v>
      </c>
      <c r="AB204">
        <v>294.81643500000001</v>
      </c>
      <c r="AC204">
        <v>264.92737399999999</v>
      </c>
      <c r="AD204">
        <v>243.83858900000001</v>
      </c>
      <c r="AE204">
        <v>193.90786299999999</v>
      </c>
      <c r="AF204">
        <v>159.56545399999999</v>
      </c>
      <c r="AG204">
        <v>119.442165</v>
      </c>
      <c r="AH204">
        <v>717.97434399999997</v>
      </c>
      <c r="AI204">
        <v>728.69863999999995</v>
      </c>
      <c r="AJ204">
        <v>720.13492699999995</v>
      </c>
      <c r="AK204">
        <v>690.48556199999996</v>
      </c>
      <c r="AL204">
        <v>626.03918899999996</v>
      </c>
      <c r="AM204">
        <v>647.83420799999999</v>
      </c>
      <c r="AN204">
        <v>362.10884800000002</v>
      </c>
      <c r="AO204">
        <v>245.347206</v>
      </c>
      <c r="AP204">
        <v>10.754035</v>
      </c>
      <c r="AQ204">
        <v>17.088742</v>
      </c>
      <c r="AR204">
        <v>280.35082</v>
      </c>
      <c r="AS204">
        <v>10.970998</v>
      </c>
      <c r="AT204">
        <v>155.63193899999999</v>
      </c>
      <c r="AU204">
        <v>2.6534369999999998</v>
      </c>
      <c r="AV204">
        <v>2.6541549999999998</v>
      </c>
      <c r="AW204">
        <v>2.5476610000000002</v>
      </c>
      <c r="AX204">
        <v>1.48E-3</v>
      </c>
      <c r="AY204">
        <v>2.1940000000000002E-3</v>
      </c>
      <c r="AZ204">
        <v>3.0499999999999999E-4</v>
      </c>
      <c r="BA204">
        <v>4.6900000000000002E-4</v>
      </c>
      <c r="BB204">
        <v>0.123129</v>
      </c>
      <c r="BC204">
        <v>0.136624</v>
      </c>
      <c r="BD204">
        <v>0.123028</v>
      </c>
      <c r="BE204">
        <v>1.0236540000000001</v>
      </c>
      <c r="BF204">
        <v>-6.5435999999999994E-2</v>
      </c>
      <c r="BG204">
        <v>-8.4727999999999998E-2</v>
      </c>
      <c r="BH204">
        <v>3.8699999999999997E-4</v>
      </c>
      <c r="BI204">
        <v>0</v>
      </c>
    </row>
    <row r="205" spans="1:61">
      <c r="A205">
        <v>203</v>
      </c>
      <c r="B205">
        <v>20.163468000000002</v>
      </c>
      <c r="C205">
        <v>16.957395999999999</v>
      </c>
      <c r="D205">
        <v>15.670833999999999</v>
      </c>
      <c r="E205">
        <v>13.676762999999999</v>
      </c>
      <c r="F205">
        <v>12.199051000000001</v>
      </c>
      <c r="G205">
        <v>9.5610389999999992</v>
      </c>
      <c r="H205">
        <v>9.4515170000000008</v>
      </c>
      <c r="I205">
        <v>8.9576159999999998</v>
      </c>
      <c r="J205">
        <v>364.03976399999999</v>
      </c>
      <c r="K205">
        <v>335.421559</v>
      </c>
      <c r="L205">
        <v>314.16456499999998</v>
      </c>
      <c r="M205">
        <v>299.29445199999998</v>
      </c>
      <c r="N205">
        <v>251.72737699999999</v>
      </c>
      <c r="O205">
        <v>207.615217</v>
      </c>
      <c r="P205">
        <v>169.97964400000001</v>
      </c>
      <c r="Q205">
        <v>101.870409</v>
      </c>
      <c r="R205">
        <v>24.974878</v>
      </c>
      <c r="S205">
        <v>14.91344</v>
      </c>
      <c r="T205">
        <v>14.534644</v>
      </c>
      <c r="U205">
        <v>14.259881999999999</v>
      </c>
      <c r="V205">
        <v>13.688034</v>
      </c>
      <c r="W205">
        <v>6.9887139999999999</v>
      </c>
      <c r="X205">
        <v>6.3142469999999999</v>
      </c>
      <c r="Y205">
        <v>11.23521</v>
      </c>
      <c r="Z205">
        <v>447.92880300000002</v>
      </c>
      <c r="AA205">
        <v>384.03538300000002</v>
      </c>
      <c r="AB205">
        <v>303.21199999999999</v>
      </c>
      <c r="AC205">
        <v>271.033344</v>
      </c>
      <c r="AD205">
        <v>244.10201000000001</v>
      </c>
      <c r="AE205">
        <v>199.89896100000001</v>
      </c>
      <c r="AF205">
        <v>167.18162000000001</v>
      </c>
      <c r="AG205">
        <v>124.745155</v>
      </c>
      <c r="AH205">
        <v>705.404358</v>
      </c>
      <c r="AI205">
        <v>715.48164599999996</v>
      </c>
      <c r="AJ205">
        <v>707.19894999999997</v>
      </c>
      <c r="AK205">
        <v>689.06203700000003</v>
      </c>
      <c r="AL205">
        <v>685.484647</v>
      </c>
      <c r="AM205">
        <v>743.44279200000005</v>
      </c>
      <c r="AN205">
        <v>366.89873599999999</v>
      </c>
      <c r="AO205">
        <v>249.17322799999999</v>
      </c>
      <c r="AP205">
        <v>10.786311</v>
      </c>
      <c r="AQ205">
        <v>17.197030000000002</v>
      </c>
      <c r="AR205">
        <v>284.12213700000001</v>
      </c>
      <c r="AS205">
        <v>12.034606999999999</v>
      </c>
      <c r="AT205">
        <v>158.36212599999999</v>
      </c>
      <c r="AU205">
        <v>2.617569</v>
      </c>
      <c r="AV205">
        <v>2.6213500000000001</v>
      </c>
      <c r="AW205">
        <v>2.5444559999999998</v>
      </c>
      <c r="AX205">
        <v>1.48E-3</v>
      </c>
      <c r="AY205">
        <v>2.1940000000000002E-3</v>
      </c>
      <c r="AZ205">
        <v>3.0499999999999999E-4</v>
      </c>
      <c r="BA205">
        <v>4.6900000000000002E-4</v>
      </c>
      <c r="BB205">
        <v>0.122672</v>
      </c>
      <c r="BC205">
        <v>0.136624</v>
      </c>
      <c r="BD205">
        <v>0.123028</v>
      </c>
      <c r="BE205">
        <v>1.0238069999999999</v>
      </c>
      <c r="BF205">
        <v>-6.5435999999999994E-2</v>
      </c>
      <c r="BG205">
        <v>-8.5338999999999998E-2</v>
      </c>
      <c r="BH205">
        <v>5.4000000000000001E-4</v>
      </c>
      <c r="BI205">
        <v>0</v>
      </c>
    </row>
    <row r="206" spans="1:61">
      <c r="A206">
        <v>204</v>
      </c>
      <c r="B206">
        <v>20.543040000000001</v>
      </c>
      <c r="C206">
        <v>17.147653999999999</v>
      </c>
      <c r="D206">
        <v>15.899372</v>
      </c>
      <c r="E206">
        <v>13.981928999999999</v>
      </c>
      <c r="F206">
        <v>12.504486999999999</v>
      </c>
      <c r="G206">
        <v>9.6375150000000005</v>
      </c>
      <c r="H206">
        <v>9.4515170000000008</v>
      </c>
      <c r="I206">
        <v>8.9958550000000006</v>
      </c>
      <c r="J206">
        <v>358.69590899999997</v>
      </c>
      <c r="K206">
        <v>329.61422900000002</v>
      </c>
      <c r="L206">
        <v>315.37402900000001</v>
      </c>
      <c r="M206">
        <v>300.877385</v>
      </c>
      <c r="N206">
        <v>257.15628600000002</v>
      </c>
      <c r="O206">
        <v>213.023132</v>
      </c>
      <c r="P206">
        <v>176.12314499999999</v>
      </c>
      <c r="Q206">
        <v>107.233116</v>
      </c>
      <c r="R206">
        <v>25.654904999999999</v>
      </c>
      <c r="S206">
        <v>15.218285</v>
      </c>
      <c r="T206">
        <v>14.763457000000001</v>
      </c>
      <c r="U206">
        <v>14.298016000000001</v>
      </c>
      <c r="V206">
        <v>13.535386000000001</v>
      </c>
      <c r="W206">
        <v>7.0269979999999999</v>
      </c>
      <c r="X206">
        <v>6.3142469999999999</v>
      </c>
      <c r="Y206">
        <v>11.23521</v>
      </c>
      <c r="Z206">
        <v>429.70398799999998</v>
      </c>
      <c r="AA206">
        <v>393.04639700000001</v>
      </c>
      <c r="AB206">
        <v>302.51318800000001</v>
      </c>
      <c r="AC206">
        <v>276.79014599999999</v>
      </c>
      <c r="AD206">
        <v>241.88084000000001</v>
      </c>
      <c r="AE206">
        <v>203.48356899999999</v>
      </c>
      <c r="AF206">
        <v>171.03299799999999</v>
      </c>
      <c r="AG206">
        <v>126.316782</v>
      </c>
      <c r="AH206">
        <v>703.87817700000005</v>
      </c>
      <c r="AI206">
        <v>715.08532500000001</v>
      </c>
      <c r="AJ206">
        <v>702.42819799999995</v>
      </c>
      <c r="AK206">
        <v>683.54519500000004</v>
      </c>
      <c r="AL206">
        <v>779.85406799999998</v>
      </c>
      <c r="AM206">
        <v>685.67557999999997</v>
      </c>
      <c r="AN206">
        <v>387.64615300000003</v>
      </c>
      <c r="AO206">
        <v>256.22518700000001</v>
      </c>
      <c r="AP206">
        <v>10.983271999999999</v>
      </c>
      <c r="AQ206">
        <v>17.621572</v>
      </c>
      <c r="AR206">
        <v>288.41695499999997</v>
      </c>
      <c r="AS206">
        <v>10.168448</v>
      </c>
      <c r="AT206">
        <v>165.827879</v>
      </c>
      <c r="AU206">
        <v>2.6790780000000001</v>
      </c>
      <c r="AV206">
        <v>2.6858919999999999</v>
      </c>
      <c r="AW206">
        <v>2.5548329999999999</v>
      </c>
      <c r="AX206">
        <v>1.6329999999999999E-3</v>
      </c>
      <c r="AY206">
        <v>2.6519999999999998E-3</v>
      </c>
      <c r="AZ206">
        <v>4.5800000000000002E-4</v>
      </c>
      <c r="BA206">
        <v>6.2100000000000002E-4</v>
      </c>
      <c r="BB206">
        <v>0.122672</v>
      </c>
      <c r="BC206">
        <v>0.136624</v>
      </c>
      <c r="BD206">
        <v>0.123028</v>
      </c>
      <c r="BE206">
        <v>1.0238069999999999</v>
      </c>
      <c r="BF206">
        <v>-6.5588999999999995E-2</v>
      </c>
      <c r="BG206">
        <v>-8.5643999999999998E-2</v>
      </c>
      <c r="BH206">
        <v>3.8699999999999997E-4</v>
      </c>
      <c r="BI206">
        <v>0</v>
      </c>
    </row>
    <row r="207" spans="1:61">
      <c r="A207">
        <v>205</v>
      </c>
      <c r="B207">
        <v>19.549977999999999</v>
      </c>
      <c r="C207">
        <v>17.179770999999999</v>
      </c>
      <c r="D207">
        <v>16.160015999999999</v>
      </c>
      <c r="E207">
        <v>14.281090000000001</v>
      </c>
      <c r="F207">
        <v>12.994752999999999</v>
      </c>
      <c r="G207">
        <v>9.7462649999999993</v>
      </c>
      <c r="H207">
        <v>9.5602660000000004</v>
      </c>
      <c r="I207">
        <v>9.0281319999999994</v>
      </c>
      <c r="J207">
        <v>346.49674399999998</v>
      </c>
      <c r="K207">
        <v>332.750362</v>
      </c>
      <c r="L207">
        <v>315.77139299999999</v>
      </c>
      <c r="M207">
        <v>298.66269</v>
      </c>
      <c r="N207">
        <v>262.15624100000002</v>
      </c>
      <c r="O207">
        <v>219.82302200000001</v>
      </c>
      <c r="P207">
        <v>180.011777</v>
      </c>
      <c r="Q207">
        <v>111.82562900000001</v>
      </c>
      <c r="R207">
        <v>26.555057999999999</v>
      </c>
      <c r="S207">
        <v>15.402841</v>
      </c>
      <c r="T207">
        <v>14.528701</v>
      </c>
      <c r="U207">
        <v>14.368339000000001</v>
      </c>
      <c r="V207">
        <v>13.414944</v>
      </c>
      <c r="W207">
        <v>6.944464</v>
      </c>
      <c r="X207">
        <v>6.3465749999999996</v>
      </c>
      <c r="Y207">
        <v>11.26746</v>
      </c>
      <c r="Z207">
        <v>428.29491300000001</v>
      </c>
      <c r="AA207">
        <v>375.29612200000003</v>
      </c>
      <c r="AB207">
        <v>305.41212300000001</v>
      </c>
      <c r="AC207">
        <v>278.30491699999999</v>
      </c>
      <c r="AD207">
        <v>244.69814099999999</v>
      </c>
      <c r="AE207">
        <v>206.48842099999999</v>
      </c>
      <c r="AF207">
        <v>172.705735</v>
      </c>
      <c r="AG207">
        <v>127.54678800000001</v>
      </c>
      <c r="AH207">
        <v>723.75600199999997</v>
      </c>
      <c r="AI207">
        <v>727.74591599999997</v>
      </c>
      <c r="AJ207">
        <v>719.29378299999996</v>
      </c>
      <c r="AK207">
        <v>712.71367299999997</v>
      </c>
      <c r="AL207">
        <v>780.55811800000004</v>
      </c>
      <c r="AM207">
        <v>725.35966599999995</v>
      </c>
      <c r="AN207">
        <v>392.13386400000002</v>
      </c>
      <c r="AO207">
        <v>265.07740999999999</v>
      </c>
      <c r="AP207">
        <v>10.601196</v>
      </c>
      <c r="AQ207">
        <v>16.403357</v>
      </c>
      <c r="AR207">
        <v>295.79682200000002</v>
      </c>
      <c r="AS207">
        <v>12.956761999999999</v>
      </c>
      <c r="AT207">
        <v>169.52493899999999</v>
      </c>
      <c r="AU207">
        <v>2.6073430000000002</v>
      </c>
      <c r="AV207">
        <v>2.614484</v>
      </c>
      <c r="AW207">
        <v>2.5410979999999999</v>
      </c>
      <c r="AX207">
        <v>1.48E-3</v>
      </c>
      <c r="AY207">
        <v>2.0409999999999998E-3</v>
      </c>
      <c r="AZ207">
        <v>4.5800000000000002E-4</v>
      </c>
      <c r="BA207">
        <v>4.6900000000000002E-4</v>
      </c>
      <c r="BB207">
        <v>0.122519</v>
      </c>
      <c r="BC207">
        <v>0.137235</v>
      </c>
      <c r="BD207">
        <v>0.122723</v>
      </c>
      <c r="BE207">
        <v>1.0235019999999999</v>
      </c>
      <c r="BF207">
        <v>-6.5435999999999994E-2</v>
      </c>
      <c r="BG207">
        <v>-8.5643999999999998E-2</v>
      </c>
      <c r="BH207">
        <v>3.8699999999999997E-4</v>
      </c>
      <c r="BI207">
        <v>0</v>
      </c>
    </row>
    <row r="208" spans="1:61">
      <c r="A208">
        <v>206</v>
      </c>
      <c r="B208">
        <v>18.415884999999999</v>
      </c>
      <c r="C208">
        <v>17.033503</v>
      </c>
      <c r="D208">
        <v>16.242108000000002</v>
      </c>
      <c r="E208">
        <v>14.553948999999999</v>
      </c>
      <c r="F208">
        <v>13.382301</v>
      </c>
      <c r="G208">
        <v>9.8286929999999995</v>
      </c>
      <c r="H208">
        <v>9.5279900000000008</v>
      </c>
      <c r="I208">
        <v>9.0723310000000001</v>
      </c>
      <c r="J208">
        <v>352.32887299999999</v>
      </c>
      <c r="K208">
        <v>333.92464899999999</v>
      </c>
      <c r="L208">
        <v>317.75529</v>
      </c>
      <c r="M208">
        <v>292.954815</v>
      </c>
      <c r="N208">
        <v>262.05010800000002</v>
      </c>
      <c r="O208">
        <v>222.828104</v>
      </c>
      <c r="P208">
        <v>183.53141099999999</v>
      </c>
      <c r="Q208">
        <v>117.00022199999999</v>
      </c>
      <c r="R208">
        <v>25.881485999999999</v>
      </c>
      <c r="S208">
        <v>15.523064</v>
      </c>
      <c r="T208">
        <v>14.877851</v>
      </c>
      <c r="U208">
        <v>14.221746</v>
      </c>
      <c r="V208">
        <v>13.344556000000001</v>
      </c>
      <c r="W208">
        <v>6.9504289999999997</v>
      </c>
      <c r="X208">
        <v>6.3525419999999997</v>
      </c>
      <c r="Y208">
        <v>11.311617999999999</v>
      </c>
      <c r="Z208">
        <v>425.60078299999998</v>
      </c>
      <c r="AA208">
        <v>364.23268200000001</v>
      </c>
      <c r="AB208">
        <v>305.27083699999997</v>
      </c>
      <c r="AC208">
        <v>278.088235</v>
      </c>
      <c r="AD208">
        <v>247.67409699999999</v>
      </c>
      <c r="AE208">
        <v>210.22658000000001</v>
      </c>
      <c r="AF208">
        <v>176.719302</v>
      </c>
      <c r="AG208">
        <v>132.767686</v>
      </c>
      <c r="AH208">
        <v>737.50067899999999</v>
      </c>
      <c r="AI208">
        <v>738.41436699999997</v>
      </c>
      <c r="AJ208">
        <v>733.82770900000003</v>
      </c>
      <c r="AK208">
        <v>740.61699399999998</v>
      </c>
      <c r="AL208">
        <v>805.56394399999999</v>
      </c>
      <c r="AM208">
        <v>753.85832400000004</v>
      </c>
      <c r="AN208">
        <v>416.21050000000002</v>
      </c>
      <c r="AO208">
        <v>276.37825299999997</v>
      </c>
      <c r="AP208">
        <v>10.442411</v>
      </c>
      <c r="AQ208">
        <v>15.444941</v>
      </c>
      <c r="AR208">
        <v>299.40071899999998</v>
      </c>
      <c r="AS208">
        <v>14.095395999999999</v>
      </c>
      <c r="AT208">
        <v>170.396051</v>
      </c>
      <c r="AU208">
        <v>2.5617079999999999</v>
      </c>
      <c r="AV208">
        <v>2.5746600000000002</v>
      </c>
      <c r="AW208">
        <v>2.5296530000000002</v>
      </c>
      <c r="AX208">
        <v>1.9380000000000001E-3</v>
      </c>
      <c r="AY208">
        <v>2.0409999999999998E-3</v>
      </c>
      <c r="AZ208">
        <v>3.0499999999999999E-4</v>
      </c>
      <c r="BA208">
        <v>7.7399999999999995E-4</v>
      </c>
      <c r="BB208">
        <v>0.122824</v>
      </c>
      <c r="BC208">
        <v>0.13708200000000001</v>
      </c>
      <c r="BD208">
        <v>0.123028</v>
      </c>
      <c r="BE208">
        <v>1.0236540000000001</v>
      </c>
      <c r="BF208">
        <v>-6.5588999999999995E-2</v>
      </c>
      <c r="BG208">
        <v>-8.9916999999999997E-2</v>
      </c>
      <c r="BH208">
        <v>2.34E-4</v>
      </c>
      <c r="BI208">
        <v>0</v>
      </c>
    </row>
    <row r="209" spans="1:61">
      <c r="A209">
        <v>207</v>
      </c>
      <c r="B209">
        <v>17.927481</v>
      </c>
      <c r="C209">
        <v>17.039434</v>
      </c>
      <c r="D209">
        <v>16.400341999999998</v>
      </c>
      <c r="E209">
        <v>14.788636</v>
      </c>
      <c r="F209">
        <v>13.50271</v>
      </c>
      <c r="G209">
        <v>9.9493510000000001</v>
      </c>
      <c r="H209">
        <v>9.6104190000000003</v>
      </c>
      <c r="I209">
        <v>9.0782910000000001</v>
      </c>
      <c r="J209">
        <v>352.00694199999998</v>
      </c>
      <c r="K209">
        <v>345.02050700000001</v>
      </c>
      <c r="L209">
        <v>318.12723</v>
      </c>
      <c r="M209">
        <v>296.795367</v>
      </c>
      <c r="N209">
        <v>267.75866400000001</v>
      </c>
      <c r="O209">
        <v>224.69274999999999</v>
      </c>
      <c r="P209">
        <v>185.59993800000001</v>
      </c>
      <c r="Q209">
        <v>120.95815899999999</v>
      </c>
      <c r="R209">
        <v>24.829595000000001</v>
      </c>
      <c r="S209">
        <v>15.605187000000001</v>
      </c>
      <c r="T209">
        <v>15.188795000000001</v>
      </c>
      <c r="U209">
        <v>14.342093</v>
      </c>
      <c r="V209">
        <v>13.503169</v>
      </c>
      <c r="W209">
        <v>6.8415379999999999</v>
      </c>
      <c r="X209">
        <v>6.3968020000000001</v>
      </c>
      <c r="Y209">
        <v>11.279369000000001</v>
      </c>
      <c r="Z209">
        <v>419.62718000000001</v>
      </c>
      <c r="AA209">
        <v>374.32826599999999</v>
      </c>
      <c r="AB209">
        <v>303.84286300000002</v>
      </c>
      <c r="AC209">
        <v>277.982777</v>
      </c>
      <c r="AD209">
        <v>250.12087099999999</v>
      </c>
      <c r="AE209">
        <v>212.249571</v>
      </c>
      <c r="AF209">
        <v>181.91855100000001</v>
      </c>
      <c r="AG209">
        <v>139.77523099999999</v>
      </c>
      <c r="AH209">
        <v>735.92763400000001</v>
      </c>
      <c r="AI209">
        <v>742.02027999999996</v>
      </c>
      <c r="AJ209">
        <v>728.37126999999998</v>
      </c>
      <c r="AK209">
        <v>739.30045299999995</v>
      </c>
      <c r="AL209">
        <v>745.04954599999996</v>
      </c>
      <c r="AM209">
        <v>772.8057</v>
      </c>
      <c r="AN209">
        <v>426.90893899999998</v>
      </c>
      <c r="AO209">
        <v>284.86757699999998</v>
      </c>
      <c r="AP209">
        <v>10.257263999999999</v>
      </c>
      <c r="AQ209">
        <v>16.251000999999999</v>
      </c>
      <c r="AR209">
        <v>302.42363599999999</v>
      </c>
      <c r="AS209">
        <v>15.245006</v>
      </c>
      <c r="AT209">
        <v>175.056229</v>
      </c>
      <c r="AU209">
        <v>2.589791</v>
      </c>
      <c r="AV209">
        <v>2.5929700000000002</v>
      </c>
      <c r="AW209">
        <v>2.5324</v>
      </c>
      <c r="AX209">
        <v>1.7849999999999999E-3</v>
      </c>
      <c r="AY209">
        <v>2.3470000000000001E-3</v>
      </c>
      <c r="AZ209">
        <v>3.0499999999999999E-4</v>
      </c>
      <c r="BA209">
        <v>4.6900000000000002E-4</v>
      </c>
      <c r="BB209">
        <v>0.122824</v>
      </c>
      <c r="BC209">
        <v>0.13693</v>
      </c>
      <c r="BD209">
        <v>0.123028</v>
      </c>
      <c r="BE209">
        <v>1.0236540000000001</v>
      </c>
      <c r="BF209">
        <v>-6.5588999999999995E-2</v>
      </c>
      <c r="BG209">
        <v>-8.7779999999999997E-2</v>
      </c>
      <c r="BH209">
        <v>8.4500000000000005E-4</v>
      </c>
      <c r="BI209">
        <v>0</v>
      </c>
    </row>
    <row r="210" spans="1:61">
      <c r="A210">
        <v>208</v>
      </c>
      <c r="B210">
        <v>17.965513000000001</v>
      </c>
      <c r="C210">
        <v>17.077484999999999</v>
      </c>
      <c r="D210">
        <v>16.362269000000001</v>
      </c>
      <c r="E210">
        <v>15.207909000000001</v>
      </c>
      <c r="F210">
        <v>13.617163</v>
      </c>
      <c r="G210">
        <v>10.140501</v>
      </c>
      <c r="H210">
        <v>9.6104190000000003</v>
      </c>
      <c r="I210">
        <v>9.0782910000000001</v>
      </c>
      <c r="J210">
        <v>372.32580799999999</v>
      </c>
      <c r="K210">
        <v>342.46861100000001</v>
      </c>
      <c r="L210">
        <v>317.834248</v>
      </c>
      <c r="M210">
        <v>301.83987300000001</v>
      </c>
      <c r="N210">
        <v>276.60274800000002</v>
      </c>
      <c r="O210">
        <v>231.358924</v>
      </c>
      <c r="P210">
        <v>188.27365900000001</v>
      </c>
      <c r="Q210">
        <v>126.5664</v>
      </c>
      <c r="R210">
        <v>25.547485000000002</v>
      </c>
      <c r="S210">
        <v>15.909882</v>
      </c>
      <c r="T210">
        <v>15.608067999999999</v>
      </c>
      <c r="U210">
        <v>14.342093</v>
      </c>
      <c r="V210">
        <v>13.541333</v>
      </c>
      <c r="W210">
        <v>6.7266779999999997</v>
      </c>
      <c r="X210">
        <v>6.4733900000000002</v>
      </c>
      <c r="Y210">
        <v>11.355775</v>
      </c>
      <c r="Z210">
        <v>416.599447</v>
      </c>
      <c r="AA210">
        <v>373.965575</v>
      </c>
      <c r="AB210">
        <v>300.09034600000001</v>
      </c>
      <c r="AC210">
        <v>276.90722</v>
      </c>
      <c r="AD210">
        <v>250.49617000000001</v>
      </c>
      <c r="AE210">
        <v>215.17811</v>
      </c>
      <c r="AF210">
        <v>184.43938700000001</v>
      </c>
      <c r="AG210">
        <v>141.66171800000001</v>
      </c>
      <c r="AH210">
        <v>726.88063899999997</v>
      </c>
      <c r="AI210">
        <v>746.18643899999995</v>
      </c>
      <c r="AJ210">
        <v>720.91441599999996</v>
      </c>
      <c r="AK210">
        <v>722.30271500000003</v>
      </c>
      <c r="AL210">
        <v>740.210238</v>
      </c>
      <c r="AM210">
        <v>808.93087100000002</v>
      </c>
      <c r="AN210">
        <v>411.50516599999997</v>
      </c>
      <c r="AO210">
        <v>306.51074199999999</v>
      </c>
      <c r="AP210">
        <v>9.8104689999999994</v>
      </c>
      <c r="AQ210">
        <v>15.272109</v>
      </c>
      <c r="AR210">
        <v>304.01616300000001</v>
      </c>
      <c r="AS210">
        <v>16.094954999999999</v>
      </c>
      <c r="AT210">
        <v>180.22147100000001</v>
      </c>
      <c r="AU210">
        <v>2.57117</v>
      </c>
      <c r="AV210">
        <v>2.5796950000000001</v>
      </c>
      <c r="AW210">
        <v>2.5298050000000001</v>
      </c>
      <c r="AX210">
        <v>1.9380000000000001E-3</v>
      </c>
      <c r="AY210">
        <v>2.3470000000000001E-3</v>
      </c>
      <c r="AZ210">
        <v>4.5800000000000002E-4</v>
      </c>
      <c r="BA210">
        <v>4.6900000000000002E-4</v>
      </c>
      <c r="BB210">
        <v>0.122672</v>
      </c>
      <c r="BC210">
        <v>0.137235</v>
      </c>
      <c r="BD210">
        <v>0.122875</v>
      </c>
      <c r="BE210">
        <v>1.0235019999999999</v>
      </c>
      <c r="BF210">
        <v>-6.5588999999999995E-2</v>
      </c>
      <c r="BG210">
        <v>-8.7169999999999997E-2</v>
      </c>
      <c r="BH210">
        <v>2.34E-4</v>
      </c>
      <c r="BI210">
        <v>0</v>
      </c>
    </row>
    <row r="211" spans="1:61">
      <c r="A211">
        <v>209</v>
      </c>
      <c r="B211">
        <v>18.219854000000002</v>
      </c>
      <c r="C211">
        <v>17.027570999999998</v>
      </c>
      <c r="D211">
        <v>16.502686000000001</v>
      </c>
      <c r="E211">
        <v>15.310356000000001</v>
      </c>
      <c r="F211">
        <v>13.757864</v>
      </c>
      <c r="G211">
        <v>10.205042000000001</v>
      </c>
      <c r="H211">
        <v>9.7514330000000005</v>
      </c>
      <c r="I211">
        <v>9.0663699999999992</v>
      </c>
      <c r="J211">
        <v>360.36290300000002</v>
      </c>
      <c r="K211">
        <v>342.01967500000001</v>
      </c>
      <c r="L211">
        <v>316.540797</v>
      </c>
      <c r="M211">
        <v>306.93886500000002</v>
      </c>
      <c r="N211">
        <v>278.59344900000002</v>
      </c>
      <c r="O211">
        <v>243.27306999999999</v>
      </c>
      <c r="P211">
        <v>191.16443799999999</v>
      </c>
      <c r="Q211">
        <v>131.65515099999999</v>
      </c>
      <c r="R211">
        <v>24.628810999999999</v>
      </c>
      <c r="S211">
        <v>15.859925</v>
      </c>
      <c r="T211">
        <v>15.596192</v>
      </c>
      <c r="U211">
        <v>14.368339000000001</v>
      </c>
      <c r="V211">
        <v>13.491275</v>
      </c>
      <c r="W211">
        <v>6.6764599999999996</v>
      </c>
      <c r="X211">
        <v>6.3848700000000003</v>
      </c>
      <c r="Y211">
        <v>11.42027</v>
      </c>
      <c r="Z211">
        <v>421.77773999999999</v>
      </c>
      <c r="AA211">
        <v>362.41073299999999</v>
      </c>
      <c r="AB211">
        <v>302.43388800000002</v>
      </c>
      <c r="AC211">
        <v>275.26289100000002</v>
      </c>
      <c r="AD211">
        <v>250.59705199999999</v>
      </c>
      <c r="AE211">
        <v>216.49662599999999</v>
      </c>
      <c r="AF211">
        <v>186.60466500000001</v>
      </c>
      <c r="AG211">
        <v>143.311486</v>
      </c>
      <c r="AH211">
        <v>730.62494000000004</v>
      </c>
      <c r="AI211">
        <v>743.39739099999997</v>
      </c>
      <c r="AJ211">
        <v>728.64480700000001</v>
      </c>
      <c r="AK211">
        <v>731.68519700000002</v>
      </c>
      <c r="AL211">
        <v>773.68788900000004</v>
      </c>
      <c r="AM211">
        <v>779.34000900000001</v>
      </c>
      <c r="AN211">
        <v>416.52113800000001</v>
      </c>
      <c r="AO211">
        <v>323.741489</v>
      </c>
      <c r="AP211">
        <v>9.7781769999999995</v>
      </c>
      <c r="AQ211">
        <v>14.362907</v>
      </c>
      <c r="AR211">
        <v>307.91645</v>
      </c>
      <c r="AS211">
        <v>16.481657999999999</v>
      </c>
      <c r="AT211">
        <v>183.702269</v>
      </c>
      <c r="AU211">
        <v>2.570713</v>
      </c>
      <c r="AV211">
        <v>2.5920550000000002</v>
      </c>
      <c r="AW211">
        <v>2.5304160000000002</v>
      </c>
      <c r="AX211">
        <v>1.6329999999999999E-3</v>
      </c>
      <c r="AY211">
        <v>2.1940000000000002E-3</v>
      </c>
      <c r="AZ211">
        <v>1.5300000000000001E-4</v>
      </c>
      <c r="BA211">
        <v>7.7399999999999995E-4</v>
      </c>
      <c r="BB211">
        <v>0.122824</v>
      </c>
      <c r="BC211">
        <v>0.13708200000000001</v>
      </c>
      <c r="BD211">
        <v>0.122875</v>
      </c>
      <c r="BE211">
        <v>1.0235019999999999</v>
      </c>
      <c r="BF211">
        <v>-6.5740999999999994E-2</v>
      </c>
      <c r="BG211">
        <v>-8.8695999999999997E-2</v>
      </c>
      <c r="BH211">
        <v>5.4000000000000001E-4</v>
      </c>
      <c r="BI211">
        <v>0</v>
      </c>
    </row>
    <row r="212" spans="1:61">
      <c r="A212">
        <v>210</v>
      </c>
      <c r="B212">
        <v>18.111704</v>
      </c>
      <c r="C212">
        <v>16.957395999999999</v>
      </c>
      <c r="D212">
        <v>16.470551</v>
      </c>
      <c r="E212">
        <v>15.278188</v>
      </c>
      <c r="F212">
        <v>13.954529000000001</v>
      </c>
      <c r="G212">
        <v>10.287452</v>
      </c>
      <c r="H212">
        <v>9.7956240000000001</v>
      </c>
      <c r="I212">
        <v>9.1105680000000007</v>
      </c>
      <c r="J212">
        <v>353.12961999999999</v>
      </c>
      <c r="K212">
        <v>335.23903000000001</v>
      </c>
      <c r="L212">
        <v>317.46228300000001</v>
      </c>
      <c r="M212">
        <v>306.83437099999998</v>
      </c>
      <c r="N212">
        <v>273.81339500000001</v>
      </c>
      <c r="O212">
        <v>237.96466000000001</v>
      </c>
      <c r="P212">
        <v>191.43772200000001</v>
      </c>
      <c r="Q212">
        <v>133.389455</v>
      </c>
      <c r="R212">
        <v>22.212657</v>
      </c>
      <c r="S212">
        <v>15.599249</v>
      </c>
      <c r="T212">
        <v>15.64024</v>
      </c>
      <c r="U212">
        <v>14.298016000000001</v>
      </c>
      <c r="V212">
        <v>13.535386000000001</v>
      </c>
      <c r="W212">
        <v>6.6824250000000003</v>
      </c>
      <c r="X212">
        <v>6.4674240000000003</v>
      </c>
      <c r="Y212">
        <v>11.464423999999999</v>
      </c>
      <c r="Z212">
        <v>432.83386999999999</v>
      </c>
      <c r="AA212">
        <v>360.59965</v>
      </c>
      <c r="AB212">
        <v>300.45269000000002</v>
      </c>
      <c r="AC212">
        <v>273.523415</v>
      </c>
      <c r="AD212">
        <v>251.16570899999999</v>
      </c>
      <c r="AE212">
        <v>215.932456</v>
      </c>
      <c r="AF212">
        <v>188.25304</v>
      </c>
      <c r="AG212">
        <v>145.09365399999999</v>
      </c>
      <c r="AH212">
        <v>732.37961499999994</v>
      </c>
      <c r="AI212">
        <v>735.42117599999995</v>
      </c>
      <c r="AJ212">
        <v>732.74452699999995</v>
      </c>
      <c r="AK212">
        <v>734.50349700000004</v>
      </c>
      <c r="AL212">
        <v>737.41968999999995</v>
      </c>
      <c r="AM212">
        <v>721.78348800000003</v>
      </c>
      <c r="AN212">
        <v>420.94580999999999</v>
      </c>
      <c r="AO212">
        <v>331.77629200000001</v>
      </c>
      <c r="AP212">
        <v>9.5428700000000006</v>
      </c>
      <c r="AQ212">
        <v>13.937367999999999</v>
      </c>
      <c r="AR212">
        <v>308.681825</v>
      </c>
      <c r="AS212">
        <v>17.122848000000001</v>
      </c>
      <c r="AT212">
        <v>187.056963</v>
      </c>
      <c r="AU212">
        <v>2.6096330000000001</v>
      </c>
      <c r="AV212">
        <v>2.6222660000000002</v>
      </c>
      <c r="AW212">
        <v>2.545982</v>
      </c>
      <c r="AX212">
        <v>1.48E-3</v>
      </c>
      <c r="AY212">
        <v>2.3470000000000001E-3</v>
      </c>
      <c r="AZ212">
        <v>4.5800000000000002E-4</v>
      </c>
      <c r="BA212">
        <v>4.6900000000000002E-4</v>
      </c>
      <c r="BB212">
        <v>0.122977</v>
      </c>
      <c r="BC212">
        <v>0.13693</v>
      </c>
      <c r="BD212">
        <v>0.123028</v>
      </c>
      <c r="BE212">
        <v>1.0233490000000001</v>
      </c>
      <c r="BF212">
        <v>-6.5130999999999994E-2</v>
      </c>
      <c r="BG212">
        <v>-8.6864999999999998E-2</v>
      </c>
      <c r="BH212">
        <v>5.4000000000000001E-4</v>
      </c>
      <c r="BI212">
        <v>0</v>
      </c>
    </row>
    <row r="213" spans="1:61">
      <c r="A213">
        <v>211</v>
      </c>
      <c r="B213">
        <v>17.661223</v>
      </c>
      <c r="C213">
        <v>17.229679999999998</v>
      </c>
      <c r="D213">
        <v>16.514555000000001</v>
      </c>
      <c r="E213">
        <v>15.246019</v>
      </c>
      <c r="F213">
        <v>13.884188999999999</v>
      </c>
      <c r="G213">
        <v>10.446306</v>
      </c>
      <c r="H213">
        <v>9.8780429999999999</v>
      </c>
      <c r="I213">
        <v>9.1547649999999994</v>
      </c>
      <c r="J213">
        <v>343.22848299999998</v>
      </c>
      <c r="K213">
        <v>332.031251</v>
      </c>
      <c r="L213">
        <v>313.253783</v>
      </c>
      <c r="M213">
        <v>298.08485899999999</v>
      </c>
      <c r="N213">
        <v>262.57832200000001</v>
      </c>
      <c r="O213">
        <v>234.64799400000001</v>
      </c>
      <c r="P213">
        <v>194.26944700000001</v>
      </c>
      <c r="Q213">
        <v>135.200658</v>
      </c>
      <c r="R213">
        <v>21.991228</v>
      </c>
      <c r="S213">
        <v>15.490909</v>
      </c>
      <c r="T213">
        <v>15.531846</v>
      </c>
      <c r="U213">
        <v>14.151415999999999</v>
      </c>
      <c r="V213">
        <v>13.350503</v>
      </c>
      <c r="W213">
        <v>6.6883910000000002</v>
      </c>
      <c r="X213">
        <v>6.3585079999999996</v>
      </c>
      <c r="Y213">
        <v>11.508577000000001</v>
      </c>
      <c r="Z213">
        <v>413.85879599999998</v>
      </c>
      <c r="AA213">
        <v>352.82432499999999</v>
      </c>
      <c r="AB213">
        <v>298.32298500000002</v>
      </c>
      <c r="AC213">
        <v>273.71493099999998</v>
      </c>
      <c r="AD213">
        <v>250.571223</v>
      </c>
      <c r="AE213">
        <v>215.25414499999999</v>
      </c>
      <c r="AF213">
        <v>190.703383</v>
      </c>
      <c r="AG213">
        <v>145.969325</v>
      </c>
      <c r="AH213">
        <v>728.08986800000002</v>
      </c>
      <c r="AI213">
        <v>727.757293</v>
      </c>
      <c r="AJ213">
        <v>725.74547099999995</v>
      </c>
      <c r="AK213">
        <v>726.47604100000001</v>
      </c>
      <c r="AL213">
        <v>720.52810899999997</v>
      </c>
      <c r="AM213">
        <v>715.56650000000002</v>
      </c>
      <c r="AN213">
        <v>436.087988</v>
      </c>
      <c r="AO213">
        <v>336.04747300000002</v>
      </c>
      <c r="AP213">
        <v>9.6193299999999997</v>
      </c>
      <c r="AQ213">
        <v>13.632116999999999</v>
      </c>
      <c r="AR213">
        <v>307.24970100000002</v>
      </c>
      <c r="AS213">
        <v>17.731591000000002</v>
      </c>
      <c r="AT213">
        <v>190.26470900000001</v>
      </c>
      <c r="AU213">
        <v>2.5614020000000002</v>
      </c>
      <c r="AV213">
        <v>2.5850360000000001</v>
      </c>
      <c r="AW213">
        <v>2.5305680000000002</v>
      </c>
      <c r="AX213">
        <v>1.6329999999999999E-3</v>
      </c>
      <c r="AY213">
        <v>2.3470000000000001E-3</v>
      </c>
      <c r="AZ213">
        <v>1.5300000000000001E-4</v>
      </c>
      <c r="BA213">
        <v>3.1599999999999998E-4</v>
      </c>
      <c r="BB213">
        <v>0.122672</v>
      </c>
      <c r="BC213">
        <v>0.13708200000000001</v>
      </c>
      <c r="BD213">
        <v>0.122875</v>
      </c>
      <c r="BE213">
        <v>1.0235019999999999</v>
      </c>
      <c r="BF213">
        <v>-6.4214999999999994E-2</v>
      </c>
      <c r="BG213">
        <v>-8.7016999999999997E-2</v>
      </c>
      <c r="BH213">
        <v>3.8699999999999997E-4</v>
      </c>
      <c r="BI213">
        <v>0</v>
      </c>
    </row>
    <row r="214" spans="1:61">
      <c r="A214">
        <v>212</v>
      </c>
      <c r="B214">
        <v>17.102347000000002</v>
      </c>
      <c r="C214">
        <v>17.317629</v>
      </c>
      <c r="D214">
        <v>16.754815000000001</v>
      </c>
      <c r="E214">
        <v>15.219787</v>
      </c>
      <c r="F214">
        <v>13.896077</v>
      </c>
      <c r="G214">
        <v>10.49644</v>
      </c>
      <c r="H214">
        <v>10.042870000000001</v>
      </c>
      <c r="I214">
        <v>9.1666840000000001</v>
      </c>
      <c r="J214">
        <v>329.884638</v>
      </c>
      <c r="K214">
        <v>328.900396</v>
      </c>
      <c r="L214">
        <v>316.27055100000001</v>
      </c>
      <c r="M214">
        <v>294.26315399999999</v>
      </c>
      <c r="N214">
        <v>260.83574900000002</v>
      </c>
      <c r="O214">
        <v>234.09298699999999</v>
      </c>
      <c r="P214">
        <v>195.15948900000001</v>
      </c>
      <c r="Q214">
        <v>136.831166</v>
      </c>
      <c r="R214">
        <v>21.207021000000001</v>
      </c>
      <c r="S214">
        <v>15.845586000000001</v>
      </c>
      <c r="T214">
        <v>15.315030999999999</v>
      </c>
      <c r="U214">
        <v>14.163303000000001</v>
      </c>
      <c r="V214">
        <v>13.438729</v>
      </c>
      <c r="W214">
        <v>6.7386080000000002</v>
      </c>
      <c r="X214">
        <v>6.4087329999999998</v>
      </c>
      <c r="Y214">
        <v>11.635075000000001</v>
      </c>
      <c r="Z214">
        <v>406.97686299999998</v>
      </c>
      <c r="AA214">
        <v>357.34532799999999</v>
      </c>
      <c r="AB214">
        <v>297.45042000000001</v>
      </c>
      <c r="AC214">
        <v>273.61507799999998</v>
      </c>
      <c r="AD214">
        <v>253.65796499999999</v>
      </c>
      <c r="AE214">
        <v>218.38194999999999</v>
      </c>
      <c r="AF214">
        <v>191.288149</v>
      </c>
      <c r="AG214">
        <v>148.327426</v>
      </c>
      <c r="AH214">
        <v>727.24135200000001</v>
      </c>
      <c r="AI214">
        <v>727.42186000000004</v>
      </c>
      <c r="AJ214">
        <v>725.81302100000005</v>
      </c>
      <c r="AK214">
        <v>725.66469300000006</v>
      </c>
      <c r="AL214">
        <v>737.19375500000001</v>
      </c>
      <c r="AM214">
        <v>725.87807699999996</v>
      </c>
      <c r="AN214">
        <v>443.91257300000001</v>
      </c>
      <c r="AO214">
        <v>327.71539999999999</v>
      </c>
      <c r="AP214">
        <v>9.5369349999999997</v>
      </c>
      <c r="AQ214">
        <v>13.435382000000001</v>
      </c>
      <c r="AR214">
        <v>307.94177100000002</v>
      </c>
      <c r="AS214">
        <v>17.307205</v>
      </c>
      <c r="AT214">
        <v>194.34407999999999</v>
      </c>
      <c r="AU214">
        <v>2.5357609999999999</v>
      </c>
      <c r="AV214">
        <v>2.5496370000000002</v>
      </c>
      <c r="AW214">
        <v>2.5282789999999999</v>
      </c>
      <c r="AX214">
        <v>1.7849999999999999E-3</v>
      </c>
      <c r="AY214">
        <v>2.3470000000000001E-3</v>
      </c>
      <c r="AZ214">
        <v>1.5300000000000001E-4</v>
      </c>
      <c r="BA214">
        <v>6.2100000000000002E-4</v>
      </c>
      <c r="BB214">
        <v>0.122977</v>
      </c>
      <c r="BC214">
        <v>0.13738700000000001</v>
      </c>
      <c r="BD214">
        <v>0.123028</v>
      </c>
      <c r="BE214">
        <v>1.0235019999999999</v>
      </c>
      <c r="BF214">
        <v>-6.5893999999999994E-2</v>
      </c>
      <c r="BG214">
        <v>-8.4269999999999998E-2</v>
      </c>
      <c r="BH214">
        <v>2.34E-4</v>
      </c>
      <c r="BI214">
        <v>0</v>
      </c>
    </row>
    <row r="215" spans="1:61">
      <c r="A215">
        <v>213</v>
      </c>
      <c r="B215">
        <v>17.102347000000002</v>
      </c>
      <c r="C215">
        <v>17.583908000000001</v>
      </c>
      <c r="D215">
        <v>17.173435999999999</v>
      </c>
      <c r="E215">
        <v>15.181676</v>
      </c>
      <c r="F215">
        <v>13.896077</v>
      </c>
      <c r="G215">
        <v>10.534661</v>
      </c>
      <c r="H215">
        <v>10.004643</v>
      </c>
      <c r="I215">
        <v>9.1666840000000001</v>
      </c>
      <c r="J215">
        <v>339.70326399999999</v>
      </c>
      <c r="K215">
        <v>332.26179300000001</v>
      </c>
      <c r="L215">
        <v>315.20793600000002</v>
      </c>
      <c r="M215">
        <v>295.18502599999999</v>
      </c>
      <c r="N215">
        <v>268.58914199999998</v>
      </c>
      <c r="O215">
        <v>236.35933800000001</v>
      </c>
      <c r="P215">
        <v>195.579443</v>
      </c>
      <c r="Q215">
        <v>137.057152</v>
      </c>
      <c r="R215">
        <v>21.813562999999998</v>
      </c>
      <c r="S215">
        <v>15.464689999999999</v>
      </c>
      <c r="T215">
        <v>15.086304999999999</v>
      </c>
      <c r="U215">
        <v>14.239575</v>
      </c>
      <c r="V215">
        <v>13.324227</v>
      </c>
      <c r="W215">
        <v>6.6620330000000001</v>
      </c>
      <c r="X215">
        <v>6.4470270000000003</v>
      </c>
      <c r="Y215">
        <v>11.673271</v>
      </c>
      <c r="Z215">
        <v>395.22922299999999</v>
      </c>
      <c r="AA215">
        <v>344.46310999999997</v>
      </c>
      <c r="AB215">
        <v>297.59777800000001</v>
      </c>
      <c r="AC215">
        <v>270.046559</v>
      </c>
      <c r="AD215">
        <v>250.357754</v>
      </c>
      <c r="AE215">
        <v>217.47026099999999</v>
      </c>
      <c r="AF215">
        <v>193.27391499999999</v>
      </c>
      <c r="AG215">
        <v>138.203711</v>
      </c>
      <c r="AH215">
        <v>709.03398200000004</v>
      </c>
      <c r="AI215">
        <v>716.595192</v>
      </c>
      <c r="AJ215">
        <v>710.31759299999999</v>
      </c>
      <c r="AK215">
        <v>701.89029400000004</v>
      </c>
      <c r="AL215">
        <v>663.85846600000002</v>
      </c>
      <c r="AM215">
        <v>642.57721700000002</v>
      </c>
      <c r="AN215">
        <v>414.53351300000003</v>
      </c>
      <c r="AO215">
        <v>321.57728800000001</v>
      </c>
      <c r="AP215">
        <v>9.3899419999999996</v>
      </c>
      <c r="AQ215">
        <v>13.174129000000001</v>
      </c>
      <c r="AR215">
        <v>307.02932499999997</v>
      </c>
      <c r="AS215">
        <v>16.780304999999998</v>
      </c>
      <c r="AT215">
        <v>196.41120799999999</v>
      </c>
      <c r="AU215">
        <v>2.5652180000000002</v>
      </c>
      <c r="AV215">
        <v>2.5859510000000001</v>
      </c>
      <c r="AW215">
        <v>2.5365199999999999</v>
      </c>
      <c r="AX215">
        <v>1.48E-3</v>
      </c>
      <c r="AY215">
        <v>2.1940000000000002E-3</v>
      </c>
      <c r="AZ215">
        <v>1.5300000000000001E-4</v>
      </c>
      <c r="BA215">
        <v>6.2100000000000002E-4</v>
      </c>
      <c r="BB215">
        <v>0.122824</v>
      </c>
      <c r="BC215">
        <v>0.137235</v>
      </c>
      <c r="BD215">
        <v>0.122723</v>
      </c>
      <c r="BE215">
        <v>1.0233490000000001</v>
      </c>
      <c r="BF215">
        <v>-6.5588999999999995E-2</v>
      </c>
      <c r="BG215">
        <v>-8.5185999999999998E-2</v>
      </c>
      <c r="BH215">
        <v>3.8699999999999997E-4</v>
      </c>
      <c r="BI215">
        <v>0</v>
      </c>
    </row>
    <row r="216" spans="1:61">
      <c r="A216">
        <v>214</v>
      </c>
      <c r="B216">
        <v>17.242706999999999</v>
      </c>
      <c r="C216">
        <v>17.724187000000001</v>
      </c>
      <c r="D216">
        <v>17.351814999999998</v>
      </c>
      <c r="E216">
        <v>15.284127</v>
      </c>
      <c r="F216">
        <v>14.036754</v>
      </c>
      <c r="G216">
        <v>10.637409999999999</v>
      </c>
      <c r="H216">
        <v>10.030956</v>
      </c>
      <c r="I216">
        <v>9.1929999999999996</v>
      </c>
      <c r="J216">
        <v>351.16965800000003</v>
      </c>
      <c r="K216">
        <v>331.41025400000001</v>
      </c>
      <c r="L216">
        <v>313.65706699999998</v>
      </c>
      <c r="M216">
        <v>299.63156400000003</v>
      </c>
      <c r="N216">
        <v>269.21011099999998</v>
      </c>
      <c r="O216">
        <v>242.38107400000001</v>
      </c>
      <c r="P216">
        <v>196.521918</v>
      </c>
      <c r="Q216">
        <v>141.53285199999999</v>
      </c>
      <c r="R216">
        <v>21.043512</v>
      </c>
      <c r="S216">
        <v>15.224224</v>
      </c>
      <c r="T216">
        <v>15.074426000000001</v>
      </c>
      <c r="U216">
        <v>14.265825</v>
      </c>
      <c r="V216">
        <v>13.312334999999999</v>
      </c>
      <c r="W216">
        <v>6.611815</v>
      </c>
      <c r="X216">
        <v>6.5116829999999997</v>
      </c>
      <c r="Y216">
        <v>11.661367</v>
      </c>
      <c r="Z216">
        <v>392.82944700000002</v>
      </c>
      <c r="AA216">
        <v>332.74811799999998</v>
      </c>
      <c r="AB216">
        <v>293.05183799999998</v>
      </c>
      <c r="AC216">
        <v>265.49230899999998</v>
      </c>
      <c r="AD216">
        <v>245.91339099999999</v>
      </c>
      <c r="AE216">
        <v>217.83832000000001</v>
      </c>
      <c r="AF216">
        <v>195.20928699999999</v>
      </c>
      <c r="AG216">
        <v>142.41680299999999</v>
      </c>
      <c r="AH216">
        <v>675.85490200000004</v>
      </c>
      <c r="AI216">
        <v>688.20534599999996</v>
      </c>
      <c r="AJ216">
        <v>676.92414299999996</v>
      </c>
      <c r="AK216">
        <v>658.99567999999999</v>
      </c>
      <c r="AL216">
        <v>577.64681900000005</v>
      </c>
      <c r="AM216">
        <v>561.226045</v>
      </c>
      <c r="AN216">
        <v>391.752747</v>
      </c>
      <c r="AO216">
        <v>332.22018000000003</v>
      </c>
      <c r="AP216">
        <v>9.2429400000000008</v>
      </c>
      <c r="AQ216">
        <v>13.256392</v>
      </c>
      <c r="AR216">
        <v>305.051039</v>
      </c>
      <c r="AS216">
        <v>17.395114</v>
      </c>
      <c r="AT216">
        <v>198.36338000000001</v>
      </c>
      <c r="AU216">
        <v>2.5348449999999998</v>
      </c>
      <c r="AV216">
        <v>2.558945</v>
      </c>
      <c r="AW216">
        <v>2.5322469999999999</v>
      </c>
      <c r="AX216">
        <v>1.9380000000000001E-3</v>
      </c>
      <c r="AY216">
        <v>2.4989999999999999E-3</v>
      </c>
      <c r="AZ216">
        <v>3.0499999999999999E-4</v>
      </c>
      <c r="BA216">
        <v>4.6900000000000002E-4</v>
      </c>
      <c r="BB216">
        <v>0.122977</v>
      </c>
      <c r="BC216">
        <v>0.13708200000000001</v>
      </c>
      <c r="BD216">
        <v>0.123028</v>
      </c>
      <c r="BE216">
        <v>1.023196</v>
      </c>
      <c r="BF216">
        <v>-6.5435999999999994E-2</v>
      </c>
      <c r="BG216">
        <v>-8.4422999999999998E-2</v>
      </c>
      <c r="BH216">
        <v>5.4000000000000001E-4</v>
      </c>
      <c r="BI216">
        <v>0</v>
      </c>
    </row>
    <row r="217" spans="1:61">
      <c r="A217">
        <v>215</v>
      </c>
      <c r="B217">
        <v>19.447865</v>
      </c>
      <c r="C217">
        <v>17.876304999999999</v>
      </c>
      <c r="D217">
        <v>17.732209999999998</v>
      </c>
      <c r="E217">
        <v>15.512757000000001</v>
      </c>
      <c r="F217">
        <v>14.11303</v>
      </c>
      <c r="G217">
        <v>10.637409999999999</v>
      </c>
      <c r="H217">
        <v>10.145633</v>
      </c>
      <c r="I217">
        <v>9.1929999999999996</v>
      </c>
      <c r="J217">
        <v>352.84412400000002</v>
      </c>
      <c r="K217">
        <v>324.098907</v>
      </c>
      <c r="L217">
        <v>309.40218599999997</v>
      </c>
      <c r="M217">
        <v>298.56368099999997</v>
      </c>
      <c r="N217">
        <v>265.71024699999998</v>
      </c>
      <c r="O217">
        <v>238.460993</v>
      </c>
      <c r="P217">
        <v>195.262125</v>
      </c>
      <c r="Q217">
        <v>140.43833900000001</v>
      </c>
      <c r="R217">
        <v>21.005587999999999</v>
      </c>
      <c r="S217">
        <v>15.148020000000001</v>
      </c>
      <c r="T217">
        <v>15.074426000000001</v>
      </c>
      <c r="U217">
        <v>14.227690000000001</v>
      </c>
      <c r="V217">
        <v>13.159651</v>
      </c>
      <c r="W217">
        <v>6.5352370000000004</v>
      </c>
      <c r="X217">
        <v>6.549976</v>
      </c>
      <c r="Y217">
        <v>11.661367</v>
      </c>
      <c r="Z217">
        <v>390.36758800000001</v>
      </c>
      <c r="AA217">
        <v>331.79913599999998</v>
      </c>
      <c r="AB217">
        <v>289.618785</v>
      </c>
      <c r="AC217">
        <v>261.83696400000002</v>
      </c>
      <c r="AD217">
        <v>242.52691799999999</v>
      </c>
      <c r="AE217">
        <v>214.189515</v>
      </c>
      <c r="AF217">
        <v>195.552885</v>
      </c>
      <c r="AG217">
        <v>140.00151600000001</v>
      </c>
      <c r="AH217">
        <v>651.78304600000001</v>
      </c>
      <c r="AI217">
        <v>664.95404900000005</v>
      </c>
      <c r="AJ217">
        <v>649.49793399999999</v>
      </c>
      <c r="AK217">
        <v>625.96034399999996</v>
      </c>
      <c r="AL217">
        <v>548.93762700000002</v>
      </c>
      <c r="AM217">
        <v>515.70737999999994</v>
      </c>
      <c r="AN217">
        <v>391.17383599999999</v>
      </c>
      <c r="AO217">
        <v>325.862482</v>
      </c>
      <c r="AP217">
        <v>9.2429400000000008</v>
      </c>
      <c r="AQ217">
        <v>13.218223</v>
      </c>
      <c r="AR217">
        <v>304.90403300000003</v>
      </c>
      <c r="AS217">
        <v>15.52948</v>
      </c>
      <c r="AT217">
        <v>201.75851599999999</v>
      </c>
      <c r="AU217">
        <v>2.54034</v>
      </c>
      <c r="AV217">
        <v>2.5586389999999999</v>
      </c>
      <c r="AW217">
        <v>2.53301</v>
      </c>
      <c r="AX217">
        <v>1.9380000000000001E-3</v>
      </c>
      <c r="AY217">
        <v>2.6519999999999998E-3</v>
      </c>
      <c r="AZ217">
        <v>1.5300000000000001E-4</v>
      </c>
      <c r="BA217">
        <v>4.6900000000000002E-4</v>
      </c>
      <c r="BB217">
        <v>0.122824</v>
      </c>
      <c r="BC217">
        <v>0.137235</v>
      </c>
      <c r="BD217">
        <v>0.123028</v>
      </c>
      <c r="BE217">
        <v>1.0233490000000001</v>
      </c>
      <c r="BF217">
        <v>-6.5435999999999994E-2</v>
      </c>
      <c r="BG217">
        <v>-8.3812999999999999E-2</v>
      </c>
      <c r="BH217">
        <v>5.4000000000000001E-4</v>
      </c>
      <c r="BI217">
        <v>0</v>
      </c>
    </row>
    <row r="218" spans="1:61">
      <c r="A218">
        <v>216</v>
      </c>
      <c r="B218">
        <v>19.801527</v>
      </c>
      <c r="C218">
        <v>17.964210000000001</v>
      </c>
      <c r="D218">
        <v>17.934218000000001</v>
      </c>
      <c r="E218">
        <v>15.410323</v>
      </c>
      <c r="F218">
        <v>14.201188999999999</v>
      </c>
      <c r="G218">
        <v>10.725757</v>
      </c>
      <c r="H218">
        <v>10.233993999999999</v>
      </c>
      <c r="I218">
        <v>9.2813879999999997</v>
      </c>
      <c r="J218">
        <v>341.891075</v>
      </c>
      <c r="K218">
        <v>319.13237199999998</v>
      </c>
      <c r="L218">
        <v>306.66010999999997</v>
      </c>
      <c r="M218">
        <v>297.98583000000002</v>
      </c>
      <c r="N218">
        <v>273.97930000000002</v>
      </c>
      <c r="O218">
        <v>233.45048700000001</v>
      </c>
      <c r="P218">
        <v>195.999379</v>
      </c>
      <c r="Q218">
        <v>141.091645</v>
      </c>
      <c r="R218">
        <v>20.638097999999999</v>
      </c>
      <c r="S218">
        <v>15.617061</v>
      </c>
      <c r="T218">
        <v>14.895671999999999</v>
      </c>
      <c r="U218">
        <v>13.934461000000001</v>
      </c>
      <c r="V218">
        <v>12.980670999999999</v>
      </c>
      <c r="W218">
        <v>6.547167</v>
      </c>
      <c r="X218">
        <v>6.4853199999999998</v>
      </c>
      <c r="Y218">
        <v>11.711466</v>
      </c>
      <c r="Z218">
        <v>382.00854299999997</v>
      </c>
      <c r="AA218">
        <v>329.32778999999999</v>
      </c>
      <c r="AB218">
        <v>288.263327</v>
      </c>
      <c r="AC218">
        <v>260.765827</v>
      </c>
      <c r="AD218">
        <v>238.54400799999999</v>
      </c>
      <c r="AE218">
        <v>213.022312</v>
      </c>
      <c r="AF218">
        <v>195.25936300000001</v>
      </c>
      <c r="AG218">
        <v>142.69292300000001</v>
      </c>
      <c r="AH218">
        <v>628.05451000000005</v>
      </c>
      <c r="AI218">
        <v>643.41765499999997</v>
      </c>
      <c r="AJ218">
        <v>629.70798400000001</v>
      </c>
      <c r="AK218">
        <v>598.44409700000006</v>
      </c>
      <c r="AL218">
        <v>511.83250800000002</v>
      </c>
      <c r="AM218">
        <v>487.18006200000002</v>
      </c>
      <c r="AN218">
        <v>382.01264700000002</v>
      </c>
      <c r="AO218">
        <v>307.324387</v>
      </c>
      <c r="AP218">
        <v>9.4723430000000004</v>
      </c>
      <c r="AQ218">
        <v>13.103707999999999</v>
      </c>
      <c r="AR218">
        <v>304.13215200000002</v>
      </c>
      <c r="AS218">
        <v>15.224644</v>
      </c>
      <c r="AT218">
        <v>205.304179</v>
      </c>
      <c r="AU218">
        <v>2.5478179999999999</v>
      </c>
      <c r="AV218">
        <v>2.565353</v>
      </c>
      <c r="AW218">
        <v>2.5357569999999998</v>
      </c>
      <c r="AX218">
        <v>1.6329999999999999E-3</v>
      </c>
      <c r="AY218">
        <v>2.3470000000000001E-3</v>
      </c>
      <c r="AZ218">
        <v>3.0499999999999999E-4</v>
      </c>
      <c r="BA218">
        <v>4.6900000000000002E-4</v>
      </c>
      <c r="BB218">
        <v>0.122977</v>
      </c>
      <c r="BC218">
        <v>0.137235</v>
      </c>
      <c r="BD218">
        <v>0.122875</v>
      </c>
      <c r="BE218">
        <v>1.0233490000000001</v>
      </c>
      <c r="BF218">
        <v>-6.3756999999999994E-2</v>
      </c>
      <c r="BG218">
        <v>-8.6406999999999998E-2</v>
      </c>
      <c r="BH218">
        <v>5.4000000000000001E-4</v>
      </c>
      <c r="BI218">
        <v>0</v>
      </c>
    </row>
    <row r="219" spans="1:61">
      <c r="A219">
        <v>217</v>
      </c>
      <c r="B219">
        <v>21.091971000000001</v>
      </c>
      <c r="C219">
        <v>18.002234000000001</v>
      </c>
      <c r="D219">
        <v>17.934218000000001</v>
      </c>
      <c r="E219">
        <v>15.334111</v>
      </c>
      <c r="F219">
        <v>13.590904</v>
      </c>
      <c r="G219">
        <v>10.840405000000001</v>
      </c>
      <c r="H219">
        <v>10.233993999999999</v>
      </c>
      <c r="I219">
        <v>9.2431540000000005</v>
      </c>
      <c r="J219">
        <v>335.72672899999998</v>
      </c>
      <c r="K219">
        <v>313.67219399999999</v>
      </c>
      <c r="L219">
        <v>300.631665</v>
      </c>
      <c r="M219">
        <v>286.61895399999997</v>
      </c>
      <c r="N219">
        <v>268.700784</v>
      </c>
      <c r="O219">
        <v>233.56388100000001</v>
      </c>
      <c r="P219">
        <v>198.13691900000001</v>
      </c>
      <c r="Q219">
        <v>143.81099399999999</v>
      </c>
      <c r="R219">
        <v>20.144808000000001</v>
      </c>
      <c r="S219">
        <v>15.3504</v>
      </c>
      <c r="T219">
        <v>14.857542</v>
      </c>
      <c r="U219">
        <v>13.858173000000001</v>
      </c>
      <c r="V219">
        <v>12.866135999999999</v>
      </c>
      <c r="W219">
        <v>6.5088780000000002</v>
      </c>
      <c r="X219">
        <v>6.5619059999999996</v>
      </c>
      <c r="Y219">
        <v>11.864238</v>
      </c>
      <c r="Z219">
        <v>377.54716500000001</v>
      </c>
      <c r="AA219">
        <v>327.83028899999999</v>
      </c>
      <c r="AB219">
        <v>286.34105699999998</v>
      </c>
      <c r="AC219">
        <v>261.32594599999999</v>
      </c>
      <c r="AD219">
        <v>234.12727599999999</v>
      </c>
      <c r="AE219">
        <v>214.65767700000001</v>
      </c>
      <c r="AF219">
        <v>195.030292</v>
      </c>
      <c r="AG219">
        <v>145.26258000000001</v>
      </c>
      <c r="AH219">
        <v>612.55870700000003</v>
      </c>
      <c r="AI219">
        <v>624.22228800000005</v>
      </c>
      <c r="AJ219">
        <v>609.47319100000004</v>
      </c>
      <c r="AK219">
        <v>580.92126199999996</v>
      </c>
      <c r="AL219">
        <v>498.24349999999998</v>
      </c>
      <c r="AM219">
        <v>475.56701199999998</v>
      </c>
      <c r="AN219">
        <v>378.53866299999999</v>
      </c>
      <c r="AO219">
        <v>290.46987200000001</v>
      </c>
      <c r="AP219">
        <v>9.4400449999999996</v>
      </c>
      <c r="AQ219">
        <v>12.956932999999999</v>
      </c>
      <c r="AR219">
        <v>303.43934200000001</v>
      </c>
      <c r="AS219">
        <v>14.468190999999999</v>
      </c>
      <c r="AT219">
        <v>208.015321</v>
      </c>
      <c r="AU219">
        <v>2.5537709999999998</v>
      </c>
      <c r="AV219">
        <v>2.5763389999999999</v>
      </c>
      <c r="AW219">
        <v>2.5392670000000002</v>
      </c>
      <c r="AX219">
        <v>1.3270000000000001E-3</v>
      </c>
      <c r="AY219">
        <v>2.3470000000000001E-3</v>
      </c>
      <c r="AZ219">
        <v>4.5800000000000002E-4</v>
      </c>
      <c r="BA219">
        <v>6.2100000000000002E-4</v>
      </c>
      <c r="BB219">
        <v>0.122977</v>
      </c>
      <c r="BC219">
        <v>0.137235</v>
      </c>
      <c r="BD219">
        <v>0.123028</v>
      </c>
      <c r="BE219">
        <v>1.0235019999999999</v>
      </c>
      <c r="BF219">
        <v>-6.5435999999999994E-2</v>
      </c>
      <c r="BG219">
        <v>-8.8542999999999997E-2</v>
      </c>
      <c r="BH219">
        <v>5.4000000000000001E-4</v>
      </c>
      <c r="BI219">
        <v>0</v>
      </c>
    </row>
    <row r="220" spans="1:61">
      <c r="A220">
        <v>218</v>
      </c>
      <c r="B220">
        <v>21.654921999999999</v>
      </c>
      <c r="C220">
        <v>18.034331000000002</v>
      </c>
      <c r="D220">
        <v>17.966318999999999</v>
      </c>
      <c r="E220">
        <v>15.061400000000001</v>
      </c>
      <c r="F220">
        <v>13.203407</v>
      </c>
      <c r="G220">
        <v>10.834451</v>
      </c>
      <c r="H220">
        <v>10.228038</v>
      </c>
      <c r="I220">
        <v>9.2371949999999998</v>
      </c>
      <c r="J220">
        <v>324.43273199999999</v>
      </c>
      <c r="K220">
        <v>316.63563699999997</v>
      </c>
      <c r="L220">
        <v>297.49716100000001</v>
      </c>
      <c r="M220">
        <v>283.39419700000002</v>
      </c>
      <c r="N220">
        <v>262.88259699999998</v>
      </c>
      <c r="O220">
        <v>228.261009</v>
      </c>
      <c r="P220">
        <v>197.86381</v>
      </c>
      <c r="Q220">
        <v>146.64144899999999</v>
      </c>
      <c r="R220">
        <v>19.265643000000001</v>
      </c>
      <c r="S220">
        <v>15.344462</v>
      </c>
      <c r="T220">
        <v>14.77534</v>
      </c>
      <c r="U220">
        <v>13.928518</v>
      </c>
      <c r="V220">
        <v>12.936546</v>
      </c>
      <c r="W220">
        <v>6.4646229999999996</v>
      </c>
      <c r="X220">
        <v>6.5942340000000002</v>
      </c>
      <c r="Y220">
        <v>11.781902000000001</v>
      </c>
      <c r="Z220">
        <v>370.49881299999998</v>
      </c>
      <c r="AA220">
        <v>323.84128099999998</v>
      </c>
      <c r="AB220">
        <v>284.15262899999999</v>
      </c>
      <c r="AC220">
        <v>261.05875300000002</v>
      </c>
      <c r="AD220">
        <v>231.21044699999999</v>
      </c>
      <c r="AE220">
        <v>215.06998200000001</v>
      </c>
      <c r="AF220">
        <v>195.36794800000001</v>
      </c>
      <c r="AG220">
        <v>147.86721199999999</v>
      </c>
      <c r="AH220">
        <v>600.45701199999996</v>
      </c>
      <c r="AI220">
        <v>609.44869900000003</v>
      </c>
      <c r="AJ220">
        <v>594.43874700000003</v>
      </c>
      <c r="AK220">
        <v>566.31068700000003</v>
      </c>
      <c r="AL220">
        <v>482.81712800000003</v>
      </c>
      <c r="AM220">
        <v>470.86696699999999</v>
      </c>
      <c r="AN220">
        <v>364.09361699999999</v>
      </c>
      <c r="AO220">
        <v>268.23002500000001</v>
      </c>
      <c r="AP220">
        <v>9.5165089999999992</v>
      </c>
      <c r="AQ220">
        <v>12.918756</v>
      </c>
      <c r="AR220">
        <v>301.45331099999999</v>
      </c>
      <c r="AS220">
        <v>15.306774000000001</v>
      </c>
      <c r="AT220">
        <v>209.80521200000001</v>
      </c>
      <c r="AU220">
        <v>2.5472079999999999</v>
      </c>
      <c r="AV220">
        <v>2.5706929999999999</v>
      </c>
      <c r="AW220">
        <v>2.5400299999999998</v>
      </c>
      <c r="AX220">
        <v>1.3270000000000001E-3</v>
      </c>
      <c r="AY220">
        <v>2.0409999999999998E-3</v>
      </c>
      <c r="AZ220">
        <v>4.5800000000000002E-4</v>
      </c>
      <c r="BA220">
        <v>6.2100000000000002E-4</v>
      </c>
      <c r="BB220">
        <v>0.122824</v>
      </c>
      <c r="BC220">
        <v>0.137235</v>
      </c>
      <c r="BD220">
        <v>0.122875</v>
      </c>
      <c r="BE220">
        <v>1.0236540000000001</v>
      </c>
      <c r="BF220">
        <v>-6.5282999999999994E-2</v>
      </c>
      <c r="BG220">
        <v>-8.8695999999999997E-2</v>
      </c>
      <c r="BH220">
        <v>3.8699999999999997E-4</v>
      </c>
      <c r="BI220">
        <v>0</v>
      </c>
    </row>
    <row r="221" spans="1:61">
      <c r="A221">
        <v>219</v>
      </c>
      <c r="B221">
        <v>21.357472999999999</v>
      </c>
      <c r="C221">
        <v>18.154319000000001</v>
      </c>
      <c r="D221">
        <v>17.972245999999998</v>
      </c>
      <c r="E221">
        <v>14.914876</v>
      </c>
      <c r="F221">
        <v>12.865881</v>
      </c>
      <c r="G221">
        <v>10.840405000000001</v>
      </c>
      <c r="H221">
        <v>10.272216999999999</v>
      </c>
      <c r="I221">
        <v>9.2049190000000003</v>
      </c>
      <c r="J221">
        <v>317.92418600000002</v>
      </c>
      <c r="K221">
        <v>313.59885500000001</v>
      </c>
      <c r="L221">
        <v>298.79158200000001</v>
      </c>
      <c r="M221">
        <v>277.06157000000002</v>
      </c>
      <c r="N221">
        <v>256.38831699999997</v>
      </c>
      <c r="O221">
        <v>228.53200799999999</v>
      </c>
      <c r="P221">
        <v>196.22842700000001</v>
      </c>
      <c r="Q221">
        <v>147.48003199999999</v>
      </c>
      <c r="R221">
        <v>18.663716999999998</v>
      </c>
      <c r="S221">
        <v>15.693239999999999</v>
      </c>
      <c r="T221">
        <v>14.666879</v>
      </c>
      <c r="U221">
        <v>14.087026</v>
      </c>
      <c r="V221">
        <v>13.209716999999999</v>
      </c>
      <c r="W221">
        <v>6.5854559999999998</v>
      </c>
      <c r="X221">
        <v>6.5619059999999996</v>
      </c>
      <c r="Y221">
        <v>11.711466</v>
      </c>
      <c r="Z221">
        <v>369.85065800000001</v>
      </c>
      <c r="AA221">
        <v>317.84747399999998</v>
      </c>
      <c r="AB221">
        <v>281.27012200000001</v>
      </c>
      <c r="AC221">
        <v>258.67352499999998</v>
      </c>
      <c r="AD221">
        <v>230.04349099999999</v>
      </c>
      <c r="AE221">
        <v>213.28858299999999</v>
      </c>
      <c r="AF221">
        <v>194.91575399999999</v>
      </c>
      <c r="AG221">
        <v>146.85123999999999</v>
      </c>
      <c r="AH221">
        <v>591.34501399999999</v>
      </c>
      <c r="AI221">
        <v>597.675521</v>
      </c>
      <c r="AJ221">
        <v>582.53964299999996</v>
      </c>
      <c r="AK221">
        <v>547.26839800000005</v>
      </c>
      <c r="AL221">
        <v>486.938694</v>
      </c>
      <c r="AM221">
        <v>469.79054300000001</v>
      </c>
      <c r="AN221">
        <v>354.78650800000003</v>
      </c>
      <c r="AO221">
        <v>254.226752</v>
      </c>
      <c r="AP221">
        <v>9.7841100000000001</v>
      </c>
      <c r="AQ221">
        <v>12.804221</v>
      </c>
      <c r="AR221">
        <v>299.723771</v>
      </c>
      <c r="AS221">
        <v>15.078118</v>
      </c>
      <c r="AT221">
        <v>212.35541599999999</v>
      </c>
      <c r="AU221">
        <v>2.5511759999999999</v>
      </c>
      <c r="AV221">
        <v>2.5761859999999999</v>
      </c>
      <c r="AW221">
        <v>2.5391140000000001</v>
      </c>
      <c r="AX221">
        <v>1.3270000000000001E-3</v>
      </c>
      <c r="AY221">
        <v>2.0409999999999998E-3</v>
      </c>
      <c r="AZ221">
        <v>4.5800000000000002E-4</v>
      </c>
      <c r="BA221">
        <v>4.6900000000000002E-4</v>
      </c>
      <c r="BB221">
        <v>0.122672</v>
      </c>
      <c r="BC221">
        <v>0.13738700000000001</v>
      </c>
      <c r="BD221">
        <v>0.122875</v>
      </c>
      <c r="BE221">
        <v>1.0235019999999999</v>
      </c>
      <c r="BF221">
        <v>-6.4062999999999995E-2</v>
      </c>
      <c r="BG221">
        <v>-8.5948999999999998E-2</v>
      </c>
      <c r="BH221">
        <v>5.4000000000000001E-4</v>
      </c>
      <c r="BI221">
        <v>0</v>
      </c>
    </row>
    <row r="222" spans="1:61">
      <c r="A222">
        <v>220</v>
      </c>
      <c r="B222">
        <v>20.408971000000001</v>
      </c>
      <c r="C222">
        <v>18.230353999999998</v>
      </c>
      <c r="D222">
        <v>17.972245999999998</v>
      </c>
      <c r="E222">
        <v>14.762396000000001</v>
      </c>
      <c r="F222">
        <v>12.598685</v>
      </c>
      <c r="G222">
        <v>10.840405000000001</v>
      </c>
      <c r="H222">
        <v>10.310439000000001</v>
      </c>
      <c r="I222">
        <v>9.2431540000000005</v>
      </c>
      <c r="J222">
        <v>315.323151</v>
      </c>
      <c r="K222">
        <v>316.934483</v>
      </c>
      <c r="L222">
        <v>298.828394</v>
      </c>
      <c r="M222">
        <v>276.39346</v>
      </c>
      <c r="N222">
        <v>251.81987799999999</v>
      </c>
      <c r="O222">
        <v>226.18310700000001</v>
      </c>
      <c r="P222">
        <v>193.09765200000001</v>
      </c>
      <c r="Q222">
        <v>148.01008100000001</v>
      </c>
      <c r="R222">
        <v>18.169623000000001</v>
      </c>
      <c r="S222">
        <v>16.035996000000001</v>
      </c>
      <c r="T222">
        <v>14.743147</v>
      </c>
      <c r="U222">
        <v>14.239575</v>
      </c>
      <c r="V222">
        <v>13.591386</v>
      </c>
      <c r="W222">
        <v>6.547167</v>
      </c>
      <c r="X222">
        <v>6.6384910000000001</v>
      </c>
      <c r="Y222">
        <v>11.74966</v>
      </c>
      <c r="Z222">
        <v>362.07284399999998</v>
      </c>
      <c r="AA222">
        <v>319.86038300000001</v>
      </c>
      <c r="AB222">
        <v>278.82371499999999</v>
      </c>
      <c r="AC222">
        <v>259.08466199999998</v>
      </c>
      <c r="AD222">
        <v>231.367638</v>
      </c>
      <c r="AE222">
        <v>210.05404100000001</v>
      </c>
      <c r="AF222">
        <v>194.763035</v>
      </c>
      <c r="AG222">
        <v>147.418891</v>
      </c>
      <c r="AH222">
        <v>583.23741800000005</v>
      </c>
      <c r="AI222">
        <v>587.88041799999996</v>
      </c>
      <c r="AJ222">
        <v>575.69272000000001</v>
      </c>
      <c r="AK222">
        <v>533.94592299999999</v>
      </c>
      <c r="AL222">
        <v>486.43151</v>
      </c>
      <c r="AM222">
        <v>462.71598499999999</v>
      </c>
      <c r="AN222">
        <v>330.87202300000001</v>
      </c>
      <c r="AO222">
        <v>246.75541699999999</v>
      </c>
      <c r="AP222">
        <v>9.8546279999999999</v>
      </c>
      <c r="AQ222">
        <v>12.798297</v>
      </c>
      <c r="AR222">
        <v>299.16588400000001</v>
      </c>
      <c r="AS222">
        <v>14.424144</v>
      </c>
      <c r="AT222">
        <v>215.92452700000001</v>
      </c>
      <c r="AU222">
        <v>2.5423239999999998</v>
      </c>
      <c r="AV222">
        <v>2.5629119999999999</v>
      </c>
      <c r="AW222">
        <v>2.5368249999999999</v>
      </c>
      <c r="AX222">
        <v>1.7849999999999999E-3</v>
      </c>
      <c r="AY222">
        <v>2.0409999999999998E-3</v>
      </c>
      <c r="AZ222">
        <v>1.5300000000000001E-4</v>
      </c>
      <c r="BA222">
        <v>4.6900000000000002E-4</v>
      </c>
      <c r="BB222">
        <v>0.122824</v>
      </c>
      <c r="BC222">
        <v>0.13754</v>
      </c>
      <c r="BD222">
        <v>0.122723</v>
      </c>
      <c r="BE222">
        <v>1.0235019999999999</v>
      </c>
      <c r="BF222">
        <v>-6.4367999999999995E-2</v>
      </c>
      <c r="BG222">
        <v>-8.5643999999999998E-2</v>
      </c>
      <c r="BH222">
        <v>3.8699999999999997E-4</v>
      </c>
      <c r="BI222">
        <v>0</v>
      </c>
    </row>
    <row r="223" spans="1:61">
      <c r="A223">
        <v>221</v>
      </c>
      <c r="B223">
        <v>20.225093000000001</v>
      </c>
      <c r="C223">
        <v>18.236279</v>
      </c>
      <c r="D223">
        <v>17.902115999999999</v>
      </c>
      <c r="E223">
        <v>14.615841</v>
      </c>
      <c r="F223">
        <v>12.413753</v>
      </c>
      <c r="G223">
        <v>10.884574000000001</v>
      </c>
      <c r="H223">
        <v>10.278173000000001</v>
      </c>
      <c r="I223">
        <v>9.1726419999999997</v>
      </c>
      <c r="J223">
        <v>318.07638400000002</v>
      </c>
      <c r="K223">
        <v>312.57767799999999</v>
      </c>
      <c r="L223">
        <v>292.64367499999997</v>
      </c>
      <c r="M223">
        <v>273.76218699999998</v>
      </c>
      <c r="N223">
        <v>247.32339099999999</v>
      </c>
      <c r="O223">
        <v>224.520861</v>
      </c>
      <c r="P223">
        <v>192.95085800000001</v>
      </c>
      <c r="Q223">
        <v>144.00586000000001</v>
      </c>
      <c r="R223">
        <v>18.061498</v>
      </c>
      <c r="S223">
        <v>16.232312</v>
      </c>
      <c r="T223">
        <v>14.977867</v>
      </c>
      <c r="U223">
        <v>14.398051000000001</v>
      </c>
      <c r="V223">
        <v>13.711812999999999</v>
      </c>
      <c r="W223">
        <v>6.5531309999999996</v>
      </c>
      <c r="X223">
        <v>6.6827459999999999</v>
      </c>
      <c r="Y223">
        <v>11.679221999999999</v>
      </c>
      <c r="Z223">
        <v>364.187364</v>
      </c>
      <c r="AA223">
        <v>332.32722100000001</v>
      </c>
      <c r="AB223">
        <v>279.97884699999997</v>
      </c>
      <c r="AC223">
        <v>258.49244700000003</v>
      </c>
      <c r="AD223">
        <v>233.339598</v>
      </c>
      <c r="AE223">
        <v>208.53694400000001</v>
      </c>
      <c r="AF223">
        <v>193.81444300000001</v>
      </c>
      <c r="AG223">
        <v>146.176143</v>
      </c>
      <c r="AH223">
        <v>574.96601799999996</v>
      </c>
      <c r="AI223">
        <v>580.36035600000002</v>
      </c>
      <c r="AJ223">
        <v>570.291336</v>
      </c>
      <c r="AK223">
        <v>526.64564900000005</v>
      </c>
      <c r="AL223">
        <v>477.11567700000001</v>
      </c>
      <c r="AM223">
        <v>459.31234799999999</v>
      </c>
      <c r="AN223">
        <v>321.55694199999999</v>
      </c>
      <c r="AO223">
        <v>237.42429799999999</v>
      </c>
      <c r="AP223">
        <v>9.822336</v>
      </c>
      <c r="AQ223">
        <v>12.76604</v>
      </c>
      <c r="AR223">
        <v>299.50291299999998</v>
      </c>
      <c r="AS223">
        <v>15.840159999999999</v>
      </c>
      <c r="AT223">
        <v>217.374617</v>
      </c>
      <c r="AU223">
        <v>2.5346929999999999</v>
      </c>
      <c r="AV223">
        <v>2.5537570000000001</v>
      </c>
      <c r="AW223">
        <v>2.538046</v>
      </c>
      <c r="AX223">
        <v>1.6329999999999999E-3</v>
      </c>
      <c r="AY223">
        <v>1.8890000000000001E-3</v>
      </c>
      <c r="AZ223">
        <v>3.0499999999999999E-4</v>
      </c>
      <c r="BA223">
        <v>6.2100000000000002E-4</v>
      </c>
      <c r="BB223">
        <v>0.122672</v>
      </c>
      <c r="BC223">
        <v>0.13754</v>
      </c>
      <c r="BD223">
        <v>0.122875</v>
      </c>
      <c r="BE223">
        <v>1.0235019999999999</v>
      </c>
      <c r="BF223">
        <v>-6.3909999999999995E-2</v>
      </c>
      <c r="BG223">
        <v>-8.1065999999999999E-2</v>
      </c>
      <c r="BH223">
        <v>3.8699999999999997E-4</v>
      </c>
      <c r="BI223">
        <v>0</v>
      </c>
    </row>
    <row r="224" spans="1:61">
      <c r="A224">
        <v>222</v>
      </c>
      <c r="B224">
        <v>21.483058</v>
      </c>
      <c r="C224">
        <v>18.166167999999999</v>
      </c>
      <c r="D224">
        <v>17.755918000000001</v>
      </c>
      <c r="E224">
        <v>14.659905999999999</v>
      </c>
      <c r="F224">
        <v>12.381524000000001</v>
      </c>
      <c r="G224">
        <v>10.928741</v>
      </c>
      <c r="H224">
        <v>10.131233999999999</v>
      </c>
      <c r="I224">
        <v>9.2168360000000007</v>
      </c>
      <c r="J224">
        <v>316.17733299999998</v>
      </c>
      <c r="K224">
        <v>307.55507499999999</v>
      </c>
      <c r="L224">
        <v>289.43864200000002</v>
      </c>
      <c r="M224">
        <v>270.49560100000002</v>
      </c>
      <c r="N224">
        <v>251.15677199999999</v>
      </c>
      <c r="O224">
        <v>234.02918099999999</v>
      </c>
      <c r="P224">
        <v>193.4914</v>
      </c>
      <c r="Q224">
        <v>140.99018000000001</v>
      </c>
      <c r="R224">
        <v>17.877320000000001</v>
      </c>
      <c r="S224">
        <v>16.124020000000002</v>
      </c>
      <c r="T224">
        <v>15.174427</v>
      </c>
      <c r="U224">
        <v>14.670885999999999</v>
      </c>
      <c r="V224">
        <v>13.946695</v>
      </c>
      <c r="W224">
        <v>6.5208060000000003</v>
      </c>
      <c r="X224">
        <v>6.6887100000000004</v>
      </c>
      <c r="Y224">
        <v>11.723368000000001</v>
      </c>
      <c r="Z224">
        <v>360.62942500000003</v>
      </c>
      <c r="AA224">
        <v>320.786451</v>
      </c>
      <c r="AB224">
        <v>279.16900500000003</v>
      </c>
      <c r="AC224">
        <v>257.30173400000001</v>
      </c>
      <c r="AD224">
        <v>233.30769100000001</v>
      </c>
      <c r="AE224">
        <v>205.762002</v>
      </c>
      <c r="AF224">
        <v>192.21659</v>
      </c>
      <c r="AG224">
        <v>146.52251200000001</v>
      </c>
      <c r="AH224">
        <v>567.19927099999995</v>
      </c>
      <c r="AI224">
        <v>570.26513499999999</v>
      </c>
      <c r="AJ224">
        <v>554.69001200000002</v>
      </c>
      <c r="AK224">
        <v>514.43077900000003</v>
      </c>
      <c r="AL224">
        <v>464.63781599999999</v>
      </c>
      <c r="AM224">
        <v>438.99578700000001</v>
      </c>
      <c r="AN224">
        <v>301.50111099999998</v>
      </c>
      <c r="AO224">
        <v>233.65515199999999</v>
      </c>
      <c r="AP224">
        <v>9.790044</v>
      </c>
      <c r="AQ224">
        <v>12.810143999999999</v>
      </c>
      <c r="AR224">
        <v>300.46556700000002</v>
      </c>
      <c r="AS224">
        <v>15.007806</v>
      </c>
      <c r="AT224">
        <v>219.54562100000001</v>
      </c>
      <c r="AU224">
        <v>2.543698</v>
      </c>
      <c r="AV224">
        <v>2.566268</v>
      </c>
      <c r="AW224">
        <v>2.5365199999999999</v>
      </c>
      <c r="AX224">
        <v>1.6329999999999999E-3</v>
      </c>
      <c r="AY224">
        <v>1.8890000000000001E-3</v>
      </c>
      <c r="AZ224">
        <v>3.0499999999999999E-4</v>
      </c>
      <c r="BA224">
        <v>4.6900000000000002E-4</v>
      </c>
      <c r="BB224">
        <v>0.122977</v>
      </c>
      <c r="BC224">
        <v>0.13769300000000001</v>
      </c>
      <c r="BD224">
        <v>0.122875</v>
      </c>
      <c r="BE224">
        <v>1.0233490000000001</v>
      </c>
      <c r="BF224">
        <v>-6.2535999999999994E-2</v>
      </c>
      <c r="BG224">
        <v>-7.9691999999999999E-2</v>
      </c>
      <c r="BH224">
        <v>3.8699999999999997E-4</v>
      </c>
      <c r="BI224">
        <v>0</v>
      </c>
    </row>
    <row r="225" spans="1:61">
      <c r="A225">
        <v>223</v>
      </c>
      <c r="B225">
        <v>22.500548999999999</v>
      </c>
      <c r="C225">
        <v>18.046182999999999</v>
      </c>
      <c r="D225">
        <v>17.483730999999999</v>
      </c>
      <c r="E225">
        <v>14.615841</v>
      </c>
      <c r="F225">
        <v>12.261034</v>
      </c>
      <c r="G225">
        <v>10.884574000000001</v>
      </c>
      <c r="H225">
        <v>9.9341439999999999</v>
      </c>
      <c r="I225">
        <v>9.0961700000000008</v>
      </c>
      <c r="J225">
        <v>316.02506899999997</v>
      </c>
      <c r="K225">
        <v>307.18205899999998</v>
      </c>
      <c r="L225">
        <v>288.17712299999999</v>
      </c>
      <c r="M225">
        <v>273.53920900000003</v>
      </c>
      <c r="N225">
        <v>248.07438400000001</v>
      </c>
      <c r="O225">
        <v>227.666775</v>
      </c>
      <c r="P225">
        <v>192.87448599999999</v>
      </c>
      <c r="Q225">
        <v>142.64561399999999</v>
      </c>
      <c r="R225">
        <v>17.795344</v>
      </c>
      <c r="S225">
        <v>16.041930000000001</v>
      </c>
      <c r="T225">
        <v>15.397202</v>
      </c>
      <c r="U225">
        <v>14.817436000000001</v>
      </c>
      <c r="V225">
        <v>13.940752</v>
      </c>
      <c r="W225">
        <v>6.5148419999999998</v>
      </c>
      <c r="X225">
        <v>6.6444549999999998</v>
      </c>
      <c r="Y225">
        <v>11.717416999999999</v>
      </c>
      <c r="Z225">
        <v>360.07814999999999</v>
      </c>
      <c r="AA225">
        <v>318.438849</v>
      </c>
      <c r="AB225">
        <v>278.12479500000001</v>
      </c>
      <c r="AC225">
        <v>256.58516500000002</v>
      </c>
      <c r="AD225">
        <v>230.35210699999999</v>
      </c>
      <c r="AE225">
        <v>205.984692</v>
      </c>
      <c r="AF225">
        <v>190.912192</v>
      </c>
      <c r="AG225">
        <v>148.06830099999999</v>
      </c>
      <c r="AH225">
        <v>561.10623499999997</v>
      </c>
      <c r="AI225">
        <v>560.98615400000006</v>
      </c>
      <c r="AJ225">
        <v>544.55552599999999</v>
      </c>
      <c r="AK225">
        <v>513.42118900000003</v>
      </c>
      <c r="AL225">
        <v>452.14554399999997</v>
      </c>
      <c r="AM225">
        <v>423.74151499999999</v>
      </c>
      <c r="AN225">
        <v>287.45278300000001</v>
      </c>
      <c r="AO225">
        <v>226.46162000000001</v>
      </c>
      <c r="AP225">
        <v>9.7841100000000001</v>
      </c>
      <c r="AQ225">
        <v>12.76604</v>
      </c>
      <c r="AR225">
        <v>300.459856</v>
      </c>
      <c r="AS225">
        <v>18.427882</v>
      </c>
      <c r="AT225">
        <v>218.058491</v>
      </c>
      <c r="AU225">
        <v>2.5424769999999999</v>
      </c>
      <c r="AV225">
        <v>2.5667260000000001</v>
      </c>
      <c r="AW225">
        <v>2.5363669999999998</v>
      </c>
      <c r="AX225">
        <v>1.7849999999999999E-3</v>
      </c>
      <c r="AY225">
        <v>2.1940000000000002E-3</v>
      </c>
      <c r="AZ225">
        <v>3.0499999999999999E-4</v>
      </c>
      <c r="BA225">
        <v>4.6900000000000002E-4</v>
      </c>
      <c r="BB225">
        <v>0.122824</v>
      </c>
      <c r="BC225">
        <v>0.13769300000000001</v>
      </c>
      <c r="BD225">
        <v>0.122875</v>
      </c>
      <c r="BE225">
        <v>1.0235019999999999</v>
      </c>
      <c r="BF225">
        <v>-6.2231000000000002E-2</v>
      </c>
      <c r="BG225">
        <v>-8.4117999999999998E-2</v>
      </c>
      <c r="BH225">
        <v>5.4000000000000001E-4</v>
      </c>
      <c r="BI225">
        <v>0</v>
      </c>
    </row>
    <row r="226" spans="1:61">
      <c r="A226">
        <v>224</v>
      </c>
      <c r="B226">
        <v>21.710559</v>
      </c>
      <c r="C226">
        <v>17.900010999999999</v>
      </c>
      <c r="D226">
        <v>17.147244000000001</v>
      </c>
      <c r="E226">
        <v>14.583655</v>
      </c>
      <c r="F226">
        <v>12.190619</v>
      </c>
      <c r="G226">
        <v>10.928741</v>
      </c>
      <c r="H226">
        <v>9.9018709999999999</v>
      </c>
      <c r="I226">
        <v>9.0256530000000001</v>
      </c>
      <c r="J226">
        <v>309.43035099999997</v>
      </c>
      <c r="K226">
        <v>303.25538899999998</v>
      </c>
      <c r="L226">
        <v>283.33918999999997</v>
      </c>
      <c r="M226">
        <v>271.462896</v>
      </c>
      <c r="N226">
        <v>252.13140899999999</v>
      </c>
      <c r="O226">
        <v>226.76337699999999</v>
      </c>
      <c r="P226">
        <v>193.14773600000001</v>
      </c>
      <c r="Q226">
        <v>143.48266000000001</v>
      </c>
      <c r="R226">
        <v>18.181471999999999</v>
      </c>
      <c r="S226">
        <v>16.200171000000001</v>
      </c>
      <c r="T226">
        <v>15.631814</v>
      </c>
      <c r="U226">
        <v>14.899614</v>
      </c>
      <c r="V226">
        <v>14.137449999999999</v>
      </c>
      <c r="W226">
        <v>6.5590950000000001</v>
      </c>
      <c r="X226">
        <v>6.7270009999999996</v>
      </c>
      <c r="Y226">
        <v>11.608781</v>
      </c>
      <c r="Z226">
        <v>369.82565</v>
      </c>
      <c r="AA226">
        <v>311.59449999999998</v>
      </c>
      <c r="AB226">
        <v>274.492707</v>
      </c>
      <c r="AC226">
        <v>254.382575</v>
      </c>
      <c r="AD226">
        <v>228.73048299999999</v>
      </c>
      <c r="AE226">
        <v>207.247885</v>
      </c>
      <c r="AF226">
        <v>189.886955</v>
      </c>
      <c r="AG226">
        <v>148.41495800000001</v>
      </c>
      <c r="AH226">
        <v>553.66452300000003</v>
      </c>
      <c r="AI226">
        <v>551.54096500000003</v>
      </c>
      <c r="AJ226">
        <v>534.82411000000002</v>
      </c>
      <c r="AK226">
        <v>505.53418699999997</v>
      </c>
      <c r="AL226">
        <v>441.093571</v>
      </c>
      <c r="AM226">
        <v>418.38079900000002</v>
      </c>
      <c r="AN226">
        <v>281.948172</v>
      </c>
      <c r="AO226">
        <v>224.34543500000001</v>
      </c>
      <c r="AP226">
        <v>9.790044</v>
      </c>
      <c r="AQ226">
        <v>12.619235</v>
      </c>
      <c r="AR226">
        <v>299.361379</v>
      </c>
      <c r="AS226">
        <v>18.509812</v>
      </c>
      <c r="AT226">
        <v>219.01397399999999</v>
      </c>
      <c r="AU226">
        <v>2.5465970000000002</v>
      </c>
      <c r="AV226">
        <v>2.5677940000000001</v>
      </c>
      <c r="AW226">
        <v>2.5348410000000001</v>
      </c>
      <c r="AX226">
        <v>2.2430000000000002E-3</v>
      </c>
      <c r="AY226">
        <v>2.3470000000000001E-3</v>
      </c>
      <c r="AZ226">
        <v>4.5800000000000002E-4</v>
      </c>
      <c r="BA226">
        <v>4.6900000000000002E-4</v>
      </c>
      <c r="BB226">
        <v>0.122824</v>
      </c>
      <c r="BC226">
        <v>0.13769300000000001</v>
      </c>
      <c r="BD226">
        <v>0.122723</v>
      </c>
      <c r="BE226">
        <v>1.0235019999999999</v>
      </c>
      <c r="BF226">
        <v>-6.1010000000000002E-2</v>
      </c>
      <c r="BG226">
        <v>-8.4269999999999998E-2</v>
      </c>
      <c r="BH226">
        <v>2.34E-4</v>
      </c>
      <c r="BI226">
        <v>0</v>
      </c>
    </row>
    <row r="227" spans="1:61">
      <c r="A227">
        <v>225</v>
      </c>
      <c r="B227">
        <v>21.471242</v>
      </c>
      <c r="C227">
        <v>17.736042000000001</v>
      </c>
      <c r="D227">
        <v>16.830938</v>
      </c>
      <c r="E227">
        <v>14.533647</v>
      </c>
      <c r="F227">
        <v>12.17872</v>
      </c>
      <c r="G227">
        <v>10.87862</v>
      </c>
      <c r="H227">
        <v>9.889958</v>
      </c>
      <c r="I227">
        <v>9.090211</v>
      </c>
      <c r="J227">
        <v>297.913273</v>
      </c>
      <c r="K227">
        <v>298.05505799999997</v>
      </c>
      <c r="L227">
        <v>282.92053700000002</v>
      </c>
      <c r="M227">
        <v>264.82120900000001</v>
      </c>
      <c r="N227">
        <v>246.19059300000001</v>
      </c>
      <c r="O227">
        <v>222.42841300000001</v>
      </c>
      <c r="P227">
        <v>192.75397699999999</v>
      </c>
      <c r="Q227">
        <v>142.56418400000001</v>
      </c>
      <c r="R227">
        <v>19.005668</v>
      </c>
      <c r="S227">
        <v>16.264451999999999</v>
      </c>
      <c r="T227">
        <v>15.810478</v>
      </c>
      <c r="U227">
        <v>15.002087</v>
      </c>
      <c r="V227">
        <v>14.278154000000001</v>
      </c>
      <c r="W227">
        <v>6.5854559999999998</v>
      </c>
      <c r="X227">
        <v>6.6767820000000002</v>
      </c>
      <c r="Y227">
        <v>11.635075000000001</v>
      </c>
      <c r="Z227">
        <v>366.47163999999998</v>
      </c>
      <c r="AA227">
        <v>308.17197399999998</v>
      </c>
      <c r="AB227">
        <v>272.51149099999998</v>
      </c>
      <c r="AC227">
        <v>252.04790199999999</v>
      </c>
      <c r="AD227">
        <v>227.58262500000001</v>
      </c>
      <c r="AE227">
        <v>206.66457199999999</v>
      </c>
      <c r="AF227">
        <v>186.208315</v>
      </c>
      <c r="AG227">
        <v>143.59950699999999</v>
      </c>
      <c r="AH227">
        <v>551.31263999999999</v>
      </c>
      <c r="AI227">
        <v>550.37076100000002</v>
      </c>
      <c r="AJ227">
        <v>531.57684900000004</v>
      </c>
      <c r="AK227">
        <v>514.76460899999995</v>
      </c>
      <c r="AL227">
        <v>455.32025900000002</v>
      </c>
      <c r="AM227">
        <v>417.56322699999998</v>
      </c>
      <c r="AN227">
        <v>280.33028200000001</v>
      </c>
      <c r="AO227">
        <v>218.66563300000001</v>
      </c>
      <c r="AP227">
        <v>9.8783600000000007</v>
      </c>
      <c r="AQ227">
        <v>12.516526000000001</v>
      </c>
      <c r="AR227">
        <v>298.52600899999999</v>
      </c>
      <c r="AS227">
        <v>17.837178000000002</v>
      </c>
      <c r="AT227">
        <v>221.683088</v>
      </c>
      <c r="AU227">
        <v>2.5407980000000001</v>
      </c>
      <c r="AV227">
        <v>2.571151</v>
      </c>
      <c r="AW227">
        <v>2.5346890000000002</v>
      </c>
      <c r="AX227">
        <v>1.7849999999999999E-3</v>
      </c>
      <c r="AY227">
        <v>2.0409999999999998E-3</v>
      </c>
      <c r="AZ227">
        <v>1.5300000000000001E-4</v>
      </c>
      <c r="BA227">
        <v>4.6900000000000002E-4</v>
      </c>
      <c r="BB227">
        <v>0.122824</v>
      </c>
      <c r="BC227">
        <v>0.137845</v>
      </c>
      <c r="BD227">
        <v>0.122875</v>
      </c>
      <c r="BE227">
        <v>1.0235019999999999</v>
      </c>
      <c r="BF227">
        <v>-5.9332000000000003E-2</v>
      </c>
      <c r="BG227">
        <v>-8.2591999999999999E-2</v>
      </c>
      <c r="BH227">
        <v>9.9700000000000006E-4</v>
      </c>
      <c r="BI227">
        <v>0</v>
      </c>
    </row>
    <row r="228" spans="1:61">
      <c r="A228">
        <v>226</v>
      </c>
      <c r="B228">
        <v>20.984076000000002</v>
      </c>
      <c r="C228">
        <v>17.551798999999999</v>
      </c>
      <c r="D228">
        <v>16.646554999999999</v>
      </c>
      <c r="E228">
        <v>14.463329999999999</v>
      </c>
      <c r="F228">
        <v>12.261034</v>
      </c>
      <c r="G228">
        <v>10.884574000000001</v>
      </c>
      <c r="H228">
        <v>9.7812239999999999</v>
      </c>
      <c r="I228">
        <v>9.0961700000000008</v>
      </c>
      <c r="J228">
        <v>301.157734</v>
      </c>
      <c r="K228">
        <v>298.06079699999998</v>
      </c>
      <c r="L228">
        <v>285.257139</v>
      </c>
      <c r="M228">
        <v>264.37938200000002</v>
      </c>
      <c r="N228">
        <v>242.43608900000001</v>
      </c>
      <c r="O228">
        <v>219.510752</v>
      </c>
      <c r="P228">
        <v>190.65951799999999</v>
      </c>
      <c r="Q228">
        <v>136.573419</v>
      </c>
      <c r="R228">
        <v>20.606072999999999</v>
      </c>
      <c r="S228">
        <v>16.270385000000001</v>
      </c>
      <c r="T228">
        <v>15.930721</v>
      </c>
      <c r="U228">
        <v>15.122368</v>
      </c>
      <c r="V228">
        <v>14.322241</v>
      </c>
      <c r="W228">
        <v>6.6679969999999997</v>
      </c>
      <c r="X228">
        <v>6.6827459999999999</v>
      </c>
      <c r="Y228">
        <v>11.602830000000001</v>
      </c>
      <c r="Z228">
        <v>366.87705499999998</v>
      </c>
      <c r="AA228">
        <v>311.25881099999998</v>
      </c>
      <c r="AB228">
        <v>271.47608200000002</v>
      </c>
      <c r="AC228">
        <v>251.75383400000001</v>
      </c>
      <c r="AD228">
        <v>225.80776399999999</v>
      </c>
      <c r="AE228">
        <v>204.23160999999999</v>
      </c>
      <c r="AF228">
        <v>184.49543800000001</v>
      </c>
      <c r="AG228">
        <v>144.85258400000001</v>
      </c>
      <c r="AH228">
        <v>550.04842199999996</v>
      </c>
      <c r="AI228">
        <v>549.85848499999997</v>
      </c>
      <c r="AJ228">
        <v>540.22991100000002</v>
      </c>
      <c r="AK228">
        <v>520.022876</v>
      </c>
      <c r="AL228">
        <v>462.98748799999998</v>
      </c>
      <c r="AM228">
        <v>409.07789200000002</v>
      </c>
      <c r="AN228">
        <v>283.909515</v>
      </c>
      <c r="AO228">
        <v>214.13135299999999</v>
      </c>
      <c r="AP228">
        <v>9.8282699999999998</v>
      </c>
      <c r="AQ228">
        <v>12.428303</v>
      </c>
      <c r="AR228">
        <v>297.63072699999998</v>
      </c>
      <c r="AS228">
        <v>17.292777999999998</v>
      </c>
      <c r="AT228">
        <v>224.55379500000001</v>
      </c>
      <c r="AU228">
        <v>2.5465970000000002</v>
      </c>
      <c r="AV228">
        <v>2.5772539999999999</v>
      </c>
      <c r="AW228">
        <v>2.5362149999999999</v>
      </c>
      <c r="AX228">
        <v>1.48E-3</v>
      </c>
      <c r="AY228">
        <v>1.8890000000000001E-3</v>
      </c>
      <c r="AZ228">
        <v>4.5800000000000002E-4</v>
      </c>
      <c r="BA228">
        <v>4.6900000000000002E-4</v>
      </c>
      <c r="BB228">
        <v>0.122824</v>
      </c>
      <c r="BC228">
        <v>0.13799800000000001</v>
      </c>
      <c r="BD228">
        <v>0.12257</v>
      </c>
      <c r="BE228">
        <v>1.0235019999999999</v>
      </c>
      <c r="BF228">
        <v>-5.7958000000000003E-2</v>
      </c>
      <c r="BG228">
        <v>-8.3049999999999999E-2</v>
      </c>
      <c r="BH228">
        <v>5.4000000000000001E-4</v>
      </c>
      <c r="BI228">
        <v>0</v>
      </c>
    </row>
    <row r="229" spans="1:61">
      <c r="A229">
        <v>227</v>
      </c>
      <c r="B229">
        <v>22.002011</v>
      </c>
      <c r="C229">
        <v>17.469795000000001</v>
      </c>
      <c r="D229">
        <v>16.450281</v>
      </c>
      <c r="E229">
        <v>14.342995</v>
      </c>
      <c r="F229">
        <v>12.293265999999999</v>
      </c>
      <c r="G229">
        <v>10.87862</v>
      </c>
      <c r="H229">
        <v>9.8517279999999996</v>
      </c>
      <c r="I229">
        <v>9.0519730000000003</v>
      </c>
      <c r="J229">
        <v>304.57133499999998</v>
      </c>
      <c r="K229">
        <v>298.53380900000002</v>
      </c>
      <c r="L229">
        <v>286.21272599999998</v>
      </c>
      <c r="M229">
        <v>259.29433399999999</v>
      </c>
      <c r="N229">
        <v>239.26693399999999</v>
      </c>
      <c r="O229">
        <v>216.23637400000001</v>
      </c>
      <c r="P229">
        <v>189.622367</v>
      </c>
      <c r="Q229">
        <v>132.392301</v>
      </c>
      <c r="R229">
        <v>22.116714000000002</v>
      </c>
      <c r="S229">
        <v>16.454802000000001</v>
      </c>
      <c r="T229">
        <v>16.000986999999999</v>
      </c>
      <c r="U229">
        <v>15.116429</v>
      </c>
      <c r="V229">
        <v>14.354443</v>
      </c>
      <c r="W229">
        <v>6.7768949999999997</v>
      </c>
      <c r="X229">
        <v>6.7533640000000004</v>
      </c>
      <c r="Y229">
        <v>11.673271</v>
      </c>
      <c r="Z229">
        <v>356.21564000000001</v>
      </c>
      <c r="AA229">
        <v>317.77426000000003</v>
      </c>
      <c r="AB229">
        <v>268.86532</v>
      </c>
      <c r="AC229">
        <v>250.36039400000001</v>
      </c>
      <c r="AD229">
        <v>224.43710999999999</v>
      </c>
      <c r="AE229">
        <v>201.21360000000001</v>
      </c>
      <c r="AF229">
        <v>183.267236</v>
      </c>
      <c r="AG229">
        <v>145.30039199999999</v>
      </c>
      <c r="AH229">
        <v>545.07167500000003</v>
      </c>
      <c r="AI229">
        <v>540.90858200000002</v>
      </c>
      <c r="AJ229">
        <v>533.14127399999995</v>
      </c>
      <c r="AK229">
        <v>507.00562400000001</v>
      </c>
      <c r="AL229">
        <v>442.386484</v>
      </c>
      <c r="AM229">
        <v>403.59034300000002</v>
      </c>
      <c r="AN229">
        <v>270.29729900000001</v>
      </c>
      <c r="AO229">
        <v>202.6687</v>
      </c>
      <c r="AP229">
        <v>9.7518170000000008</v>
      </c>
      <c r="AQ229">
        <v>12.390114000000001</v>
      </c>
      <c r="AR229">
        <v>299.28775300000001</v>
      </c>
      <c r="AS229">
        <v>17.787337999999998</v>
      </c>
      <c r="AT229">
        <v>225.99397099999999</v>
      </c>
      <c r="AU229">
        <v>2.5382030000000002</v>
      </c>
      <c r="AV229">
        <v>2.5632169999999999</v>
      </c>
      <c r="AW229">
        <v>2.5356040000000002</v>
      </c>
      <c r="AX229">
        <v>1.7849999999999999E-3</v>
      </c>
      <c r="AY229">
        <v>2.0409999999999998E-3</v>
      </c>
      <c r="AZ229">
        <v>3.0499999999999999E-4</v>
      </c>
      <c r="BA229">
        <v>4.6900000000000002E-4</v>
      </c>
      <c r="BB229">
        <v>0.122672</v>
      </c>
      <c r="BC229">
        <v>0.13769300000000001</v>
      </c>
      <c r="BD229">
        <v>0.122875</v>
      </c>
      <c r="BE229">
        <v>1.0235019999999999</v>
      </c>
      <c r="BF229">
        <v>-5.7042000000000002E-2</v>
      </c>
      <c r="BG229">
        <v>-8.2438999999999998E-2</v>
      </c>
      <c r="BH229">
        <v>2.34E-4</v>
      </c>
      <c r="BI229">
        <v>0</v>
      </c>
    </row>
    <row r="230" spans="1:61">
      <c r="A230">
        <v>228</v>
      </c>
      <c r="B230">
        <v>22.063533</v>
      </c>
      <c r="C230">
        <v>17.303298000000002</v>
      </c>
      <c r="D230">
        <v>16.359793</v>
      </c>
      <c r="E230">
        <v>14.290492</v>
      </c>
      <c r="F230">
        <v>12.393419</v>
      </c>
      <c r="G230">
        <v>10.864219</v>
      </c>
      <c r="H230">
        <v>9.9137830000000005</v>
      </c>
      <c r="I230">
        <v>9.1140439999999998</v>
      </c>
      <c r="J230">
        <v>305.73326300000002</v>
      </c>
      <c r="K230">
        <v>293.13895200000002</v>
      </c>
      <c r="L230">
        <v>281.425634</v>
      </c>
      <c r="M230">
        <v>264.24758400000002</v>
      </c>
      <c r="N230">
        <v>234.651138</v>
      </c>
      <c r="O230">
        <v>213.67350300000001</v>
      </c>
      <c r="P230">
        <v>188.69131300000001</v>
      </c>
      <c r="Q230">
        <v>130.42546400000001</v>
      </c>
      <c r="R230">
        <v>23.768333999999999</v>
      </c>
      <c r="S230">
        <v>16.744971</v>
      </c>
      <c r="T230">
        <v>16.024723000000002</v>
      </c>
      <c r="U230">
        <v>15.063954000000001</v>
      </c>
      <c r="V230">
        <v>14.530768999999999</v>
      </c>
      <c r="W230">
        <v>6.8773200000000001</v>
      </c>
      <c r="X230">
        <v>6.8920859999999999</v>
      </c>
      <c r="Y230">
        <v>11.620682</v>
      </c>
      <c r="Z230">
        <v>360.49526300000002</v>
      </c>
      <c r="AA230">
        <v>309.29553800000002</v>
      </c>
      <c r="AB230">
        <v>267.39871299999999</v>
      </c>
      <c r="AC230">
        <v>249.67091500000001</v>
      </c>
      <c r="AD230">
        <v>222.56420600000001</v>
      </c>
      <c r="AE230">
        <v>198.490917</v>
      </c>
      <c r="AF230">
        <v>181.30498700000001</v>
      </c>
      <c r="AG230">
        <v>145.815586</v>
      </c>
      <c r="AH230">
        <v>540.78043000000002</v>
      </c>
      <c r="AI230">
        <v>533.32297800000003</v>
      </c>
      <c r="AJ230">
        <v>524.37215600000002</v>
      </c>
      <c r="AK230">
        <v>491.609126</v>
      </c>
      <c r="AL230">
        <v>432.00803100000002</v>
      </c>
      <c r="AM230">
        <v>400.41662300000002</v>
      </c>
      <c r="AN230">
        <v>275.65285</v>
      </c>
      <c r="AO230">
        <v>204.275757</v>
      </c>
      <c r="AP230">
        <v>9.8342019999999994</v>
      </c>
      <c r="AQ230">
        <v>12.434227</v>
      </c>
      <c r="AR230">
        <v>298.44664999999998</v>
      </c>
      <c r="AS230">
        <v>14.746897000000001</v>
      </c>
      <c r="AT230">
        <v>230.61853500000001</v>
      </c>
      <c r="AU230">
        <v>2.5475129999999999</v>
      </c>
      <c r="AV230">
        <v>2.5638269999999999</v>
      </c>
      <c r="AW230">
        <v>2.5404879999999999</v>
      </c>
      <c r="AX230">
        <v>1.6329999999999999E-3</v>
      </c>
      <c r="AY230">
        <v>2.1940000000000002E-3</v>
      </c>
      <c r="AZ230">
        <v>6.0999999999999997E-4</v>
      </c>
      <c r="BA230">
        <v>4.6900000000000002E-4</v>
      </c>
      <c r="BB230">
        <v>0.122672</v>
      </c>
      <c r="BC230">
        <v>0.139372</v>
      </c>
      <c r="BD230">
        <v>0.122875</v>
      </c>
      <c r="BE230">
        <v>1.0236540000000001</v>
      </c>
      <c r="BF230">
        <v>-5.5058000000000003E-2</v>
      </c>
      <c r="BG230">
        <v>-8.2438999999999998E-2</v>
      </c>
      <c r="BH230">
        <v>5.4000000000000001E-4</v>
      </c>
      <c r="BI230">
        <v>0</v>
      </c>
    </row>
    <row r="231" spans="1:61">
      <c r="A231">
        <v>229</v>
      </c>
      <c r="B231">
        <v>23.036736000000001</v>
      </c>
      <c r="C231">
        <v>17.101206000000001</v>
      </c>
      <c r="D231">
        <v>16.195623999999999</v>
      </c>
      <c r="E231">
        <v>14.20234</v>
      </c>
      <c r="F231">
        <v>12.457879</v>
      </c>
      <c r="G231">
        <v>10.775881999999999</v>
      </c>
      <c r="H231">
        <v>9.9400999999999993</v>
      </c>
      <c r="I231">
        <v>9.1021280000000004</v>
      </c>
      <c r="J231">
        <v>301.16346600000003</v>
      </c>
      <c r="K231">
        <v>293.27501000000001</v>
      </c>
      <c r="L231">
        <v>275.44462199999998</v>
      </c>
      <c r="M231">
        <v>259.71721300000002</v>
      </c>
      <c r="N231">
        <v>229.840281</v>
      </c>
      <c r="O231">
        <v>211.18749500000001</v>
      </c>
      <c r="P231">
        <v>188.22107399999999</v>
      </c>
      <c r="Q231">
        <v>125.57890399999999</v>
      </c>
      <c r="R231">
        <v>24.550754000000001</v>
      </c>
      <c r="S231">
        <v>16.695049999999998</v>
      </c>
      <c r="T231">
        <v>16.050954000000001</v>
      </c>
      <c r="U231">
        <v>15.052079000000001</v>
      </c>
      <c r="V231">
        <v>14.48075</v>
      </c>
      <c r="W231">
        <v>6.9419649999999997</v>
      </c>
      <c r="X231">
        <v>6.8801610000000002</v>
      </c>
      <c r="Y231">
        <v>11.723368000000001</v>
      </c>
      <c r="Z231">
        <v>365.75608</v>
      </c>
      <c r="AA231">
        <v>300.35883100000001</v>
      </c>
      <c r="AB231">
        <v>266.64184999999998</v>
      </c>
      <c r="AC231">
        <v>247.89487</v>
      </c>
      <c r="AD231">
        <v>222.514442</v>
      </c>
      <c r="AE231">
        <v>195.998705</v>
      </c>
      <c r="AF231">
        <v>180.18557100000001</v>
      </c>
      <c r="AG231">
        <v>146.86303599999999</v>
      </c>
      <c r="AH231">
        <v>535.91565200000002</v>
      </c>
      <c r="AI231">
        <v>527.49016800000004</v>
      </c>
      <c r="AJ231">
        <v>514.701278</v>
      </c>
      <c r="AK231">
        <v>486.45731899999998</v>
      </c>
      <c r="AL231">
        <v>433.77506799999998</v>
      </c>
      <c r="AM231">
        <v>405.69608299999999</v>
      </c>
      <c r="AN231">
        <v>288.06104399999998</v>
      </c>
      <c r="AO231">
        <v>202.451763</v>
      </c>
      <c r="AP231">
        <v>9.6107700000000005</v>
      </c>
      <c r="AQ231">
        <v>12.325583</v>
      </c>
      <c r="AR231">
        <v>295.02597900000001</v>
      </c>
      <c r="AS231">
        <v>14.829052000000001</v>
      </c>
      <c r="AT231">
        <v>231.38081</v>
      </c>
      <c r="AU231">
        <v>2.5499550000000002</v>
      </c>
      <c r="AV231">
        <v>2.5693199999999998</v>
      </c>
      <c r="AW231">
        <v>2.5400299999999998</v>
      </c>
      <c r="AX231">
        <v>1.6329999999999999E-3</v>
      </c>
      <c r="AY231">
        <v>2.4989999999999999E-3</v>
      </c>
      <c r="AZ231">
        <v>3.0499999999999999E-4</v>
      </c>
      <c r="BA231">
        <v>4.6900000000000002E-4</v>
      </c>
      <c r="BB231">
        <v>0.122824</v>
      </c>
      <c r="BC231">
        <v>0.13952400000000001</v>
      </c>
      <c r="BD231">
        <v>0.122723</v>
      </c>
      <c r="BE231">
        <v>1.0224340000000001</v>
      </c>
      <c r="BF231">
        <v>-5.3379999999999997E-2</v>
      </c>
      <c r="BG231">
        <v>-8.2591999999999999E-2</v>
      </c>
      <c r="BH231">
        <v>3.8699999999999997E-4</v>
      </c>
      <c r="BI231">
        <v>0</v>
      </c>
    </row>
    <row r="232" spans="1:61">
      <c r="A232">
        <v>230</v>
      </c>
      <c r="B232">
        <v>22.923124999999999</v>
      </c>
      <c r="C232">
        <v>17.063154999999998</v>
      </c>
      <c r="D232">
        <v>16.119465000000002</v>
      </c>
      <c r="E232">
        <v>14.049787</v>
      </c>
      <c r="F232">
        <v>12.572407</v>
      </c>
      <c r="G232">
        <v>10.737665</v>
      </c>
      <c r="H232">
        <v>9.9783279999999994</v>
      </c>
      <c r="I232">
        <v>9.1786010000000005</v>
      </c>
      <c r="J232">
        <v>302.340394</v>
      </c>
      <c r="K232">
        <v>289.95332999999999</v>
      </c>
      <c r="L232">
        <v>274.99912899999998</v>
      </c>
      <c r="M232">
        <v>255.82629900000001</v>
      </c>
      <c r="N232">
        <v>228.36479499999999</v>
      </c>
      <c r="O232">
        <v>210.50206600000001</v>
      </c>
      <c r="P232">
        <v>187.07520199999999</v>
      </c>
      <c r="Q232">
        <v>122.73673700000001</v>
      </c>
      <c r="R232">
        <v>24.739767000000001</v>
      </c>
      <c r="S232">
        <v>16.618926999999999</v>
      </c>
      <c r="T232">
        <v>15.974755999999999</v>
      </c>
      <c r="U232">
        <v>14.937732</v>
      </c>
      <c r="V232">
        <v>14.404468</v>
      </c>
      <c r="W232">
        <v>6.9802499999999998</v>
      </c>
      <c r="X232">
        <v>6.8801610000000002</v>
      </c>
      <c r="Y232">
        <v>11.570584</v>
      </c>
      <c r="Z232">
        <v>363.75676399999998</v>
      </c>
      <c r="AA232">
        <v>299.10816899999998</v>
      </c>
      <c r="AB232">
        <v>265.187926</v>
      </c>
      <c r="AC232">
        <v>247.21880899999999</v>
      </c>
      <c r="AD232">
        <v>222.24882600000001</v>
      </c>
      <c r="AE232">
        <v>194.166642</v>
      </c>
      <c r="AF232">
        <v>180.68203500000001</v>
      </c>
      <c r="AG232">
        <v>147.20361199999999</v>
      </c>
      <c r="AH232">
        <v>529.87330899999995</v>
      </c>
      <c r="AI232">
        <v>524.99339299999997</v>
      </c>
      <c r="AJ232">
        <v>509.76328699999999</v>
      </c>
      <c r="AK232">
        <v>484.49728900000002</v>
      </c>
      <c r="AL232">
        <v>433.714336</v>
      </c>
      <c r="AM232">
        <v>408.73942599999998</v>
      </c>
      <c r="AN232">
        <v>268.57174800000001</v>
      </c>
      <c r="AO232">
        <v>201.24333200000001</v>
      </c>
      <c r="AP232">
        <v>9.4697110000000002</v>
      </c>
      <c r="AQ232">
        <v>12.337431</v>
      </c>
      <c r="AR232">
        <v>292.529695</v>
      </c>
      <c r="AS232">
        <v>20.280764000000001</v>
      </c>
      <c r="AT232">
        <v>227.11607000000001</v>
      </c>
      <c r="AU232">
        <v>2.55606</v>
      </c>
      <c r="AV232">
        <v>2.5676420000000002</v>
      </c>
      <c r="AW232">
        <v>2.5401829999999999</v>
      </c>
      <c r="AX232">
        <v>1.7849999999999999E-3</v>
      </c>
      <c r="AY232">
        <v>2.0409999999999998E-3</v>
      </c>
      <c r="AZ232">
        <v>4.5800000000000002E-4</v>
      </c>
      <c r="BA232">
        <v>6.2100000000000002E-4</v>
      </c>
      <c r="BB232">
        <v>0.122824</v>
      </c>
      <c r="BC232">
        <v>0.139372</v>
      </c>
      <c r="BD232">
        <v>0.122875</v>
      </c>
      <c r="BE232">
        <v>1.021976</v>
      </c>
      <c r="BF232">
        <v>-5.0937999999999997E-2</v>
      </c>
      <c r="BG232">
        <v>-8.2591999999999999E-2</v>
      </c>
      <c r="BH232">
        <v>2.34E-4</v>
      </c>
      <c r="BI232">
        <v>0</v>
      </c>
    </row>
    <row r="233" spans="1:61">
      <c r="A233">
        <v>231</v>
      </c>
      <c r="B233">
        <v>23.761899</v>
      </c>
      <c r="C233">
        <v>17.069084</v>
      </c>
      <c r="D233">
        <v>16.011153</v>
      </c>
      <c r="E233">
        <v>14.055728999999999</v>
      </c>
      <c r="F233">
        <v>12.578353999999999</v>
      </c>
      <c r="G233">
        <v>10.705401</v>
      </c>
      <c r="H233">
        <v>10.022511</v>
      </c>
      <c r="I233">
        <v>9.1080860000000001</v>
      </c>
      <c r="J233">
        <v>299.43983400000002</v>
      </c>
      <c r="K233">
        <v>290.32834500000001</v>
      </c>
      <c r="L233">
        <v>273.92797899999999</v>
      </c>
      <c r="M233">
        <v>249.119933</v>
      </c>
      <c r="N233">
        <v>224.28062800000001</v>
      </c>
      <c r="O233">
        <v>209.89863199999999</v>
      </c>
      <c r="P233">
        <v>186.08805000000001</v>
      </c>
      <c r="Q233">
        <v>123.452664</v>
      </c>
      <c r="R233">
        <v>25.085795999999998</v>
      </c>
      <c r="S233">
        <v>16.510664999999999</v>
      </c>
      <c r="T233">
        <v>16.018789999999999</v>
      </c>
      <c r="U233">
        <v>14.905552</v>
      </c>
      <c r="V233">
        <v>14.219687</v>
      </c>
      <c r="W233">
        <v>7.0627800000000001</v>
      </c>
      <c r="X233">
        <v>6.9244130000000004</v>
      </c>
      <c r="Y233">
        <v>11.538335999999999</v>
      </c>
      <c r="Z233">
        <v>369.46805000000001</v>
      </c>
      <c r="AA233">
        <v>293.22181399999999</v>
      </c>
      <c r="AB233">
        <v>263.216455</v>
      </c>
      <c r="AC233">
        <v>245.834372</v>
      </c>
      <c r="AD233">
        <v>219.217502</v>
      </c>
      <c r="AE233">
        <v>192.53110799999999</v>
      </c>
      <c r="AF233">
        <v>180.00057699999999</v>
      </c>
      <c r="AG233">
        <v>142.25743499999999</v>
      </c>
      <c r="AH233">
        <v>529.07403099999999</v>
      </c>
      <c r="AI233">
        <v>527.66928800000005</v>
      </c>
      <c r="AJ233">
        <v>517.64089999999999</v>
      </c>
      <c r="AK233">
        <v>493.08186799999999</v>
      </c>
      <c r="AL233">
        <v>439.81165499999997</v>
      </c>
      <c r="AM233">
        <v>401.253355</v>
      </c>
      <c r="AN233">
        <v>246.309563</v>
      </c>
      <c r="AO233">
        <v>186.04014799999999</v>
      </c>
      <c r="AP233">
        <v>9.457846</v>
      </c>
      <c r="AQ233">
        <v>12.363773</v>
      </c>
      <c r="AR233">
        <v>288.49403999999998</v>
      </c>
      <c r="AS233">
        <v>21.558873999999999</v>
      </c>
      <c r="AT233">
        <v>226.536136</v>
      </c>
      <c r="AU233">
        <v>2.5531600000000001</v>
      </c>
      <c r="AV233">
        <v>2.5670310000000001</v>
      </c>
      <c r="AW233">
        <v>2.5339260000000001</v>
      </c>
      <c r="AX233">
        <v>1.9380000000000001E-3</v>
      </c>
      <c r="AY233">
        <v>1.8890000000000001E-3</v>
      </c>
      <c r="AZ233">
        <v>4.5800000000000002E-4</v>
      </c>
      <c r="BA233">
        <v>4.6900000000000002E-4</v>
      </c>
      <c r="BB233">
        <v>0.122824</v>
      </c>
      <c r="BC233">
        <v>0.139677</v>
      </c>
      <c r="BD233">
        <v>0.122723</v>
      </c>
      <c r="BE233">
        <v>1.0221279999999999</v>
      </c>
      <c r="BF233">
        <v>-4.9105999999999997E-2</v>
      </c>
      <c r="BG233">
        <v>-7.8319E-2</v>
      </c>
      <c r="BH233">
        <v>3.8699999999999997E-4</v>
      </c>
      <c r="BI233">
        <v>0</v>
      </c>
    </row>
    <row r="234" spans="1:61">
      <c r="A234">
        <v>232</v>
      </c>
      <c r="B234">
        <v>23.712261999999999</v>
      </c>
      <c r="C234">
        <v>17.019174</v>
      </c>
      <c r="D234">
        <v>15.923114999999999</v>
      </c>
      <c r="E234">
        <v>13.967561999999999</v>
      </c>
      <c r="F234">
        <v>12.566459</v>
      </c>
      <c r="G234">
        <v>10.731711000000001</v>
      </c>
      <c r="H234">
        <v>10.048826</v>
      </c>
      <c r="I234">
        <v>9.1344060000000002</v>
      </c>
      <c r="J234">
        <v>299.317947</v>
      </c>
      <c r="K234">
        <v>298.68684000000002</v>
      </c>
      <c r="L234">
        <v>275.84713699999998</v>
      </c>
      <c r="M234">
        <v>251.472857</v>
      </c>
      <c r="N234">
        <v>222.71456800000001</v>
      </c>
      <c r="O234">
        <v>208.55346599999999</v>
      </c>
      <c r="P234">
        <v>185.23582999999999</v>
      </c>
      <c r="Q234">
        <v>123.814868</v>
      </c>
      <c r="R234">
        <v>25.414055000000001</v>
      </c>
      <c r="S234">
        <v>16.346527999999999</v>
      </c>
      <c r="T234">
        <v>15.892620000000001</v>
      </c>
      <c r="U234">
        <v>14.626821</v>
      </c>
      <c r="V234">
        <v>14.093359</v>
      </c>
      <c r="W234">
        <v>7.0508550000000003</v>
      </c>
      <c r="X234">
        <v>6.8359079999999999</v>
      </c>
      <c r="Y234">
        <v>11.450035</v>
      </c>
      <c r="Z234">
        <v>360.80561899999998</v>
      </c>
      <c r="AA234">
        <v>295.12648799999999</v>
      </c>
      <c r="AB234">
        <v>261.03908699999999</v>
      </c>
      <c r="AC234">
        <v>245.03320400000001</v>
      </c>
      <c r="AD234">
        <v>216.887823</v>
      </c>
      <c r="AE234">
        <v>192.67191500000001</v>
      </c>
      <c r="AF234">
        <v>178.19394700000001</v>
      </c>
      <c r="AG234">
        <v>141.641625</v>
      </c>
      <c r="AH234">
        <v>528.14252099999999</v>
      </c>
      <c r="AI234">
        <v>528.45739100000003</v>
      </c>
      <c r="AJ234">
        <v>524.95090200000004</v>
      </c>
      <c r="AK234">
        <v>485.56141200000002</v>
      </c>
      <c r="AL234">
        <v>425.57547199999999</v>
      </c>
      <c r="AM234">
        <v>390.62072499999999</v>
      </c>
      <c r="AN234">
        <v>229.94671</v>
      </c>
      <c r="AO234">
        <v>182.259873</v>
      </c>
      <c r="AP234">
        <v>9.8401350000000001</v>
      </c>
      <c r="AQ234">
        <v>12.516526000000001</v>
      </c>
      <c r="AR234">
        <v>287.20065899999997</v>
      </c>
      <c r="AS234">
        <v>21.445118000000001</v>
      </c>
      <c r="AT234">
        <v>227.785978</v>
      </c>
      <c r="AU234">
        <v>2.548276</v>
      </c>
      <c r="AV234">
        <v>2.5577239999999999</v>
      </c>
      <c r="AW234">
        <v>2.5334680000000001</v>
      </c>
      <c r="AX234">
        <v>1.9380000000000001E-3</v>
      </c>
      <c r="AY234">
        <v>2.1940000000000002E-3</v>
      </c>
      <c r="AZ234">
        <v>4.5800000000000002E-4</v>
      </c>
      <c r="BA234">
        <v>6.2100000000000002E-4</v>
      </c>
      <c r="BB234">
        <v>0.122824</v>
      </c>
      <c r="BC234">
        <v>0.139677</v>
      </c>
      <c r="BD234">
        <v>0.12257</v>
      </c>
      <c r="BE234">
        <v>1.0218229999999999</v>
      </c>
      <c r="BF234">
        <v>-4.6664999999999998E-2</v>
      </c>
      <c r="BG234">
        <v>-7.6335E-2</v>
      </c>
      <c r="BH234" s="1">
        <v>8.1792859999999998E-5</v>
      </c>
      <c r="BI234">
        <v>0</v>
      </c>
    </row>
    <row r="235" spans="1:61">
      <c r="A235">
        <v>233</v>
      </c>
      <c r="B235">
        <v>23.831689000000001</v>
      </c>
      <c r="C235">
        <v>17.177303999999999</v>
      </c>
      <c r="D235">
        <v>15.92905</v>
      </c>
      <c r="E235">
        <v>13.973504999999999</v>
      </c>
      <c r="F235">
        <v>12.610581</v>
      </c>
      <c r="G235">
        <v>10.775881999999999</v>
      </c>
      <c r="H235">
        <v>10.093007999999999</v>
      </c>
      <c r="I235">
        <v>9.1403649999999992</v>
      </c>
      <c r="J235">
        <v>295.604108</v>
      </c>
      <c r="K235">
        <v>295.19251400000002</v>
      </c>
      <c r="L235">
        <v>274.33073999999999</v>
      </c>
      <c r="M235">
        <v>256.50019400000002</v>
      </c>
      <c r="N235">
        <v>224.61578499999999</v>
      </c>
      <c r="O235">
        <v>207.416247</v>
      </c>
      <c r="P235">
        <v>183.94312099999999</v>
      </c>
      <c r="Q235">
        <v>122.363117</v>
      </c>
      <c r="R235">
        <v>25.457716999999999</v>
      </c>
      <c r="S235">
        <v>16.276318</v>
      </c>
      <c r="T235">
        <v>15.708031</v>
      </c>
      <c r="U235">
        <v>14.403992000000001</v>
      </c>
      <c r="V235">
        <v>13.946695</v>
      </c>
      <c r="W235">
        <v>7.0951009999999997</v>
      </c>
      <c r="X235">
        <v>6.91845</v>
      </c>
      <c r="Y235">
        <v>11.455987</v>
      </c>
      <c r="Z235">
        <v>361.28409900000003</v>
      </c>
      <c r="AA235">
        <v>293.658367</v>
      </c>
      <c r="AB235">
        <v>258.09178200000002</v>
      </c>
      <c r="AC235">
        <v>243.38412</v>
      </c>
      <c r="AD235">
        <v>215.94334599999999</v>
      </c>
      <c r="AE235">
        <v>193.441363</v>
      </c>
      <c r="AF235">
        <v>176.825401</v>
      </c>
      <c r="AG235">
        <v>141.156856</v>
      </c>
      <c r="AH235">
        <v>525.41933500000005</v>
      </c>
      <c r="AI235">
        <v>523.54899999999998</v>
      </c>
      <c r="AJ235">
        <v>515.346631</v>
      </c>
      <c r="AK235">
        <v>478.24721099999999</v>
      </c>
      <c r="AL235">
        <v>419.13137399999999</v>
      </c>
      <c r="AM235">
        <v>385.768416</v>
      </c>
      <c r="AN235">
        <v>224.41874000000001</v>
      </c>
      <c r="AO235">
        <v>178.67108200000001</v>
      </c>
      <c r="AP235">
        <v>9.9930310000000002</v>
      </c>
      <c r="AQ235">
        <v>12.554712</v>
      </c>
      <c r="AR235">
        <v>286.904945</v>
      </c>
      <c r="AS235">
        <v>20.724402999999999</v>
      </c>
      <c r="AT235">
        <v>229.64075500000001</v>
      </c>
      <c r="AU235">
        <v>2.5549919999999999</v>
      </c>
      <c r="AV235">
        <v>2.5606230000000001</v>
      </c>
      <c r="AW235">
        <v>2.5325519999999999</v>
      </c>
      <c r="AX235">
        <v>1.6329999999999999E-3</v>
      </c>
      <c r="AY235">
        <v>2.0409999999999998E-3</v>
      </c>
      <c r="AZ235">
        <v>4.5800000000000002E-4</v>
      </c>
      <c r="BA235">
        <v>6.2100000000000002E-4</v>
      </c>
      <c r="BB235">
        <v>0.122672</v>
      </c>
      <c r="BC235">
        <v>0.139677</v>
      </c>
      <c r="BD235">
        <v>0.122723</v>
      </c>
      <c r="BE235">
        <v>1.0218229999999999</v>
      </c>
      <c r="BF235">
        <v>-4.4832999999999998E-2</v>
      </c>
      <c r="BG235">
        <v>-7.8470999999999999E-2</v>
      </c>
      <c r="BH235">
        <v>2.34E-4</v>
      </c>
      <c r="BI235">
        <v>0</v>
      </c>
    </row>
    <row r="236" spans="1:61">
      <c r="A236">
        <v>234</v>
      </c>
      <c r="B236">
        <v>24.108332999999998</v>
      </c>
      <c r="C236">
        <v>17.341342000000001</v>
      </c>
      <c r="D236">
        <v>16.055168999999999</v>
      </c>
      <c r="E236">
        <v>13.985389</v>
      </c>
      <c r="F236">
        <v>12.660648</v>
      </c>
      <c r="G236">
        <v>10.787788000000001</v>
      </c>
      <c r="H236">
        <v>10.028466</v>
      </c>
      <c r="I236">
        <v>9.1905160000000006</v>
      </c>
      <c r="J236">
        <v>298.37805800000001</v>
      </c>
      <c r="K236">
        <v>295.83061199999997</v>
      </c>
      <c r="L236">
        <v>272.07588199999998</v>
      </c>
      <c r="M236">
        <v>257.48490800000002</v>
      </c>
      <c r="N236">
        <v>223.68010100000001</v>
      </c>
      <c r="O236">
        <v>206.360918</v>
      </c>
      <c r="P236">
        <v>182.503625</v>
      </c>
      <c r="Q236">
        <v>123.42110700000001</v>
      </c>
      <c r="R236">
        <v>25.582805</v>
      </c>
      <c r="S236">
        <v>16.173962</v>
      </c>
      <c r="T236">
        <v>15.605575</v>
      </c>
      <c r="U236">
        <v>14.377741</v>
      </c>
      <c r="V236">
        <v>13.805958</v>
      </c>
      <c r="W236">
        <v>7.1835899999999997</v>
      </c>
      <c r="X236">
        <v>7.1218120000000003</v>
      </c>
      <c r="Y236">
        <v>11.391488000000001</v>
      </c>
      <c r="Z236">
        <v>358.49445500000002</v>
      </c>
      <c r="AA236">
        <v>297.50042500000001</v>
      </c>
      <c r="AB236">
        <v>258.10343499999999</v>
      </c>
      <c r="AC236">
        <v>243.54634300000001</v>
      </c>
      <c r="AD236">
        <v>215.536934</v>
      </c>
      <c r="AE236">
        <v>193.26238900000001</v>
      </c>
      <c r="AF236">
        <v>176.34099699999999</v>
      </c>
      <c r="AG236">
        <v>141.81026900000001</v>
      </c>
      <c r="AH236">
        <v>522.08076400000004</v>
      </c>
      <c r="AI236">
        <v>518.02385800000002</v>
      </c>
      <c r="AJ236">
        <v>507.98863899999998</v>
      </c>
      <c r="AK236">
        <v>489.03117400000002</v>
      </c>
      <c r="AL236">
        <v>420.458324</v>
      </c>
      <c r="AM236">
        <v>384.059977</v>
      </c>
      <c r="AN236">
        <v>216.67140499999999</v>
      </c>
      <c r="AO236">
        <v>179.81042199999999</v>
      </c>
      <c r="AP236">
        <v>9.9106520000000007</v>
      </c>
      <c r="AQ236">
        <v>12.586974</v>
      </c>
      <c r="AR236">
        <v>285.60508600000003</v>
      </c>
      <c r="AS236">
        <v>20.490828</v>
      </c>
      <c r="AT236">
        <v>230.505055</v>
      </c>
      <c r="AU236">
        <v>2.5559080000000001</v>
      </c>
      <c r="AV236">
        <v>2.5619960000000002</v>
      </c>
      <c r="AW236">
        <v>2.5334680000000001</v>
      </c>
      <c r="AX236">
        <v>1.6329999999999999E-3</v>
      </c>
      <c r="AY236">
        <v>2.0409999999999998E-3</v>
      </c>
      <c r="AZ236">
        <v>1.5300000000000001E-4</v>
      </c>
      <c r="BA236">
        <v>4.6900000000000002E-4</v>
      </c>
      <c r="BB236">
        <v>0.122977</v>
      </c>
      <c r="BC236">
        <v>0.139677</v>
      </c>
      <c r="BD236">
        <v>0.122723</v>
      </c>
      <c r="BE236">
        <v>1.0221279999999999</v>
      </c>
      <c r="BF236">
        <v>-4.1780999999999999E-2</v>
      </c>
      <c r="BG236">
        <v>-7.954E-2</v>
      </c>
      <c r="BH236">
        <v>5.4000000000000001E-4</v>
      </c>
      <c r="BI236">
        <v>0</v>
      </c>
    </row>
    <row r="237" spans="1:61">
      <c r="A237">
        <v>235</v>
      </c>
      <c r="B237">
        <v>24.902512000000002</v>
      </c>
      <c r="C237">
        <v>17.759747000000001</v>
      </c>
      <c r="D237">
        <v>16.017085999999999</v>
      </c>
      <c r="E237">
        <v>14.061669999999999</v>
      </c>
      <c r="F237">
        <v>12.69882</v>
      </c>
      <c r="G237">
        <v>10.711354</v>
      </c>
      <c r="H237">
        <v>10.066693000000001</v>
      </c>
      <c r="I237">
        <v>9.1522799999999993</v>
      </c>
      <c r="J237">
        <v>296.31564600000002</v>
      </c>
      <c r="K237">
        <v>294.57725900000003</v>
      </c>
      <c r="L237">
        <v>269.32361200000003</v>
      </c>
      <c r="M237">
        <v>255.53839199999999</v>
      </c>
      <c r="N237">
        <v>219.12795199999999</v>
      </c>
      <c r="O237">
        <v>204.035133</v>
      </c>
      <c r="P237">
        <v>180.55583799999999</v>
      </c>
      <c r="Q237">
        <v>121.515736</v>
      </c>
      <c r="R237">
        <v>25.20504</v>
      </c>
      <c r="S237">
        <v>16.059730999999999</v>
      </c>
      <c r="T237">
        <v>15.415012000000001</v>
      </c>
      <c r="U237">
        <v>14.377741</v>
      </c>
      <c r="V237">
        <v>13.538836</v>
      </c>
      <c r="W237">
        <v>7.2218720000000003</v>
      </c>
      <c r="X237">
        <v>7.1218120000000003</v>
      </c>
      <c r="Y237">
        <v>11.391488000000001</v>
      </c>
      <c r="Z237">
        <v>357.25730800000002</v>
      </c>
      <c r="AA237">
        <v>295.51207099999999</v>
      </c>
      <c r="AB237">
        <v>259.30008400000003</v>
      </c>
      <c r="AC237">
        <v>243.09482499999999</v>
      </c>
      <c r="AD237">
        <v>214.24382600000001</v>
      </c>
      <c r="AE237">
        <v>192.15528699999999</v>
      </c>
      <c r="AF237">
        <v>176.684585</v>
      </c>
      <c r="AG237">
        <v>141.16861900000001</v>
      </c>
      <c r="AH237">
        <v>519.62402399999996</v>
      </c>
      <c r="AI237">
        <v>512.62587900000005</v>
      </c>
      <c r="AJ237">
        <v>507.03652799999998</v>
      </c>
      <c r="AK237">
        <v>492.94986299999999</v>
      </c>
      <c r="AL237">
        <v>421.91536300000001</v>
      </c>
      <c r="AM237">
        <v>366.91551900000002</v>
      </c>
      <c r="AN237">
        <v>216.727091</v>
      </c>
      <c r="AO237">
        <v>187.46486100000001</v>
      </c>
      <c r="AP237">
        <v>9.7373189999999994</v>
      </c>
      <c r="AQ237">
        <v>12.642927</v>
      </c>
      <c r="AR237">
        <v>284.29057299999999</v>
      </c>
      <c r="AS237">
        <v>20.508493000000001</v>
      </c>
      <c r="AT237">
        <v>231.24128300000001</v>
      </c>
      <c r="AU237">
        <v>2.5528550000000001</v>
      </c>
      <c r="AV237">
        <v>2.5571139999999999</v>
      </c>
      <c r="AW237">
        <v>2.5298050000000001</v>
      </c>
      <c r="AX237">
        <v>1.6329999999999999E-3</v>
      </c>
      <c r="AY237">
        <v>2.3470000000000001E-3</v>
      </c>
      <c r="AZ237">
        <v>3.0499999999999999E-4</v>
      </c>
      <c r="BA237">
        <v>6.2100000000000002E-4</v>
      </c>
      <c r="BB237">
        <v>0.122824</v>
      </c>
      <c r="BC237">
        <v>0.139066</v>
      </c>
      <c r="BD237">
        <v>0.122875</v>
      </c>
      <c r="BE237">
        <v>1.0206029999999999</v>
      </c>
      <c r="BF237">
        <v>-3.9187E-2</v>
      </c>
      <c r="BG237">
        <v>-7.8319E-2</v>
      </c>
      <c r="BH237">
        <v>3.8699999999999997E-4</v>
      </c>
      <c r="BI237">
        <v>0</v>
      </c>
    </row>
    <row r="238" spans="1:61">
      <c r="A238">
        <v>236</v>
      </c>
      <c r="B238">
        <v>24.361339000000001</v>
      </c>
      <c r="C238">
        <v>18.698314</v>
      </c>
      <c r="D238">
        <v>16.043302000000001</v>
      </c>
      <c r="E238">
        <v>14.087927000000001</v>
      </c>
      <c r="F238">
        <v>12.686926</v>
      </c>
      <c r="G238">
        <v>10.814098</v>
      </c>
      <c r="H238">
        <v>9.9400999999999993</v>
      </c>
      <c r="I238">
        <v>9.1403649999999992</v>
      </c>
      <c r="J238">
        <v>301.12668100000002</v>
      </c>
      <c r="K238">
        <v>291.54082499999998</v>
      </c>
      <c r="L238">
        <v>268.41870699999998</v>
      </c>
      <c r="M238">
        <v>254.215642</v>
      </c>
      <c r="N238">
        <v>217.90109200000001</v>
      </c>
      <c r="O238">
        <v>201.84904800000001</v>
      </c>
      <c r="P238">
        <v>178.825502</v>
      </c>
      <c r="Q238">
        <v>120.346975</v>
      </c>
      <c r="R238">
        <v>25.117695000000001</v>
      </c>
      <c r="S238">
        <v>16.085943</v>
      </c>
      <c r="T238">
        <v>15.326905999999999</v>
      </c>
      <c r="U238">
        <v>14.289593999999999</v>
      </c>
      <c r="V238">
        <v>13.412452999999999</v>
      </c>
      <c r="W238">
        <v>7.3630709999999997</v>
      </c>
      <c r="X238">
        <v>7.1864600000000003</v>
      </c>
      <c r="Y238">
        <v>11.379585000000001</v>
      </c>
      <c r="Z238">
        <v>354.04292299999997</v>
      </c>
      <c r="AA238">
        <v>290.56088299999999</v>
      </c>
      <c r="AB238">
        <v>255.958707</v>
      </c>
      <c r="AC238">
        <v>240.93721199999999</v>
      </c>
      <c r="AD238">
        <v>210.95914099999999</v>
      </c>
      <c r="AE238">
        <v>191.37982</v>
      </c>
      <c r="AF238">
        <v>176.481807</v>
      </c>
      <c r="AG238">
        <v>139.68561199999999</v>
      </c>
      <c r="AH238">
        <v>516.50462200000004</v>
      </c>
      <c r="AI238">
        <v>512.590011</v>
      </c>
      <c r="AJ238">
        <v>508.328259</v>
      </c>
      <c r="AK238">
        <v>487.32838400000003</v>
      </c>
      <c r="AL238">
        <v>418.71032000000002</v>
      </c>
      <c r="AM238">
        <v>362.009592</v>
      </c>
      <c r="AN238">
        <v>226.05973499999999</v>
      </c>
      <c r="AO238">
        <v>173.263811</v>
      </c>
      <c r="AP238">
        <v>9.5461740000000006</v>
      </c>
      <c r="AQ238">
        <v>12.757474</v>
      </c>
      <c r="AR238">
        <v>282.88414699999998</v>
      </c>
      <c r="AS238">
        <v>14.040171000000001</v>
      </c>
      <c r="AT238">
        <v>237.662126</v>
      </c>
      <c r="AU238">
        <v>2.5508709999999999</v>
      </c>
      <c r="AV238">
        <v>2.5627589999999998</v>
      </c>
      <c r="AW238">
        <v>2.5320939999999998</v>
      </c>
      <c r="AX238">
        <v>1.48E-3</v>
      </c>
      <c r="AY238">
        <v>2.3470000000000001E-3</v>
      </c>
      <c r="AZ238">
        <v>1.5300000000000001E-4</v>
      </c>
      <c r="BA238">
        <v>4.6900000000000002E-4</v>
      </c>
      <c r="BB238">
        <v>0.122824</v>
      </c>
      <c r="BC238">
        <v>0.13860800000000001</v>
      </c>
      <c r="BD238">
        <v>0.12257</v>
      </c>
      <c r="BE238">
        <v>1.0204500000000001</v>
      </c>
      <c r="BF238">
        <v>-3.5829E-2</v>
      </c>
      <c r="BG238">
        <v>-7.5725000000000001E-2</v>
      </c>
      <c r="BH238">
        <v>6.9200000000000002E-4</v>
      </c>
      <c r="BI238">
        <v>0</v>
      </c>
    </row>
    <row r="239" spans="1:61">
      <c r="A239">
        <v>237</v>
      </c>
      <c r="B239">
        <v>24.253757</v>
      </c>
      <c r="C239">
        <v>19.046206000000002</v>
      </c>
      <c r="D239">
        <v>16.011153</v>
      </c>
      <c r="E239">
        <v>14.055728999999999</v>
      </c>
      <c r="F239">
        <v>12.769215000000001</v>
      </c>
      <c r="G239">
        <v>10.820050999999999</v>
      </c>
      <c r="H239">
        <v>10.060738000000001</v>
      </c>
      <c r="I239">
        <v>9.0698489999999996</v>
      </c>
      <c r="J239">
        <v>308.445044</v>
      </c>
      <c r="K239">
        <v>298.77195699999999</v>
      </c>
      <c r="L239">
        <v>264.73607900000002</v>
      </c>
      <c r="M239">
        <v>252.30971400000001</v>
      </c>
      <c r="N239">
        <v>218.93221800000001</v>
      </c>
      <c r="O239">
        <v>201.43531300000001</v>
      </c>
      <c r="P239">
        <v>178.94600600000001</v>
      </c>
      <c r="Q239">
        <v>120.53937000000001</v>
      </c>
      <c r="R239">
        <v>25.048007999999999</v>
      </c>
      <c r="S239">
        <v>15.977638000000001</v>
      </c>
      <c r="T239">
        <v>15.180365</v>
      </c>
      <c r="U239">
        <v>14.181127999999999</v>
      </c>
      <c r="V239">
        <v>13.380229999999999</v>
      </c>
      <c r="W239">
        <v>7.3690329999999999</v>
      </c>
      <c r="X239">
        <v>7.1541370000000004</v>
      </c>
      <c r="Y239">
        <v>11.423738</v>
      </c>
      <c r="Z239">
        <v>349.24124599999999</v>
      </c>
      <c r="AA239">
        <v>288.61057399999999</v>
      </c>
      <c r="AB239">
        <v>256.93776200000002</v>
      </c>
      <c r="AC239">
        <v>240.52874399999999</v>
      </c>
      <c r="AD239">
        <v>210.203554</v>
      </c>
      <c r="AE239">
        <v>191.691202</v>
      </c>
      <c r="AF239">
        <v>176.56410700000001</v>
      </c>
      <c r="AG239">
        <v>138.975121</v>
      </c>
      <c r="AH239">
        <v>512.30812100000003</v>
      </c>
      <c r="AI239">
        <v>511.37040400000001</v>
      </c>
      <c r="AJ239">
        <v>502.51383099999998</v>
      </c>
      <c r="AK239">
        <v>476.608475</v>
      </c>
      <c r="AL239">
        <v>416.08025500000002</v>
      </c>
      <c r="AM239">
        <v>365.28059100000002</v>
      </c>
      <c r="AN239">
        <v>223.25537399999999</v>
      </c>
      <c r="AO239">
        <v>170.746442</v>
      </c>
      <c r="AP239">
        <v>9.5079429999999991</v>
      </c>
      <c r="AQ239">
        <v>12.948368</v>
      </c>
      <c r="AR239">
        <v>282.55093699999998</v>
      </c>
      <c r="AS239">
        <v>14.574026</v>
      </c>
      <c r="AT239">
        <v>238.37873099999999</v>
      </c>
      <c r="AU239">
        <v>2.5565180000000001</v>
      </c>
      <c r="AV239">
        <v>2.566268</v>
      </c>
      <c r="AW239">
        <v>2.533315</v>
      </c>
      <c r="AX239">
        <v>1.6329999999999999E-3</v>
      </c>
      <c r="AY239">
        <v>2.3470000000000001E-3</v>
      </c>
      <c r="AZ239">
        <v>0</v>
      </c>
      <c r="BA239">
        <v>3.1599999999999998E-4</v>
      </c>
      <c r="BB239">
        <v>0.122824</v>
      </c>
      <c r="BC239">
        <v>0.138761</v>
      </c>
      <c r="BD239">
        <v>0.122875</v>
      </c>
      <c r="BE239">
        <v>1.020297</v>
      </c>
      <c r="BF239">
        <v>-3.2166E-2</v>
      </c>
      <c r="BG239">
        <v>-7.4046000000000001E-2</v>
      </c>
      <c r="BH239">
        <v>5.4000000000000001E-4</v>
      </c>
      <c r="BI239">
        <v>0</v>
      </c>
    </row>
    <row r="240" spans="1:61">
      <c r="A240">
        <v>238</v>
      </c>
      <c r="B240">
        <v>24.108332999999998</v>
      </c>
      <c r="C240">
        <v>18.786158</v>
      </c>
      <c r="D240">
        <v>16.017085999999999</v>
      </c>
      <c r="E240">
        <v>14.061669999999999</v>
      </c>
      <c r="F240">
        <v>12.813331</v>
      </c>
      <c r="G240">
        <v>10.787788000000001</v>
      </c>
      <c r="H240">
        <v>10.143143999999999</v>
      </c>
      <c r="I240">
        <v>9.1905160000000006</v>
      </c>
      <c r="J240">
        <v>310.24909700000001</v>
      </c>
      <c r="K240">
        <v>294.65100000000001</v>
      </c>
      <c r="L240">
        <v>264.77917400000001</v>
      </c>
      <c r="M240">
        <v>250.815031</v>
      </c>
      <c r="N240">
        <v>219.773247</v>
      </c>
      <c r="O240">
        <v>200.639973</v>
      </c>
      <c r="P240">
        <v>178.22645299999999</v>
      </c>
      <c r="Q240">
        <v>116.817414</v>
      </c>
      <c r="R240">
        <v>25.545034000000001</v>
      </c>
      <c r="S240">
        <v>16.021652</v>
      </c>
      <c r="T240">
        <v>15.110056</v>
      </c>
      <c r="U240">
        <v>14.263341</v>
      </c>
      <c r="V240">
        <v>13.424341</v>
      </c>
      <c r="W240">
        <v>7.4132740000000004</v>
      </c>
      <c r="X240">
        <v>7.0452389999999996</v>
      </c>
      <c r="Y240">
        <v>11.429689</v>
      </c>
      <c r="Z240">
        <v>354.01785699999999</v>
      </c>
      <c r="AA240">
        <v>286.76975199999998</v>
      </c>
      <c r="AB240">
        <v>258.06602900000001</v>
      </c>
      <c r="AC240">
        <v>240.38392899999999</v>
      </c>
      <c r="AD240">
        <v>211.69430800000001</v>
      </c>
      <c r="AE240">
        <v>191.20082099999999</v>
      </c>
      <c r="AF240">
        <v>175.577517</v>
      </c>
      <c r="AG240">
        <v>138.34025399999999</v>
      </c>
      <c r="AH240">
        <v>509.83240699999999</v>
      </c>
      <c r="AI240">
        <v>509.684211</v>
      </c>
      <c r="AJ240">
        <v>495.81964499999998</v>
      </c>
      <c r="AK240">
        <v>474.67151000000001</v>
      </c>
      <c r="AL240">
        <v>411.64622800000001</v>
      </c>
      <c r="AM240">
        <v>364.95355899999998</v>
      </c>
      <c r="AN240">
        <v>216.689097</v>
      </c>
      <c r="AO240">
        <v>174.82811899999999</v>
      </c>
      <c r="AP240">
        <v>9.3932459999999995</v>
      </c>
      <c r="AQ240">
        <v>13.024718999999999</v>
      </c>
      <c r="AR240">
        <v>282.513912</v>
      </c>
      <c r="AS240">
        <v>15.641149</v>
      </c>
      <c r="AT240">
        <v>239.208224</v>
      </c>
      <c r="AU240">
        <v>2.5484290000000001</v>
      </c>
      <c r="AV240">
        <v>2.558182</v>
      </c>
      <c r="AW240">
        <v>2.5262950000000002</v>
      </c>
      <c r="AX240">
        <v>1.6329999999999999E-3</v>
      </c>
      <c r="AY240">
        <v>1.8890000000000001E-3</v>
      </c>
      <c r="AZ240">
        <v>3.0499999999999999E-4</v>
      </c>
      <c r="BA240">
        <v>4.6900000000000002E-4</v>
      </c>
      <c r="BB240">
        <v>0.122672</v>
      </c>
      <c r="BC240">
        <v>0.13799800000000001</v>
      </c>
      <c r="BD240">
        <v>0.123181</v>
      </c>
      <c r="BE240">
        <v>1.0201450000000001</v>
      </c>
      <c r="BF240">
        <v>-2.8656000000000001E-2</v>
      </c>
      <c r="BG240">
        <v>-7.2215000000000001E-2</v>
      </c>
      <c r="BH240">
        <v>8.4500000000000005E-4</v>
      </c>
      <c r="BI240">
        <v>0</v>
      </c>
    </row>
    <row r="241" spans="1:61">
      <c r="A241">
        <v>239</v>
      </c>
      <c r="B241">
        <v>23.130165999999999</v>
      </c>
      <c r="C241">
        <v>18.374013999999999</v>
      </c>
      <c r="D241">
        <v>15.984935</v>
      </c>
      <c r="E241">
        <v>14.029470999999999</v>
      </c>
      <c r="F241">
        <v>12.781107</v>
      </c>
      <c r="G241">
        <v>10.79374</v>
      </c>
      <c r="H241">
        <v>10.301990999999999</v>
      </c>
      <c r="I241">
        <v>9.1964729999999992</v>
      </c>
      <c r="J241">
        <v>303.97518600000001</v>
      </c>
      <c r="K241">
        <v>287.68010600000002</v>
      </c>
      <c r="L241">
        <v>262.06158900000003</v>
      </c>
      <c r="M241">
        <v>252.471394</v>
      </c>
      <c r="N241">
        <v>217.842895</v>
      </c>
      <c r="O241">
        <v>199.46289100000001</v>
      </c>
      <c r="P241">
        <v>176.55248399999999</v>
      </c>
      <c r="Q241">
        <v>114.813569</v>
      </c>
      <c r="R241">
        <v>25.173143</v>
      </c>
      <c r="S241">
        <v>16.065664000000002</v>
      </c>
      <c r="T241">
        <v>15.001619</v>
      </c>
      <c r="U241">
        <v>14.269280999999999</v>
      </c>
      <c r="V241">
        <v>13.353949999999999</v>
      </c>
      <c r="W241">
        <v>7.4192349999999996</v>
      </c>
      <c r="X241">
        <v>6.8597590000000004</v>
      </c>
      <c r="Y241">
        <v>11.550236999999999</v>
      </c>
      <c r="Z241">
        <v>359.04585200000002</v>
      </c>
      <c r="AA241">
        <v>284.04031600000002</v>
      </c>
      <c r="AB241">
        <v>255.227294</v>
      </c>
      <c r="AC241">
        <v>239.824646</v>
      </c>
      <c r="AD241">
        <v>213.260593</v>
      </c>
      <c r="AE241">
        <v>189.75588300000001</v>
      </c>
      <c r="AF241">
        <v>174.20937799999999</v>
      </c>
      <c r="AG241">
        <v>137.17825500000001</v>
      </c>
      <c r="AH241">
        <v>511.87761</v>
      </c>
      <c r="AI241">
        <v>512.33892800000001</v>
      </c>
      <c r="AJ241">
        <v>503.913995</v>
      </c>
      <c r="AK241">
        <v>484.89156500000001</v>
      </c>
      <c r="AL241">
        <v>423.39131400000002</v>
      </c>
      <c r="AM241">
        <v>366.37058500000001</v>
      </c>
      <c r="AN241">
        <v>215.13099399999999</v>
      </c>
      <c r="AO241">
        <v>176.316417</v>
      </c>
      <c r="AP241">
        <v>9.2785440000000001</v>
      </c>
      <c r="AQ241">
        <v>13.101067</v>
      </c>
      <c r="AR241">
        <v>282.662012</v>
      </c>
      <c r="AS241">
        <v>15.907804</v>
      </c>
      <c r="AT241">
        <v>239.99975000000001</v>
      </c>
      <c r="AU241">
        <v>2.5464449999999998</v>
      </c>
      <c r="AV241">
        <v>2.5456699999999999</v>
      </c>
      <c r="AW241">
        <v>2.5267529999999998</v>
      </c>
      <c r="AX241">
        <v>1.48E-3</v>
      </c>
      <c r="AY241">
        <v>2.0409999999999998E-3</v>
      </c>
      <c r="AZ241">
        <v>4.5800000000000002E-4</v>
      </c>
      <c r="BA241">
        <v>7.7399999999999995E-4</v>
      </c>
      <c r="BB241">
        <v>0.122824</v>
      </c>
      <c r="BC241">
        <v>0.138151</v>
      </c>
      <c r="BD241">
        <v>0.122875</v>
      </c>
      <c r="BE241">
        <v>1.019077</v>
      </c>
      <c r="BF241">
        <v>-2.4535999999999999E-2</v>
      </c>
      <c r="BG241">
        <v>-7.3893E-2</v>
      </c>
      <c r="BH241">
        <v>5.4000000000000001E-4</v>
      </c>
      <c r="BI241">
        <v>0</v>
      </c>
    </row>
    <row r="242" spans="1:61">
      <c r="A242">
        <v>240</v>
      </c>
      <c r="B242">
        <v>23.281617000000001</v>
      </c>
      <c r="C242">
        <v>17.955811000000001</v>
      </c>
      <c r="D242">
        <v>15.83259</v>
      </c>
      <c r="E242">
        <v>14.067610999999999</v>
      </c>
      <c r="F242">
        <v>12.819276</v>
      </c>
      <c r="G242">
        <v>10.79374</v>
      </c>
      <c r="H242">
        <v>10.378432999999999</v>
      </c>
      <c r="I242">
        <v>9.2347079999999995</v>
      </c>
      <c r="J242">
        <v>299.26727399999999</v>
      </c>
      <c r="K242">
        <v>286.34929199999999</v>
      </c>
      <c r="L242">
        <v>260.34384699999998</v>
      </c>
      <c r="M242">
        <v>246.614262</v>
      </c>
      <c r="N242">
        <v>216.209473</v>
      </c>
      <c r="O242">
        <v>198.50869</v>
      </c>
      <c r="P242">
        <v>174.300366</v>
      </c>
      <c r="Q242">
        <v>112.137653</v>
      </c>
      <c r="R242">
        <v>24.946414000000001</v>
      </c>
      <c r="S242">
        <v>16.103740999999999</v>
      </c>
      <c r="T242">
        <v>15.077869</v>
      </c>
      <c r="U242">
        <v>14.38368</v>
      </c>
      <c r="V242">
        <v>13.544779</v>
      </c>
      <c r="W242">
        <v>7.4192349999999996</v>
      </c>
      <c r="X242">
        <v>6.8597590000000004</v>
      </c>
      <c r="Y242">
        <v>11.588435</v>
      </c>
      <c r="Z242">
        <v>354.023527</v>
      </c>
      <c r="AA242">
        <v>284.66891500000003</v>
      </c>
      <c r="AB242">
        <v>252.754177</v>
      </c>
      <c r="AC242">
        <v>239.07090500000001</v>
      </c>
      <c r="AD242">
        <v>214.059549</v>
      </c>
      <c r="AE242">
        <v>188.64856499999999</v>
      </c>
      <c r="AF242">
        <v>172.07244399999999</v>
      </c>
      <c r="AG242">
        <v>136.01109500000001</v>
      </c>
      <c r="AH242">
        <v>508.976696</v>
      </c>
      <c r="AI242">
        <v>509.72565800000001</v>
      </c>
      <c r="AJ242">
        <v>501.26262100000002</v>
      </c>
      <c r="AK242">
        <v>473.995518</v>
      </c>
      <c r="AL242">
        <v>431.56296200000003</v>
      </c>
      <c r="AM242">
        <v>364.81384500000001</v>
      </c>
      <c r="AN242">
        <v>212.969618</v>
      </c>
      <c r="AO242">
        <v>169.57033799999999</v>
      </c>
      <c r="AP242">
        <v>9.4374110000000009</v>
      </c>
      <c r="AQ242">
        <v>13.183331000000001</v>
      </c>
      <c r="AR242">
        <v>282.88988999999998</v>
      </c>
      <c r="AS242">
        <v>15.685155999999999</v>
      </c>
      <c r="AT242">
        <v>240.60848899999999</v>
      </c>
      <c r="AU242">
        <v>2.5504129999999998</v>
      </c>
      <c r="AV242">
        <v>2.5548250000000001</v>
      </c>
      <c r="AW242">
        <v>2.5217170000000002</v>
      </c>
      <c r="AX242">
        <v>1.48E-3</v>
      </c>
      <c r="AY242">
        <v>1.8890000000000001E-3</v>
      </c>
      <c r="AZ242">
        <v>4.5800000000000002E-4</v>
      </c>
      <c r="BA242">
        <v>6.2100000000000002E-4</v>
      </c>
      <c r="BB242">
        <v>0.122672</v>
      </c>
      <c r="BC242">
        <v>0.13830300000000001</v>
      </c>
      <c r="BD242">
        <v>0.123028</v>
      </c>
      <c r="BE242">
        <v>1.0189239999999999</v>
      </c>
      <c r="BF242">
        <v>-2.1177999999999999E-2</v>
      </c>
      <c r="BG242">
        <v>-7.2673000000000001E-2</v>
      </c>
      <c r="BH242">
        <v>6.9200000000000002E-4</v>
      </c>
      <c r="BI242">
        <v>0</v>
      </c>
    </row>
    <row r="243" spans="1:61">
      <c r="A243">
        <v>241</v>
      </c>
      <c r="B243">
        <v>23.427150000000001</v>
      </c>
      <c r="C243">
        <v>17.683684</v>
      </c>
      <c r="D243">
        <v>15.902832</v>
      </c>
      <c r="E243">
        <v>13.985389</v>
      </c>
      <c r="F243">
        <v>12.851499</v>
      </c>
      <c r="G243">
        <v>10.749572000000001</v>
      </c>
      <c r="H243">
        <v>10.448919</v>
      </c>
      <c r="I243">
        <v>9.2287510000000008</v>
      </c>
      <c r="J243">
        <v>294.28873399999998</v>
      </c>
      <c r="K243">
        <v>287.34170499999999</v>
      </c>
      <c r="L243">
        <v>260.56215300000002</v>
      </c>
      <c r="M243">
        <v>245.06659099999999</v>
      </c>
      <c r="N243">
        <v>216.62147899999999</v>
      </c>
      <c r="O243">
        <v>198.502745</v>
      </c>
      <c r="P243">
        <v>172.99689799999999</v>
      </c>
      <c r="Q243">
        <v>114.621814</v>
      </c>
      <c r="R243">
        <v>24.864937999999999</v>
      </c>
      <c r="S243">
        <v>16.135885999999999</v>
      </c>
      <c r="T243">
        <v>14.995680999999999</v>
      </c>
      <c r="U243">
        <v>14.415872</v>
      </c>
      <c r="V243">
        <v>13.576999000000001</v>
      </c>
      <c r="W243">
        <v>7.5281099999999999</v>
      </c>
      <c r="X243">
        <v>6.7389270000000003</v>
      </c>
      <c r="Y243">
        <v>11.620682</v>
      </c>
      <c r="Z243">
        <v>355.94714900000002</v>
      </c>
      <c r="AA243">
        <v>286.10468500000002</v>
      </c>
      <c r="AB243">
        <v>251.36073300000001</v>
      </c>
      <c r="AC243">
        <v>238.80116699999999</v>
      </c>
      <c r="AD243">
        <v>212.98831000000001</v>
      </c>
      <c r="AE243">
        <v>187.993481</v>
      </c>
      <c r="AF243">
        <v>170.27357699999999</v>
      </c>
      <c r="AG243">
        <v>137.02174500000001</v>
      </c>
      <c r="AH243">
        <v>506.17694499999999</v>
      </c>
      <c r="AI243">
        <v>505.598501</v>
      </c>
      <c r="AJ243">
        <v>498.96804700000001</v>
      </c>
      <c r="AK243">
        <v>470.695154</v>
      </c>
      <c r="AL243">
        <v>423.64885800000002</v>
      </c>
      <c r="AM243">
        <v>360.342804</v>
      </c>
      <c r="AN243">
        <v>205.24149800000001</v>
      </c>
      <c r="AO243">
        <v>166.33075600000001</v>
      </c>
      <c r="AP243">
        <v>9.4756429999999998</v>
      </c>
      <c r="AQ243">
        <v>13.145159</v>
      </c>
      <c r="AR243">
        <v>282.334519</v>
      </c>
      <c r="AS243">
        <v>15.913713</v>
      </c>
      <c r="AT243">
        <v>241.81382300000001</v>
      </c>
      <c r="AU243">
        <v>2.5533130000000002</v>
      </c>
      <c r="AV243">
        <v>2.559402</v>
      </c>
      <c r="AW243">
        <v>2.5226329999999999</v>
      </c>
      <c r="AX243">
        <v>1.175E-3</v>
      </c>
      <c r="AY243">
        <v>2.3470000000000001E-3</v>
      </c>
      <c r="AZ243">
        <v>4.5800000000000002E-4</v>
      </c>
      <c r="BA243">
        <v>6.2100000000000002E-4</v>
      </c>
      <c r="BB243">
        <v>0.122672</v>
      </c>
      <c r="BC243">
        <v>0.13830300000000001</v>
      </c>
      <c r="BD243">
        <v>0.122875</v>
      </c>
      <c r="BE243">
        <v>1.018772</v>
      </c>
      <c r="BF243">
        <v>-1.721E-2</v>
      </c>
      <c r="BG243">
        <v>-6.9621000000000002E-2</v>
      </c>
      <c r="BH243">
        <v>3.8699999999999997E-4</v>
      </c>
      <c r="BI243">
        <v>0</v>
      </c>
    </row>
    <row r="244" spans="1:61">
      <c r="A244">
        <v>242</v>
      </c>
      <c r="B244">
        <v>23.427150000000001</v>
      </c>
      <c r="C244">
        <v>18.063956000000001</v>
      </c>
      <c r="D244">
        <v>15.826657000000001</v>
      </c>
      <c r="E244">
        <v>13.947246</v>
      </c>
      <c r="F244">
        <v>12.965999</v>
      </c>
      <c r="G244">
        <v>10.787788000000001</v>
      </c>
      <c r="H244">
        <v>10.563573</v>
      </c>
      <c r="I244">
        <v>9.2669859999999993</v>
      </c>
      <c r="J244">
        <v>289.52931799999999</v>
      </c>
      <c r="K244">
        <v>283.01365800000002</v>
      </c>
      <c r="L244">
        <v>263.51113400000003</v>
      </c>
      <c r="M244">
        <v>246.194849</v>
      </c>
      <c r="N244">
        <v>217.41919899999999</v>
      </c>
      <c r="O244">
        <v>198.15920199999999</v>
      </c>
      <c r="P244">
        <v>172.00484700000001</v>
      </c>
      <c r="Q244">
        <v>115.923952</v>
      </c>
      <c r="R244">
        <v>25.129470999999999</v>
      </c>
      <c r="S244">
        <v>16.288183</v>
      </c>
      <c r="T244">
        <v>14.995680999999999</v>
      </c>
      <c r="U244">
        <v>14.415872</v>
      </c>
      <c r="V244">
        <v>13.653323</v>
      </c>
      <c r="W244">
        <v>7.4898319999999998</v>
      </c>
      <c r="X244">
        <v>6.7389270000000003</v>
      </c>
      <c r="Y244">
        <v>11.620682</v>
      </c>
      <c r="Z244">
        <v>359.84051599999998</v>
      </c>
      <c r="AA244">
        <v>286.25249100000002</v>
      </c>
      <c r="AB244">
        <v>250.68538100000001</v>
      </c>
      <c r="AC244">
        <v>237.669996</v>
      </c>
      <c r="AD244">
        <v>212.72193300000001</v>
      </c>
      <c r="AE244">
        <v>187.38252199999999</v>
      </c>
      <c r="AF244">
        <v>170.34986000000001</v>
      </c>
      <c r="AG244">
        <v>136.45694700000001</v>
      </c>
      <c r="AH244">
        <v>503.48396100000002</v>
      </c>
      <c r="AI244">
        <v>503.33664399999998</v>
      </c>
      <c r="AJ244">
        <v>494.109105</v>
      </c>
      <c r="AK244">
        <v>460.43404800000002</v>
      </c>
      <c r="AL244">
        <v>417.88738000000001</v>
      </c>
      <c r="AM244">
        <v>360.01554299999998</v>
      </c>
      <c r="AN244">
        <v>203.71717699999999</v>
      </c>
      <c r="AO244">
        <v>159.85926699999999</v>
      </c>
      <c r="AP244">
        <v>9.5521060000000002</v>
      </c>
      <c r="AQ244">
        <v>13.183331000000001</v>
      </c>
      <c r="AR244">
        <v>280.92705599999999</v>
      </c>
      <c r="AS244">
        <v>16.104149</v>
      </c>
      <c r="AT244">
        <v>242.90563499999999</v>
      </c>
      <c r="AU244">
        <v>2.5572810000000001</v>
      </c>
      <c r="AV244">
        <v>2.5684049999999998</v>
      </c>
      <c r="AW244">
        <v>2.5266000000000002</v>
      </c>
      <c r="AX244">
        <v>1.175E-3</v>
      </c>
      <c r="AY244">
        <v>2.1940000000000002E-3</v>
      </c>
      <c r="AZ244">
        <v>4.5800000000000002E-4</v>
      </c>
      <c r="BA244">
        <v>4.6900000000000002E-4</v>
      </c>
      <c r="BB244">
        <v>0.122824</v>
      </c>
      <c r="BC244">
        <v>0.13799800000000001</v>
      </c>
      <c r="BD244">
        <v>0.122875</v>
      </c>
      <c r="BE244">
        <v>1.0175510000000001</v>
      </c>
      <c r="BF244">
        <v>-1.2632000000000001E-2</v>
      </c>
      <c r="BG244">
        <v>-6.6568000000000002E-2</v>
      </c>
      <c r="BH244">
        <v>6.9200000000000002E-4</v>
      </c>
      <c r="BI244">
        <v>0</v>
      </c>
    </row>
    <row r="245" spans="1:61">
      <c r="A245">
        <v>243</v>
      </c>
      <c r="B245">
        <v>24.454657000000001</v>
      </c>
      <c r="C245">
        <v>18.488045</v>
      </c>
      <c r="D245">
        <v>15.794501</v>
      </c>
      <c r="E245">
        <v>13.915044</v>
      </c>
      <c r="F245">
        <v>13.162758999999999</v>
      </c>
      <c r="G245">
        <v>10.984811000000001</v>
      </c>
      <c r="H245">
        <v>10.569526</v>
      </c>
      <c r="I245">
        <v>9.3876419999999996</v>
      </c>
      <c r="J245">
        <v>293.00392299999999</v>
      </c>
      <c r="K245">
        <v>284.09282999999999</v>
      </c>
      <c r="L245">
        <v>265.53056800000002</v>
      </c>
      <c r="M245">
        <v>247.62905000000001</v>
      </c>
      <c r="N245">
        <v>219.32367400000001</v>
      </c>
      <c r="O245">
        <v>197.01989399999999</v>
      </c>
      <c r="P245">
        <v>171.095192</v>
      </c>
      <c r="Q245">
        <v>115.148348</v>
      </c>
      <c r="R245">
        <v>24.455005</v>
      </c>
      <c r="S245">
        <v>16.522527</v>
      </c>
      <c r="T245">
        <v>15.115993</v>
      </c>
      <c r="U245">
        <v>14.498070999999999</v>
      </c>
      <c r="V245">
        <v>13.8119</v>
      </c>
      <c r="W245">
        <v>7.6489010000000004</v>
      </c>
      <c r="X245">
        <v>6.8214689999999996</v>
      </c>
      <c r="Y245">
        <v>11.703023</v>
      </c>
      <c r="Z245">
        <v>352.67634700000002</v>
      </c>
      <c r="AA245">
        <v>286.47994599999998</v>
      </c>
      <c r="AB245">
        <v>249.90306899999999</v>
      </c>
      <c r="AC245">
        <v>237.22326000000001</v>
      </c>
      <c r="AD245">
        <v>212.08087</v>
      </c>
      <c r="AE245">
        <v>187.579397</v>
      </c>
      <c r="AF245">
        <v>170.660944</v>
      </c>
      <c r="AG245">
        <v>135.40897100000001</v>
      </c>
      <c r="AH245">
        <v>503.48396100000002</v>
      </c>
      <c r="AI245">
        <v>504.736919</v>
      </c>
      <c r="AJ245">
        <v>496.46841899999998</v>
      </c>
      <c r="AK245">
        <v>464.38082900000001</v>
      </c>
      <c r="AL245">
        <v>426.74359199999998</v>
      </c>
      <c r="AM245">
        <v>356.96037699999999</v>
      </c>
      <c r="AN245">
        <v>204.86045999999999</v>
      </c>
      <c r="AO245">
        <v>163.702744</v>
      </c>
      <c r="AP245">
        <v>9.3991779999999991</v>
      </c>
      <c r="AQ245">
        <v>13.259671000000001</v>
      </c>
      <c r="AR245">
        <v>281.07524599999999</v>
      </c>
      <c r="AS245">
        <v>17.284247000000001</v>
      </c>
      <c r="AT245">
        <v>243.05619100000001</v>
      </c>
      <c r="AU245">
        <v>2.5491920000000001</v>
      </c>
      <c r="AV245">
        <v>2.5583339999999999</v>
      </c>
      <c r="AW245">
        <v>2.5235479999999999</v>
      </c>
      <c r="AX245">
        <v>1.3270000000000001E-3</v>
      </c>
      <c r="AY245">
        <v>2.0409999999999998E-3</v>
      </c>
      <c r="AZ245">
        <v>3.0499999999999999E-4</v>
      </c>
      <c r="BA245">
        <v>6.2100000000000002E-4</v>
      </c>
      <c r="BB245">
        <v>0.122977</v>
      </c>
      <c r="BC245">
        <v>0.13830300000000001</v>
      </c>
      <c r="BD245">
        <v>0.122875</v>
      </c>
      <c r="BE245">
        <v>1.017398</v>
      </c>
      <c r="BF245">
        <v>-8.3590000000000001E-3</v>
      </c>
      <c r="BG245">
        <v>-6.4890000000000003E-2</v>
      </c>
      <c r="BH245">
        <v>3.8699999999999997E-4</v>
      </c>
      <c r="BI245">
        <v>0</v>
      </c>
    </row>
    <row r="246" spans="1:61">
      <c r="A246">
        <v>244</v>
      </c>
      <c r="B246">
        <v>24.568110999999998</v>
      </c>
      <c r="C246">
        <v>19.020053000000001</v>
      </c>
      <c r="D246">
        <v>15.83259</v>
      </c>
      <c r="E246">
        <v>13.876899999999999</v>
      </c>
      <c r="F246">
        <v>13.200919000000001</v>
      </c>
      <c r="G246">
        <v>10.984811000000001</v>
      </c>
      <c r="H246">
        <v>10.7606</v>
      </c>
      <c r="I246">
        <v>9.5023350000000004</v>
      </c>
      <c r="J246">
        <v>296.39506699999998</v>
      </c>
      <c r="K246">
        <v>283.57468799999998</v>
      </c>
      <c r="L246">
        <v>262.32287400000001</v>
      </c>
      <c r="M246">
        <v>243.040233</v>
      </c>
      <c r="N246">
        <v>218.52641499999999</v>
      </c>
      <c r="O246">
        <v>196.33266499999999</v>
      </c>
      <c r="P246">
        <v>170.17974100000001</v>
      </c>
      <c r="Q246">
        <v>115.111147</v>
      </c>
      <c r="R246">
        <v>24.681837000000002</v>
      </c>
      <c r="S246">
        <v>16.750900999999999</v>
      </c>
      <c r="T246">
        <v>15.192238</v>
      </c>
      <c r="U246">
        <v>14.574327</v>
      </c>
      <c r="V246">
        <v>13.888211999999999</v>
      </c>
      <c r="W246">
        <v>7.6489010000000004</v>
      </c>
      <c r="X246">
        <v>6.936337</v>
      </c>
      <c r="Y246">
        <v>11.741218</v>
      </c>
      <c r="Z246">
        <v>351.54742599999997</v>
      </c>
      <c r="AA246">
        <v>285.777851</v>
      </c>
      <c r="AB246">
        <v>247.72487000000001</v>
      </c>
      <c r="AC246">
        <v>234.92120700000001</v>
      </c>
      <c r="AD246">
        <v>210.29157499999999</v>
      </c>
      <c r="AE246">
        <v>187.655767</v>
      </c>
      <c r="AF246">
        <v>166.88608300000001</v>
      </c>
      <c r="AG246">
        <v>135.03274099999999</v>
      </c>
      <c r="AH246">
        <v>503.19665400000002</v>
      </c>
      <c r="AI246">
        <v>505.060023</v>
      </c>
      <c r="AJ246">
        <v>494.68125900000001</v>
      </c>
      <c r="AK246">
        <v>469.009006</v>
      </c>
      <c r="AL246">
        <v>429.693128</v>
      </c>
      <c r="AM246">
        <v>359.61553700000002</v>
      </c>
      <c r="AN246">
        <v>205.35580300000001</v>
      </c>
      <c r="AO246">
        <v>164.27390399999999</v>
      </c>
      <c r="AP246">
        <v>9.3991779999999991</v>
      </c>
      <c r="AQ246">
        <v>13.336007</v>
      </c>
      <c r="AR246">
        <v>282.00124099999999</v>
      </c>
      <c r="AS246">
        <v>17.208143</v>
      </c>
      <c r="AT246">
        <v>244.18505400000001</v>
      </c>
      <c r="AU246">
        <v>2.5391189999999999</v>
      </c>
      <c r="AV246">
        <v>2.5540620000000001</v>
      </c>
      <c r="AW246">
        <v>2.524769</v>
      </c>
      <c r="AX246">
        <v>1.6329999999999999E-3</v>
      </c>
      <c r="AY246">
        <v>2.3470000000000001E-3</v>
      </c>
      <c r="AZ246">
        <v>3.0499999999999999E-4</v>
      </c>
      <c r="BA246">
        <v>7.7399999999999995E-4</v>
      </c>
      <c r="BB246">
        <v>0.122824</v>
      </c>
      <c r="BC246">
        <v>0.138151</v>
      </c>
      <c r="BD246">
        <v>0.123028</v>
      </c>
      <c r="BE246">
        <v>1.0175510000000001</v>
      </c>
      <c r="BF246">
        <v>-5.0010000000000002E-3</v>
      </c>
      <c r="BG246">
        <v>-6.4890000000000003E-2</v>
      </c>
      <c r="BH246">
        <v>5.4000000000000001E-4</v>
      </c>
      <c r="BI246">
        <v>0</v>
      </c>
    </row>
    <row r="247" spans="1:61">
      <c r="A247">
        <v>245</v>
      </c>
      <c r="B247">
        <v>23.584455999999999</v>
      </c>
      <c r="C247">
        <v>19.589804000000001</v>
      </c>
      <c r="D247">
        <v>15.794501</v>
      </c>
      <c r="E247">
        <v>13.915044</v>
      </c>
      <c r="F247">
        <v>13.200919000000001</v>
      </c>
      <c r="G247">
        <v>10.946598</v>
      </c>
      <c r="H247">
        <v>10.875235999999999</v>
      </c>
      <c r="I247">
        <v>9.464105</v>
      </c>
      <c r="J247">
        <v>294.03641099999999</v>
      </c>
      <c r="K247">
        <v>282.61215900000002</v>
      </c>
      <c r="L247">
        <v>261.12819100000002</v>
      </c>
      <c r="M247">
        <v>241.91047399999999</v>
      </c>
      <c r="N247">
        <v>215.75349399999999</v>
      </c>
      <c r="O247">
        <v>195.75993399999999</v>
      </c>
      <c r="P247">
        <v>169.607663</v>
      </c>
      <c r="Q247">
        <v>111.543559</v>
      </c>
      <c r="R247">
        <v>24.455005</v>
      </c>
      <c r="S247">
        <v>17.055337000000002</v>
      </c>
      <c r="T247">
        <v>15.268478</v>
      </c>
      <c r="U247">
        <v>14.688703</v>
      </c>
      <c r="V247">
        <v>14.002673</v>
      </c>
      <c r="W247">
        <v>7.7637270000000003</v>
      </c>
      <c r="X247">
        <v>6.936337</v>
      </c>
      <c r="Y247">
        <v>11.741218</v>
      </c>
      <c r="Z247">
        <v>347.28497399999998</v>
      </c>
      <c r="AA247">
        <v>280.48779999999999</v>
      </c>
      <c r="AB247">
        <v>246.37186199999999</v>
      </c>
      <c r="AC247">
        <v>233.977135</v>
      </c>
      <c r="AD247">
        <v>207.47281899999999</v>
      </c>
      <c r="AE247">
        <v>187.73213699999999</v>
      </c>
      <c r="AF247">
        <v>164.71409199999999</v>
      </c>
      <c r="AG247">
        <v>135.22084699999999</v>
      </c>
      <c r="AH247">
        <v>503.59726899999998</v>
      </c>
      <c r="AI247">
        <v>507.72173299999997</v>
      </c>
      <c r="AJ247">
        <v>490.96588400000002</v>
      </c>
      <c r="AK247">
        <v>472.17156899999998</v>
      </c>
      <c r="AL247">
        <v>425.27395300000001</v>
      </c>
      <c r="AM247">
        <v>342.07087000000001</v>
      </c>
      <c r="AN247">
        <v>200.67318900000001</v>
      </c>
      <c r="AO247">
        <v>161.88152199999999</v>
      </c>
      <c r="AP247">
        <v>9.4051100000000005</v>
      </c>
      <c r="AQ247">
        <v>13.494588</v>
      </c>
      <c r="AR247">
        <v>282.451346</v>
      </c>
      <c r="AS247">
        <v>17.061826</v>
      </c>
      <c r="AT247">
        <v>244.79273000000001</v>
      </c>
      <c r="AU247">
        <v>2.552397</v>
      </c>
      <c r="AV247">
        <v>2.566268</v>
      </c>
      <c r="AW247">
        <v>2.5285839999999999</v>
      </c>
      <c r="AX247">
        <v>1.48E-3</v>
      </c>
      <c r="AY247">
        <v>2.4989999999999999E-3</v>
      </c>
      <c r="AZ247">
        <v>4.5800000000000002E-4</v>
      </c>
      <c r="BA247">
        <v>4.6900000000000002E-4</v>
      </c>
      <c r="BB247">
        <v>0.122977</v>
      </c>
      <c r="BC247">
        <v>0.13799800000000001</v>
      </c>
      <c r="BD247">
        <v>0.122875</v>
      </c>
      <c r="BE247">
        <v>1.016635</v>
      </c>
      <c r="BF247">
        <v>-2.7E-4</v>
      </c>
      <c r="BG247">
        <v>-6.1379999999999997E-2</v>
      </c>
      <c r="BH247">
        <v>5.4000000000000001E-4</v>
      </c>
      <c r="BI247">
        <v>0</v>
      </c>
    </row>
    <row r="248" spans="1:61">
      <c r="A248">
        <v>246</v>
      </c>
      <c r="B248">
        <v>23.546606000000001</v>
      </c>
      <c r="C248">
        <v>19.665751</v>
      </c>
      <c r="D248">
        <v>15.756411</v>
      </c>
      <c r="E248">
        <v>13.838755000000001</v>
      </c>
      <c r="F248">
        <v>13.239079</v>
      </c>
      <c r="G248">
        <v>10.984811000000001</v>
      </c>
      <c r="H248">
        <v>11.028072999999999</v>
      </c>
      <c r="I248">
        <v>9.5023350000000004</v>
      </c>
      <c r="J248">
        <v>295.73187799999999</v>
      </c>
      <c r="K248">
        <v>281.13066099999998</v>
      </c>
      <c r="L248">
        <v>259.82080400000001</v>
      </c>
      <c r="M248">
        <v>243.30376699999999</v>
      </c>
      <c r="N248">
        <v>215.82949500000001</v>
      </c>
      <c r="O248">
        <v>195.454463</v>
      </c>
      <c r="P248">
        <v>169.607663</v>
      </c>
      <c r="Q248">
        <v>112.806248</v>
      </c>
      <c r="R248">
        <v>24.341571999999999</v>
      </c>
      <c r="S248">
        <v>17.283619000000002</v>
      </c>
      <c r="T248">
        <v>15.420947</v>
      </c>
      <c r="U248">
        <v>14.80307</v>
      </c>
      <c r="V248">
        <v>14.078975</v>
      </c>
      <c r="W248">
        <v>7.6871770000000001</v>
      </c>
      <c r="X248">
        <v>6.936337</v>
      </c>
      <c r="Y248">
        <v>11.741218</v>
      </c>
      <c r="Z248">
        <v>348.232418</v>
      </c>
      <c r="AA248">
        <v>283.15263299999998</v>
      </c>
      <c r="AB248">
        <v>245.695065</v>
      </c>
      <c r="AC248">
        <v>232.65484900000001</v>
      </c>
      <c r="AD248">
        <v>205.98654300000001</v>
      </c>
      <c r="AE248">
        <v>187.006618</v>
      </c>
      <c r="AF248">
        <v>163.34290899999999</v>
      </c>
      <c r="AG248">
        <v>135.107981</v>
      </c>
      <c r="AH248">
        <v>501.76552500000003</v>
      </c>
      <c r="AI248">
        <v>504.85019199999999</v>
      </c>
      <c r="AJ248">
        <v>488.70997699999998</v>
      </c>
      <c r="AK248">
        <v>464.06348800000001</v>
      </c>
      <c r="AL248">
        <v>415.33463899999998</v>
      </c>
      <c r="AM248">
        <v>341.56041599999998</v>
      </c>
      <c r="AN248">
        <v>197.812577</v>
      </c>
      <c r="AO248">
        <v>158.268182</v>
      </c>
      <c r="AP248">
        <v>9.3286429999999996</v>
      </c>
      <c r="AQ248">
        <v>13.570912999999999</v>
      </c>
      <c r="AR248">
        <v>282.78456799999998</v>
      </c>
      <c r="AS248">
        <v>16.909589</v>
      </c>
      <c r="AT248">
        <v>245.20640599999999</v>
      </c>
      <c r="AU248">
        <v>2.544308</v>
      </c>
      <c r="AV248">
        <v>2.5543670000000001</v>
      </c>
      <c r="AW248">
        <v>2.5288900000000001</v>
      </c>
      <c r="AX248">
        <v>1.48E-3</v>
      </c>
      <c r="AY248">
        <v>2.6519999999999998E-3</v>
      </c>
      <c r="AZ248">
        <v>3.0499999999999999E-4</v>
      </c>
      <c r="BA248">
        <v>4.6900000000000002E-4</v>
      </c>
      <c r="BB248">
        <v>0.122824</v>
      </c>
      <c r="BC248">
        <v>0.138456</v>
      </c>
      <c r="BD248">
        <v>0.12257</v>
      </c>
      <c r="BE248">
        <v>1.015873</v>
      </c>
      <c r="BF248">
        <v>2.477E-3</v>
      </c>
      <c r="BG248">
        <v>-6.0311999999999998E-2</v>
      </c>
      <c r="BH248">
        <v>2.34E-4</v>
      </c>
      <c r="BI248">
        <v>0</v>
      </c>
    </row>
    <row r="249" spans="1:61">
      <c r="A249">
        <v>247</v>
      </c>
      <c r="B249">
        <v>24.725252999999999</v>
      </c>
      <c r="C249">
        <v>19.101953000000002</v>
      </c>
      <c r="D249">
        <v>15.762345</v>
      </c>
      <c r="E249">
        <v>13.882842</v>
      </c>
      <c r="F249">
        <v>13.321338000000001</v>
      </c>
      <c r="G249">
        <v>10.95255</v>
      </c>
      <c r="H249">
        <v>11.072231</v>
      </c>
      <c r="I249">
        <v>9.5465210000000003</v>
      </c>
      <c r="J249">
        <v>295.00057600000002</v>
      </c>
      <c r="K249">
        <v>284.35762599999998</v>
      </c>
      <c r="L249">
        <v>261.395397</v>
      </c>
      <c r="M249">
        <v>241.76566600000001</v>
      </c>
      <c r="N249">
        <v>214.12501</v>
      </c>
      <c r="O249">
        <v>195.07855699999999</v>
      </c>
      <c r="P249">
        <v>169.003454</v>
      </c>
      <c r="Q249">
        <v>110.176256</v>
      </c>
      <c r="R249">
        <v>23.780123</v>
      </c>
      <c r="S249">
        <v>17.44171</v>
      </c>
      <c r="T249">
        <v>15.579333</v>
      </c>
      <c r="U249">
        <v>14.847127</v>
      </c>
      <c r="V249">
        <v>14.123065</v>
      </c>
      <c r="W249">
        <v>7.7314119999999997</v>
      </c>
      <c r="X249">
        <v>7.0188740000000003</v>
      </c>
      <c r="Y249">
        <v>11.747166</v>
      </c>
      <c r="Z249">
        <v>344.11936800000001</v>
      </c>
      <c r="AA249">
        <v>285.19223599999998</v>
      </c>
      <c r="AB249">
        <v>247.88100600000001</v>
      </c>
      <c r="AC249">
        <v>232.24502200000001</v>
      </c>
      <c r="AD249">
        <v>204.810754</v>
      </c>
      <c r="AE249">
        <v>185.370589</v>
      </c>
      <c r="AF249">
        <v>163.50117</v>
      </c>
      <c r="AG249">
        <v>133.45926600000001</v>
      </c>
      <c r="AH249">
        <v>501.62183900000002</v>
      </c>
      <c r="AI249">
        <v>500.61272100000002</v>
      </c>
      <c r="AJ249">
        <v>490.03502300000002</v>
      </c>
      <c r="AK249">
        <v>459.25551999999999</v>
      </c>
      <c r="AL249">
        <v>416.52385399999997</v>
      </c>
      <c r="AM249">
        <v>346.69956000000002</v>
      </c>
      <c r="AN249">
        <v>196.97325499999999</v>
      </c>
      <c r="AO249">
        <v>158.306196</v>
      </c>
      <c r="AP249">
        <v>9.2521730000000009</v>
      </c>
      <c r="AQ249">
        <v>13.532750999999999</v>
      </c>
      <c r="AR249">
        <v>284.26505200000003</v>
      </c>
      <c r="AS249">
        <v>17.137938999999999</v>
      </c>
      <c r="AT249">
        <v>246.409414</v>
      </c>
      <c r="AU249">
        <v>2.5447660000000001</v>
      </c>
      <c r="AV249">
        <v>2.5549770000000001</v>
      </c>
      <c r="AW249">
        <v>2.5266000000000002</v>
      </c>
      <c r="AX249">
        <v>1.7849999999999999E-3</v>
      </c>
      <c r="AY249">
        <v>2.3470000000000001E-3</v>
      </c>
      <c r="AZ249">
        <v>3.0499999999999999E-4</v>
      </c>
      <c r="BA249">
        <v>6.2100000000000002E-4</v>
      </c>
      <c r="BB249">
        <v>0.122977</v>
      </c>
      <c r="BC249">
        <v>0.13799800000000001</v>
      </c>
      <c r="BD249">
        <v>0.122723</v>
      </c>
      <c r="BE249">
        <v>1.016025</v>
      </c>
      <c r="BF249">
        <v>5.3759999999999997E-3</v>
      </c>
      <c r="BG249">
        <v>-6.2142999999999997E-2</v>
      </c>
      <c r="BH249">
        <v>3.8699999999999997E-4</v>
      </c>
      <c r="BI249">
        <v>0</v>
      </c>
    </row>
    <row r="250" spans="1:61">
      <c r="A250">
        <v>248</v>
      </c>
      <c r="B250">
        <v>24.882373000000001</v>
      </c>
      <c r="C250">
        <v>18.803916999999998</v>
      </c>
      <c r="D250">
        <v>15.844455999999999</v>
      </c>
      <c r="E250">
        <v>13.812492000000001</v>
      </c>
      <c r="F250">
        <v>13.327280999999999</v>
      </c>
      <c r="G250">
        <v>10.996713</v>
      </c>
      <c r="H250">
        <v>11.192799000000001</v>
      </c>
      <c r="I250">
        <v>9.514246</v>
      </c>
      <c r="J250">
        <v>300.27236699999997</v>
      </c>
      <c r="K250">
        <v>282.91989100000001</v>
      </c>
      <c r="L250">
        <v>263.52857</v>
      </c>
      <c r="M250">
        <v>241.39480499999999</v>
      </c>
      <c r="N250">
        <v>214.20696899999999</v>
      </c>
      <c r="O250">
        <v>194.70263600000001</v>
      </c>
      <c r="P250">
        <v>167.90369000000001</v>
      </c>
      <c r="Q250">
        <v>107.513071</v>
      </c>
      <c r="R250">
        <v>23.710349999999998</v>
      </c>
      <c r="S250">
        <v>17.485673999999999</v>
      </c>
      <c r="T250">
        <v>15.775807</v>
      </c>
      <c r="U250">
        <v>14.967418</v>
      </c>
      <c r="V250">
        <v>14.167153000000001</v>
      </c>
      <c r="W250">
        <v>7.6990970000000001</v>
      </c>
      <c r="X250">
        <v>7.0248350000000004</v>
      </c>
      <c r="Y250">
        <v>11.714921</v>
      </c>
      <c r="Z250">
        <v>346.64032200000003</v>
      </c>
      <c r="AA250">
        <v>286.01110399999999</v>
      </c>
      <c r="AB250">
        <v>245.89479499999999</v>
      </c>
      <c r="AC250">
        <v>232.02412899999999</v>
      </c>
      <c r="AD250">
        <v>203.93975</v>
      </c>
      <c r="AE250">
        <v>184.651015</v>
      </c>
      <c r="AF250">
        <v>165.145027</v>
      </c>
      <c r="AG250">
        <v>130.12293199999999</v>
      </c>
      <c r="AH250">
        <v>504.00343199999998</v>
      </c>
      <c r="AI250">
        <v>505.363923</v>
      </c>
      <c r="AJ250">
        <v>499.44852100000003</v>
      </c>
      <c r="AK250">
        <v>465.18685299999999</v>
      </c>
      <c r="AL250">
        <v>416.17469199999999</v>
      </c>
      <c r="AM250">
        <v>348.35016300000001</v>
      </c>
      <c r="AN250">
        <v>193.89418900000001</v>
      </c>
      <c r="AO250">
        <v>155.27838600000001</v>
      </c>
      <c r="AP250">
        <v>9.2257999999999996</v>
      </c>
      <c r="AQ250">
        <v>13.773543</v>
      </c>
      <c r="AR250">
        <v>286.052032</v>
      </c>
      <c r="AS250">
        <v>17.492190000000001</v>
      </c>
      <c r="AT250">
        <v>247.54832999999999</v>
      </c>
      <c r="AU250">
        <v>2.5420189999999998</v>
      </c>
      <c r="AV250">
        <v>2.5555880000000002</v>
      </c>
      <c r="AW250">
        <v>2.524616</v>
      </c>
      <c r="AX250">
        <v>1.7849999999999999E-3</v>
      </c>
      <c r="AY250">
        <v>2.3470000000000001E-3</v>
      </c>
      <c r="AZ250">
        <v>4.5800000000000002E-4</v>
      </c>
      <c r="BA250">
        <v>6.2100000000000002E-4</v>
      </c>
      <c r="BB250">
        <v>0.122672</v>
      </c>
      <c r="BC250">
        <v>0.13830300000000001</v>
      </c>
      <c r="BD250">
        <v>0.122723</v>
      </c>
      <c r="BE250">
        <v>1.016025</v>
      </c>
      <c r="BF250">
        <v>8.123E-3</v>
      </c>
      <c r="BG250">
        <v>-6.2142999999999997E-2</v>
      </c>
      <c r="BH250">
        <v>5.4000000000000001E-4</v>
      </c>
      <c r="BI250">
        <v>0</v>
      </c>
    </row>
    <row r="251" spans="1:61">
      <c r="A251">
        <v>249</v>
      </c>
      <c r="B251">
        <v>25.455183999999999</v>
      </c>
      <c r="C251">
        <v>18.543814999999999</v>
      </c>
      <c r="D251">
        <v>15.8123</v>
      </c>
      <c r="E251">
        <v>13.818432</v>
      </c>
      <c r="F251">
        <v>13.371378999999999</v>
      </c>
      <c r="G251">
        <v>10.964451</v>
      </c>
      <c r="H251">
        <v>11.084132</v>
      </c>
      <c r="I251">
        <v>9.5202010000000001</v>
      </c>
      <c r="J251">
        <v>295.04891400000002</v>
      </c>
      <c r="K251">
        <v>276.95819899999998</v>
      </c>
      <c r="L251">
        <v>257.520532</v>
      </c>
      <c r="M251">
        <v>240.043971</v>
      </c>
      <c r="N251">
        <v>213.148257</v>
      </c>
      <c r="O251">
        <v>193.868427</v>
      </c>
      <c r="P251">
        <v>167.032873</v>
      </c>
      <c r="Q251">
        <v>103.559513</v>
      </c>
      <c r="R251">
        <v>23.413525</v>
      </c>
      <c r="S251">
        <v>17.415521999999999</v>
      </c>
      <c r="T251">
        <v>15.934153</v>
      </c>
      <c r="U251">
        <v>15.011469999999999</v>
      </c>
      <c r="V251">
        <v>14.21124</v>
      </c>
      <c r="W251">
        <v>7.7433310000000004</v>
      </c>
      <c r="X251">
        <v>7.069083</v>
      </c>
      <c r="Y251">
        <v>11.759062999999999</v>
      </c>
      <c r="Z251">
        <v>345.95348100000001</v>
      </c>
      <c r="AA251">
        <v>284.27947999999998</v>
      </c>
      <c r="AB251">
        <v>244.207956</v>
      </c>
      <c r="AC251">
        <v>232.181207</v>
      </c>
      <c r="AD251">
        <v>204.47949499999999</v>
      </c>
      <c r="AE251">
        <v>183.77870999999999</v>
      </c>
      <c r="AF251">
        <v>163.77962299999999</v>
      </c>
      <c r="AG251">
        <v>126.044056</v>
      </c>
      <c r="AH251">
        <v>507.47482200000002</v>
      </c>
      <c r="AI251">
        <v>510.12589100000002</v>
      </c>
      <c r="AJ251">
        <v>508.59054099999997</v>
      </c>
      <c r="AK251">
        <v>472.70967100000001</v>
      </c>
      <c r="AL251">
        <v>415.58691599999997</v>
      </c>
      <c r="AM251">
        <v>344.58608099999998</v>
      </c>
      <c r="AN251">
        <v>197.20217</v>
      </c>
      <c r="AO251">
        <v>154.469245</v>
      </c>
      <c r="AP251">
        <v>9.1757000000000009</v>
      </c>
      <c r="AQ251">
        <v>13.838020999999999</v>
      </c>
      <c r="AR251">
        <v>287.03878099999997</v>
      </c>
      <c r="AS251">
        <v>18.050934000000002</v>
      </c>
      <c r="AT251">
        <v>248.73848899999999</v>
      </c>
      <c r="AU251">
        <v>2.543698</v>
      </c>
      <c r="AV251">
        <v>2.5565030000000002</v>
      </c>
      <c r="AW251">
        <v>2.5269059999999999</v>
      </c>
      <c r="AX251">
        <v>1.3270000000000001E-3</v>
      </c>
      <c r="AY251">
        <v>2.0409999999999998E-3</v>
      </c>
      <c r="AZ251">
        <v>4.5800000000000002E-4</v>
      </c>
      <c r="BA251">
        <v>7.7399999999999995E-4</v>
      </c>
      <c r="BB251">
        <v>0.122672</v>
      </c>
      <c r="BC251">
        <v>0.13830300000000001</v>
      </c>
      <c r="BD251">
        <v>0.122723</v>
      </c>
      <c r="BE251">
        <v>1.01572</v>
      </c>
      <c r="BF251">
        <v>9.8019999999999999E-3</v>
      </c>
      <c r="BG251">
        <v>-6.0769999999999998E-2</v>
      </c>
      <c r="BH251">
        <v>5.4000000000000001E-4</v>
      </c>
      <c r="BI251">
        <v>0</v>
      </c>
    </row>
    <row r="252" spans="1:61">
      <c r="A252">
        <v>250</v>
      </c>
      <c r="B252">
        <v>24.870595999999999</v>
      </c>
      <c r="C252">
        <v>18.488045</v>
      </c>
      <c r="D252">
        <v>15.756411</v>
      </c>
      <c r="E252">
        <v>13.800609</v>
      </c>
      <c r="F252">
        <v>13.277237</v>
      </c>
      <c r="G252">
        <v>11.023021999999999</v>
      </c>
      <c r="H252">
        <v>10.989865</v>
      </c>
      <c r="I252">
        <v>9.5023350000000004</v>
      </c>
      <c r="J252">
        <v>287.68823200000003</v>
      </c>
      <c r="K252">
        <v>275.82736699999998</v>
      </c>
      <c r="L252">
        <v>257.91443700000002</v>
      </c>
      <c r="M252">
        <v>238.253962</v>
      </c>
      <c r="N252">
        <v>211.79925299999999</v>
      </c>
      <c r="O252">
        <v>192.51385300000001</v>
      </c>
      <c r="P252">
        <v>166.67203599999999</v>
      </c>
      <c r="Q252">
        <v>106.908958</v>
      </c>
      <c r="R252">
        <v>23.395838000000001</v>
      </c>
      <c r="S252">
        <v>17.283619000000002</v>
      </c>
      <c r="T252">
        <v>16.068753000000001</v>
      </c>
      <c r="U252">
        <v>14.955545000000001</v>
      </c>
      <c r="V252">
        <v>14.117125</v>
      </c>
      <c r="W252">
        <v>7.6871770000000001</v>
      </c>
      <c r="X252">
        <v>7.0511999999999997</v>
      </c>
      <c r="Y252">
        <v>11.817603999999999</v>
      </c>
      <c r="Z252">
        <v>342.43629399999998</v>
      </c>
      <c r="AA252">
        <v>280.41373800000002</v>
      </c>
      <c r="AB252">
        <v>242.94828999999999</v>
      </c>
      <c r="AC252">
        <v>231.747747</v>
      </c>
      <c r="AD252">
        <v>204.842941</v>
      </c>
      <c r="AE252">
        <v>184.90641500000001</v>
      </c>
      <c r="AF252">
        <v>163.914176</v>
      </c>
      <c r="AG252">
        <v>127.149835</v>
      </c>
      <c r="AH252">
        <v>508.80838599999998</v>
      </c>
      <c r="AI252">
        <v>510.77723800000001</v>
      </c>
      <c r="AJ252">
        <v>499.55001399999998</v>
      </c>
      <c r="AK252">
        <v>468.73313000000002</v>
      </c>
      <c r="AL252">
        <v>416.709609</v>
      </c>
      <c r="AM252">
        <v>346.70521200000002</v>
      </c>
      <c r="AN252">
        <v>201.47985700000001</v>
      </c>
      <c r="AO252">
        <v>152.08447000000001</v>
      </c>
      <c r="AP252">
        <v>9.3345739999999999</v>
      </c>
      <c r="AQ252">
        <v>13.882092</v>
      </c>
      <c r="AR252">
        <v>288.52269699999999</v>
      </c>
      <c r="AS252">
        <v>20.602053000000002</v>
      </c>
      <c r="AT252">
        <v>247.91813500000001</v>
      </c>
      <c r="AU252">
        <v>2.5261450000000001</v>
      </c>
      <c r="AV252">
        <v>2.5397189999999998</v>
      </c>
      <c r="AW252">
        <v>2.5255320000000001</v>
      </c>
      <c r="AX252">
        <v>1.6329999999999999E-3</v>
      </c>
      <c r="AY252">
        <v>2.0409999999999998E-3</v>
      </c>
      <c r="AZ252">
        <v>4.5800000000000002E-4</v>
      </c>
      <c r="BA252">
        <v>4.6900000000000002E-4</v>
      </c>
      <c r="BB252">
        <v>0.122672</v>
      </c>
      <c r="BC252">
        <v>0.138151</v>
      </c>
      <c r="BD252">
        <v>0.122875</v>
      </c>
      <c r="BE252">
        <v>1.0146520000000001</v>
      </c>
      <c r="BF252">
        <v>1.2090999999999999E-2</v>
      </c>
      <c r="BG252">
        <v>-5.8937999999999997E-2</v>
      </c>
      <c r="BH252">
        <v>3.8699999999999997E-4</v>
      </c>
      <c r="BI252">
        <v>0</v>
      </c>
    </row>
    <row r="253" spans="1:61">
      <c r="A253">
        <v>251</v>
      </c>
      <c r="B253">
        <v>25.254470999999999</v>
      </c>
      <c r="C253">
        <v>18.341923000000001</v>
      </c>
      <c r="D253">
        <v>15.724254</v>
      </c>
      <c r="E253">
        <v>13.730257</v>
      </c>
      <c r="F253">
        <v>13.130542</v>
      </c>
      <c r="G253">
        <v>11.028974</v>
      </c>
      <c r="H253">
        <v>10.995816</v>
      </c>
      <c r="I253">
        <v>9.5465210000000003</v>
      </c>
      <c r="J253">
        <v>291.05433799999997</v>
      </c>
      <c r="K253">
        <v>276.76109300000002</v>
      </c>
      <c r="L253">
        <v>263.26160800000002</v>
      </c>
      <c r="M253">
        <v>237.54297199999999</v>
      </c>
      <c r="N253">
        <v>212.22361599999999</v>
      </c>
      <c r="O253">
        <v>192.09965600000001</v>
      </c>
      <c r="P253">
        <v>166.525522</v>
      </c>
      <c r="Q253">
        <v>107.87775600000001</v>
      </c>
      <c r="R253">
        <v>24.044917999999999</v>
      </c>
      <c r="S253">
        <v>17.213456000000001</v>
      </c>
      <c r="T253">
        <v>16.036587999999998</v>
      </c>
      <c r="U253">
        <v>14.885247</v>
      </c>
      <c r="V253">
        <v>14.161213999999999</v>
      </c>
      <c r="W253">
        <v>7.7314119999999997</v>
      </c>
      <c r="X253">
        <v>7.0188740000000003</v>
      </c>
      <c r="Y253">
        <v>11.708971999999999</v>
      </c>
      <c r="Z253">
        <v>343.57243999999997</v>
      </c>
      <c r="AA253">
        <v>281.826322</v>
      </c>
      <c r="AB253">
        <v>242.01274900000001</v>
      </c>
      <c r="AC253">
        <v>231.110918</v>
      </c>
      <c r="AD253">
        <v>206.10682399999999</v>
      </c>
      <c r="AE253">
        <v>185.14147600000001</v>
      </c>
      <c r="AF253">
        <v>163.12035700000001</v>
      </c>
      <c r="AG253">
        <v>125.620706</v>
      </c>
      <c r="AH253">
        <v>507.77310799999998</v>
      </c>
      <c r="AI253">
        <v>504.86133000000001</v>
      </c>
      <c r="AJ253">
        <v>490.18935699999997</v>
      </c>
      <c r="AK253">
        <v>467.84178400000002</v>
      </c>
      <c r="AL253">
        <v>412.64220799999998</v>
      </c>
      <c r="AM253">
        <v>355.70393200000001</v>
      </c>
      <c r="AN253">
        <v>203.16318699999999</v>
      </c>
      <c r="AO253">
        <v>147.959463</v>
      </c>
      <c r="AP253">
        <v>9.2257999999999996</v>
      </c>
      <c r="AQ253">
        <v>13.849854000000001</v>
      </c>
      <c r="AR253">
        <v>289.119482</v>
      </c>
      <c r="AS253">
        <v>21.632080999999999</v>
      </c>
      <c r="AT253">
        <v>247.69859</v>
      </c>
      <c r="AU253">
        <v>2.539882</v>
      </c>
      <c r="AV253">
        <v>2.5497899999999998</v>
      </c>
      <c r="AW253">
        <v>2.5304160000000002</v>
      </c>
      <c r="AX253">
        <v>1.6329999999999999E-3</v>
      </c>
      <c r="AY253">
        <v>2.0409999999999998E-3</v>
      </c>
      <c r="AZ253">
        <v>4.5800000000000002E-4</v>
      </c>
      <c r="BA253">
        <v>4.6900000000000002E-4</v>
      </c>
      <c r="BB253">
        <v>0.122672</v>
      </c>
      <c r="BC253">
        <v>0.13830300000000001</v>
      </c>
      <c r="BD253">
        <v>0.122875</v>
      </c>
      <c r="BE253">
        <v>1.0146520000000001</v>
      </c>
      <c r="BF253">
        <v>1.3923E-2</v>
      </c>
      <c r="BG253">
        <v>-6.0769999999999998E-2</v>
      </c>
      <c r="BH253">
        <v>5.4000000000000001E-4</v>
      </c>
      <c r="BI253">
        <v>0</v>
      </c>
    </row>
    <row r="254" spans="1:61">
      <c r="A254">
        <v>252</v>
      </c>
      <c r="B254">
        <v>25.568532999999999</v>
      </c>
      <c r="C254">
        <v>18.391777999999999</v>
      </c>
      <c r="D254">
        <v>15.659936</v>
      </c>
      <c r="E254">
        <v>13.780286</v>
      </c>
      <c r="F254">
        <v>13.104267</v>
      </c>
      <c r="G254">
        <v>11.079084999999999</v>
      </c>
      <c r="H254">
        <v>10.893090000000001</v>
      </c>
      <c r="I254">
        <v>9.5202010000000001</v>
      </c>
      <c r="J254">
        <v>289.21998600000001</v>
      </c>
      <c r="K254">
        <v>284.62815799999998</v>
      </c>
      <c r="L254">
        <v>264.69054999999997</v>
      </c>
      <c r="M254">
        <v>236.309156</v>
      </c>
      <c r="N254">
        <v>210.827834</v>
      </c>
      <c r="O254">
        <v>191.61500000000001</v>
      </c>
      <c r="P254">
        <v>166.23250899999999</v>
      </c>
      <c r="Q254">
        <v>104.964688</v>
      </c>
      <c r="R254">
        <v>23.791910000000001</v>
      </c>
      <c r="S254">
        <v>17.33944</v>
      </c>
      <c r="T254">
        <v>15.972253</v>
      </c>
      <c r="U254">
        <v>14.78276</v>
      </c>
      <c r="V254">
        <v>14.058645</v>
      </c>
      <c r="W254">
        <v>7.6285040000000004</v>
      </c>
      <c r="X254">
        <v>6.9159309999999996</v>
      </c>
      <c r="Y254">
        <v>11.644477999999999</v>
      </c>
      <c r="Z254">
        <v>350.61746099999999</v>
      </c>
      <c r="AA254">
        <v>276.614013</v>
      </c>
      <c r="AB254">
        <v>240.969673</v>
      </c>
      <c r="AC254">
        <v>231.27394000000001</v>
      </c>
      <c r="AD254">
        <v>204.21259800000001</v>
      </c>
      <c r="AE254">
        <v>184.962445</v>
      </c>
      <c r="AF254">
        <v>162.86566999999999</v>
      </c>
      <c r="AG254">
        <v>123.313767</v>
      </c>
      <c r="AH254">
        <v>504.763079</v>
      </c>
      <c r="AI254">
        <v>499.98002300000002</v>
      </c>
      <c r="AJ254">
        <v>489.51455800000002</v>
      </c>
      <c r="AK254">
        <v>458.94927999999999</v>
      </c>
      <c r="AL254">
        <v>412.61174499999998</v>
      </c>
      <c r="AM254">
        <v>354.65431899999999</v>
      </c>
      <c r="AN254">
        <v>194.05276900000001</v>
      </c>
      <c r="AO254">
        <v>149.40466499999999</v>
      </c>
      <c r="AP254">
        <v>9.1552570000000006</v>
      </c>
      <c r="AQ254">
        <v>13.970229</v>
      </c>
      <c r="AR254">
        <v>287.83211999999997</v>
      </c>
      <c r="AS254">
        <v>21.789608000000001</v>
      </c>
      <c r="AT254">
        <v>247.77954199999999</v>
      </c>
      <c r="AU254">
        <v>2.5319449999999999</v>
      </c>
      <c r="AV254">
        <v>2.5452119999999998</v>
      </c>
      <c r="AW254">
        <v>2.5262950000000002</v>
      </c>
      <c r="AX254">
        <v>1.6329999999999999E-3</v>
      </c>
      <c r="AY254">
        <v>2.4989999999999999E-3</v>
      </c>
      <c r="AZ254">
        <v>3.0499999999999999E-4</v>
      </c>
      <c r="BA254">
        <v>4.6900000000000002E-4</v>
      </c>
      <c r="BB254">
        <v>0.122824</v>
      </c>
      <c r="BC254">
        <v>0.13799800000000001</v>
      </c>
      <c r="BD254">
        <v>0.122723</v>
      </c>
      <c r="BE254">
        <v>1.0143470000000001</v>
      </c>
      <c r="BF254">
        <v>1.5601E-2</v>
      </c>
      <c r="BG254">
        <v>-5.9090999999999998E-2</v>
      </c>
      <c r="BH254">
        <v>3.8699999999999997E-4</v>
      </c>
      <c r="BI254">
        <v>0</v>
      </c>
    </row>
    <row r="255" spans="1:61">
      <c r="A255">
        <v>253</v>
      </c>
      <c r="B255">
        <v>25.443414000000001</v>
      </c>
      <c r="C255">
        <v>18.303909000000001</v>
      </c>
      <c r="D255">
        <v>15.609975</v>
      </c>
      <c r="E255">
        <v>13.653957999999999</v>
      </c>
      <c r="F255">
        <v>13.054217</v>
      </c>
      <c r="G255">
        <v>11.143604</v>
      </c>
      <c r="H255">
        <v>10.728339</v>
      </c>
      <c r="I255">
        <v>9.4700600000000001</v>
      </c>
      <c r="J255">
        <v>290.46379200000001</v>
      </c>
      <c r="K255">
        <v>283.987572</v>
      </c>
      <c r="L255">
        <v>263.26160800000002</v>
      </c>
      <c r="M255">
        <v>238.48617100000001</v>
      </c>
      <c r="N255">
        <v>209.29365000000001</v>
      </c>
      <c r="O255">
        <v>189.88416900000001</v>
      </c>
      <c r="P255">
        <v>165.99199200000001</v>
      </c>
      <c r="Q255">
        <v>105.841166</v>
      </c>
      <c r="R255">
        <v>24.120562</v>
      </c>
      <c r="S255">
        <v>17.517786000000001</v>
      </c>
      <c r="T255">
        <v>15.846083999999999</v>
      </c>
      <c r="U255">
        <v>14.656516</v>
      </c>
      <c r="V255">
        <v>14.008613</v>
      </c>
      <c r="W255">
        <v>7.6548610000000004</v>
      </c>
      <c r="X255">
        <v>6.9040100000000004</v>
      </c>
      <c r="Y255">
        <v>11.594384</v>
      </c>
      <c r="Z255">
        <v>342.62432000000001</v>
      </c>
      <c r="AA255">
        <v>276.34283399999998</v>
      </c>
      <c r="AB255">
        <v>242.916504</v>
      </c>
      <c r="AC255">
        <v>231.299969</v>
      </c>
      <c r="AD255">
        <v>205.878131</v>
      </c>
      <c r="AE255">
        <v>184.186846</v>
      </c>
      <c r="AF255">
        <v>162.777659</v>
      </c>
      <c r="AG255">
        <v>123.115275</v>
      </c>
      <c r="AH255">
        <v>505.75726700000001</v>
      </c>
      <c r="AI255">
        <v>504.74805800000001</v>
      </c>
      <c r="AJ255">
        <v>488.249887</v>
      </c>
      <c r="AK255">
        <v>455.63680900000003</v>
      </c>
      <c r="AL255">
        <v>412.52844399999998</v>
      </c>
      <c r="AM255">
        <v>341.27436599999999</v>
      </c>
      <c r="AN255">
        <v>191.827179</v>
      </c>
      <c r="AO255">
        <v>148.748895</v>
      </c>
      <c r="AP255">
        <v>9.0669190000000004</v>
      </c>
      <c r="AQ255">
        <v>13.843938</v>
      </c>
      <c r="AR255">
        <v>287.00754999999998</v>
      </c>
      <c r="AS255">
        <v>22.156880999999998</v>
      </c>
      <c r="AT255">
        <v>249.26991100000001</v>
      </c>
      <c r="AU255">
        <v>2.533166</v>
      </c>
      <c r="AV255">
        <v>2.5520779999999998</v>
      </c>
      <c r="AW255">
        <v>2.5261429999999998</v>
      </c>
      <c r="AX255">
        <v>1.7849999999999999E-3</v>
      </c>
      <c r="AY255">
        <v>2.6519999999999998E-3</v>
      </c>
      <c r="AZ255">
        <v>4.5800000000000002E-4</v>
      </c>
      <c r="BA255">
        <v>6.2100000000000002E-4</v>
      </c>
      <c r="BB255">
        <v>0.122824</v>
      </c>
      <c r="BC255">
        <v>0.13830300000000001</v>
      </c>
      <c r="BD255">
        <v>0.122875</v>
      </c>
      <c r="BE255">
        <v>1.014499</v>
      </c>
      <c r="BF255">
        <v>1.7128000000000001E-2</v>
      </c>
      <c r="BG255">
        <v>-5.9090999999999998E-2</v>
      </c>
      <c r="BH255">
        <v>2.34E-4</v>
      </c>
      <c r="BI255">
        <v>0</v>
      </c>
    </row>
    <row r="256" spans="1:61">
      <c r="A256">
        <v>254</v>
      </c>
      <c r="B256">
        <v>24.547964</v>
      </c>
      <c r="C256">
        <v>18.125668000000001</v>
      </c>
      <c r="D256">
        <v>15.431357999999999</v>
      </c>
      <c r="E256">
        <v>13.665841</v>
      </c>
      <c r="F256">
        <v>12.951611</v>
      </c>
      <c r="G256">
        <v>11.040875</v>
      </c>
      <c r="H256">
        <v>10.625598999999999</v>
      </c>
      <c r="I256">
        <v>9.44374</v>
      </c>
      <c r="J256">
        <v>293.168678</v>
      </c>
      <c r="K256">
        <v>285.29406299999999</v>
      </c>
      <c r="L256">
        <v>266.40511199999997</v>
      </c>
      <c r="M256">
        <v>240.53397799999999</v>
      </c>
      <c r="N256">
        <v>212.23546999999999</v>
      </c>
      <c r="O256">
        <v>189.17024900000001</v>
      </c>
      <c r="P256">
        <v>165.88954100000001</v>
      </c>
      <c r="Q256">
        <v>106.63004599999999</v>
      </c>
      <c r="R256">
        <v>24.699504000000001</v>
      </c>
      <c r="S256">
        <v>17.643739</v>
      </c>
      <c r="T256">
        <v>15.743634</v>
      </c>
      <c r="U256">
        <v>14.592140000000001</v>
      </c>
      <c r="V256">
        <v>14.020493</v>
      </c>
      <c r="W256">
        <v>7.5902269999999996</v>
      </c>
      <c r="X256">
        <v>6.839353</v>
      </c>
      <c r="Y256">
        <v>11.529885999999999</v>
      </c>
      <c r="Z256">
        <v>341.32266299999998</v>
      </c>
      <c r="AA256">
        <v>278.43059599999998</v>
      </c>
      <c r="AB256">
        <v>244.65946</v>
      </c>
      <c r="AC256">
        <v>230.51764600000001</v>
      </c>
      <c r="AD256">
        <v>205.47070400000001</v>
      </c>
      <c r="AE256">
        <v>184.19874200000001</v>
      </c>
      <c r="AF256">
        <v>163.89388299999999</v>
      </c>
      <c r="AG256">
        <v>120.699747</v>
      </c>
      <c r="AH256">
        <v>509.21428800000001</v>
      </c>
      <c r="AI256">
        <v>512.36675000000002</v>
      </c>
      <c r="AJ256">
        <v>503.00843400000002</v>
      </c>
      <c r="AK256">
        <v>472.905733</v>
      </c>
      <c r="AL256">
        <v>413.621241</v>
      </c>
      <c r="AM256">
        <v>339.86341700000003</v>
      </c>
      <c r="AN256">
        <v>192.029878</v>
      </c>
      <c r="AO256">
        <v>153.34822600000001</v>
      </c>
      <c r="AP256">
        <v>9.1170200000000001</v>
      </c>
      <c r="AQ256">
        <v>14.084680000000001</v>
      </c>
      <c r="AR256">
        <v>287.83211999999997</v>
      </c>
      <c r="AS256">
        <v>23.342815000000002</v>
      </c>
      <c r="AT256">
        <v>249.99467300000001</v>
      </c>
      <c r="AU256">
        <v>2.5369820000000001</v>
      </c>
      <c r="AV256">
        <v>2.5575709999999998</v>
      </c>
      <c r="AW256">
        <v>2.5272109999999999</v>
      </c>
      <c r="AX256">
        <v>1.3270000000000001E-3</v>
      </c>
      <c r="AY256">
        <v>2.4989999999999999E-3</v>
      </c>
      <c r="AZ256">
        <v>3.0499999999999999E-4</v>
      </c>
      <c r="BA256">
        <v>4.6900000000000002E-4</v>
      </c>
      <c r="BB256">
        <v>0.122824</v>
      </c>
      <c r="BC256">
        <v>0.13830300000000001</v>
      </c>
      <c r="BD256">
        <v>0.123181</v>
      </c>
      <c r="BE256">
        <v>1.0143470000000001</v>
      </c>
      <c r="BF256">
        <v>1.8654E-2</v>
      </c>
      <c r="BG256">
        <v>-5.6343999999999998E-2</v>
      </c>
      <c r="BH256">
        <v>6.9200000000000002E-4</v>
      </c>
      <c r="BI256">
        <v>0</v>
      </c>
    </row>
    <row r="257" spans="1:61">
      <c r="A257">
        <v>255</v>
      </c>
      <c r="B257">
        <v>24.396687</v>
      </c>
      <c r="C257">
        <v>17.935555000000001</v>
      </c>
      <c r="D257">
        <v>15.240849000000001</v>
      </c>
      <c r="E257">
        <v>13.627691</v>
      </c>
      <c r="F257">
        <v>12.798940999999999</v>
      </c>
      <c r="G257">
        <v>11.117295</v>
      </c>
      <c r="H257">
        <v>10.510948000000001</v>
      </c>
      <c r="I257">
        <v>9.44374</v>
      </c>
      <c r="J257">
        <v>291.58246200000002</v>
      </c>
      <c r="K257">
        <v>283.25883900000002</v>
      </c>
      <c r="L257">
        <v>261.70572199999998</v>
      </c>
      <c r="M257">
        <v>240.00627399999999</v>
      </c>
      <c r="N257">
        <v>215.08718200000001</v>
      </c>
      <c r="O257">
        <v>188.482618</v>
      </c>
      <c r="P257">
        <v>165.54660100000001</v>
      </c>
      <c r="Q257">
        <v>106.741122</v>
      </c>
      <c r="R257">
        <v>24.623899999999999</v>
      </c>
      <c r="S257">
        <v>17.871917</v>
      </c>
      <c r="T257">
        <v>15.629311</v>
      </c>
      <c r="U257">
        <v>14.477757</v>
      </c>
      <c r="V257">
        <v>13.867879</v>
      </c>
      <c r="W257">
        <v>7.3988360000000002</v>
      </c>
      <c r="X257">
        <v>6.8776419999999998</v>
      </c>
      <c r="Y257">
        <v>11.377084999999999</v>
      </c>
      <c r="Z257">
        <v>333.182952</v>
      </c>
      <c r="AA257">
        <v>273.348276</v>
      </c>
      <c r="AB257">
        <v>242.21278799999999</v>
      </c>
      <c r="AC257">
        <v>229.382801</v>
      </c>
      <c r="AD257">
        <v>205.05136999999999</v>
      </c>
      <c r="AE257">
        <v>183.32049900000001</v>
      </c>
      <c r="AF257">
        <v>163.77962299999999</v>
      </c>
      <c r="AG257">
        <v>123.687524</v>
      </c>
      <c r="AH257">
        <v>511.65985599999999</v>
      </c>
      <c r="AI257">
        <v>516.63984000000005</v>
      </c>
      <c r="AJ257">
        <v>507.931105</v>
      </c>
      <c r="AK257">
        <v>481.33992999999998</v>
      </c>
      <c r="AL257">
        <v>415.82550900000001</v>
      </c>
      <c r="AM257">
        <v>345.046019</v>
      </c>
      <c r="AN257">
        <v>192.37933100000001</v>
      </c>
      <c r="AO257">
        <v>154.91043999999999</v>
      </c>
      <c r="AP257">
        <v>9.0847119999999997</v>
      </c>
      <c r="AQ257">
        <v>14.014295000000001</v>
      </c>
      <c r="AR257">
        <v>287.28348899999997</v>
      </c>
      <c r="AS257">
        <v>22.894313</v>
      </c>
      <c r="AT257">
        <v>250.48828900000001</v>
      </c>
      <c r="AU257">
        <v>2.5353029999999999</v>
      </c>
      <c r="AV257">
        <v>2.5519259999999999</v>
      </c>
      <c r="AW257">
        <v>2.523396</v>
      </c>
      <c r="AX257">
        <v>1.6329999999999999E-3</v>
      </c>
      <c r="AY257">
        <v>2.4989999999999999E-3</v>
      </c>
      <c r="AZ257">
        <v>1.5300000000000001E-4</v>
      </c>
      <c r="BA257">
        <v>6.2100000000000002E-4</v>
      </c>
      <c r="BB257">
        <v>0.122824</v>
      </c>
      <c r="BC257">
        <v>0.13830300000000001</v>
      </c>
      <c r="BD257">
        <v>0.122723</v>
      </c>
      <c r="BE257">
        <v>1.014499</v>
      </c>
      <c r="BF257">
        <v>2.018E-2</v>
      </c>
      <c r="BG257">
        <v>-5.4512999999999999E-2</v>
      </c>
      <c r="BH257">
        <v>5.4000000000000001E-4</v>
      </c>
      <c r="BI257">
        <v>0</v>
      </c>
    </row>
    <row r="258" spans="1:61">
      <c r="A258">
        <v>256</v>
      </c>
      <c r="B258">
        <v>23.759419999999999</v>
      </c>
      <c r="C258">
        <v>18.245643000000001</v>
      </c>
      <c r="D258">
        <v>15.094357</v>
      </c>
      <c r="E258">
        <v>13.595480999999999</v>
      </c>
      <c r="F258">
        <v>12.766716000000001</v>
      </c>
      <c r="G258">
        <v>11.123245000000001</v>
      </c>
      <c r="H258">
        <v>10.402243</v>
      </c>
      <c r="I258">
        <v>9.4114629999999995</v>
      </c>
      <c r="J258">
        <v>294.35431199999999</v>
      </c>
      <c r="K258">
        <v>281.190787</v>
      </c>
      <c r="L258">
        <v>258.236875</v>
      </c>
      <c r="M258">
        <v>238.692386</v>
      </c>
      <c r="N258">
        <v>214.18079800000001</v>
      </c>
      <c r="O258">
        <v>188.79418100000001</v>
      </c>
      <c r="P258">
        <v>164.866738</v>
      </c>
      <c r="Q258">
        <v>106.783916</v>
      </c>
      <c r="R258">
        <v>24.667590000000001</v>
      </c>
      <c r="S258">
        <v>18.029934000000001</v>
      </c>
      <c r="T258">
        <v>15.711460000000001</v>
      </c>
      <c r="U258">
        <v>14.445565</v>
      </c>
      <c r="V258">
        <v>13.759349</v>
      </c>
      <c r="W258">
        <v>7.1751110000000002</v>
      </c>
      <c r="X258">
        <v>6.6155679999999997</v>
      </c>
      <c r="Y258">
        <v>11.306628999999999</v>
      </c>
      <c r="Z258">
        <v>338.84745299999997</v>
      </c>
      <c r="AA258">
        <v>271.57093500000002</v>
      </c>
      <c r="AB258">
        <v>240.37258800000001</v>
      </c>
      <c r="AC258">
        <v>230.22095999999999</v>
      </c>
      <c r="AD258">
        <v>204.942936</v>
      </c>
      <c r="AE258">
        <v>182.448227</v>
      </c>
      <c r="AF258">
        <v>161.386912</v>
      </c>
      <c r="AG258">
        <v>125.825317</v>
      </c>
      <c r="AH258">
        <v>511.97162200000002</v>
      </c>
      <c r="AI258">
        <v>513.83171700000003</v>
      </c>
      <c r="AJ258">
        <v>509.35506900000001</v>
      </c>
      <c r="AK258">
        <v>468.98982799999999</v>
      </c>
      <c r="AL258">
        <v>411.77679599999999</v>
      </c>
      <c r="AM258">
        <v>332.55879599999997</v>
      </c>
      <c r="AN258">
        <v>190.30618699999999</v>
      </c>
      <c r="AO258">
        <v>151.749008</v>
      </c>
      <c r="AP258">
        <v>9.0728500000000007</v>
      </c>
      <c r="AQ258">
        <v>14.231354</v>
      </c>
      <c r="AR258">
        <v>287.38290599999999</v>
      </c>
      <c r="AS258">
        <v>22.276443</v>
      </c>
      <c r="AT258">
        <v>251.75194500000001</v>
      </c>
      <c r="AU258">
        <v>2.5282819999999999</v>
      </c>
      <c r="AV258">
        <v>2.546891</v>
      </c>
      <c r="AW258">
        <v>2.515155</v>
      </c>
      <c r="AX258">
        <v>1.48E-3</v>
      </c>
      <c r="AY258">
        <v>2.1940000000000002E-3</v>
      </c>
      <c r="AZ258">
        <v>4.5800000000000002E-4</v>
      </c>
      <c r="BA258">
        <v>4.6900000000000002E-4</v>
      </c>
      <c r="BB258">
        <v>0.122824</v>
      </c>
      <c r="BC258">
        <v>0.13830300000000001</v>
      </c>
      <c r="BD258">
        <v>0.122875</v>
      </c>
      <c r="BE258">
        <v>1.014499</v>
      </c>
      <c r="BF258">
        <v>2.1552999999999999E-2</v>
      </c>
      <c r="BG258">
        <v>-5.4970999999999999E-2</v>
      </c>
      <c r="BH258">
        <v>6.9200000000000002E-4</v>
      </c>
      <c r="BI258">
        <v>0</v>
      </c>
    </row>
    <row r="259" spans="1:61">
      <c r="A259">
        <v>257</v>
      </c>
      <c r="B259">
        <v>24.131902</v>
      </c>
      <c r="C259">
        <v>18.581821000000001</v>
      </c>
      <c r="D259">
        <v>14.974092000000001</v>
      </c>
      <c r="E259">
        <v>13.475080999999999</v>
      </c>
      <c r="F259">
        <v>12.722600999999999</v>
      </c>
      <c r="G259">
        <v>11.193713000000001</v>
      </c>
      <c r="H259">
        <v>10.396291</v>
      </c>
      <c r="I259">
        <v>9.5202010000000001</v>
      </c>
      <c r="J259">
        <v>289.36769800000002</v>
      </c>
      <c r="K259">
        <v>279.88804800000003</v>
      </c>
      <c r="L259">
        <v>256.99685199999999</v>
      </c>
      <c r="M259">
        <v>238.27158399999999</v>
      </c>
      <c r="N259">
        <v>214.13685799999999</v>
      </c>
      <c r="O259">
        <v>189.705063</v>
      </c>
      <c r="P259">
        <v>163.79424800000001</v>
      </c>
      <c r="Q259">
        <v>104.22499500000001</v>
      </c>
      <c r="R259">
        <v>25.644110000000001</v>
      </c>
      <c r="S259">
        <v>18.062033</v>
      </c>
      <c r="T259">
        <v>15.629311</v>
      </c>
      <c r="U259">
        <v>14.287098</v>
      </c>
      <c r="V259">
        <v>13.715249999999999</v>
      </c>
      <c r="W259">
        <v>7.016019</v>
      </c>
      <c r="X259">
        <v>6.4181419999999996</v>
      </c>
      <c r="Y259">
        <v>11.338882999999999</v>
      </c>
      <c r="Z259">
        <v>339.31613700000003</v>
      </c>
      <c r="AA259">
        <v>274.944569</v>
      </c>
      <c r="AB259">
        <v>242.09980400000001</v>
      </c>
      <c r="AC259">
        <v>231.19832099999999</v>
      </c>
      <c r="AD259">
        <v>205.47070400000001</v>
      </c>
      <c r="AE259">
        <v>181.373186</v>
      </c>
      <c r="AF259">
        <v>159.744765</v>
      </c>
      <c r="AG259">
        <v>124.435281</v>
      </c>
      <c r="AH259">
        <v>511.25963100000001</v>
      </c>
      <c r="AI259">
        <v>510.35785199999998</v>
      </c>
      <c r="AJ259">
        <v>504.69567000000001</v>
      </c>
      <c r="AK259">
        <v>456.50919299999998</v>
      </c>
      <c r="AL259">
        <v>409.14933000000002</v>
      </c>
      <c r="AM259">
        <v>328.94798600000001</v>
      </c>
      <c r="AN259">
        <v>191.648167</v>
      </c>
      <c r="AO259">
        <v>149.48044400000001</v>
      </c>
      <c r="AP259">
        <v>8.9258229999999994</v>
      </c>
      <c r="AQ259">
        <v>14.275413</v>
      </c>
      <c r="AR259">
        <v>288.05383499999999</v>
      </c>
      <c r="AS259">
        <v>22.244426000000001</v>
      </c>
      <c r="AT259">
        <v>252.844956</v>
      </c>
      <c r="AU259">
        <v>2.5374400000000001</v>
      </c>
      <c r="AV259">
        <v>2.56047</v>
      </c>
      <c r="AW259">
        <v>2.5214120000000002</v>
      </c>
      <c r="AX259">
        <v>1.7849999999999999E-3</v>
      </c>
      <c r="AY259">
        <v>1.8890000000000001E-3</v>
      </c>
      <c r="AZ259">
        <v>4.5800000000000002E-4</v>
      </c>
      <c r="BA259">
        <v>4.6900000000000002E-4</v>
      </c>
      <c r="BB259">
        <v>0.123129</v>
      </c>
      <c r="BC259">
        <v>0.138456</v>
      </c>
      <c r="BD259">
        <v>0.122723</v>
      </c>
      <c r="BE259">
        <v>1.0143470000000001</v>
      </c>
      <c r="BF259">
        <v>2.2926999999999999E-2</v>
      </c>
      <c r="BG259">
        <v>-5.4970999999999999E-2</v>
      </c>
      <c r="BH259">
        <v>5.4000000000000001E-4</v>
      </c>
      <c r="BI259">
        <v>0</v>
      </c>
    </row>
    <row r="260" spans="1:61">
      <c r="A260">
        <v>258</v>
      </c>
      <c r="B260">
        <v>24.056236999999999</v>
      </c>
      <c r="C260">
        <v>18.961821</v>
      </c>
      <c r="D260">
        <v>14.897867</v>
      </c>
      <c r="E260">
        <v>13.475080999999999</v>
      </c>
      <c r="F260">
        <v>12.684430000000001</v>
      </c>
      <c r="G260">
        <v>11.231920000000001</v>
      </c>
      <c r="H260">
        <v>10.358071000000001</v>
      </c>
      <c r="I260">
        <v>9.4055079999999993</v>
      </c>
      <c r="J260">
        <v>286.30109599999997</v>
      </c>
      <c r="K260">
        <v>273.987799</v>
      </c>
      <c r="L260">
        <v>255.61227</v>
      </c>
      <c r="M260">
        <v>235.55396400000001</v>
      </c>
      <c r="N260">
        <v>212.007239</v>
      </c>
      <c r="O260">
        <v>189.39945599999999</v>
      </c>
      <c r="P260">
        <v>162.38532599999999</v>
      </c>
      <c r="Q260">
        <v>101.453622</v>
      </c>
      <c r="R260">
        <v>25.908452</v>
      </c>
      <c r="S260">
        <v>18.062033</v>
      </c>
      <c r="T260">
        <v>15.667419000000001</v>
      </c>
      <c r="U260">
        <v>14.287098</v>
      </c>
      <c r="V260">
        <v>13.67709</v>
      </c>
      <c r="W260">
        <v>6.9394499999999999</v>
      </c>
      <c r="X260">
        <v>6.2649629999999998</v>
      </c>
      <c r="Y260">
        <v>11.262475999999999</v>
      </c>
      <c r="Z260">
        <v>338.22139199999998</v>
      </c>
      <c r="AA260">
        <v>271.93673699999999</v>
      </c>
      <c r="AB260">
        <v>241.98681500000001</v>
      </c>
      <c r="AC260">
        <v>232.181207</v>
      </c>
      <c r="AD260">
        <v>205.08949200000001</v>
      </c>
      <c r="AE260">
        <v>179.655134</v>
      </c>
      <c r="AF260">
        <v>159.85889299999999</v>
      </c>
      <c r="AG260">
        <v>122.64121</v>
      </c>
      <c r="AH260">
        <v>506.06674800000002</v>
      </c>
      <c r="AI260">
        <v>502.72369700000002</v>
      </c>
      <c r="AJ260">
        <v>485.979105</v>
      </c>
      <c r="AK260">
        <v>449.95253500000001</v>
      </c>
      <c r="AL260">
        <v>410.49522999999999</v>
      </c>
      <c r="AM260">
        <v>325.37692900000002</v>
      </c>
      <c r="AN260">
        <v>191.20194499999999</v>
      </c>
      <c r="AO260">
        <v>149.98481799999999</v>
      </c>
      <c r="AP260">
        <v>9.1288809999999998</v>
      </c>
      <c r="AQ260">
        <v>14.477945999999999</v>
      </c>
      <c r="AR260">
        <v>288.61950400000001</v>
      </c>
      <c r="AS260">
        <v>21.498055000000001</v>
      </c>
      <c r="AT260">
        <v>254.72984700000001</v>
      </c>
      <c r="AU260">
        <v>2.5366770000000001</v>
      </c>
      <c r="AV260">
        <v>2.559097</v>
      </c>
      <c r="AW260">
        <v>2.5252270000000001</v>
      </c>
      <c r="AX260">
        <v>1.6329999999999999E-3</v>
      </c>
      <c r="AY260">
        <v>1.7359999999999999E-3</v>
      </c>
      <c r="AZ260">
        <v>1.5300000000000001E-4</v>
      </c>
      <c r="BA260">
        <v>4.6900000000000002E-4</v>
      </c>
      <c r="BB260">
        <v>0.122824</v>
      </c>
      <c r="BC260">
        <v>0.13830300000000001</v>
      </c>
      <c r="BD260">
        <v>0.123028</v>
      </c>
      <c r="BE260">
        <v>1.0143470000000001</v>
      </c>
      <c r="BF260">
        <v>2.4757999999999999E-2</v>
      </c>
      <c r="BG260">
        <v>-5.6191999999999999E-2</v>
      </c>
      <c r="BH260">
        <v>5.4000000000000001E-4</v>
      </c>
      <c r="BI260">
        <v>0</v>
      </c>
    </row>
    <row r="261" spans="1:61">
      <c r="A261">
        <v>259</v>
      </c>
      <c r="B261">
        <v>24.207560999999998</v>
      </c>
      <c r="C261">
        <v>18.923826999999999</v>
      </c>
      <c r="D261">
        <v>14.821638</v>
      </c>
      <c r="E261">
        <v>13.475080999999999</v>
      </c>
      <c r="F261">
        <v>12.56991</v>
      </c>
      <c r="G261">
        <v>11.308332999999999</v>
      </c>
      <c r="H261">
        <v>10.319850000000001</v>
      </c>
      <c r="I261">
        <v>9.4819700000000005</v>
      </c>
      <c r="J261">
        <v>280.97255699999999</v>
      </c>
      <c r="K261">
        <v>272.42691400000001</v>
      </c>
      <c r="L261">
        <v>258.86659500000002</v>
      </c>
      <c r="M261">
        <v>234.685214</v>
      </c>
      <c r="N261">
        <v>209.68614500000001</v>
      </c>
      <c r="O261">
        <v>188.826435</v>
      </c>
      <c r="P261">
        <v>161.776231</v>
      </c>
      <c r="Q261">
        <v>101.822918</v>
      </c>
      <c r="R261">
        <v>27.078327999999999</v>
      </c>
      <c r="S261">
        <v>18.024011999999999</v>
      </c>
      <c r="T261">
        <v>15.705527</v>
      </c>
      <c r="U261">
        <v>14.287098</v>
      </c>
      <c r="V261">
        <v>13.638928999999999</v>
      </c>
      <c r="W261">
        <v>6.9011649999999998</v>
      </c>
      <c r="X261">
        <v>6.1883710000000001</v>
      </c>
      <c r="Y261">
        <v>11.147861000000001</v>
      </c>
      <c r="Z261">
        <v>336.28685300000001</v>
      </c>
      <c r="AA261">
        <v>291.81262900000002</v>
      </c>
      <c r="AB261">
        <v>242.09980400000001</v>
      </c>
      <c r="AC261">
        <v>232.10561300000001</v>
      </c>
      <c r="AD261">
        <v>203.793162</v>
      </c>
      <c r="AE261">
        <v>179.08249499999999</v>
      </c>
      <c r="AF261">
        <v>160.429597</v>
      </c>
      <c r="AG261">
        <v>122.86536599999999</v>
      </c>
      <c r="AH261">
        <v>506.92832199999998</v>
      </c>
      <c r="AI261">
        <v>506.24213800000001</v>
      </c>
      <c r="AJ261">
        <v>489.91956900000002</v>
      </c>
      <c r="AK261">
        <v>459.57040799999999</v>
      </c>
      <c r="AL261">
        <v>423.106447</v>
      </c>
      <c r="AM261">
        <v>341.77100300000001</v>
      </c>
      <c r="AN261">
        <v>195.09500399999999</v>
      </c>
      <c r="AO261">
        <v>149.719548</v>
      </c>
      <c r="AP261">
        <v>9.1288809999999998</v>
      </c>
      <c r="AQ261">
        <v>14.516083999999999</v>
      </c>
      <c r="AR261">
        <v>284.92269700000003</v>
      </c>
      <c r="AS261">
        <v>19.904374000000001</v>
      </c>
      <c r="AT261">
        <v>255.89051000000001</v>
      </c>
      <c r="AU261">
        <v>2.5267559999999998</v>
      </c>
      <c r="AV261">
        <v>2.5516209999999999</v>
      </c>
      <c r="AW261">
        <v>2.5224799999999998</v>
      </c>
      <c r="AX261">
        <v>1.7849999999999999E-3</v>
      </c>
      <c r="AY261">
        <v>1.8890000000000001E-3</v>
      </c>
      <c r="AZ261">
        <v>3.0499999999999999E-4</v>
      </c>
      <c r="BA261">
        <v>4.6900000000000002E-4</v>
      </c>
      <c r="BB261">
        <v>0.122672</v>
      </c>
      <c r="BC261">
        <v>0.13830300000000001</v>
      </c>
      <c r="BD261">
        <v>0.122875</v>
      </c>
      <c r="BE261">
        <v>1.012821</v>
      </c>
      <c r="BF261">
        <v>2.7657999999999999E-2</v>
      </c>
      <c r="BG261">
        <v>-5.6343999999999998E-2</v>
      </c>
      <c r="BH261">
        <v>3.8699999999999997E-4</v>
      </c>
      <c r="BI261">
        <v>0</v>
      </c>
    </row>
    <row r="262" spans="1:61">
      <c r="A262">
        <v>260</v>
      </c>
      <c r="B262">
        <v>24.370643000000001</v>
      </c>
      <c r="C262">
        <v>18.783671999999999</v>
      </c>
      <c r="D262">
        <v>14.795394</v>
      </c>
      <c r="E262">
        <v>13.410653</v>
      </c>
      <c r="F262">
        <v>12.543623999999999</v>
      </c>
      <c r="G262">
        <v>11.358435</v>
      </c>
      <c r="H262">
        <v>10.331753000000001</v>
      </c>
      <c r="I262">
        <v>9.4938789999999997</v>
      </c>
      <c r="J262">
        <v>279.27966600000002</v>
      </c>
      <c r="K262">
        <v>273.77644700000002</v>
      </c>
      <c r="L262">
        <v>257.94356099999999</v>
      </c>
      <c r="M262">
        <v>234.50807900000001</v>
      </c>
      <c r="N262">
        <v>211.25822700000001</v>
      </c>
      <c r="O262">
        <v>188.30350100000001</v>
      </c>
      <c r="P262">
        <v>161.483576</v>
      </c>
      <c r="Q262">
        <v>99.287604000000002</v>
      </c>
      <c r="R262">
        <v>27.391769</v>
      </c>
      <c r="S262">
        <v>18.149913999999999</v>
      </c>
      <c r="T262">
        <v>15.717392</v>
      </c>
      <c r="U262">
        <v>14.337107</v>
      </c>
      <c r="V262">
        <v>13.65081</v>
      </c>
      <c r="W262">
        <v>6.9130839999999996</v>
      </c>
      <c r="X262">
        <v>6.1237000000000004</v>
      </c>
      <c r="Y262">
        <v>11.197965</v>
      </c>
      <c r="Z262">
        <v>334.582156</v>
      </c>
      <c r="AA262">
        <v>290.34861599999999</v>
      </c>
      <c r="AB262">
        <v>245.79955100000001</v>
      </c>
      <c r="AC262">
        <v>229.470259</v>
      </c>
      <c r="AD262">
        <v>203.42370199999999</v>
      </c>
      <c r="AE262">
        <v>179.018036</v>
      </c>
      <c r="AF262">
        <v>160.707809</v>
      </c>
      <c r="AG262">
        <v>113.784792</v>
      </c>
      <c r="AH262">
        <v>509.20065799999998</v>
      </c>
      <c r="AI262">
        <v>507.94013200000001</v>
      </c>
      <c r="AJ262">
        <v>495.29765300000003</v>
      </c>
      <c r="AK262">
        <v>467.08031499999998</v>
      </c>
      <c r="AL262">
        <v>424.48533200000003</v>
      </c>
      <c r="AM262">
        <v>340.72484700000001</v>
      </c>
      <c r="AN262">
        <v>190.144924</v>
      </c>
      <c r="AO262">
        <v>146.62606400000001</v>
      </c>
      <c r="AP262">
        <v>9.0260239999999996</v>
      </c>
      <c r="AQ262">
        <v>14.260921</v>
      </c>
      <c r="AR262">
        <v>284.19421299999999</v>
      </c>
      <c r="AS262">
        <v>16.646388000000002</v>
      </c>
      <c r="AT262">
        <v>260.24006800000001</v>
      </c>
      <c r="AU262">
        <v>2.5201929999999999</v>
      </c>
      <c r="AV262">
        <v>2.5383460000000002</v>
      </c>
      <c r="AW262">
        <v>2.5230899999999998</v>
      </c>
      <c r="AX262">
        <v>1.6329999999999999E-3</v>
      </c>
      <c r="AY262">
        <v>1.7359999999999999E-3</v>
      </c>
      <c r="AZ262">
        <v>3.0499999999999999E-4</v>
      </c>
      <c r="BA262">
        <v>4.6900000000000002E-4</v>
      </c>
      <c r="BB262">
        <v>0.122672</v>
      </c>
      <c r="BC262">
        <v>0.138456</v>
      </c>
      <c r="BD262">
        <v>0.122875</v>
      </c>
      <c r="BE262">
        <v>1.013126</v>
      </c>
      <c r="BF262">
        <v>2.8726000000000002E-2</v>
      </c>
      <c r="BG262">
        <v>-5.7564999999999998E-2</v>
      </c>
      <c r="BH262">
        <v>3.8699999999999997E-4</v>
      </c>
      <c r="BI262">
        <v>0</v>
      </c>
    </row>
    <row r="263" spans="1:61">
      <c r="A263">
        <v>261</v>
      </c>
      <c r="B263">
        <v>24.370643000000001</v>
      </c>
      <c r="C263">
        <v>18.973655999999998</v>
      </c>
      <c r="D263">
        <v>14.757277</v>
      </c>
      <c r="E263">
        <v>13.448808</v>
      </c>
      <c r="F263">
        <v>12.467271999999999</v>
      </c>
      <c r="G263">
        <v>11.396639</v>
      </c>
      <c r="H263">
        <v>10.255309</v>
      </c>
      <c r="I263">
        <v>9.4556480000000001</v>
      </c>
      <c r="J263">
        <v>289.23149000000001</v>
      </c>
      <c r="K263">
        <v>280.82605899999999</v>
      </c>
      <c r="L263">
        <v>253.714102</v>
      </c>
      <c r="M263">
        <v>230.57586599999999</v>
      </c>
      <c r="N263">
        <v>208.67022</v>
      </c>
      <c r="O263">
        <v>187.004603</v>
      </c>
      <c r="P263">
        <v>160.570211</v>
      </c>
      <c r="Q263">
        <v>97.923165999999995</v>
      </c>
      <c r="R263">
        <v>27.655678999999999</v>
      </c>
      <c r="S263">
        <v>18.111896000000002</v>
      </c>
      <c r="T263">
        <v>15.717392</v>
      </c>
      <c r="U263">
        <v>14.337107</v>
      </c>
      <c r="V263">
        <v>13.727130000000001</v>
      </c>
      <c r="W263">
        <v>6.9130839999999996</v>
      </c>
      <c r="X263">
        <v>6.008807</v>
      </c>
      <c r="Y263">
        <v>11.121551999999999</v>
      </c>
      <c r="Z263">
        <v>336.69977899999998</v>
      </c>
      <c r="AA263">
        <v>286.952066</v>
      </c>
      <c r="AB263">
        <v>245.423485</v>
      </c>
      <c r="AC263">
        <v>229.24323999999999</v>
      </c>
      <c r="AD263">
        <v>201.63108600000001</v>
      </c>
      <c r="AE263">
        <v>179.05621099999999</v>
      </c>
      <c r="AF263">
        <v>161.012249</v>
      </c>
      <c r="AG263">
        <v>115.681245</v>
      </c>
      <c r="AH263">
        <v>510.30196999999998</v>
      </c>
      <c r="AI263">
        <v>508.43140699999998</v>
      </c>
      <c r="AJ263">
        <v>498.28741200000002</v>
      </c>
      <c r="AK263">
        <v>482.34943399999997</v>
      </c>
      <c r="AL263">
        <v>418.82148100000001</v>
      </c>
      <c r="AM263">
        <v>322.67014799999998</v>
      </c>
      <c r="AN263">
        <v>189.255045</v>
      </c>
      <c r="AO263">
        <v>144.83641800000001</v>
      </c>
      <c r="AP263">
        <v>9.3200610000000008</v>
      </c>
      <c r="AQ263">
        <v>14.325383</v>
      </c>
      <c r="AR263">
        <v>286.95654999999999</v>
      </c>
      <c r="AS263">
        <v>16.939104</v>
      </c>
      <c r="AT263">
        <v>262.0958</v>
      </c>
      <c r="AU263">
        <v>2.531793</v>
      </c>
      <c r="AV263">
        <v>2.547501</v>
      </c>
      <c r="AW263">
        <v>2.528127</v>
      </c>
      <c r="AX263">
        <v>1.7849999999999999E-3</v>
      </c>
      <c r="AY263">
        <v>1.8890000000000001E-3</v>
      </c>
      <c r="AZ263">
        <v>4.5800000000000002E-4</v>
      </c>
      <c r="BA263">
        <v>4.6900000000000002E-4</v>
      </c>
      <c r="BB263">
        <v>0.122824</v>
      </c>
      <c r="BC263">
        <v>0.138456</v>
      </c>
      <c r="BD263">
        <v>0.122875</v>
      </c>
      <c r="BE263">
        <v>1.012821</v>
      </c>
      <c r="BF263">
        <v>3.0557999999999998E-2</v>
      </c>
      <c r="BG263">
        <v>-5.6343999999999998E-2</v>
      </c>
      <c r="BH263">
        <v>3.8699999999999997E-4</v>
      </c>
      <c r="BI263">
        <v>0</v>
      </c>
    </row>
    <row r="264" spans="1:61">
      <c r="A264">
        <v>262</v>
      </c>
      <c r="B264">
        <v>24.780726999999999</v>
      </c>
      <c r="C264">
        <v>19.499538000000001</v>
      </c>
      <c r="D264">
        <v>14.751341</v>
      </c>
      <c r="E264">
        <v>13.366555</v>
      </c>
      <c r="F264">
        <v>12.461327000000001</v>
      </c>
      <c r="G264">
        <v>11.314282</v>
      </c>
      <c r="H264">
        <v>10.172910999999999</v>
      </c>
      <c r="I264">
        <v>9.4496939999999991</v>
      </c>
      <c r="J264">
        <v>292.658074</v>
      </c>
      <c r="K264">
        <v>276.444413</v>
      </c>
      <c r="L264">
        <v>251.684371</v>
      </c>
      <c r="M264">
        <v>232.46120999999999</v>
      </c>
      <c r="N264">
        <v>206.417552</v>
      </c>
      <c r="O264">
        <v>185.737942</v>
      </c>
      <c r="P264">
        <v>159.689212</v>
      </c>
      <c r="Q264">
        <v>97.548803000000007</v>
      </c>
      <c r="R264">
        <v>27.385895999999999</v>
      </c>
      <c r="S264">
        <v>18.067955000000001</v>
      </c>
      <c r="T264">
        <v>15.711460000000001</v>
      </c>
      <c r="U264">
        <v>14.33117</v>
      </c>
      <c r="V264">
        <v>13.72119</v>
      </c>
      <c r="W264">
        <v>6.9454099999999999</v>
      </c>
      <c r="X264">
        <v>6.0028459999999999</v>
      </c>
      <c r="Y264">
        <v>11.15381</v>
      </c>
      <c r="Z264">
        <v>342.45900699999999</v>
      </c>
      <c r="AA264">
        <v>287.31569999999999</v>
      </c>
      <c r="AB264">
        <v>248.274226</v>
      </c>
      <c r="AC264">
        <v>230.25878399999999</v>
      </c>
      <c r="AD264">
        <v>202.998267</v>
      </c>
      <c r="AE264">
        <v>178.17227399999999</v>
      </c>
      <c r="AF264">
        <v>161.082438</v>
      </c>
      <c r="AG264">
        <v>115.898698</v>
      </c>
      <c r="AH264">
        <v>508.50207699999999</v>
      </c>
      <c r="AI264">
        <v>503.54402900000002</v>
      </c>
      <c r="AJ264">
        <v>489.98562900000002</v>
      </c>
      <c r="AK264">
        <v>469.82610199999999</v>
      </c>
      <c r="AL264">
        <v>420.36457200000001</v>
      </c>
      <c r="AM264">
        <v>323.43277</v>
      </c>
      <c r="AN264">
        <v>192.951865</v>
      </c>
      <c r="AO264">
        <v>145.54910699999999</v>
      </c>
      <c r="AP264">
        <v>9.5817569999999996</v>
      </c>
      <c r="AQ264">
        <v>14.319470000000001</v>
      </c>
      <c r="AR264">
        <v>286.359306</v>
      </c>
      <c r="AS264">
        <v>17.503990000000002</v>
      </c>
      <c r="AT264">
        <v>261.79133899999999</v>
      </c>
      <c r="AU264">
        <v>2.5201929999999999</v>
      </c>
      <c r="AV264">
        <v>2.5362100000000001</v>
      </c>
      <c r="AW264">
        <v>2.5275159999999999</v>
      </c>
      <c r="AX264">
        <v>1.6329999999999999E-3</v>
      </c>
      <c r="AY264">
        <v>2.3470000000000001E-3</v>
      </c>
      <c r="AZ264">
        <v>4.5800000000000002E-4</v>
      </c>
      <c r="BA264">
        <v>3.1599999999999998E-4</v>
      </c>
      <c r="BB264">
        <v>0.122824</v>
      </c>
      <c r="BC264">
        <v>0.13830300000000001</v>
      </c>
      <c r="BD264">
        <v>0.122723</v>
      </c>
      <c r="BE264">
        <v>1.012974</v>
      </c>
      <c r="BF264">
        <v>3.1931000000000001E-2</v>
      </c>
      <c r="BG264">
        <v>-5.5122999999999998E-2</v>
      </c>
      <c r="BH264">
        <v>5.4000000000000001E-4</v>
      </c>
      <c r="BI264">
        <v>0</v>
      </c>
    </row>
    <row r="265" spans="1:61">
      <c r="A265">
        <v>263</v>
      </c>
      <c r="B265">
        <v>24.181512999999999</v>
      </c>
      <c r="C265">
        <v>18.935661</v>
      </c>
      <c r="D265">
        <v>14.83351</v>
      </c>
      <c r="E265">
        <v>13.372496</v>
      </c>
      <c r="F265">
        <v>12.429095</v>
      </c>
      <c r="G265">
        <v>11.358435</v>
      </c>
      <c r="H265">
        <v>10.140637999999999</v>
      </c>
      <c r="I265">
        <v>9.4556480000000001</v>
      </c>
      <c r="J265">
        <v>295.39207900000002</v>
      </c>
      <c r="K265">
        <v>279.97372000000001</v>
      </c>
      <c r="L265">
        <v>250.86515600000001</v>
      </c>
      <c r="M265">
        <v>232.65614500000001</v>
      </c>
      <c r="N265">
        <v>208.479862</v>
      </c>
      <c r="O265">
        <v>185.47646499999999</v>
      </c>
      <c r="P265">
        <v>159.77122</v>
      </c>
      <c r="Q265">
        <v>98.808110999999997</v>
      </c>
      <c r="R265">
        <v>27.127793</v>
      </c>
      <c r="S265">
        <v>17.997834000000001</v>
      </c>
      <c r="T265">
        <v>15.793604</v>
      </c>
      <c r="U265">
        <v>14.37524</v>
      </c>
      <c r="V265">
        <v>13.803445999999999</v>
      </c>
      <c r="W265">
        <v>6.7982269999999998</v>
      </c>
      <c r="X265">
        <v>6.008807</v>
      </c>
      <c r="Y265">
        <v>11.121551999999999</v>
      </c>
      <c r="Z265">
        <v>343.99623200000002</v>
      </c>
      <c r="AA265">
        <v>288.24471299999999</v>
      </c>
      <c r="AB265">
        <v>245.87475699999999</v>
      </c>
      <c r="AC265">
        <v>230.37814399999999</v>
      </c>
      <c r="AD265">
        <v>202.889791</v>
      </c>
      <c r="AE265">
        <v>177.33846500000001</v>
      </c>
      <c r="AF265">
        <v>160.66975500000001</v>
      </c>
      <c r="AG265">
        <v>116.053343</v>
      </c>
      <c r="AH265">
        <v>506.450515</v>
      </c>
      <c r="AI265">
        <v>494.26414399999999</v>
      </c>
      <c r="AJ265">
        <v>482.74207000000001</v>
      </c>
      <c r="AK265">
        <v>459.77456799999999</v>
      </c>
      <c r="AL265">
        <v>420.75509899999997</v>
      </c>
      <c r="AM265">
        <v>304.32512300000002</v>
      </c>
      <c r="AN265">
        <v>190.50298100000001</v>
      </c>
      <c r="AO265">
        <v>142.06617499999999</v>
      </c>
      <c r="AP265">
        <v>9.7287429999999997</v>
      </c>
      <c r="AQ265">
        <v>14.542396999999999</v>
      </c>
      <c r="AR265">
        <v>285.72494899999998</v>
      </c>
      <c r="AS265">
        <v>18.790939999999999</v>
      </c>
      <c r="AT265">
        <v>260.92665399999998</v>
      </c>
      <c r="AU265">
        <v>2.529045</v>
      </c>
      <c r="AV265">
        <v>2.5441440000000002</v>
      </c>
      <c r="AW265">
        <v>2.5278209999999999</v>
      </c>
      <c r="AX265">
        <v>1.6329999999999999E-3</v>
      </c>
      <c r="AY265">
        <v>2.4989999999999999E-3</v>
      </c>
      <c r="AZ265">
        <v>4.5800000000000002E-4</v>
      </c>
      <c r="BA265">
        <v>6.2100000000000002E-4</v>
      </c>
      <c r="BB265">
        <v>0.122672</v>
      </c>
      <c r="BC265">
        <v>0.138151</v>
      </c>
      <c r="BD265">
        <v>0.123028</v>
      </c>
      <c r="BE265">
        <v>1.013126</v>
      </c>
      <c r="BF265">
        <v>3.4525E-2</v>
      </c>
      <c r="BG265">
        <v>-5.2224E-2</v>
      </c>
      <c r="BH265">
        <v>3.8699999999999997E-4</v>
      </c>
      <c r="BI265">
        <v>0</v>
      </c>
    </row>
    <row r="266" spans="1:61">
      <c r="A266">
        <v>264</v>
      </c>
      <c r="B266">
        <v>24.099961</v>
      </c>
      <c r="C266">
        <v>18.549734000000001</v>
      </c>
      <c r="D266">
        <v>14.675103999999999</v>
      </c>
      <c r="E266">
        <v>13.366555</v>
      </c>
      <c r="F266">
        <v>12.575855000000001</v>
      </c>
      <c r="G266">
        <v>11.352487</v>
      </c>
      <c r="H266">
        <v>10.28758</v>
      </c>
      <c r="I266">
        <v>9.5261549999999993</v>
      </c>
      <c r="J266">
        <v>294.87036899999998</v>
      </c>
      <c r="K266">
        <v>283.48670199999998</v>
      </c>
      <c r="L266">
        <v>248.90801300000001</v>
      </c>
      <c r="M266">
        <v>233.85983999999999</v>
      </c>
      <c r="N266">
        <v>207.44585799999999</v>
      </c>
      <c r="O266">
        <v>185.89075600000001</v>
      </c>
      <c r="P266">
        <v>159.879426</v>
      </c>
      <c r="Q266">
        <v>98.101759000000001</v>
      </c>
      <c r="R266">
        <v>26.971045</v>
      </c>
      <c r="S266">
        <v>17.725726000000002</v>
      </c>
      <c r="T266">
        <v>15.787672000000001</v>
      </c>
      <c r="U266">
        <v>14.407434</v>
      </c>
      <c r="V266">
        <v>13.759349</v>
      </c>
      <c r="W266">
        <v>6.6391179999999999</v>
      </c>
      <c r="X266">
        <v>6.0794420000000002</v>
      </c>
      <c r="Y266">
        <v>11.077396</v>
      </c>
      <c r="Z266">
        <v>340.197472</v>
      </c>
      <c r="AA266">
        <v>282.21371099999999</v>
      </c>
      <c r="AB266">
        <v>244.32669799999999</v>
      </c>
      <c r="AC266">
        <v>228.78325000000001</v>
      </c>
      <c r="AD266">
        <v>200.595101</v>
      </c>
      <c r="AE266">
        <v>176.798169</v>
      </c>
      <c r="AF266">
        <v>159.97895</v>
      </c>
      <c r="AG266">
        <v>115.86148799999999</v>
      </c>
      <c r="AH266">
        <v>504.73830700000002</v>
      </c>
      <c r="AI266">
        <v>495.777062</v>
      </c>
      <c r="AJ266">
        <v>478.23508600000002</v>
      </c>
      <c r="AK266">
        <v>455.838505</v>
      </c>
      <c r="AL266">
        <v>421.73844500000001</v>
      </c>
      <c r="AM266">
        <v>304.66730000000001</v>
      </c>
      <c r="AN266">
        <v>183.83379199999999</v>
      </c>
      <c r="AO266">
        <v>140.19060200000001</v>
      </c>
      <c r="AP266">
        <v>9.8170540000000006</v>
      </c>
      <c r="AQ266">
        <v>14.287239</v>
      </c>
      <c r="AR266">
        <v>287.25225899999998</v>
      </c>
      <c r="AS266">
        <v>21.498055000000001</v>
      </c>
      <c r="AT266">
        <v>259.25688300000002</v>
      </c>
      <c r="AU266">
        <v>2.5382030000000002</v>
      </c>
      <c r="AV266">
        <v>2.559097</v>
      </c>
      <c r="AW266">
        <v>2.5295000000000001</v>
      </c>
      <c r="AX266">
        <v>1.6329999999999999E-3</v>
      </c>
      <c r="AY266">
        <v>2.4989999999999999E-3</v>
      </c>
      <c r="AZ266">
        <v>1.5300000000000001E-4</v>
      </c>
      <c r="BA266">
        <v>6.2100000000000002E-4</v>
      </c>
      <c r="BB266">
        <v>0.122672</v>
      </c>
      <c r="BC266">
        <v>0.13830300000000001</v>
      </c>
      <c r="BD266">
        <v>0.122875</v>
      </c>
      <c r="BE266">
        <v>1.013279</v>
      </c>
      <c r="BF266">
        <v>3.6967E-2</v>
      </c>
      <c r="BG266">
        <v>-5.0545E-2</v>
      </c>
      <c r="BH266">
        <v>6.9200000000000002E-4</v>
      </c>
      <c r="BI266">
        <v>0</v>
      </c>
    </row>
    <row r="267" spans="1:61">
      <c r="A267">
        <v>265</v>
      </c>
      <c r="B267">
        <v>23.468416000000001</v>
      </c>
      <c r="C267">
        <v>18.219467000000002</v>
      </c>
      <c r="D267">
        <v>14.725095</v>
      </c>
      <c r="E267">
        <v>13.302122000000001</v>
      </c>
      <c r="F267">
        <v>12.511392000000001</v>
      </c>
      <c r="G267">
        <v>11.364383</v>
      </c>
      <c r="H267">
        <v>10.223038000000001</v>
      </c>
      <c r="I267">
        <v>9.4233700000000002</v>
      </c>
      <c r="J267">
        <v>292.079342</v>
      </c>
      <c r="K267">
        <v>281.72092700000002</v>
      </c>
      <c r="L267">
        <v>252.708214</v>
      </c>
      <c r="M267">
        <v>234.89174</v>
      </c>
      <c r="N267">
        <v>206.086602</v>
      </c>
      <c r="O267">
        <v>186.09366700000001</v>
      </c>
      <c r="P267">
        <v>159.58693500000001</v>
      </c>
      <c r="Q267">
        <v>98.666337999999996</v>
      </c>
      <c r="R267">
        <v>27.133666999999999</v>
      </c>
      <c r="S267">
        <v>17.775601000000002</v>
      </c>
      <c r="T267">
        <v>15.761429</v>
      </c>
      <c r="U267">
        <v>14.381176999999999</v>
      </c>
      <c r="V267">
        <v>13.771228000000001</v>
      </c>
      <c r="W267">
        <v>6.7276119999999997</v>
      </c>
      <c r="X267">
        <v>6.0530660000000003</v>
      </c>
      <c r="Y267">
        <v>11.051086</v>
      </c>
      <c r="Z267">
        <v>339.479129</v>
      </c>
      <c r="AA267">
        <v>275.036137</v>
      </c>
      <c r="AB267">
        <v>244.56416400000001</v>
      </c>
      <c r="AC267">
        <v>228.83288300000001</v>
      </c>
      <c r="AD267">
        <v>198.96620200000001</v>
      </c>
      <c r="AE267">
        <v>177.07722999999999</v>
      </c>
      <c r="AF267">
        <v>159.724492</v>
      </c>
      <c r="AG267">
        <v>115.761454</v>
      </c>
      <c r="AH267">
        <v>506.072315</v>
      </c>
      <c r="AI267">
        <v>493.92308400000002</v>
      </c>
      <c r="AJ267">
        <v>477.84613999999999</v>
      </c>
      <c r="AK267">
        <v>455.30578000000003</v>
      </c>
      <c r="AL267">
        <v>426.38690400000002</v>
      </c>
      <c r="AM267">
        <v>314.17931599999997</v>
      </c>
      <c r="AN267">
        <v>185.748617</v>
      </c>
      <c r="AO267">
        <v>143.74599499999999</v>
      </c>
      <c r="AP267">
        <v>9.8612070000000003</v>
      </c>
      <c r="AQ267">
        <v>14.445719</v>
      </c>
      <c r="AR267">
        <v>285.40929699999998</v>
      </c>
      <c r="AS267">
        <v>21.276399999999999</v>
      </c>
      <c r="AT267">
        <v>260.23427500000003</v>
      </c>
      <c r="AU267">
        <v>2.532861</v>
      </c>
      <c r="AV267">
        <v>2.5490270000000002</v>
      </c>
      <c r="AW267">
        <v>2.5276689999999999</v>
      </c>
      <c r="AX267">
        <v>1.3270000000000001E-3</v>
      </c>
      <c r="AY267">
        <v>1.8890000000000001E-3</v>
      </c>
      <c r="AZ267">
        <v>3.0499999999999999E-4</v>
      </c>
      <c r="BA267">
        <v>4.6900000000000002E-4</v>
      </c>
      <c r="BB267">
        <v>0.122824</v>
      </c>
      <c r="BC267">
        <v>0.138151</v>
      </c>
      <c r="BD267">
        <v>0.12257</v>
      </c>
      <c r="BE267">
        <v>1.012974</v>
      </c>
      <c r="BF267">
        <v>3.9255999999999999E-2</v>
      </c>
      <c r="BG267">
        <v>-5.0545E-2</v>
      </c>
      <c r="BH267">
        <v>2.34E-4</v>
      </c>
      <c r="BI267">
        <v>0</v>
      </c>
    </row>
    <row r="268" spans="1:61">
      <c r="A268">
        <v>266</v>
      </c>
      <c r="B268">
        <v>22.483784</v>
      </c>
      <c r="C268">
        <v>18.257483000000001</v>
      </c>
      <c r="D268">
        <v>14.839445</v>
      </c>
      <c r="E268">
        <v>13.263963</v>
      </c>
      <c r="F268">
        <v>12.587742</v>
      </c>
      <c r="G268">
        <v>11.326178000000001</v>
      </c>
      <c r="H268">
        <v>10.223038000000001</v>
      </c>
      <c r="I268">
        <v>9.538062</v>
      </c>
      <c r="J268">
        <v>287.09456799999998</v>
      </c>
      <c r="K268">
        <v>278.23688299999998</v>
      </c>
      <c r="L268">
        <v>253.532613</v>
      </c>
      <c r="M268">
        <v>234.66507899999999</v>
      </c>
      <c r="N268">
        <v>204.29594299999999</v>
      </c>
      <c r="O268">
        <v>185.97905700000001</v>
      </c>
      <c r="P268">
        <v>159.05441300000001</v>
      </c>
      <c r="Q268">
        <v>98.113242</v>
      </c>
      <c r="R268">
        <v>27.246807</v>
      </c>
      <c r="S268">
        <v>17.81363</v>
      </c>
      <c r="T268">
        <v>15.837638999999999</v>
      </c>
      <c r="U268">
        <v>14.343045</v>
      </c>
      <c r="V268">
        <v>13.885697</v>
      </c>
      <c r="W268">
        <v>6.6893250000000002</v>
      </c>
      <c r="X268">
        <v>6.0147680000000001</v>
      </c>
      <c r="Y268">
        <v>11.127501000000001</v>
      </c>
      <c r="Z268">
        <v>334.29569400000003</v>
      </c>
      <c r="AA268">
        <v>280.67053800000002</v>
      </c>
      <c r="AB268">
        <v>243.73630900000001</v>
      </c>
      <c r="AC268">
        <v>229.09777700000001</v>
      </c>
      <c r="AD268">
        <v>199.19517099999999</v>
      </c>
      <c r="AE268">
        <v>178.29867999999999</v>
      </c>
      <c r="AF268">
        <v>159.229983</v>
      </c>
      <c r="AG268">
        <v>113.196039</v>
      </c>
      <c r="AH268">
        <v>508.656766</v>
      </c>
      <c r="AI268">
        <v>499.85392300000001</v>
      </c>
      <c r="AJ268">
        <v>483.76251300000001</v>
      </c>
      <c r="AK268">
        <v>450.855459</v>
      </c>
      <c r="AL268">
        <v>423.36399899999998</v>
      </c>
      <c r="AM268">
        <v>320.95585199999999</v>
      </c>
      <c r="AN268">
        <v>193.61254600000001</v>
      </c>
      <c r="AO268">
        <v>142.19703899999999</v>
      </c>
      <c r="AP268">
        <v>9.8994319999999991</v>
      </c>
      <c r="AQ268">
        <v>14.521996</v>
      </c>
      <c r="AR268">
        <v>283.37428799999998</v>
      </c>
      <c r="AS268">
        <v>21.276399999999999</v>
      </c>
      <c r="AT268">
        <v>260.944031</v>
      </c>
      <c r="AU268">
        <v>2.5227879999999998</v>
      </c>
      <c r="AV268">
        <v>2.5375830000000001</v>
      </c>
      <c r="AW268">
        <v>2.5314839999999998</v>
      </c>
      <c r="AX268">
        <v>1.48E-3</v>
      </c>
      <c r="AY268">
        <v>1.8890000000000001E-3</v>
      </c>
      <c r="AZ268">
        <v>3.0499999999999999E-4</v>
      </c>
      <c r="BA268">
        <v>4.6900000000000002E-4</v>
      </c>
      <c r="BB268">
        <v>0.122824</v>
      </c>
      <c r="BC268">
        <v>0.13830300000000001</v>
      </c>
      <c r="BD268">
        <v>0.122723</v>
      </c>
      <c r="BE268">
        <v>1.0114479999999999</v>
      </c>
      <c r="BF268">
        <v>4.2002999999999999E-2</v>
      </c>
      <c r="BG268">
        <v>-4.7341000000000001E-2</v>
      </c>
      <c r="BH268">
        <v>3.8699999999999997E-4</v>
      </c>
      <c r="BI268">
        <v>0</v>
      </c>
    </row>
    <row r="269" spans="1:61">
      <c r="A269">
        <v>267</v>
      </c>
      <c r="B269">
        <v>22.066948</v>
      </c>
      <c r="C269">
        <v>18.903583000000001</v>
      </c>
      <c r="D269">
        <v>14.877559</v>
      </c>
      <c r="E269">
        <v>13.302122000000001</v>
      </c>
      <c r="F269">
        <v>12.511392000000001</v>
      </c>
      <c r="G269">
        <v>11.287972999999999</v>
      </c>
      <c r="H269">
        <v>10.261260999999999</v>
      </c>
      <c r="I269">
        <v>9.4616009999999999</v>
      </c>
      <c r="J269">
        <v>286.35533400000003</v>
      </c>
      <c r="K269">
        <v>278.941484</v>
      </c>
      <c r="L269">
        <v>255.966623</v>
      </c>
      <c r="M269">
        <v>230.99794299999999</v>
      </c>
      <c r="N269">
        <v>203.609993</v>
      </c>
      <c r="O269">
        <v>186.170074</v>
      </c>
      <c r="P269">
        <v>158.141728</v>
      </c>
      <c r="Q269">
        <v>97.302282000000005</v>
      </c>
      <c r="R269">
        <v>26.492314</v>
      </c>
      <c r="S269">
        <v>17.851656999999999</v>
      </c>
      <c r="T269">
        <v>15.799535000000001</v>
      </c>
      <c r="U269">
        <v>14.419307999999999</v>
      </c>
      <c r="V269">
        <v>13.885697</v>
      </c>
      <c r="W269">
        <v>6.8424719999999999</v>
      </c>
      <c r="X269">
        <v>6.0147680000000001</v>
      </c>
      <c r="Y269">
        <v>11.089294000000001</v>
      </c>
      <c r="Z269">
        <v>342.03270900000001</v>
      </c>
      <c r="AA269">
        <v>279.55946799999998</v>
      </c>
      <c r="AB269">
        <v>244.601787</v>
      </c>
      <c r="AC269">
        <v>228.908569</v>
      </c>
      <c r="AD269">
        <v>197.744911</v>
      </c>
      <c r="AE269">
        <v>178.909457</v>
      </c>
      <c r="AF269">
        <v>157.86098000000001</v>
      </c>
      <c r="AG269">
        <v>111.153834</v>
      </c>
      <c r="AH269">
        <v>507.90305000000001</v>
      </c>
      <c r="AI269">
        <v>502.190586</v>
      </c>
      <c r="AJ269">
        <v>485.91299199999997</v>
      </c>
      <c r="AK269">
        <v>448.70172700000001</v>
      </c>
      <c r="AL269">
        <v>422.10405700000001</v>
      </c>
      <c r="AM269">
        <v>326.552637</v>
      </c>
      <c r="AN269">
        <v>193.650712</v>
      </c>
      <c r="AO269">
        <v>140.158725</v>
      </c>
      <c r="AP269">
        <v>10.014101999999999</v>
      </c>
      <c r="AQ269">
        <v>14.407578000000001</v>
      </c>
      <c r="AR269">
        <v>284.78045700000001</v>
      </c>
      <c r="AS269">
        <v>21.010887</v>
      </c>
      <c r="AT269">
        <v>262.99736899999999</v>
      </c>
      <c r="AU269">
        <v>2.5195820000000002</v>
      </c>
      <c r="AV269">
        <v>2.5363630000000001</v>
      </c>
      <c r="AW269">
        <v>2.523396</v>
      </c>
      <c r="AX269">
        <v>1.6329999999999999E-3</v>
      </c>
      <c r="AY269">
        <v>1.8890000000000001E-3</v>
      </c>
      <c r="AZ269">
        <v>4.5800000000000002E-4</v>
      </c>
      <c r="BA269">
        <v>4.6900000000000002E-4</v>
      </c>
      <c r="BB269">
        <v>0.122824</v>
      </c>
      <c r="BC269">
        <v>0.13799800000000001</v>
      </c>
      <c r="BD269">
        <v>0.123028</v>
      </c>
      <c r="BE269">
        <v>1.0117529999999999</v>
      </c>
      <c r="BF269">
        <v>4.5055999999999999E-2</v>
      </c>
      <c r="BG269">
        <v>-4.7188000000000001E-2</v>
      </c>
      <c r="BH269">
        <v>6.9200000000000002E-4</v>
      </c>
      <c r="BI269">
        <v>0</v>
      </c>
    </row>
    <row r="270" spans="1:61">
      <c r="A270">
        <v>268</v>
      </c>
      <c r="B270">
        <v>21.188984999999999</v>
      </c>
      <c r="C270">
        <v>19.391515999999999</v>
      </c>
      <c r="D270">
        <v>15.024073</v>
      </c>
      <c r="E270">
        <v>13.258020999999999</v>
      </c>
      <c r="F270">
        <v>12.543623999999999</v>
      </c>
      <c r="G270">
        <v>11.32023</v>
      </c>
      <c r="H270">
        <v>10.293532000000001</v>
      </c>
      <c r="I270">
        <v>9.4938789999999997</v>
      </c>
      <c r="J270">
        <v>290.78207600000002</v>
      </c>
      <c r="K270">
        <v>278.23110800000001</v>
      </c>
      <c r="L270">
        <v>260.970552</v>
      </c>
      <c r="M270">
        <v>235.18804399999999</v>
      </c>
      <c r="N270">
        <v>206.53775300000001</v>
      </c>
      <c r="O270">
        <v>185.896703</v>
      </c>
      <c r="P270">
        <v>157.48948899999999</v>
      </c>
      <c r="Q270">
        <v>97.480825999999993</v>
      </c>
      <c r="R270">
        <v>26.524173999999999</v>
      </c>
      <c r="S270">
        <v>17.883761</v>
      </c>
      <c r="T270">
        <v>15.679284000000001</v>
      </c>
      <c r="U270">
        <v>14.451502</v>
      </c>
      <c r="V270">
        <v>13.917913</v>
      </c>
      <c r="W270">
        <v>6.7982269999999998</v>
      </c>
      <c r="X270">
        <v>6.0471050000000002</v>
      </c>
      <c r="Y270">
        <v>11.121551999999999</v>
      </c>
      <c r="Z270">
        <v>341.11515800000001</v>
      </c>
      <c r="AA270">
        <v>274.881911</v>
      </c>
      <c r="AB270">
        <v>242.26217500000001</v>
      </c>
      <c r="AC270">
        <v>228.97836000000001</v>
      </c>
      <c r="AD270">
        <v>197.58629300000001</v>
      </c>
      <c r="AE270">
        <v>178.67446699999999</v>
      </c>
      <c r="AF270">
        <v>156.638688</v>
      </c>
      <c r="AG270">
        <v>103.963005</v>
      </c>
      <c r="AH270">
        <v>506.86209400000001</v>
      </c>
      <c r="AI270">
        <v>504.48868399999998</v>
      </c>
      <c r="AJ270">
        <v>491.42875199999997</v>
      </c>
      <c r="AK270">
        <v>453.04483800000003</v>
      </c>
      <c r="AL270">
        <v>424.04786899999999</v>
      </c>
      <c r="AM270">
        <v>302.24657300000001</v>
      </c>
      <c r="AN270">
        <v>195.67331899999999</v>
      </c>
      <c r="AO270">
        <v>143.02804399999999</v>
      </c>
      <c r="AP270">
        <v>10.39629</v>
      </c>
      <c r="AQ270">
        <v>14.255008</v>
      </c>
      <c r="AR270">
        <v>286.29682400000002</v>
      </c>
      <c r="AS270">
        <v>20.479679000000001</v>
      </c>
      <c r="AT270">
        <v>263.81819999999999</v>
      </c>
      <c r="AU270">
        <v>2.52874</v>
      </c>
      <c r="AV270">
        <v>2.548111</v>
      </c>
      <c r="AW270">
        <v>2.523701</v>
      </c>
      <c r="AX270">
        <v>1.6329999999999999E-3</v>
      </c>
      <c r="AY270">
        <v>2.0409999999999998E-3</v>
      </c>
      <c r="AZ270">
        <v>4.5800000000000002E-4</v>
      </c>
      <c r="BA270">
        <v>6.2100000000000002E-4</v>
      </c>
      <c r="BB270">
        <v>0.122672</v>
      </c>
      <c r="BC270">
        <v>0.138151</v>
      </c>
      <c r="BD270">
        <v>0.123028</v>
      </c>
      <c r="BE270">
        <v>1.0116000000000001</v>
      </c>
      <c r="BF270">
        <v>4.8870999999999998E-2</v>
      </c>
      <c r="BG270">
        <v>-4.9019E-2</v>
      </c>
      <c r="BH270">
        <v>5.4000000000000001E-4</v>
      </c>
      <c r="BI270">
        <v>0</v>
      </c>
    </row>
    <row r="271" spans="1:61">
      <c r="A271">
        <v>269</v>
      </c>
      <c r="B271">
        <v>20.815529000000002</v>
      </c>
      <c r="C271">
        <v>19.625292000000002</v>
      </c>
      <c r="D271">
        <v>15.068117000000001</v>
      </c>
      <c r="E271">
        <v>13.302122000000001</v>
      </c>
      <c r="F271">
        <v>12.549568000000001</v>
      </c>
      <c r="G271">
        <v>11.249765999999999</v>
      </c>
      <c r="H271">
        <v>10.375925000000001</v>
      </c>
      <c r="I271">
        <v>9.4998319999999996</v>
      </c>
      <c r="J271">
        <v>289.60650299999998</v>
      </c>
      <c r="K271">
        <v>278.718999</v>
      </c>
      <c r="L271">
        <v>261.49915099999998</v>
      </c>
      <c r="M271">
        <v>238.66641100000001</v>
      </c>
      <c r="N271">
        <v>209.09490600000001</v>
      </c>
      <c r="O271">
        <v>184.90936099999999</v>
      </c>
      <c r="P271">
        <v>156.545188</v>
      </c>
      <c r="Q271">
        <v>98.592584000000002</v>
      </c>
      <c r="R271">
        <v>26.680986999999998</v>
      </c>
      <c r="S271">
        <v>18.041775999999999</v>
      </c>
      <c r="T271">
        <v>15.761429</v>
      </c>
      <c r="U271">
        <v>14.457438</v>
      </c>
      <c r="V271">
        <v>13.962005</v>
      </c>
      <c r="W271">
        <v>6.6510369999999996</v>
      </c>
      <c r="X271">
        <v>6.0913630000000003</v>
      </c>
      <c r="Y271">
        <v>11.203913</v>
      </c>
      <c r="Z271">
        <v>338.89530500000001</v>
      </c>
      <c r="AA271">
        <v>280.59648199999998</v>
      </c>
      <c r="AB271">
        <v>242.19271800000001</v>
      </c>
      <c r="AC271">
        <v>227.54588799999999</v>
      </c>
      <c r="AD271">
        <v>196.90516199999999</v>
      </c>
      <c r="AE271">
        <v>177.840619</v>
      </c>
      <c r="AF271">
        <v>155.96061499999999</v>
      </c>
      <c r="AG271">
        <v>93.643728999999993</v>
      </c>
      <c r="AH271">
        <v>508.692656</v>
      </c>
      <c r="AI271">
        <v>508.04222800000002</v>
      </c>
      <c r="AJ271">
        <v>502.23524300000003</v>
      </c>
      <c r="AK271">
        <v>464.706818</v>
      </c>
      <c r="AL271">
        <v>428.14966099999998</v>
      </c>
      <c r="AM271">
        <v>305.37120299999998</v>
      </c>
      <c r="AN271">
        <v>195.711477</v>
      </c>
      <c r="AO271">
        <v>146.88511199999999</v>
      </c>
      <c r="AP271">
        <v>10.434505</v>
      </c>
      <c r="AQ271">
        <v>14.445719</v>
      </c>
      <c r="AR271">
        <v>286.333798</v>
      </c>
      <c r="AS271">
        <v>20.289904</v>
      </c>
      <c r="AT271">
        <v>264.52686899999998</v>
      </c>
      <c r="AU271">
        <v>2.5258400000000001</v>
      </c>
      <c r="AV271">
        <v>2.5563509999999998</v>
      </c>
      <c r="AW271">
        <v>2.5235479999999999</v>
      </c>
      <c r="AX271">
        <v>1.48E-3</v>
      </c>
      <c r="AY271">
        <v>1.8890000000000001E-3</v>
      </c>
      <c r="AZ271">
        <v>3.0499999999999999E-4</v>
      </c>
      <c r="BA271">
        <v>6.2100000000000002E-4</v>
      </c>
      <c r="BB271">
        <v>0.122824</v>
      </c>
      <c r="BC271">
        <v>0.138151</v>
      </c>
      <c r="BD271">
        <v>0.122418</v>
      </c>
      <c r="BE271">
        <v>1.0116000000000001</v>
      </c>
      <c r="BF271">
        <v>5.2380999999999997E-2</v>
      </c>
      <c r="BG271">
        <v>-4.8561E-2</v>
      </c>
      <c r="BH271">
        <v>5.4000000000000001E-4</v>
      </c>
      <c r="BI271">
        <v>0</v>
      </c>
    </row>
    <row r="272" spans="1:61">
      <c r="A272">
        <v>270</v>
      </c>
      <c r="B272">
        <v>21.162865</v>
      </c>
      <c r="C272">
        <v>19.896988</v>
      </c>
      <c r="D272">
        <v>15.074051000000001</v>
      </c>
      <c r="E272">
        <v>13.308062</v>
      </c>
      <c r="F272">
        <v>12.593686</v>
      </c>
      <c r="G272">
        <v>11.255713999999999</v>
      </c>
      <c r="H272">
        <v>10.420095999999999</v>
      </c>
      <c r="I272">
        <v>9.5822439999999993</v>
      </c>
      <c r="J272">
        <v>292.49087500000002</v>
      </c>
      <c r="K272">
        <v>278.31683399999997</v>
      </c>
      <c r="L272">
        <v>261.24358899999999</v>
      </c>
      <c r="M272">
        <v>238.672282</v>
      </c>
      <c r="N272">
        <v>209.40536</v>
      </c>
      <c r="O272">
        <v>183.31079399999999</v>
      </c>
      <c r="P272">
        <v>155.639183</v>
      </c>
      <c r="Q272">
        <v>98.524574999999999</v>
      </c>
      <c r="R272">
        <v>26.724592999999999</v>
      </c>
      <c r="S272">
        <v>18.351827</v>
      </c>
      <c r="T272">
        <v>15.76736</v>
      </c>
      <c r="U272">
        <v>14.463374999999999</v>
      </c>
      <c r="V272">
        <v>13.891636</v>
      </c>
      <c r="W272">
        <v>6.7718579999999999</v>
      </c>
      <c r="X272">
        <v>6.0973230000000003</v>
      </c>
      <c r="Y272">
        <v>11.133449000000001</v>
      </c>
      <c r="Z272">
        <v>340.87116600000002</v>
      </c>
      <c r="AA272">
        <v>281.786901</v>
      </c>
      <c r="AB272">
        <v>241.44524899999999</v>
      </c>
      <c r="AC272">
        <v>226.112672</v>
      </c>
      <c r="AD272">
        <v>195.422257</v>
      </c>
      <c r="AE272">
        <v>177.5412</v>
      </c>
      <c r="AF272">
        <v>155.510626</v>
      </c>
      <c r="AG272">
        <v>96.336782999999997</v>
      </c>
      <c r="AH272">
        <v>510.85688699999997</v>
      </c>
      <c r="AI272">
        <v>501.95032500000002</v>
      </c>
      <c r="AJ272">
        <v>495.87508700000001</v>
      </c>
      <c r="AK272">
        <v>466.18894399999999</v>
      </c>
      <c r="AL272">
        <v>424.56289099999998</v>
      </c>
      <c r="AM272">
        <v>310.48641800000001</v>
      </c>
      <c r="AN272">
        <v>195.341723</v>
      </c>
      <c r="AO272">
        <v>145.156533</v>
      </c>
      <c r="AP272">
        <v>10.408141000000001</v>
      </c>
      <c r="AQ272">
        <v>14.49568</v>
      </c>
      <c r="AR272">
        <v>284.75493399999999</v>
      </c>
      <c r="AS272">
        <v>19.997973000000002</v>
      </c>
      <c r="AT272">
        <v>265.24688500000002</v>
      </c>
      <c r="AU272">
        <v>2.5246189999999999</v>
      </c>
      <c r="AV272">
        <v>2.5583339999999999</v>
      </c>
      <c r="AW272">
        <v>2.5249220000000001</v>
      </c>
      <c r="AX272">
        <v>1.7849999999999999E-3</v>
      </c>
      <c r="AY272">
        <v>2.0409999999999998E-3</v>
      </c>
      <c r="AZ272">
        <v>1.5300000000000001E-4</v>
      </c>
      <c r="BA272">
        <v>4.6900000000000002E-4</v>
      </c>
      <c r="BB272">
        <v>0.122824</v>
      </c>
      <c r="BC272">
        <v>0.13830300000000001</v>
      </c>
      <c r="BD272">
        <v>0.122875</v>
      </c>
      <c r="BE272">
        <v>1.0100739999999999</v>
      </c>
      <c r="BF272">
        <v>5.5433000000000003E-2</v>
      </c>
      <c r="BG272">
        <v>-4.7646000000000001E-2</v>
      </c>
      <c r="BH272">
        <v>5.4000000000000001E-4</v>
      </c>
      <c r="BI272">
        <v>0</v>
      </c>
    </row>
    <row r="273" spans="1:61">
      <c r="A273">
        <v>271</v>
      </c>
      <c r="B273">
        <v>22.786840000000002</v>
      </c>
      <c r="C273">
        <v>20.080886</v>
      </c>
      <c r="D273">
        <v>15.144334000000001</v>
      </c>
      <c r="E273">
        <v>13.34028</v>
      </c>
      <c r="F273">
        <v>12.511392000000001</v>
      </c>
      <c r="G273">
        <v>11.249765999999999</v>
      </c>
      <c r="H273">
        <v>10.567017999999999</v>
      </c>
      <c r="I273">
        <v>9.5762909999999994</v>
      </c>
      <c r="J273">
        <v>287.94444399999998</v>
      </c>
      <c r="K273">
        <v>277.45788700000003</v>
      </c>
      <c r="L273">
        <v>261.42447499999997</v>
      </c>
      <c r="M273">
        <v>238.13830300000001</v>
      </c>
      <c r="N273">
        <v>209.818116</v>
      </c>
      <c r="O273">
        <v>182.80822699999999</v>
      </c>
      <c r="P273">
        <v>155.557289</v>
      </c>
      <c r="Q273">
        <v>99.072029999999998</v>
      </c>
      <c r="R273">
        <v>26.379093999999998</v>
      </c>
      <c r="S273">
        <v>18.687968000000001</v>
      </c>
      <c r="T273">
        <v>15.799535000000001</v>
      </c>
      <c r="U273">
        <v>14.419307999999999</v>
      </c>
      <c r="V273">
        <v>13.885697</v>
      </c>
      <c r="W273">
        <v>6.6510369999999996</v>
      </c>
      <c r="X273">
        <v>6.0913630000000003</v>
      </c>
      <c r="Y273">
        <v>11.203913</v>
      </c>
      <c r="Z273">
        <v>336.66895699999998</v>
      </c>
      <c r="AA273">
        <v>279.89283899999998</v>
      </c>
      <c r="AB273">
        <v>239.630425</v>
      </c>
      <c r="AC273">
        <v>227.05364299999999</v>
      </c>
      <c r="AD273">
        <v>195.56902700000001</v>
      </c>
      <c r="AE273">
        <v>177.22990300000001</v>
      </c>
      <c r="AF273">
        <v>155.314774</v>
      </c>
      <c r="AG273">
        <v>99.759088000000006</v>
      </c>
      <c r="AH273">
        <v>511.14949000000001</v>
      </c>
      <c r="AI273">
        <v>498.05016499999999</v>
      </c>
      <c r="AJ273">
        <v>490.335643</v>
      </c>
      <c r="AK273">
        <v>458.30089800000002</v>
      </c>
      <c r="AL273">
        <v>416.64622300000002</v>
      </c>
      <c r="AM273">
        <v>314.01306899999997</v>
      </c>
      <c r="AN273">
        <v>194.08828700000001</v>
      </c>
      <c r="AO273">
        <v>146.18372500000001</v>
      </c>
      <c r="AP273">
        <v>10.414066</v>
      </c>
      <c r="AQ273">
        <v>14.577864999999999</v>
      </c>
      <c r="AR273">
        <v>284.57568700000002</v>
      </c>
      <c r="AS273">
        <v>19.927921000000001</v>
      </c>
      <c r="AT273">
        <v>266.55714799999998</v>
      </c>
      <c r="AU273">
        <v>2.5407980000000001</v>
      </c>
      <c r="AV273">
        <v>2.5661160000000001</v>
      </c>
      <c r="AW273">
        <v>2.5288900000000001</v>
      </c>
      <c r="AX273">
        <v>1.48E-3</v>
      </c>
      <c r="AY273">
        <v>2.1940000000000002E-3</v>
      </c>
      <c r="AZ273">
        <v>3.0499999999999999E-4</v>
      </c>
      <c r="BA273">
        <v>4.6900000000000002E-4</v>
      </c>
      <c r="BB273">
        <v>0.122519</v>
      </c>
      <c r="BC273">
        <v>0.138456</v>
      </c>
      <c r="BD273">
        <v>0.122875</v>
      </c>
      <c r="BE273">
        <v>1.009922</v>
      </c>
      <c r="BF273">
        <v>6.0622000000000002E-2</v>
      </c>
      <c r="BG273">
        <v>-4.3220000000000001E-2</v>
      </c>
      <c r="BH273">
        <v>5.4000000000000001E-4</v>
      </c>
      <c r="BI273">
        <v>0</v>
      </c>
    </row>
    <row r="274" spans="1:61">
      <c r="A274">
        <v>272</v>
      </c>
      <c r="B274">
        <v>23.657668999999999</v>
      </c>
      <c r="C274">
        <v>20.232711999999999</v>
      </c>
      <c r="D274">
        <v>15.220546000000001</v>
      </c>
      <c r="E274">
        <v>13.302122000000001</v>
      </c>
      <c r="F274">
        <v>12.511392000000001</v>
      </c>
      <c r="G274">
        <v>11.135142</v>
      </c>
      <c r="H274">
        <v>10.528801</v>
      </c>
      <c r="I274">
        <v>9.5762909999999994</v>
      </c>
      <c r="J274">
        <v>290.455626</v>
      </c>
      <c r="K274">
        <v>275.93630100000001</v>
      </c>
      <c r="L274">
        <v>259.85572300000001</v>
      </c>
      <c r="M274">
        <v>236.32678899999999</v>
      </c>
      <c r="N274">
        <v>207.68620300000001</v>
      </c>
      <c r="O274">
        <v>181.85321400000001</v>
      </c>
      <c r="P274">
        <v>155.67125999999999</v>
      </c>
      <c r="Q274">
        <v>96.270566000000002</v>
      </c>
      <c r="R274">
        <v>26.945074000000002</v>
      </c>
      <c r="S274">
        <v>18.573958000000001</v>
      </c>
      <c r="T274">
        <v>15.799535000000001</v>
      </c>
      <c r="U274">
        <v>14.495568</v>
      </c>
      <c r="V274">
        <v>13.847542000000001</v>
      </c>
      <c r="W274">
        <v>6.6893250000000002</v>
      </c>
      <c r="X274">
        <v>6.1296600000000003</v>
      </c>
      <c r="Y274">
        <v>11.242118</v>
      </c>
      <c r="Z274">
        <v>336.26739600000002</v>
      </c>
      <c r="AA274">
        <v>282.04020700000001</v>
      </c>
      <c r="AB274">
        <v>238.687725</v>
      </c>
      <c r="AC274">
        <v>228.530115</v>
      </c>
      <c r="AD274">
        <v>197.515897</v>
      </c>
      <c r="AE274">
        <v>177.34440900000001</v>
      </c>
      <c r="AF274">
        <v>154.97291899999999</v>
      </c>
      <c r="AG274">
        <v>105.07805399999999</v>
      </c>
      <c r="AH274">
        <v>513.58898499999998</v>
      </c>
      <c r="AI274">
        <v>503.03324900000001</v>
      </c>
      <c r="AJ274">
        <v>482.73957999999999</v>
      </c>
      <c r="AK274">
        <v>455.89665100000002</v>
      </c>
      <c r="AL274">
        <v>414.59202199999999</v>
      </c>
      <c r="AM274">
        <v>322.54648500000002</v>
      </c>
      <c r="AN274">
        <v>188.13342499999999</v>
      </c>
      <c r="AO274">
        <v>145.72974300000001</v>
      </c>
      <c r="AP274">
        <v>10.605131999999999</v>
      </c>
      <c r="AQ274">
        <v>14.730403000000001</v>
      </c>
      <c r="AR274">
        <v>284.90864499999998</v>
      </c>
      <c r="AS274">
        <v>17.343252</v>
      </c>
      <c r="AT274">
        <v>269.46170999999998</v>
      </c>
      <c r="AU274">
        <v>2.5397289999999999</v>
      </c>
      <c r="AV274">
        <v>2.5664210000000001</v>
      </c>
      <c r="AW274">
        <v>2.5305680000000002</v>
      </c>
      <c r="AX274">
        <v>1.48E-3</v>
      </c>
      <c r="AY274">
        <v>1.8890000000000001E-3</v>
      </c>
      <c r="AZ274">
        <v>4.5800000000000002E-4</v>
      </c>
      <c r="BA274">
        <v>7.7399999999999995E-4</v>
      </c>
      <c r="BB274">
        <v>0.122672</v>
      </c>
      <c r="BC274">
        <v>0.13830300000000001</v>
      </c>
      <c r="BD274">
        <v>0.122875</v>
      </c>
      <c r="BE274">
        <v>1.010227</v>
      </c>
      <c r="BF274">
        <v>6.4284999999999995E-2</v>
      </c>
      <c r="BG274">
        <v>-4.2610000000000002E-2</v>
      </c>
      <c r="BH274">
        <v>5.4000000000000001E-4</v>
      </c>
      <c r="BI274">
        <v>0</v>
      </c>
    </row>
    <row r="275" spans="1:61">
      <c r="A275">
        <v>273</v>
      </c>
      <c r="B275">
        <v>23.998241</v>
      </c>
      <c r="C275">
        <v>19.853110999999998</v>
      </c>
      <c r="D275">
        <v>15.258649999999999</v>
      </c>
      <c r="E275">
        <v>13.302122000000001</v>
      </c>
      <c r="F275">
        <v>12.511392000000001</v>
      </c>
      <c r="G275">
        <v>11.173351</v>
      </c>
      <c r="H275">
        <v>10.452365</v>
      </c>
      <c r="I275">
        <v>9.538062</v>
      </c>
      <c r="J275">
        <v>297.86590799999999</v>
      </c>
      <c r="K275">
        <v>273.81938700000001</v>
      </c>
      <c r="L275">
        <v>257.61280799999997</v>
      </c>
      <c r="M275">
        <v>233.87160499999999</v>
      </c>
      <c r="N275">
        <v>204.86749900000001</v>
      </c>
      <c r="O275">
        <v>182.50261900000001</v>
      </c>
      <c r="P275">
        <v>155.70925099999999</v>
      </c>
      <c r="Q275">
        <v>93.141261999999998</v>
      </c>
      <c r="R275">
        <v>26.605522000000001</v>
      </c>
      <c r="S275">
        <v>18.383918999999999</v>
      </c>
      <c r="T275">
        <v>15.837638999999999</v>
      </c>
      <c r="U275">
        <v>14.343045</v>
      </c>
      <c r="V275">
        <v>13.809385000000001</v>
      </c>
      <c r="W275">
        <v>6.6510369999999996</v>
      </c>
      <c r="X275">
        <v>6.2062530000000002</v>
      </c>
      <c r="Y275">
        <v>11.280322</v>
      </c>
      <c r="Z275">
        <v>332.72514799999999</v>
      </c>
      <c r="AA275">
        <v>280.55945300000002</v>
      </c>
      <c r="AB275">
        <v>238.12193099999999</v>
      </c>
      <c r="AC275">
        <v>226.902165</v>
      </c>
      <c r="AD275">
        <v>200.835894</v>
      </c>
      <c r="AE275">
        <v>177.49708699999999</v>
      </c>
      <c r="AF275">
        <v>154.441228</v>
      </c>
      <c r="AG275">
        <v>107.92820399999999</v>
      </c>
      <c r="AH275">
        <v>518.85503700000004</v>
      </c>
      <c r="AI275">
        <v>510.45742300000001</v>
      </c>
      <c r="AJ275">
        <v>493.90868399999999</v>
      </c>
      <c r="AK275">
        <v>459.551221</v>
      </c>
      <c r="AL275">
        <v>414.73060900000002</v>
      </c>
      <c r="AM275">
        <v>333.10399999999998</v>
      </c>
      <c r="AN275">
        <v>192.059482</v>
      </c>
      <c r="AO275">
        <v>146.10218800000001</v>
      </c>
      <c r="AP275">
        <v>11.019487</v>
      </c>
      <c r="AQ275">
        <v>14.800756</v>
      </c>
      <c r="AR275">
        <v>284.569952</v>
      </c>
      <c r="AS275">
        <v>16.918745999999999</v>
      </c>
      <c r="AT275">
        <v>269.79085600000002</v>
      </c>
      <c r="AU275">
        <v>2.5249239999999999</v>
      </c>
      <c r="AV275">
        <v>2.5503999999999998</v>
      </c>
      <c r="AW275">
        <v>2.5298050000000001</v>
      </c>
      <c r="AX275">
        <v>1.7849999999999999E-3</v>
      </c>
      <c r="AY275">
        <v>1.7359999999999999E-3</v>
      </c>
      <c r="AZ275">
        <v>1.5300000000000001E-4</v>
      </c>
      <c r="BA275">
        <v>4.6900000000000002E-4</v>
      </c>
      <c r="BB275">
        <v>0.122977</v>
      </c>
      <c r="BC275">
        <v>0.13799800000000001</v>
      </c>
      <c r="BD275">
        <v>0.122875</v>
      </c>
      <c r="BE275">
        <v>1.0082439999999999</v>
      </c>
      <c r="BF275">
        <v>6.9473999999999994E-2</v>
      </c>
      <c r="BG275">
        <v>-4.1542000000000003E-2</v>
      </c>
      <c r="BH275">
        <v>5.4000000000000001E-4</v>
      </c>
      <c r="BI275">
        <v>0</v>
      </c>
    </row>
    <row r="276" spans="1:61">
      <c r="A276">
        <v>274</v>
      </c>
      <c r="B276">
        <v>23.587864</v>
      </c>
      <c r="C276">
        <v>19.707149000000001</v>
      </c>
      <c r="D276">
        <v>15.340788999999999</v>
      </c>
      <c r="E276">
        <v>13.498843000000001</v>
      </c>
      <c r="F276">
        <v>12.47916</v>
      </c>
      <c r="G276">
        <v>11.141090999999999</v>
      </c>
      <c r="H276">
        <v>10.534751</v>
      </c>
      <c r="I276">
        <v>9.5440149999999999</v>
      </c>
      <c r="J276">
        <v>294.813872</v>
      </c>
      <c r="K276">
        <v>275.57082200000002</v>
      </c>
      <c r="L276">
        <v>256.57119799999998</v>
      </c>
      <c r="M276">
        <v>232.55448799999999</v>
      </c>
      <c r="N276">
        <v>203.99702300000001</v>
      </c>
      <c r="O276">
        <v>183.540007</v>
      </c>
      <c r="P276">
        <v>155.56320299999999</v>
      </c>
      <c r="Q276">
        <v>92.705513999999994</v>
      </c>
      <c r="R276">
        <v>26.196245999999999</v>
      </c>
      <c r="S276">
        <v>18.123736000000001</v>
      </c>
      <c r="T276">
        <v>15.805465</v>
      </c>
      <c r="U276">
        <v>14.387112999999999</v>
      </c>
      <c r="V276">
        <v>13.739008</v>
      </c>
      <c r="W276">
        <v>6.7335710000000004</v>
      </c>
      <c r="X276">
        <v>6.2122130000000002</v>
      </c>
      <c r="Y276">
        <v>11.28627</v>
      </c>
      <c r="Z276">
        <v>326.40753999999998</v>
      </c>
      <c r="AA276">
        <v>276.52586600000001</v>
      </c>
      <c r="AB276">
        <v>238.80673899999999</v>
      </c>
      <c r="AC276">
        <v>225.43073100000001</v>
      </c>
      <c r="AD276">
        <v>201.90998300000001</v>
      </c>
      <c r="AE276">
        <v>176.739667</v>
      </c>
      <c r="AF276">
        <v>154.257274</v>
      </c>
      <c r="AG276">
        <v>108.82323100000001</v>
      </c>
      <c r="AH276">
        <v>522.69622200000003</v>
      </c>
      <c r="AI276">
        <v>518.60358799999995</v>
      </c>
      <c r="AJ276">
        <v>501.96469200000001</v>
      </c>
      <c r="AK276">
        <v>463.50363099999998</v>
      </c>
      <c r="AL276">
        <v>415.16870899999998</v>
      </c>
      <c r="AM276">
        <v>333.32874299999997</v>
      </c>
      <c r="AN276">
        <v>192.59977900000001</v>
      </c>
      <c r="AO276">
        <v>146.41075000000001</v>
      </c>
      <c r="AP276">
        <v>11.063613</v>
      </c>
      <c r="AQ276">
        <v>14.844795</v>
      </c>
      <c r="AR276">
        <v>286.57282800000002</v>
      </c>
      <c r="AS276">
        <v>17.000765999999999</v>
      </c>
      <c r="AT276">
        <v>270.168699</v>
      </c>
      <c r="AU276">
        <v>2.5308769999999998</v>
      </c>
      <c r="AV276">
        <v>2.552689</v>
      </c>
      <c r="AW276">
        <v>2.5317889999999998</v>
      </c>
      <c r="AX276">
        <v>1.6329999999999999E-3</v>
      </c>
      <c r="AY276">
        <v>1.8890000000000001E-3</v>
      </c>
      <c r="AZ276">
        <v>3.0499999999999999E-4</v>
      </c>
      <c r="BA276">
        <v>4.6900000000000002E-4</v>
      </c>
      <c r="BB276">
        <v>0.122519</v>
      </c>
      <c r="BC276">
        <v>0.138151</v>
      </c>
      <c r="BD276">
        <v>0.122875</v>
      </c>
      <c r="BE276">
        <v>1.0083960000000001</v>
      </c>
      <c r="BF276">
        <v>7.4662999999999993E-2</v>
      </c>
      <c r="BG276">
        <v>-4.1694000000000002E-2</v>
      </c>
      <c r="BH276">
        <v>5.4000000000000001E-4</v>
      </c>
      <c r="BI276">
        <v>0</v>
      </c>
    </row>
    <row r="277" spans="1:61">
      <c r="A277">
        <v>275</v>
      </c>
      <c r="B277">
        <v>22.830613</v>
      </c>
      <c r="C277">
        <v>20.010877000000001</v>
      </c>
      <c r="D277">
        <v>15.37889</v>
      </c>
      <c r="E277">
        <v>13.422534000000001</v>
      </c>
      <c r="F277">
        <v>12.47916</v>
      </c>
      <c r="G277">
        <v>11.102881</v>
      </c>
      <c r="H277">
        <v>10.458315000000001</v>
      </c>
      <c r="I277">
        <v>9.6204719999999995</v>
      </c>
      <c r="J277">
        <v>291.53165000000001</v>
      </c>
      <c r="K277">
        <v>274.93955799999998</v>
      </c>
      <c r="L277">
        <v>253.91307599999999</v>
      </c>
      <c r="M277">
        <v>235.31311199999999</v>
      </c>
      <c r="N277">
        <v>203.692151</v>
      </c>
      <c r="O277">
        <v>183.57820899999999</v>
      </c>
      <c r="P277">
        <v>155.221317</v>
      </c>
      <c r="Q277">
        <v>92.889454000000001</v>
      </c>
      <c r="R277">
        <v>26.460452</v>
      </c>
      <c r="S277">
        <v>17.971653</v>
      </c>
      <c r="T277">
        <v>15.843569</v>
      </c>
      <c r="U277">
        <v>14.272714000000001</v>
      </c>
      <c r="V277">
        <v>13.739008</v>
      </c>
      <c r="W277">
        <v>6.7335710000000004</v>
      </c>
      <c r="X277">
        <v>6.2505090000000001</v>
      </c>
      <c r="Y277">
        <v>11.209861</v>
      </c>
      <c r="Z277">
        <v>327.13894699999997</v>
      </c>
      <c r="AA277">
        <v>272.96290399999998</v>
      </c>
      <c r="AB277">
        <v>242.688118</v>
      </c>
      <c r="AC277">
        <v>225.16548700000001</v>
      </c>
      <c r="AD277">
        <v>202.71097</v>
      </c>
      <c r="AE277">
        <v>176.47250399999999</v>
      </c>
      <c r="AF277">
        <v>154.33321900000001</v>
      </c>
      <c r="AG277">
        <v>109.305094</v>
      </c>
      <c r="AH277">
        <v>521.58508600000005</v>
      </c>
      <c r="AI277">
        <v>521.93697299999997</v>
      </c>
      <c r="AJ277">
        <v>512.47867699999995</v>
      </c>
      <c r="AK277">
        <v>465.62046299999997</v>
      </c>
      <c r="AL277">
        <v>421.47274399999998</v>
      </c>
      <c r="AM277">
        <v>335.482598</v>
      </c>
      <c r="AN277">
        <v>196.18711999999999</v>
      </c>
      <c r="AO277">
        <v>146.67564300000001</v>
      </c>
      <c r="AP277">
        <v>11.140015999999999</v>
      </c>
      <c r="AQ277">
        <v>15.149797</v>
      </c>
      <c r="AR277">
        <v>288.27295700000002</v>
      </c>
      <c r="AS277">
        <v>16.810458000000001</v>
      </c>
      <c r="AT277">
        <v>271.87950000000001</v>
      </c>
      <c r="AU277">
        <v>2.5385080000000002</v>
      </c>
      <c r="AV277">
        <v>2.560775</v>
      </c>
      <c r="AW277">
        <v>2.5324</v>
      </c>
      <c r="AX277">
        <v>1.7849999999999999E-3</v>
      </c>
      <c r="AY277">
        <v>2.4989999999999999E-3</v>
      </c>
      <c r="AZ277">
        <v>4.5800000000000002E-4</v>
      </c>
      <c r="BA277">
        <v>6.2100000000000002E-4</v>
      </c>
      <c r="BB277">
        <v>0.122672</v>
      </c>
      <c r="BC277">
        <v>0.13860800000000001</v>
      </c>
      <c r="BD277">
        <v>0.122875</v>
      </c>
      <c r="BE277">
        <v>1.0071749999999999</v>
      </c>
      <c r="BF277">
        <v>8.0462000000000006E-2</v>
      </c>
      <c r="BG277">
        <v>-4.1389000000000002E-2</v>
      </c>
      <c r="BH277">
        <v>3.8699999999999997E-4</v>
      </c>
      <c r="BI277">
        <v>0</v>
      </c>
    </row>
    <row r="278" spans="1:61">
      <c r="A278">
        <v>276</v>
      </c>
      <c r="B278">
        <v>23.512162</v>
      </c>
      <c r="C278">
        <v>19.859022</v>
      </c>
      <c r="D278">
        <v>15.37889</v>
      </c>
      <c r="E278">
        <v>13.575149</v>
      </c>
      <c r="F278">
        <v>12.47916</v>
      </c>
      <c r="G278">
        <v>11.064671000000001</v>
      </c>
      <c r="H278">
        <v>10.496532999999999</v>
      </c>
      <c r="I278">
        <v>9.5440149999999999</v>
      </c>
      <c r="J278">
        <v>295.51411000000002</v>
      </c>
      <c r="K278">
        <v>274.308133</v>
      </c>
      <c r="L278">
        <v>253.31364099999999</v>
      </c>
      <c r="M278">
        <v>235.91734199999999</v>
      </c>
      <c r="N278">
        <v>202.434371</v>
      </c>
      <c r="O278">
        <v>183.272592</v>
      </c>
      <c r="P278">
        <v>154.95543499999999</v>
      </c>
      <c r="Q278">
        <v>92.963032999999996</v>
      </c>
      <c r="R278">
        <v>26.271740000000001</v>
      </c>
      <c r="S278">
        <v>17.781523</v>
      </c>
      <c r="T278">
        <v>15.843569</v>
      </c>
      <c r="U278">
        <v>14.234579</v>
      </c>
      <c r="V278">
        <v>13.662689</v>
      </c>
      <c r="W278">
        <v>6.7335710000000004</v>
      </c>
      <c r="X278">
        <v>6.2888039999999998</v>
      </c>
      <c r="Y278">
        <v>11.133449000000001</v>
      </c>
      <c r="Z278">
        <v>334.447453</v>
      </c>
      <c r="AA278">
        <v>267.94370400000003</v>
      </c>
      <c r="AB278">
        <v>241.10617300000001</v>
      </c>
      <c r="AC278">
        <v>224.21798799999999</v>
      </c>
      <c r="AD278">
        <v>201.45222799999999</v>
      </c>
      <c r="AE278">
        <v>176.20534900000001</v>
      </c>
      <c r="AF278">
        <v>154.143362</v>
      </c>
      <c r="AG278">
        <v>110.083759</v>
      </c>
      <c r="AH278">
        <v>521.68706299999997</v>
      </c>
      <c r="AI278">
        <v>523.83069799999998</v>
      </c>
      <c r="AJ278">
        <v>521.11230699999999</v>
      </c>
      <c r="AK278">
        <v>478.17051800000002</v>
      </c>
      <c r="AL278">
        <v>423.23118299999999</v>
      </c>
      <c r="AM278">
        <v>300.52901800000001</v>
      </c>
      <c r="AN278">
        <v>198.69914900000001</v>
      </c>
      <c r="AO278">
        <v>149.39615699999999</v>
      </c>
      <c r="AP278">
        <v>10.866669</v>
      </c>
      <c r="AQ278">
        <v>15.372598999999999</v>
      </c>
      <c r="AR278">
        <v>290.77859799999999</v>
      </c>
      <c r="AS278">
        <v>15.509740000000001</v>
      </c>
      <c r="AT278">
        <v>273.84339599999998</v>
      </c>
      <c r="AU278">
        <v>2.52813</v>
      </c>
      <c r="AV278">
        <v>2.5517729999999998</v>
      </c>
      <c r="AW278">
        <v>2.5298050000000001</v>
      </c>
      <c r="AX278">
        <v>1.48E-3</v>
      </c>
      <c r="AY278">
        <v>2.1940000000000002E-3</v>
      </c>
      <c r="AZ278">
        <v>6.0999999999999997E-4</v>
      </c>
      <c r="BA278">
        <v>4.6900000000000002E-4</v>
      </c>
      <c r="BB278">
        <v>0.122519</v>
      </c>
      <c r="BC278">
        <v>0.138456</v>
      </c>
      <c r="BD278">
        <v>0.122875</v>
      </c>
      <c r="BE278">
        <v>1.0068699999999999</v>
      </c>
      <c r="BF278">
        <v>8.7024000000000004E-2</v>
      </c>
      <c r="BG278">
        <v>-3.8795000000000003E-2</v>
      </c>
      <c r="BH278">
        <v>5.4000000000000001E-4</v>
      </c>
      <c r="BI278">
        <v>0</v>
      </c>
    </row>
    <row r="279" spans="1:61">
      <c r="A279">
        <v>277</v>
      </c>
      <c r="B279">
        <v>24.559740999999999</v>
      </c>
      <c r="C279">
        <v>19.885164</v>
      </c>
      <c r="D279">
        <v>15.328923</v>
      </c>
      <c r="E279">
        <v>13.486962999999999</v>
      </c>
      <c r="F279">
        <v>12.429095</v>
      </c>
      <c r="G279">
        <v>11.052773999999999</v>
      </c>
      <c r="H279">
        <v>10.408194</v>
      </c>
      <c r="I279">
        <v>9.5321090000000002</v>
      </c>
      <c r="J279">
        <v>299.77438699999999</v>
      </c>
      <c r="K279">
        <v>281.67812099999998</v>
      </c>
      <c r="L279">
        <v>252.70237700000001</v>
      </c>
      <c r="M279">
        <v>241.224018</v>
      </c>
      <c r="N279">
        <v>202.57496900000001</v>
      </c>
      <c r="O279">
        <v>182.87868399999999</v>
      </c>
      <c r="P279">
        <v>154.75371000000001</v>
      </c>
      <c r="Q279">
        <v>93.429889000000003</v>
      </c>
      <c r="R279">
        <v>25.957972000000002</v>
      </c>
      <c r="S279">
        <v>17.655586</v>
      </c>
      <c r="T279">
        <v>15.793604</v>
      </c>
      <c r="U279">
        <v>14.222704</v>
      </c>
      <c r="V279">
        <v>13.727130000000001</v>
      </c>
      <c r="W279">
        <v>6.606789</v>
      </c>
      <c r="X279">
        <v>6.276885</v>
      </c>
      <c r="Y279">
        <v>11.083345</v>
      </c>
      <c r="Z279">
        <v>332.31762300000003</v>
      </c>
      <c r="AA279">
        <v>267.00146999999998</v>
      </c>
      <c r="AB279">
        <v>239.058978</v>
      </c>
      <c r="AC279">
        <v>223.447957</v>
      </c>
      <c r="AD279">
        <v>198.88393600000001</v>
      </c>
      <c r="AE279">
        <v>176.078971</v>
      </c>
      <c r="AF279">
        <v>154.20748</v>
      </c>
      <c r="AG279">
        <v>112.484497</v>
      </c>
      <c r="AH279">
        <v>524.24287600000002</v>
      </c>
      <c r="AI279">
        <v>526.88728600000002</v>
      </c>
      <c r="AJ279">
        <v>524.63464299999998</v>
      </c>
      <c r="AK279">
        <v>486.78596599999997</v>
      </c>
      <c r="AL279">
        <v>422.48639600000001</v>
      </c>
      <c r="AM279">
        <v>283.45631800000001</v>
      </c>
      <c r="AN279">
        <v>198.13879</v>
      </c>
      <c r="AO279">
        <v>152.74437</v>
      </c>
      <c r="AP279">
        <v>10.763894000000001</v>
      </c>
      <c r="AQ279">
        <v>15.574973999999999</v>
      </c>
      <c r="AR279">
        <v>292.15560099999999</v>
      </c>
      <c r="AS279">
        <v>15.026159</v>
      </c>
      <c r="AT279">
        <v>275.526027</v>
      </c>
      <c r="AU279">
        <v>2.5235509999999999</v>
      </c>
      <c r="AV279">
        <v>2.542008</v>
      </c>
      <c r="AW279">
        <v>2.5298050000000001</v>
      </c>
      <c r="AX279">
        <v>1.6329999999999999E-3</v>
      </c>
      <c r="AY279">
        <v>2.3470000000000001E-3</v>
      </c>
      <c r="AZ279">
        <v>3.0499999999999999E-4</v>
      </c>
      <c r="BA279">
        <v>4.6900000000000002E-4</v>
      </c>
      <c r="BB279">
        <v>0.122519</v>
      </c>
      <c r="BC279">
        <v>0.13860800000000001</v>
      </c>
      <c r="BD279">
        <v>0.122875</v>
      </c>
      <c r="BE279">
        <v>1.0061070000000001</v>
      </c>
      <c r="BF279">
        <v>9.4655000000000003E-2</v>
      </c>
      <c r="BG279">
        <v>-3.7421000000000003E-2</v>
      </c>
      <c r="BH279">
        <v>5.4000000000000001E-4</v>
      </c>
      <c r="BI279">
        <v>0</v>
      </c>
    </row>
    <row r="280" spans="1:61">
      <c r="A280">
        <v>278</v>
      </c>
      <c r="B280">
        <v>24.615217000000001</v>
      </c>
      <c r="C280">
        <v>19.257327</v>
      </c>
      <c r="D280">
        <v>15.346721000000001</v>
      </c>
      <c r="E280">
        <v>13.542935999999999</v>
      </c>
      <c r="F280">
        <v>12.523279</v>
      </c>
      <c r="G280">
        <v>10.994196000000001</v>
      </c>
      <c r="H280">
        <v>10.349605</v>
      </c>
      <c r="I280">
        <v>9.6264240000000001</v>
      </c>
      <c r="J280">
        <v>299.129098</v>
      </c>
      <c r="K280">
        <v>281.73245900000001</v>
      </c>
      <c r="L280">
        <v>250.357494</v>
      </c>
      <c r="M280">
        <v>236.30078700000001</v>
      </c>
      <c r="N280">
        <v>202.74525</v>
      </c>
      <c r="O280">
        <v>182.85831999999999</v>
      </c>
      <c r="P280">
        <v>154.16385299999999</v>
      </c>
      <c r="Q280">
        <v>92.159495000000007</v>
      </c>
      <c r="R280">
        <v>26.051120999999998</v>
      </c>
      <c r="S280">
        <v>17.749414999999999</v>
      </c>
      <c r="T280">
        <v>15.849499</v>
      </c>
      <c r="U280">
        <v>14.20238</v>
      </c>
      <c r="V280">
        <v>13.706788</v>
      </c>
      <c r="W280">
        <v>6.5863779999999998</v>
      </c>
      <c r="X280">
        <v>6.4096479999999998</v>
      </c>
      <c r="Y280">
        <v>11.139397000000001</v>
      </c>
      <c r="Z280">
        <v>333.68620099999998</v>
      </c>
      <c r="AA280">
        <v>270.29308600000002</v>
      </c>
      <c r="AB280">
        <v>237.680948</v>
      </c>
      <c r="AC280">
        <v>225.77762200000001</v>
      </c>
      <c r="AD280">
        <v>197.41327100000001</v>
      </c>
      <c r="AE280">
        <v>177.27995799999999</v>
      </c>
      <c r="AF280">
        <v>155.85846100000001</v>
      </c>
      <c r="AG280">
        <v>114.619989</v>
      </c>
      <c r="AH280">
        <v>527.97505999999998</v>
      </c>
      <c r="AI280">
        <v>532.58814299999995</v>
      </c>
      <c r="AJ280">
        <v>525.39248499999997</v>
      </c>
      <c r="AK280">
        <v>485.89566300000001</v>
      </c>
      <c r="AL280">
        <v>422.92395900000002</v>
      </c>
      <c r="AM280">
        <v>301.24517600000001</v>
      </c>
      <c r="AN280">
        <v>195.39763400000001</v>
      </c>
      <c r="AO280">
        <v>148.656125</v>
      </c>
      <c r="AP280">
        <v>10.769817</v>
      </c>
      <c r="AQ280">
        <v>15.695204</v>
      </c>
      <c r="AR280">
        <v>295.25917399999997</v>
      </c>
      <c r="AS280">
        <v>14.879604</v>
      </c>
      <c r="AT280">
        <v>277.79528299999998</v>
      </c>
      <c r="AU280">
        <v>2.528435</v>
      </c>
      <c r="AV280">
        <v>2.5442969999999998</v>
      </c>
      <c r="AW280">
        <v>2.524159</v>
      </c>
      <c r="AX280">
        <v>1.7849999999999999E-3</v>
      </c>
      <c r="AY280">
        <v>2.0409999999999998E-3</v>
      </c>
      <c r="AZ280">
        <v>3.0499999999999999E-4</v>
      </c>
      <c r="BA280">
        <v>6.2100000000000002E-4</v>
      </c>
      <c r="BB280">
        <v>0.122672</v>
      </c>
      <c r="BC280">
        <v>0.13860800000000001</v>
      </c>
      <c r="BD280">
        <v>0.122723</v>
      </c>
      <c r="BE280">
        <v>1.005344</v>
      </c>
      <c r="BF280">
        <v>0.102591</v>
      </c>
      <c r="BG280">
        <v>-3.5895000000000003E-2</v>
      </c>
      <c r="BH280">
        <v>3.8699999999999997E-4</v>
      </c>
      <c r="BI280">
        <v>0</v>
      </c>
    </row>
    <row r="281" spans="1:61">
      <c r="A281">
        <v>279</v>
      </c>
      <c r="B281">
        <v>23.870450000000002</v>
      </c>
      <c r="C281">
        <v>18.851253</v>
      </c>
      <c r="D281">
        <v>15.320482</v>
      </c>
      <c r="E281">
        <v>13.478505999999999</v>
      </c>
      <c r="F281">
        <v>12.496988</v>
      </c>
      <c r="G281">
        <v>11.006091</v>
      </c>
      <c r="H281">
        <v>10.285061000000001</v>
      </c>
      <c r="I281">
        <v>9.6765550000000005</v>
      </c>
      <c r="J281">
        <v>298.22022600000003</v>
      </c>
      <c r="K281">
        <v>279.26118400000001</v>
      </c>
      <c r="L281">
        <v>252.01934600000001</v>
      </c>
      <c r="M281">
        <v>231.70237900000001</v>
      </c>
      <c r="N281">
        <v>202.261584</v>
      </c>
      <c r="O281">
        <v>183.63424599999999</v>
      </c>
      <c r="P281">
        <v>154.02379500000001</v>
      </c>
      <c r="Q281">
        <v>90.994246000000004</v>
      </c>
      <c r="R281">
        <v>26.025123000000001</v>
      </c>
      <c r="S281">
        <v>18.103475</v>
      </c>
      <c r="T281">
        <v>15.861357999999999</v>
      </c>
      <c r="U281">
        <v>14.214252</v>
      </c>
      <c r="V281">
        <v>13.680504000000001</v>
      </c>
      <c r="W281">
        <v>6.5600059999999996</v>
      </c>
      <c r="X281">
        <v>6.4981520000000002</v>
      </c>
      <c r="Y281">
        <v>11.113084000000001</v>
      </c>
      <c r="Z281">
        <v>335.52343200000001</v>
      </c>
      <c r="AA281">
        <v>281.98924899999997</v>
      </c>
      <c r="AB281">
        <v>237.46629899999999</v>
      </c>
      <c r="AC281">
        <v>227.683052</v>
      </c>
      <c r="AD281">
        <v>197.654169</v>
      </c>
      <c r="AE281">
        <v>177.48268899999999</v>
      </c>
      <c r="AF281">
        <v>155.83229399999999</v>
      </c>
      <c r="AG281">
        <v>108.50702</v>
      </c>
      <c r="AH281">
        <v>528.72189200000003</v>
      </c>
      <c r="AI281">
        <v>527.997838</v>
      </c>
      <c r="AJ281">
        <v>522.84331799999995</v>
      </c>
      <c r="AK281">
        <v>479.97479800000002</v>
      </c>
      <c r="AL281">
        <v>424.646028</v>
      </c>
      <c r="AM281">
        <v>317.79308099999997</v>
      </c>
      <c r="AN281">
        <v>196.116724</v>
      </c>
      <c r="AO281">
        <v>150.77228199999999</v>
      </c>
      <c r="AP281">
        <v>10.496418999999999</v>
      </c>
      <c r="AQ281">
        <v>15.689299</v>
      </c>
      <c r="AR281">
        <v>297.46429699999999</v>
      </c>
      <c r="AS281">
        <v>14.94993</v>
      </c>
      <c r="AT281">
        <v>278.457067</v>
      </c>
      <c r="AU281">
        <v>2.539882</v>
      </c>
      <c r="AV281">
        <v>2.5531459999999999</v>
      </c>
      <c r="AW281">
        <v>2.5324</v>
      </c>
      <c r="AX281">
        <v>1.3270000000000001E-3</v>
      </c>
      <c r="AY281">
        <v>2.1940000000000002E-3</v>
      </c>
      <c r="AZ281">
        <v>3.0499999999999999E-4</v>
      </c>
      <c r="BA281">
        <v>6.2100000000000002E-4</v>
      </c>
      <c r="BB281">
        <v>0.122824</v>
      </c>
      <c r="BC281">
        <v>0.138456</v>
      </c>
      <c r="BD281">
        <v>0.12257</v>
      </c>
      <c r="BE281">
        <v>1.003819</v>
      </c>
      <c r="BF281">
        <v>0.11129</v>
      </c>
      <c r="BG281">
        <v>-3.1622999999999998E-2</v>
      </c>
      <c r="BH281">
        <v>3.8699999999999997E-4</v>
      </c>
      <c r="BI281">
        <v>0</v>
      </c>
    </row>
    <row r="282" spans="1:61">
      <c r="A282">
        <v>280</v>
      </c>
      <c r="B282">
        <v>24.274836000000001</v>
      </c>
      <c r="C282">
        <v>18.497392999999999</v>
      </c>
      <c r="D282">
        <v>15.232411000000001</v>
      </c>
      <c r="E282">
        <v>13.504783</v>
      </c>
      <c r="F282">
        <v>12.523279</v>
      </c>
      <c r="G282">
        <v>10.955984000000001</v>
      </c>
      <c r="H282">
        <v>10.234939000000001</v>
      </c>
      <c r="I282">
        <v>9.5881959999999999</v>
      </c>
      <c r="J282">
        <v>298.02466199999998</v>
      </c>
      <c r="K282">
        <v>278.35969599999999</v>
      </c>
      <c r="L282">
        <v>253.39441299999999</v>
      </c>
      <c r="M282">
        <v>233.92115899999999</v>
      </c>
      <c r="N282">
        <v>201.71600699999999</v>
      </c>
      <c r="O282">
        <v>184.38640899999999</v>
      </c>
      <c r="P282">
        <v>154.54358300000001</v>
      </c>
      <c r="Q282">
        <v>89.586078999999998</v>
      </c>
      <c r="R282">
        <v>25.522442000000002</v>
      </c>
      <c r="S282">
        <v>18.623798000000001</v>
      </c>
      <c r="T282">
        <v>15.849499</v>
      </c>
      <c r="U282">
        <v>14.20238</v>
      </c>
      <c r="V282">
        <v>13.668628</v>
      </c>
      <c r="W282">
        <v>6.5098000000000003</v>
      </c>
      <c r="X282">
        <v>6.3713540000000002</v>
      </c>
      <c r="Y282">
        <v>11.139397000000001</v>
      </c>
      <c r="Z282">
        <v>339.16209300000003</v>
      </c>
      <c r="AA282">
        <v>279.941418</v>
      </c>
      <c r="AB282">
        <v>237.03944300000001</v>
      </c>
      <c r="AC282">
        <v>227.97412499999999</v>
      </c>
      <c r="AD282">
        <v>197.90946500000001</v>
      </c>
      <c r="AE282">
        <v>177.08911599999999</v>
      </c>
      <c r="AF282">
        <v>155.250629</v>
      </c>
      <c r="AG282">
        <v>106.088492</v>
      </c>
      <c r="AH282">
        <v>532.45307600000001</v>
      </c>
      <c r="AI282">
        <v>528.32579499999997</v>
      </c>
      <c r="AJ282">
        <v>524.67602099999999</v>
      </c>
      <c r="AK282">
        <v>477.93614200000002</v>
      </c>
      <c r="AL282">
        <v>429.867952</v>
      </c>
      <c r="AM282">
        <v>306.575289</v>
      </c>
      <c r="AN282">
        <v>198.60246000000001</v>
      </c>
      <c r="AO282">
        <v>147.33081999999999</v>
      </c>
      <c r="AP282">
        <v>10.349484</v>
      </c>
      <c r="AQ282">
        <v>15.695204</v>
      </c>
      <c r="AR282">
        <v>298.39072900000002</v>
      </c>
      <c r="AS282">
        <v>15.146402999999999</v>
      </c>
      <c r="AT282">
        <v>279.31551999999999</v>
      </c>
      <c r="AU282">
        <v>2.536219</v>
      </c>
      <c r="AV282">
        <v>2.5447540000000002</v>
      </c>
      <c r="AW282">
        <v>2.5276689999999999</v>
      </c>
      <c r="AX282">
        <v>1.6329999999999999E-3</v>
      </c>
      <c r="AY282">
        <v>2.0409999999999998E-3</v>
      </c>
      <c r="AZ282">
        <v>4.5800000000000002E-4</v>
      </c>
      <c r="BA282">
        <v>4.6900000000000002E-4</v>
      </c>
      <c r="BB282">
        <v>0.122672</v>
      </c>
      <c r="BC282">
        <v>0.138761</v>
      </c>
      <c r="BD282">
        <v>0.122723</v>
      </c>
      <c r="BE282">
        <v>1.0036659999999999</v>
      </c>
      <c r="BF282">
        <v>0.119683</v>
      </c>
      <c r="BG282">
        <v>-3.1469999999999998E-2</v>
      </c>
      <c r="BH282">
        <v>5.4000000000000001E-4</v>
      </c>
      <c r="BI282">
        <v>0</v>
      </c>
    </row>
    <row r="283" spans="1:61">
      <c r="A283">
        <v>281</v>
      </c>
      <c r="B283">
        <v>24.609331000000001</v>
      </c>
      <c r="C283">
        <v>18.187369</v>
      </c>
      <c r="D283">
        <v>15.226478999999999</v>
      </c>
      <c r="E283">
        <v>13.460689</v>
      </c>
      <c r="F283">
        <v>12.555510999999999</v>
      </c>
      <c r="G283">
        <v>10.950036000000001</v>
      </c>
      <c r="H283">
        <v>10.267211</v>
      </c>
      <c r="I283">
        <v>9.6586999999999996</v>
      </c>
      <c r="J283">
        <v>296.545748</v>
      </c>
      <c r="K283">
        <v>278.72477199999997</v>
      </c>
      <c r="L283">
        <v>253.08881199999999</v>
      </c>
      <c r="M283">
        <v>236.068376</v>
      </c>
      <c r="N283">
        <v>203.65404000000001</v>
      </c>
      <c r="O283">
        <v>184.418667</v>
      </c>
      <c r="P283">
        <v>154.575648</v>
      </c>
      <c r="Q283">
        <v>89.653852999999998</v>
      </c>
      <c r="R283">
        <v>25.21434</v>
      </c>
      <c r="S283">
        <v>19.073839</v>
      </c>
      <c r="T283">
        <v>16.034074</v>
      </c>
      <c r="U283">
        <v>14.272714000000001</v>
      </c>
      <c r="V283">
        <v>13.662689</v>
      </c>
      <c r="W283">
        <v>6.580419</v>
      </c>
      <c r="X283">
        <v>6.403689</v>
      </c>
      <c r="Y283">
        <v>11.095242000000001</v>
      </c>
      <c r="Z283">
        <v>345.50231100000002</v>
      </c>
      <c r="AA283">
        <v>277.19335599999999</v>
      </c>
      <c r="AB283">
        <v>236.88260199999999</v>
      </c>
      <c r="AC283">
        <v>229.330701</v>
      </c>
      <c r="AD283">
        <v>196.33850000000001</v>
      </c>
      <c r="AE283">
        <v>176.20534900000001</v>
      </c>
      <c r="AF283">
        <v>155.32068799999999</v>
      </c>
      <c r="AG283">
        <v>107.52654099999999</v>
      </c>
      <c r="AH283">
        <v>537.56918800000005</v>
      </c>
      <c r="AI283">
        <v>540.49619499999994</v>
      </c>
      <c r="AJ283">
        <v>539.24485000000004</v>
      </c>
      <c r="AK283">
        <v>487.93246099999999</v>
      </c>
      <c r="AL283">
        <v>433.34990399999998</v>
      </c>
      <c r="AM283">
        <v>320.17324300000001</v>
      </c>
      <c r="AN283">
        <v>206.37325000000001</v>
      </c>
      <c r="AO283">
        <v>145.88692499999999</v>
      </c>
      <c r="AP283">
        <v>10.34356</v>
      </c>
      <c r="AQ283">
        <v>15.956019</v>
      </c>
      <c r="AR283">
        <v>300.11526800000001</v>
      </c>
      <c r="AS283">
        <v>15.178606</v>
      </c>
      <c r="AT283">
        <v>281.16251299999999</v>
      </c>
      <c r="AU283">
        <v>2.5204979999999999</v>
      </c>
      <c r="AV283">
        <v>2.5325479999999998</v>
      </c>
      <c r="AW283">
        <v>2.5227849999999998</v>
      </c>
      <c r="AX283">
        <v>1.48E-3</v>
      </c>
      <c r="AY283">
        <v>2.1940000000000002E-3</v>
      </c>
      <c r="AZ283">
        <v>4.5800000000000002E-4</v>
      </c>
      <c r="BA283">
        <v>6.2100000000000002E-4</v>
      </c>
      <c r="BB283">
        <v>0.122519</v>
      </c>
      <c r="BC283">
        <v>0.13860800000000001</v>
      </c>
      <c r="BD283">
        <v>0.122723</v>
      </c>
      <c r="BE283">
        <v>1.000767</v>
      </c>
      <c r="BF283">
        <v>0.129603</v>
      </c>
      <c r="BG283">
        <v>-2.5366E-2</v>
      </c>
      <c r="BH283">
        <v>2.34E-4</v>
      </c>
      <c r="BI283">
        <v>0</v>
      </c>
    </row>
    <row r="284" spans="1:61">
      <c r="A284">
        <v>282</v>
      </c>
      <c r="B284">
        <v>23.745144</v>
      </c>
      <c r="C284">
        <v>18.307337</v>
      </c>
      <c r="D284">
        <v>15.270515</v>
      </c>
      <c r="E284">
        <v>13.466628</v>
      </c>
      <c r="F284">
        <v>12.561453999999999</v>
      </c>
      <c r="G284">
        <v>10.994196000000001</v>
      </c>
      <c r="H284">
        <v>10.273161999999999</v>
      </c>
      <c r="I284">
        <v>9.6264240000000001</v>
      </c>
      <c r="J284">
        <v>294.26668000000001</v>
      </c>
      <c r="K284">
        <v>277.98879299999999</v>
      </c>
      <c r="L284">
        <v>254.21856700000001</v>
      </c>
      <c r="M284">
        <v>236.716047</v>
      </c>
      <c r="N284">
        <v>202.630899</v>
      </c>
      <c r="O284">
        <v>184.348206</v>
      </c>
      <c r="P284">
        <v>154.42965899999999</v>
      </c>
      <c r="Q284">
        <v>91.460772000000006</v>
      </c>
      <c r="R284">
        <v>25.18244</v>
      </c>
      <c r="S284">
        <v>19.459586999999999</v>
      </c>
      <c r="T284">
        <v>16.078101</v>
      </c>
      <c r="U284">
        <v>14.316784</v>
      </c>
      <c r="V284">
        <v>13.706788</v>
      </c>
      <c r="W284">
        <v>6.6246669999999996</v>
      </c>
      <c r="X284">
        <v>6.4096479999999998</v>
      </c>
      <c r="Y284">
        <v>11.062982</v>
      </c>
      <c r="Z284">
        <v>344.12263899999999</v>
      </c>
      <c r="AA284">
        <v>276.27201600000001</v>
      </c>
      <c r="AB284">
        <v>242.24210199999999</v>
      </c>
      <c r="AC284">
        <v>230.357992</v>
      </c>
      <c r="AD284">
        <v>196.611662</v>
      </c>
      <c r="AE284">
        <v>175.562521</v>
      </c>
      <c r="AF284">
        <v>156.31442000000001</v>
      </c>
      <c r="AG284">
        <v>109.496234</v>
      </c>
      <c r="AH284">
        <v>535.13940000000002</v>
      </c>
      <c r="AI284">
        <v>535.38145999999995</v>
      </c>
      <c r="AJ284">
        <v>524.28195100000005</v>
      </c>
      <c r="AK284">
        <v>489.97954900000002</v>
      </c>
      <c r="AL284">
        <v>431.19842699999998</v>
      </c>
      <c r="AM284">
        <v>331.03927599999997</v>
      </c>
      <c r="AN284">
        <v>205.883917</v>
      </c>
      <c r="AO284">
        <v>145.09848700000001</v>
      </c>
      <c r="AP284">
        <v>10.234832000000001</v>
      </c>
      <c r="AQ284">
        <v>16.152405000000002</v>
      </c>
      <c r="AR284">
        <v>302.84335099999998</v>
      </c>
      <c r="AS284">
        <v>15.603657</v>
      </c>
      <c r="AT284">
        <v>283.61186500000002</v>
      </c>
      <c r="AU284">
        <v>2.5270609999999998</v>
      </c>
      <c r="AV284">
        <v>2.5446019999999998</v>
      </c>
      <c r="AW284">
        <v>2.523396</v>
      </c>
      <c r="AX284">
        <v>1.6329999999999999E-3</v>
      </c>
      <c r="AY284">
        <v>2.0409999999999998E-3</v>
      </c>
      <c r="AZ284">
        <v>4.5800000000000002E-4</v>
      </c>
      <c r="BA284">
        <v>6.2100000000000002E-4</v>
      </c>
      <c r="BB284">
        <v>0.122824</v>
      </c>
      <c r="BC284">
        <v>0.13860800000000001</v>
      </c>
      <c r="BD284">
        <v>0.123028</v>
      </c>
      <c r="BE284">
        <v>0.99954600000000005</v>
      </c>
      <c r="BF284">
        <v>0.13921800000000001</v>
      </c>
      <c r="BG284">
        <v>-1.9567000000000001E-2</v>
      </c>
      <c r="BH284">
        <v>3.8699999999999997E-4</v>
      </c>
      <c r="BI284">
        <v>0</v>
      </c>
    </row>
    <row r="285" spans="1:61">
      <c r="A285">
        <v>283</v>
      </c>
      <c r="B285">
        <v>24.123521</v>
      </c>
      <c r="C285">
        <v>18.497392999999999</v>
      </c>
      <c r="D285">
        <v>15.270515</v>
      </c>
      <c r="E285">
        <v>13.466628</v>
      </c>
      <c r="F285">
        <v>12.599627999999999</v>
      </c>
      <c r="G285">
        <v>10.955984000000001</v>
      </c>
      <c r="H285">
        <v>10.158492000000001</v>
      </c>
      <c r="I285">
        <v>9.7411060000000003</v>
      </c>
      <c r="J285">
        <v>300.63788599999998</v>
      </c>
      <c r="K285">
        <v>279.06426199999999</v>
      </c>
      <c r="L285">
        <v>258.67141400000003</v>
      </c>
      <c r="M285">
        <v>237.62182799999999</v>
      </c>
      <c r="N285">
        <v>203.27885900000001</v>
      </c>
      <c r="O285">
        <v>184.424612</v>
      </c>
      <c r="P285">
        <v>155.34118799999999</v>
      </c>
      <c r="Q285">
        <v>94.183124000000007</v>
      </c>
      <c r="R285">
        <v>27.107697000000002</v>
      </c>
      <c r="S285">
        <v>19.7254</v>
      </c>
      <c r="T285">
        <v>16.154292999999999</v>
      </c>
      <c r="U285">
        <v>14.354917</v>
      </c>
      <c r="V285">
        <v>13.592305</v>
      </c>
      <c r="W285">
        <v>6.7012429999999998</v>
      </c>
      <c r="X285">
        <v>6.218172</v>
      </c>
      <c r="Y285">
        <v>11.024773</v>
      </c>
      <c r="Z285">
        <v>341.64285599999999</v>
      </c>
      <c r="AA285">
        <v>275.01058899999998</v>
      </c>
      <c r="AB285">
        <v>243.597476</v>
      </c>
      <c r="AC285">
        <v>228.504054</v>
      </c>
      <c r="AD285">
        <v>197.06973300000001</v>
      </c>
      <c r="AE285">
        <v>176.21129199999999</v>
      </c>
      <c r="AF285">
        <v>156.542427</v>
      </c>
      <c r="AG285">
        <v>105.015602</v>
      </c>
      <c r="AH285">
        <v>533.92164100000002</v>
      </c>
      <c r="AI285">
        <v>533.12534700000003</v>
      </c>
      <c r="AJ285">
        <v>524.67602099999999</v>
      </c>
      <c r="AK285">
        <v>485.716476</v>
      </c>
      <c r="AL285">
        <v>431.27033899999998</v>
      </c>
      <c r="AM285">
        <v>348.07316900000001</v>
      </c>
      <c r="AN285">
        <v>206.34106399999999</v>
      </c>
      <c r="AO285">
        <v>141.35788400000001</v>
      </c>
      <c r="AP285">
        <v>10.120174</v>
      </c>
      <c r="AQ285">
        <v>16.380949000000001</v>
      </c>
      <c r="AR285">
        <v>305.71054099999998</v>
      </c>
      <c r="AS285">
        <v>16.251175</v>
      </c>
      <c r="AT285">
        <v>283.64887199999998</v>
      </c>
      <c r="AU285">
        <v>2.5308769999999998</v>
      </c>
      <c r="AV285">
        <v>2.5465849999999999</v>
      </c>
      <c r="AW285">
        <v>2.524616</v>
      </c>
      <c r="AX285">
        <v>1.48E-3</v>
      </c>
      <c r="AY285">
        <v>2.3470000000000001E-3</v>
      </c>
      <c r="AZ285">
        <v>4.5800000000000002E-4</v>
      </c>
      <c r="BA285">
        <v>4.6900000000000002E-4</v>
      </c>
      <c r="BB285">
        <v>0.122824</v>
      </c>
      <c r="BC285">
        <v>0.13830300000000001</v>
      </c>
      <c r="BD285">
        <v>0.122875</v>
      </c>
      <c r="BE285">
        <v>0.999394</v>
      </c>
      <c r="BF285">
        <v>0.14929000000000001</v>
      </c>
      <c r="BG285">
        <v>-1.8041000000000001E-2</v>
      </c>
      <c r="BH285">
        <v>6.9200000000000002E-4</v>
      </c>
      <c r="BI285">
        <v>0</v>
      </c>
    </row>
    <row r="286" spans="1:61">
      <c r="A286">
        <v>284</v>
      </c>
      <c r="B286">
        <v>24.047855999999999</v>
      </c>
      <c r="C286">
        <v>18.687421000000001</v>
      </c>
      <c r="D286">
        <v>15.270515</v>
      </c>
      <c r="E286">
        <v>13.428473</v>
      </c>
      <c r="F286">
        <v>12.637802000000001</v>
      </c>
      <c r="G286">
        <v>11.032408</v>
      </c>
      <c r="H286">
        <v>10.082041</v>
      </c>
      <c r="I286">
        <v>9.6264240000000001</v>
      </c>
      <c r="J286">
        <v>303.396097</v>
      </c>
      <c r="K286">
        <v>279.694501</v>
      </c>
      <c r="L286">
        <v>265.57700899999998</v>
      </c>
      <c r="M286">
        <v>237.24445900000001</v>
      </c>
      <c r="N286">
        <v>203.62186500000001</v>
      </c>
      <c r="O286">
        <v>184.348206</v>
      </c>
      <c r="P286">
        <v>156.21501499999999</v>
      </c>
      <c r="Q286">
        <v>93.594272000000004</v>
      </c>
      <c r="R286">
        <v>26.805924999999998</v>
      </c>
      <c r="S286">
        <v>19.877265999999999</v>
      </c>
      <c r="T286">
        <v>16.154292999999999</v>
      </c>
      <c r="U286">
        <v>14.354917</v>
      </c>
      <c r="V286">
        <v>13.630466999999999</v>
      </c>
      <c r="W286">
        <v>6.8543890000000003</v>
      </c>
      <c r="X286">
        <v>6.1798760000000001</v>
      </c>
      <c r="Y286">
        <v>10.948354</v>
      </c>
      <c r="Z286">
        <v>343.39339100000001</v>
      </c>
      <c r="AA286">
        <v>277.16205400000001</v>
      </c>
      <c r="AB286">
        <v>245.40343899999999</v>
      </c>
      <c r="AC286">
        <v>228.466206</v>
      </c>
      <c r="AD286">
        <v>197.83313000000001</v>
      </c>
      <c r="AE286">
        <v>176.898278</v>
      </c>
      <c r="AF286">
        <v>156.61843300000001</v>
      </c>
      <c r="AG286">
        <v>104.57182400000001</v>
      </c>
      <c r="AH286">
        <v>530.27349300000003</v>
      </c>
      <c r="AI286">
        <v>527.68653300000005</v>
      </c>
      <c r="AJ286">
        <v>519.12768600000004</v>
      </c>
      <c r="AK286">
        <v>477.22437300000001</v>
      </c>
      <c r="AL286">
        <v>431.815225</v>
      </c>
      <c r="AM286">
        <v>358.05223899999999</v>
      </c>
      <c r="AN286">
        <v>206.994519</v>
      </c>
      <c r="AO286">
        <v>147.10956999999999</v>
      </c>
      <c r="AP286">
        <v>9.9732120000000002</v>
      </c>
      <c r="AQ286">
        <v>16.501107000000001</v>
      </c>
      <c r="AR286">
        <v>307.25914599999999</v>
      </c>
      <c r="AS286">
        <v>16.752027999999999</v>
      </c>
      <c r="AT286">
        <v>284.69060000000002</v>
      </c>
      <c r="AU286">
        <v>2.5296560000000001</v>
      </c>
      <c r="AV286">
        <v>2.5447540000000002</v>
      </c>
      <c r="AW286">
        <v>2.5264479999999998</v>
      </c>
      <c r="AX286">
        <v>1.7849999999999999E-3</v>
      </c>
      <c r="AY286">
        <v>2.3470000000000001E-3</v>
      </c>
      <c r="AZ286">
        <v>3.0499999999999999E-4</v>
      </c>
      <c r="BA286">
        <v>7.7399999999999995E-4</v>
      </c>
      <c r="BB286">
        <v>0.122824</v>
      </c>
      <c r="BC286">
        <v>0.138456</v>
      </c>
      <c r="BD286">
        <v>0.122418</v>
      </c>
      <c r="BE286">
        <v>0.99786799999999998</v>
      </c>
      <c r="BF286">
        <v>0.15920999999999999</v>
      </c>
      <c r="BG286">
        <v>-1.3768000000000001E-2</v>
      </c>
      <c r="BH286">
        <v>5.4000000000000001E-4</v>
      </c>
      <c r="BI286">
        <v>0</v>
      </c>
    </row>
    <row r="287" spans="1:61">
      <c r="A287">
        <v>285</v>
      </c>
      <c r="B287">
        <v>24.318549000000001</v>
      </c>
      <c r="C287">
        <v>18.959325</v>
      </c>
      <c r="D287">
        <v>15.200238000000001</v>
      </c>
      <c r="E287">
        <v>13.472567</v>
      </c>
      <c r="F287">
        <v>12.567397</v>
      </c>
      <c r="G287">
        <v>11.038356</v>
      </c>
      <c r="H287">
        <v>10.126217</v>
      </c>
      <c r="I287">
        <v>9.6706040000000009</v>
      </c>
      <c r="J287">
        <v>298.84035</v>
      </c>
      <c r="K287">
        <v>277.512314</v>
      </c>
      <c r="L287">
        <v>267.892583</v>
      </c>
      <c r="M287">
        <v>238.608586</v>
      </c>
      <c r="N287">
        <v>206.21867499999999</v>
      </c>
      <c r="O287">
        <v>184.46876</v>
      </c>
      <c r="P287">
        <v>156.63894099999999</v>
      </c>
      <c r="Q287">
        <v>92.422690000000003</v>
      </c>
      <c r="R287">
        <v>25.943733000000002</v>
      </c>
      <c r="S287">
        <v>19.655370999999999</v>
      </c>
      <c r="T287">
        <v>16.160221</v>
      </c>
      <c r="U287">
        <v>14.475244999999999</v>
      </c>
      <c r="V287">
        <v>13.636405999999999</v>
      </c>
      <c r="W287">
        <v>6.860347</v>
      </c>
      <c r="X287">
        <v>6.185835</v>
      </c>
      <c r="Y287">
        <v>10.992512</v>
      </c>
      <c r="Z287">
        <v>349.34006799999997</v>
      </c>
      <c r="AA287">
        <v>281.53933699999999</v>
      </c>
      <c r="AB287">
        <v>247.13870700000001</v>
      </c>
      <c r="AC287">
        <v>229.15329399999999</v>
      </c>
      <c r="AD287">
        <v>199.28931299999999</v>
      </c>
      <c r="AE287">
        <v>177.514916</v>
      </c>
      <c r="AF287">
        <v>156.244336</v>
      </c>
      <c r="AG287">
        <v>107.01965300000001</v>
      </c>
      <c r="AH287">
        <v>531.94048799999996</v>
      </c>
      <c r="AI287">
        <v>526.41599299999996</v>
      </c>
      <c r="AJ287">
        <v>516.20763999999997</v>
      </c>
      <c r="AK287">
        <v>482.33582100000001</v>
      </c>
      <c r="AL287">
        <v>438.37532800000002</v>
      </c>
      <c r="AM287">
        <v>351.70349299999998</v>
      </c>
      <c r="AN287">
        <v>205.64351099999999</v>
      </c>
      <c r="AO287">
        <v>150.463144</v>
      </c>
      <c r="AP287">
        <v>9.9172119999999993</v>
      </c>
      <c r="AQ287">
        <v>16.597652</v>
      </c>
      <c r="AR287">
        <v>307.60933199999999</v>
      </c>
      <c r="AS287">
        <v>17.685646999999999</v>
      </c>
      <c r="AT287">
        <v>285.37617</v>
      </c>
      <c r="AU287">
        <v>2.5304190000000002</v>
      </c>
      <c r="AV287">
        <v>2.542008</v>
      </c>
      <c r="AW287">
        <v>2.5270579999999998</v>
      </c>
      <c r="AX287">
        <v>1.7849999999999999E-3</v>
      </c>
      <c r="AY287">
        <v>2.1940000000000002E-3</v>
      </c>
      <c r="AZ287">
        <v>4.5800000000000002E-4</v>
      </c>
      <c r="BA287">
        <v>6.2100000000000002E-4</v>
      </c>
      <c r="BB287">
        <v>0.122672</v>
      </c>
      <c r="BC287">
        <v>0.138456</v>
      </c>
      <c r="BD287">
        <v>0.122875</v>
      </c>
      <c r="BE287">
        <v>0.99649500000000002</v>
      </c>
      <c r="BF287">
        <v>0.168214</v>
      </c>
      <c r="BG287">
        <v>-1.2853E-2</v>
      </c>
      <c r="BH287">
        <v>3.8699999999999997E-4</v>
      </c>
      <c r="BI287">
        <v>0</v>
      </c>
    </row>
    <row r="288" spans="1:61">
      <c r="A288">
        <v>286</v>
      </c>
      <c r="B288">
        <v>24.210957000000001</v>
      </c>
      <c r="C288">
        <v>19.193183000000001</v>
      </c>
      <c r="D288">
        <v>15.129956999999999</v>
      </c>
      <c r="E288">
        <v>13.402196</v>
      </c>
      <c r="F288">
        <v>12.649686000000001</v>
      </c>
      <c r="G288">
        <v>11.044302999999999</v>
      </c>
      <c r="H288">
        <v>10.170391</v>
      </c>
      <c r="I288">
        <v>9.6383270000000003</v>
      </c>
      <c r="J288">
        <v>303.40754299999998</v>
      </c>
      <c r="K288">
        <v>279.03872699999999</v>
      </c>
      <c r="L288">
        <v>265.66315800000001</v>
      </c>
      <c r="M288">
        <v>238.61445599999999</v>
      </c>
      <c r="N288">
        <v>209.53733399999999</v>
      </c>
      <c r="O288">
        <v>184.85673600000001</v>
      </c>
      <c r="P288">
        <v>156.49284399999999</v>
      </c>
      <c r="Q288">
        <v>89.965018999999998</v>
      </c>
      <c r="R288">
        <v>25.269770000000001</v>
      </c>
      <c r="S288">
        <v>19.471412000000001</v>
      </c>
      <c r="T288">
        <v>16.128053000000001</v>
      </c>
      <c r="U288">
        <v>14.443051000000001</v>
      </c>
      <c r="V288">
        <v>13.680504000000001</v>
      </c>
      <c r="W288">
        <v>6.8280190000000003</v>
      </c>
      <c r="X288">
        <v>6.1534969999999998</v>
      </c>
      <c r="Y288">
        <v>11.113084000000001</v>
      </c>
      <c r="Z288">
        <v>344.02460500000001</v>
      </c>
      <c r="AA288">
        <v>285.98325399999999</v>
      </c>
      <c r="AB288">
        <v>248.04634999999999</v>
      </c>
      <c r="AC288">
        <v>229.87803600000001</v>
      </c>
      <c r="AD288">
        <v>200.05841799999999</v>
      </c>
      <c r="AE288">
        <v>177.826221</v>
      </c>
      <c r="AF288">
        <v>156.478252</v>
      </c>
      <c r="AG288">
        <v>108.618189</v>
      </c>
      <c r="AH288">
        <v>532.60190699999998</v>
      </c>
      <c r="AI288">
        <v>531.62669200000005</v>
      </c>
      <c r="AJ288">
        <v>522.96191299999998</v>
      </c>
      <c r="AK288">
        <v>486.474583</v>
      </c>
      <c r="AL288">
        <v>437.996847</v>
      </c>
      <c r="AM288">
        <v>314.94652600000001</v>
      </c>
      <c r="AN288">
        <v>192.99922000000001</v>
      </c>
      <c r="AO288">
        <v>151.807818</v>
      </c>
      <c r="AP288">
        <v>10.011435000000001</v>
      </c>
      <c r="AQ288">
        <v>16.805744000000001</v>
      </c>
      <c r="AR288">
        <v>305.45901900000001</v>
      </c>
      <c r="AS288">
        <v>18.007605000000002</v>
      </c>
      <c r="AT288">
        <v>285.467333</v>
      </c>
      <c r="AU288">
        <v>2.521719</v>
      </c>
      <c r="AV288">
        <v>2.5342259999999999</v>
      </c>
      <c r="AW288">
        <v>2.5255320000000001</v>
      </c>
      <c r="AX288">
        <v>1.7849999999999999E-3</v>
      </c>
      <c r="AY288">
        <v>2.1940000000000002E-3</v>
      </c>
      <c r="AZ288">
        <v>1.5300000000000001E-4</v>
      </c>
      <c r="BA288">
        <v>6.2100000000000002E-4</v>
      </c>
      <c r="BB288">
        <v>0.122672</v>
      </c>
      <c r="BC288">
        <v>0.138456</v>
      </c>
      <c r="BD288">
        <v>0.122875</v>
      </c>
      <c r="BE288">
        <v>0.99573199999999995</v>
      </c>
      <c r="BF288">
        <v>0.17554</v>
      </c>
      <c r="BG288">
        <v>-1.2241999999999999E-2</v>
      </c>
      <c r="BH288">
        <v>3.8699999999999997E-4</v>
      </c>
      <c r="BI288">
        <v>0</v>
      </c>
    </row>
    <row r="289" spans="1:61">
      <c r="A289">
        <v>287</v>
      </c>
      <c r="B289">
        <v>23.756924999999999</v>
      </c>
      <c r="C289">
        <v>19.155194999999999</v>
      </c>
      <c r="D289">
        <v>15.091849</v>
      </c>
      <c r="E289">
        <v>13.402196</v>
      </c>
      <c r="F289">
        <v>12.649686000000001</v>
      </c>
      <c r="G289">
        <v>11.044302999999999</v>
      </c>
      <c r="H289">
        <v>10.170391</v>
      </c>
      <c r="I289">
        <v>9.6383270000000003</v>
      </c>
      <c r="J289">
        <v>302.41485</v>
      </c>
      <c r="K289">
        <v>283.37321300000002</v>
      </c>
      <c r="L289">
        <v>262.38099999999997</v>
      </c>
      <c r="M289">
        <v>239.06703899999999</v>
      </c>
      <c r="N289">
        <v>208.471439</v>
      </c>
      <c r="O289">
        <v>184.474705</v>
      </c>
      <c r="P289">
        <v>156.07485299999999</v>
      </c>
      <c r="Q289">
        <v>88.421813</v>
      </c>
      <c r="R289">
        <v>26.176130000000001</v>
      </c>
      <c r="S289">
        <v>19.509388999999999</v>
      </c>
      <c r="T289">
        <v>16.013762</v>
      </c>
      <c r="U289">
        <v>14.366788</v>
      </c>
      <c r="V289">
        <v>13.642344</v>
      </c>
      <c r="W289">
        <v>6.6748710000000004</v>
      </c>
      <c r="X289">
        <v>6.0386050000000004</v>
      </c>
      <c r="Y289">
        <v>11.036668000000001</v>
      </c>
      <c r="Z289">
        <v>352.696617</v>
      </c>
      <c r="AA289">
        <v>288.23654900000002</v>
      </c>
      <c r="AB289">
        <v>251.087335</v>
      </c>
      <c r="AC289">
        <v>230.93704299999999</v>
      </c>
      <c r="AD289">
        <v>199.10444699999999</v>
      </c>
      <c r="AE289">
        <v>177.78805</v>
      </c>
      <c r="AF289">
        <v>155.56635399999999</v>
      </c>
      <c r="AG289">
        <v>106.54415299999999</v>
      </c>
      <c r="AH289">
        <v>532.48889599999995</v>
      </c>
      <c r="AI289">
        <v>529.79444799999999</v>
      </c>
      <c r="AJ289">
        <v>519.19380899999999</v>
      </c>
      <c r="AK289">
        <v>484.46203200000002</v>
      </c>
      <c r="AL289">
        <v>412.36802399999999</v>
      </c>
      <c r="AM289">
        <v>271.33150699999999</v>
      </c>
      <c r="AN289">
        <v>168.95113499999999</v>
      </c>
      <c r="AO289">
        <v>132.769801</v>
      </c>
      <c r="AP289">
        <v>9.9672870000000007</v>
      </c>
      <c r="AQ289">
        <v>16.952138000000001</v>
      </c>
      <c r="AR289">
        <v>303.28461099999998</v>
      </c>
      <c r="AS289">
        <v>17.583318999999999</v>
      </c>
      <c r="AT289">
        <v>286.60780699999998</v>
      </c>
      <c r="AU289">
        <v>2.5481240000000001</v>
      </c>
      <c r="AV289">
        <v>2.5706929999999999</v>
      </c>
      <c r="AW289">
        <v>2.5308730000000002</v>
      </c>
      <c r="AX289">
        <v>1.0219999999999999E-3</v>
      </c>
      <c r="AY289">
        <v>2.1940000000000002E-3</v>
      </c>
      <c r="AZ289">
        <v>4.5800000000000002E-4</v>
      </c>
      <c r="BA289">
        <v>6.2100000000000002E-4</v>
      </c>
      <c r="BB289">
        <v>0.122672</v>
      </c>
      <c r="BC289">
        <v>0.138456</v>
      </c>
      <c r="BD289">
        <v>0.123028</v>
      </c>
      <c r="BE289">
        <v>0.99512199999999995</v>
      </c>
      <c r="BF289">
        <v>0.18317</v>
      </c>
      <c r="BG289">
        <v>-7.9690000000000004E-3</v>
      </c>
      <c r="BH289">
        <v>3.8699999999999997E-4</v>
      </c>
      <c r="BI289">
        <v>0</v>
      </c>
    </row>
    <row r="290" spans="1:61">
      <c r="A290">
        <v>288</v>
      </c>
      <c r="B290">
        <v>23.523947</v>
      </c>
      <c r="C290">
        <v>18.959325</v>
      </c>
      <c r="D290">
        <v>15.009698</v>
      </c>
      <c r="E290">
        <v>13.396257</v>
      </c>
      <c r="F290">
        <v>12.643744</v>
      </c>
      <c r="G290">
        <v>10.961931999999999</v>
      </c>
      <c r="H290">
        <v>10.202666000000001</v>
      </c>
      <c r="I290">
        <v>9.6323760000000007</v>
      </c>
      <c r="J290">
        <v>303.10771899999997</v>
      </c>
      <c r="K290">
        <v>285.25463500000001</v>
      </c>
      <c r="L290">
        <v>258.00424500000003</v>
      </c>
      <c r="M290">
        <v>238.231368</v>
      </c>
      <c r="N290">
        <v>209.68365600000001</v>
      </c>
      <c r="O290">
        <v>183.89571900000001</v>
      </c>
      <c r="P290">
        <v>156.03094400000001</v>
      </c>
      <c r="Q290">
        <v>87.314239000000001</v>
      </c>
      <c r="R290">
        <v>26.132503</v>
      </c>
      <c r="S290">
        <v>19.503477</v>
      </c>
      <c r="T290">
        <v>16.007833000000002</v>
      </c>
      <c r="U290">
        <v>14.398985</v>
      </c>
      <c r="V290">
        <v>13.674566</v>
      </c>
      <c r="W290">
        <v>6.6306250000000002</v>
      </c>
      <c r="X290">
        <v>6.1092420000000001</v>
      </c>
      <c r="Y290">
        <v>11.068929000000001</v>
      </c>
      <c r="Z290">
        <v>347.51824199999999</v>
      </c>
      <c r="AA290">
        <v>288.74769199999997</v>
      </c>
      <c r="AB290">
        <v>248.41614999999999</v>
      </c>
      <c r="AC290">
        <v>232.10313400000001</v>
      </c>
      <c r="AD290">
        <v>198.487898</v>
      </c>
      <c r="AE290">
        <v>177.97296299999999</v>
      </c>
      <c r="AF290">
        <v>154.49693600000001</v>
      </c>
      <c r="AG290">
        <v>109.020093</v>
      </c>
      <c r="AH290">
        <v>538.40395599999999</v>
      </c>
      <c r="AI290">
        <v>533.59646399999997</v>
      </c>
      <c r="AJ290">
        <v>524.60992699999997</v>
      </c>
      <c r="AK290">
        <v>486.474583</v>
      </c>
      <c r="AL290">
        <v>425.80871000000002</v>
      </c>
      <c r="AM290">
        <v>293.95862799999998</v>
      </c>
      <c r="AN290">
        <v>192.31217899999999</v>
      </c>
      <c r="AO290">
        <v>136.61290700000001</v>
      </c>
      <c r="AP290">
        <v>9.8203139999999998</v>
      </c>
      <c r="AQ290">
        <v>16.919965000000001</v>
      </c>
      <c r="AR290">
        <v>304.02561600000001</v>
      </c>
      <c r="AS290">
        <v>18.349820999999999</v>
      </c>
      <c r="AT290">
        <v>287.53754900000001</v>
      </c>
      <c r="AU290">
        <v>2.529045</v>
      </c>
      <c r="AV290">
        <v>2.5510100000000002</v>
      </c>
      <c r="AW290">
        <v>2.5264479999999998</v>
      </c>
      <c r="AX290">
        <v>1.48E-3</v>
      </c>
      <c r="AY290">
        <v>2.3470000000000001E-3</v>
      </c>
      <c r="AZ290">
        <v>3.0499999999999999E-4</v>
      </c>
      <c r="BA290">
        <v>4.6900000000000002E-4</v>
      </c>
      <c r="BB290">
        <v>0.122824</v>
      </c>
      <c r="BC290">
        <v>0.14044000000000001</v>
      </c>
      <c r="BD290">
        <v>0.12257</v>
      </c>
      <c r="BE290">
        <v>0.99329100000000004</v>
      </c>
      <c r="BF290">
        <v>0.190191</v>
      </c>
      <c r="BG290">
        <v>-5.2220000000000001E-3</v>
      </c>
      <c r="BH290">
        <v>5.4000000000000001E-4</v>
      </c>
      <c r="BI290">
        <v>0</v>
      </c>
    </row>
    <row r="291" spans="1:61">
      <c r="A291">
        <v>289</v>
      </c>
      <c r="B291">
        <v>23.751034000000001</v>
      </c>
      <c r="C291">
        <v>19.035311</v>
      </c>
      <c r="D291">
        <v>14.971587</v>
      </c>
      <c r="E291">
        <v>13.396257</v>
      </c>
      <c r="F291">
        <v>12.681915999999999</v>
      </c>
      <c r="G291">
        <v>11.076566</v>
      </c>
      <c r="H291">
        <v>10.164441999999999</v>
      </c>
      <c r="I291">
        <v>9.5941480000000006</v>
      </c>
      <c r="J291">
        <v>306.965844</v>
      </c>
      <c r="K291">
        <v>284.25570199999999</v>
      </c>
      <c r="L291">
        <v>258.63985100000002</v>
      </c>
      <c r="M291">
        <v>236.759669</v>
      </c>
      <c r="N291">
        <v>210.520926</v>
      </c>
      <c r="O291">
        <v>183.36088699999999</v>
      </c>
      <c r="P291">
        <v>155.91695799999999</v>
      </c>
      <c r="Q291">
        <v>86.726719000000003</v>
      </c>
      <c r="R291">
        <v>27.603764999999999</v>
      </c>
      <c r="S291">
        <v>19.731311000000002</v>
      </c>
      <c r="T291">
        <v>15.969734000000001</v>
      </c>
      <c r="U291">
        <v>14.32272</v>
      </c>
      <c r="V291">
        <v>13.712726</v>
      </c>
      <c r="W291">
        <v>6.6306250000000002</v>
      </c>
      <c r="X291">
        <v>6.0326469999999999</v>
      </c>
      <c r="Y291">
        <v>11.068929000000001</v>
      </c>
      <c r="Z291">
        <v>334.53185500000001</v>
      </c>
      <c r="AA291">
        <v>281.20617600000003</v>
      </c>
      <c r="AB291">
        <v>245.97337200000001</v>
      </c>
      <c r="AC291">
        <v>229.26680899999999</v>
      </c>
      <c r="AD291">
        <v>197.22836000000001</v>
      </c>
      <c r="AE291">
        <v>176.36989299999999</v>
      </c>
      <c r="AF291">
        <v>153.623651</v>
      </c>
      <c r="AG291">
        <v>110.39203500000001</v>
      </c>
      <c r="AH291">
        <v>552.47555499999999</v>
      </c>
      <c r="AI291">
        <v>560.16085399999997</v>
      </c>
      <c r="AJ291">
        <v>549.67187999999999</v>
      </c>
      <c r="AK291">
        <v>503.73192299999999</v>
      </c>
      <c r="AL291">
        <v>441.94807400000002</v>
      </c>
      <c r="AM291">
        <v>326.18447700000002</v>
      </c>
      <c r="AN291">
        <v>202.536157</v>
      </c>
      <c r="AO291">
        <v>124.22763399999999</v>
      </c>
      <c r="AP291">
        <v>9.7438610000000008</v>
      </c>
      <c r="AQ291">
        <v>17.072244000000001</v>
      </c>
      <c r="AR291">
        <v>299.57457299999999</v>
      </c>
      <c r="AS291">
        <v>18.425856</v>
      </c>
      <c r="AT291">
        <v>286.20687400000003</v>
      </c>
      <c r="AU291">
        <v>2.5272139999999998</v>
      </c>
      <c r="AV291">
        <v>2.5531459999999999</v>
      </c>
      <c r="AW291">
        <v>2.5262950000000002</v>
      </c>
      <c r="AX291">
        <v>1.7849999999999999E-3</v>
      </c>
      <c r="AY291">
        <v>2.1940000000000002E-3</v>
      </c>
      <c r="AZ291">
        <v>4.5800000000000002E-4</v>
      </c>
      <c r="BA291">
        <v>7.7399999999999995E-4</v>
      </c>
      <c r="BB291">
        <v>0.122672</v>
      </c>
      <c r="BC291">
        <v>0.140287</v>
      </c>
      <c r="BD291">
        <v>0.122723</v>
      </c>
      <c r="BE291">
        <v>0.99359600000000003</v>
      </c>
      <c r="BF291">
        <v>0.19492200000000001</v>
      </c>
      <c r="BG291">
        <v>-3.3909999999999999E-3</v>
      </c>
      <c r="BH291">
        <v>3.8699999999999997E-4</v>
      </c>
      <c r="BI291">
        <v>0</v>
      </c>
    </row>
    <row r="292" spans="1:61">
      <c r="A292">
        <v>290</v>
      </c>
      <c r="B292">
        <v>22.722877</v>
      </c>
      <c r="C292">
        <v>18.763423</v>
      </c>
      <c r="D292">
        <v>14.965653</v>
      </c>
      <c r="E292">
        <v>13.390317</v>
      </c>
      <c r="F292">
        <v>12.675974</v>
      </c>
      <c r="G292">
        <v>11.032408</v>
      </c>
      <c r="H292">
        <v>10.120267</v>
      </c>
      <c r="I292">
        <v>9.5881959999999999</v>
      </c>
      <c r="J292">
        <v>301.33684699999998</v>
      </c>
      <c r="K292">
        <v>283.99089900000001</v>
      </c>
      <c r="L292">
        <v>258.11060199999997</v>
      </c>
      <c r="M292">
        <v>242.37168600000001</v>
      </c>
      <c r="N292">
        <v>208.345361</v>
      </c>
      <c r="O292">
        <v>182.97292400000001</v>
      </c>
      <c r="P292">
        <v>155.189245</v>
      </c>
      <c r="Q292">
        <v>87.235076000000007</v>
      </c>
      <c r="R292">
        <v>28.200906</v>
      </c>
      <c r="S292">
        <v>19.877265999999999</v>
      </c>
      <c r="T292">
        <v>16.078101</v>
      </c>
      <c r="U292">
        <v>14.316784</v>
      </c>
      <c r="V292">
        <v>13.630466999999999</v>
      </c>
      <c r="W292">
        <v>6.6246669999999996</v>
      </c>
      <c r="X292">
        <v>5.9883899999999999</v>
      </c>
      <c r="Y292">
        <v>10.986564</v>
      </c>
      <c r="Z292">
        <v>327.36403999999999</v>
      </c>
      <c r="AA292">
        <v>275.71558299999998</v>
      </c>
      <c r="AB292">
        <v>244.312501</v>
      </c>
      <c r="AC292">
        <v>229.18524099999999</v>
      </c>
      <c r="AD292">
        <v>196.15356499999999</v>
      </c>
      <c r="AE292">
        <v>176.86010999999999</v>
      </c>
      <c r="AF292">
        <v>153.200186</v>
      </c>
      <c r="AG292">
        <v>110.200801</v>
      </c>
      <c r="AH292">
        <v>565.18640200000004</v>
      </c>
      <c r="AI292">
        <v>572.11987499999998</v>
      </c>
      <c r="AJ292">
        <v>564.77626199999997</v>
      </c>
      <c r="AK292">
        <v>499.42367999999999</v>
      </c>
      <c r="AL292">
        <v>443.16907200000003</v>
      </c>
      <c r="AM292">
        <v>323.514726</v>
      </c>
      <c r="AN292">
        <v>193.68622400000001</v>
      </c>
      <c r="AO292">
        <v>123.853678</v>
      </c>
      <c r="AP292">
        <v>9.7056330000000006</v>
      </c>
      <c r="AQ292">
        <v>17.110310999999999</v>
      </c>
      <c r="AR292">
        <v>296.51788199999999</v>
      </c>
      <c r="AS292">
        <v>18.387839</v>
      </c>
      <c r="AT292">
        <v>288.60901999999999</v>
      </c>
      <c r="AU292">
        <v>2.52813</v>
      </c>
      <c r="AV292">
        <v>2.5516209999999999</v>
      </c>
      <c r="AW292">
        <v>2.5264479999999998</v>
      </c>
      <c r="AX292">
        <v>1.6329999999999999E-3</v>
      </c>
      <c r="AY292">
        <v>1.8890000000000001E-3</v>
      </c>
      <c r="AZ292">
        <v>1.5300000000000001E-4</v>
      </c>
      <c r="BA292">
        <v>6.2100000000000002E-4</v>
      </c>
      <c r="BB292">
        <v>0.122672</v>
      </c>
      <c r="BC292">
        <v>0.140287</v>
      </c>
      <c r="BD292">
        <v>0.122723</v>
      </c>
      <c r="BE292">
        <v>0.99191700000000005</v>
      </c>
      <c r="BF292">
        <v>0.199958</v>
      </c>
      <c r="BG292">
        <v>5.7600000000000001E-4</v>
      </c>
      <c r="BH292">
        <v>3.8699999999999997E-4</v>
      </c>
      <c r="BI292">
        <v>0</v>
      </c>
    </row>
    <row r="293" spans="1:61">
      <c r="A293">
        <v>291</v>
      </c>
      <c r="B293">
        <v>22.626923000000001</v>
      </c>
      <c r="C293">
        <v>18.629162000000001</v>
      </c>
      <c r="D293">
        <v>14.94534</v>
      </c>
      <c r="E293">
        <v>13.33182</v>
      </c>
      <c r="F293">
        <v>12.693799</v>
      </c>
      <c r="G293">
        <v>11.050249000000001</v>
      </c>
      <c r="H293">
        <v>10.176341000000001</v>
      </c>
      <c r="I293">
        <v>9.6442779999999999</v>
      </c>
      <c r="J293">
        <v>295.02111300000001</v>
      </c>
      <c r="K293">
        <v>282.601517</v>
      </c>
      <c r="L293">
        <v>256.220304</v>
      </c>
      <c r="M293">
        <v>237.97902400000001</v>
      </c>
      <c r="N293">
        <v>206.04007899999999</v>
      </c>
      <c r="O293">
        <v>183.21996799999999</v>
      </c>
      <c r="P293">
        <v>154.44738899999999</v>
      </c>
      <c r="Q293">
        <v>87.619467999999998</v>
      </c>
      <c r="R293">
        <v>28.783505000000002</v>
      </c>
      <c r="S293">
        <v>19.932960000000001</v>
      </c>
      <c r="T293">
        <v>16.019689</v>
      </c>
      <c r="U293">
        <v>14.372723000000001</v>
      </c>
      <c r="V293">
        <v>13.648281000000001</v>
      </c>
      <c r="W293">
        <v>6.6042519999999998</v>
      </c>
      <c r="X293">
        <v>6.1211580000000003</v>
      </c>
      <c r="Y293">
        <v>11.004405999999999</v>
      </c>
      <c r="Z293">
        <v>327.637066</v>
      </c>
      <c r="AA293">
        <v>274.06288499999999</v>
      </c>
      <c r="AB293">
        <v>244.029034</v>
      </c>
      <c r="AC293">
        <v>229.505608</v>
      </c>
      <c r="AD293">
        <v>197.62194</v>
      </c>
      <c r="AE293">
        <v>177.41229200000001</v>
      </c>
      <c r="AF293">
        <v>153.17995099999999</v>
      </c>
      <c r="AG293">
        <v>112.70489999999999</v>
      </c>
      <c r="AH293">
        <v>575.90662599999996</v>
      </c>
      <c r="AI293">
        <v>581.05030499999998</v>
      </c>
      <c r="AJ293">
        <v>580.32782099999997</v>
      </c>
      <c r="AK293">
        <v>550.03362200000004</v>
      </c>
      <c r="AL293">
        <v>451.50878299999999</v>
      </c>
      <c r="AM293">
        <v>337.73690099999999</v>
      </c>
      <c r="AN293">
        <v>189.11744300000001</v>
      </c>
      <c r="AO293">
        <v>130.796547</v>
      </c>
      <c r="AP293">
        <v>9.8321629999999995</v>
      </c>
      <c r="AQ293">
        <v>16.817542</v>
      </c>
      <c r="AR293">
        <v>300.506101</v>
      </c>
      <c r="AS293">
        <v>19.501633000000002</v>
      </c>
      <c r="AT293">
        <v>291.38963799999999</v>
      </c>
      <c r="AU293">
        <v>2.5319449999999999</v>
      </c>
      <c r="AV293">
        <v>2.5568080000000002</v>
      </c>
      <c r="AW293">
        <v>2.5272109999999999</v>
      </c>
      <c r="AX293">
        <v>1.6329999999999999E-3</v>
      </c>
      <c r="AY293">
        <v>2.1940000000000002E-3</v>
      </c>
      <c r="AZ293">
        <v>1.5300000000000001E-4</v>
      </c>
      <c r="BA293">
        <v>4.6900000000000002E-4</v>
      </c>
      <c r="BB293">
        <v>0.122519</v>
      </c>
      <c r="BC293">
        <v>0.14044000000000001</v>
      </c>
      <c r="BD293">
        <v>0.122418</v>
      </c>
      <c r="BE293">
        <v>0.99191700000000005</v>
      </c>
      <c r="BF293">
        <v>0.202705</v>
      </c>
      <c r="BG293">
        <v>1.3389999999999999E-3</v>
      </c>
      <c r="BH293">
        <v>3.8699999999999997E-4</v>
      </c>
      <c r="BI293">
        <v>0</v>
      </c>
    </row>
    <row r="294" spans="1:61">
      <c r="A294">
        <v>292</v>
      </c>
      <c r="B294">
        <v>23.043551000000001</v>
      </c>
      <c r="C294">
        <v>18.439126000000002</v>
      </c>
      <c r="D294">
        <v>14.94534</v>
      </c>
      <c r="E294">
        <v>13.33182</v>
      </c>
      <c r="F294">
        <v>12.579280000000001</v>
      </c>
      <c r="G294">
        <v>11.050249000000001</v>
      </c>
      <c r="H294">
        <v>10.214563999999999</v>
      </c>
      <c r="I294">
        <v>9.6060499999999998</v>
      </c>
      <c r="J294">
        <v>297.563154</v>
      </c>
      <c r="K294">
        <v>277.15283699999998</v>
      </c>
      <c r="L294">
        <v>253.898944</v>
      </c>
      <c r="M294">
        <v>234.052167</v>
      </c>
      <c r="N294">
        <v>204.401826</v>
      </c>
      <c r="O294">
        <v>183.143564</v>
      </c>
      <c r="P294">
        <v>154.29549600000001</v>
      </c>
      <c r="Q294">
        <v>85.930456000000007</v>
      </c>
      <c r="R294">
        <v>28.180826</v>
      </c>
      <c r="S294">
        <v>19.743133</v>
      </c>
      <c r="T294">
        <v>16.019689</v>
      </c>
      <c r="U294">
        <v>14.372723000000001</v>
      </c>
      <c r="V294">
        <v>13.686442</v>
      </c>
      <c r="W294">
        <v>6.6042519999999998</v>
      </c>
      <c r="X294">
        <v>6.2360480000000003</v>
      </c>
      <c r="Y294">
        <v>10.966196</v>
      </c>
      <c r="Z294">
        <v>325.33300000000003</v>
      </c>
      <c r="AA294">
        <v>274.06288499999999</v>
      </c>
      <c r="AB294">
        <v>244.96964</v>
      </c>
      <c r="AC294">
        <v>230.48912200000001</v>
      </c>
      <c r="AD294">
        <v>197.736446</v>
      </c>
      <c r="AE294">
        <v>176.68710200000001</v>
      </c>
      <c r="AF294">
        <v>153.521581</v>
      </c>
      <c r="AG294">
        <v>111.850838</v>
      </c>
      <c r="AH294">
        <v>597.70871199999999</v>
      </c>
      <c r="AI294">
        <v>599.01770799999997</v>
      </c>
      <c r="AJ294">
        <v>613.51065400000005</v>
      </c>
      <c r="AK294">
        <v>595.23656000000005</v>
      </c>
      <c r="AL294">
        <v>485.55600800000002</v>
      </c>
      <c r="AM294">
        <v>366.43002200000001</v>
      </c>
      <c r="AN294">
        <v>194.00929500000001</v>
      </c>
      <c r="AO294">
        <v>140.85285200000001</v>
      </c>
      <c r="AP294">
        <v>9.9145369999999993</v>
      </c>
      <c r="AQ294">
        <v>16.709211</v>
      </c>
      <c r="AR294">
        <v>304.851361</v>
      </c>
      <c r="AS294">
        <v>23.640336999999999</v>
      </c>
      <c r="AT294">
        <v>290.657174</v>
      </c>
      <c r="AU294">
        <v>2.5356079999999999</v>
      </c>
      <c r="AV294">
        <v>2.5603180000000001</v>
      </c>
      <c r="AW294">
        <v>2.5307210000000002</v>
      </c>
      <c r="AX294">
        <v>1.48E-3</v>
      </c>
      <c r="AY294">
        <v>2.1940000000000002E-3</v>
      </c>
      <c r="AZ294">
        <v>1.5300000000000001E-4</v>
      </c>
      <c r="BA294">
        <v>6.2100000000000002E-4</v>
      </c>
      <c r="BB294">
        <v>0.122672</v>
      </c>
      <c r="BC294">
        <v>0.14044000000000001</v>
      </c>
      <c r="BD294">
        <v>0.12257</v>
      </c>
      <c r="BE294">
        <v>0.99207000000000001</v>
      </c>
      <c r="BF294">
        <v>0.204841</v>
      </c>
      <c r="BG294">
        <v>-1.56E-3</v>
      </c>
      <c r="BH294">
        <v>5.4000000000000001E-4</v>
      </c>
      <c r="BI294">
        <v>0</v>
      </c>
    </row>
    <row r="295" spans="1:61">
      <c r="A295">
        <v>293</v>
      </c>
      <c r="B295">
        <v>23.308596999999999</v>
      </c>
      <c r="C295">
        <v>18.477136000000002</v>
      </c>
      <c r="D295">
        <v>14.94534</v>
      </c>
      <c r="E295">
        <v>13.217342</v>
      </c>
      <c r="F295">
        <v>12.502929999999999</v>
      </c>
      <c r="G295">
        <v>11.08846</v>
      </c>
      <c r="H295">
        <v>10.214563999999999</v>
      </c>
      <c r="I295">
        <v>9.6060499999999998</v>
      </c>
      <c r="J295">
        <v>303.96463799999998</v>
      </c>
      <c r="K295">
        <v>285.044197</v>
      </c>
      <c r="L295">
        <v>257.45491800000002</v>
      </c>
      <c r="M295">
        <v>233.82543100000001</v>
      </c>
      <c r="N295">
        <v>203.67778000000001</v>
      </c>
      <c r="O295">
        <v>182.49414200000001</v>
      </c>
      <c r="P295">
        <v>154.371442</v>
      </c>
      <c r="Q295">
        <v>84.976112999999998</v>
      </c>
      <c r="R295">
        <v>27.389289999999999</v>
      </c>
      <c r="S295">
        <v>19.743133</v>
      </c>
      <c r="T295">
        <v>16.057787999999999</v>
      </c>
      <c r="U295">
        <v>14.372723000000001</v>
      </c>
      <c r="V295">
        <v>13.686442</v>
      </c>
      <c r="W295">
        <v>6.6042519999999998</v>
      </c>
      <c r="X295">
        <v>6.1594550000000003</v>
      </c>
      <c r="Y295">
        <v>11.042615</v>
      </c>
      <c r="Z295">
        <v>322.22263099999998</v>
      </c>
      <c r="AA295">
        <v>276.17807199999999</v>
      </c>
      <c r="AB295">
        <v>245.87226999999999</v>
      </c>
      <c r="AC295">
        <v>230.33783600000001</v>
      </c>
      <c r="AD295">
        <v>196.28591599999999</v>
      </c>
      <c r="AE295">
        <v>175.618506</v>
      </c>
      <c r="AF295">
        <v>153.44566</v>
      </c>
      <c r="AG295">
        <v>107.17928999999999</v>
      </c>
      <c r="AH295">
        <v>606.09110799999996</v>
      </c>
      <c r="AI295">
        <v>613.93729599999995</v>
      </c>
      <c r="AJ295">
        <v>611.48240499999997</v>
      </c>
      <c r="AK295">
        <v>597.29998000000001</v>
      </c>
      <c r="AL295">
        <v>493.05936800000001</v>
      </c>
      <c r="AM295">
        <v>343.41465399999998</v>
      </c>
      <c r="AN295">
        <v>196.39564899999999</v>
      </c>
      <c r="AO295">
        <v>143.62998300000001</v>
      </c>
      <c r="AP295">
        <v>9.9732120000000002</v>
      </c>
      <c r="AQ295">
        <v>16.615354</v>
      </c>
      <c r="AR295">
        <v>316.97984100000002</v>
      </c>
      <c r="AS295">
        <v>26.344353000000002</v>
      </c>
      <c r="AT295">
        <v>291.341294</v>
      </c>
      <c r="AU295">
        <v>2.547666</v>
      </c>
      <c r="AV295">
        <v>2.5613860000000002</v>
      </c>
      <c r="AW295">
        <v>2.5314839999999998</v>
      </c>
      <c r="AX295">
        <v>1.7849999999999999E-3</v>
      </c>
      <c r="AY295">
        <v>2.0409999999999998E-3</v>
      </c>
      <c r="AZ295">
        <v>4.5800000000000002E-4</v>
      </c>
      <c r="BA295">
        <v>4.6900000000000002E-4</v>
      </c>
      <c r="BB295">
        <v>0.122366</v>
      </c>
      <c r="BC295">
        <v>0.140287</v>
      </c>
      <c r="BD295">
        <v>0.12257</v>
      </c>
      <c r="BE295">
        <v>0.99176500000000001</v>
      </c>
      <c r="BF295">
        <v>0.205452</v>
      </c>
      <c r="BG295">
        <v>2.7130000000000001E-3</v>
      </c>
      <c r="BH295">
        <v>2.34E-4</v>
      </c>
      <c r="BI295">
        <v>0</v>
      </c>
    </row>
    <row r="296" spans="1:61">
      <c r="A296">
        <v>294</v>
      </c>
      <c r="B296">
        <v>23.655168</v>
      </c>
      <c r="C296">
        <v>19.28098</v>
      </c>
      <c r="D296">
        <v>14.951271</v>
      </c>
      <c r="E296">
        <v>13.2996</v>
      </c>
      <c r="F296">
        <v>12.470694</v>
      </c>
      <c r="G296">
        <v>11.132614999999999</v>
      </c>
      <c r="H296">
        <v>10.220513</v>
      </c>
      <c r="I296">
        <v>9.5737719999999999</v>
      </c>
      <c r="J296">
        <v>303.161652</v>
      </c>
      <c r="K296">
        <v>289.04235999999997</v>
      </c>
      <c r="L296">
        <v>259.03111000000001</v>
      </c>
      <c r="M296">
        <v>235.00256099999999</v>
      </c>
      <c r="N296">
        <v>204.06480300000001</v>
      </c>
      <c r="O296">
        <v>182.843895</v>
      </c>
      <c r="P296">
        <v>153.73187999999999</v>
      </c>
      <c r="Q296">
        <v>84.724923000000004</v>
      </c>
      <c r="R296">
        <v>28.525739000000002</v>
      </c>
      <c r="S296">
        <v>19.787011</v>
      </c>
      <c r="T296">
        <v>16.101811999999999</v>
      </c>
      <c r="U296">
        <v>14.416788</v>
      </c>
      <c r="V296">
        <v>13.768696</v>
      </c>
      <c r="W296">
        <v>6.6102090000000002</v>
      </c>
      <c r="X296">
        <v>6.2037089999999999</v>
      </c>
      <c r="Y296">
        <v>11.086769</v>
      </c>
      <c r="Z296">
        <v>318.969379</v>
      </c>
      <c r="AA296">
        <v>273.10324700000001</v>
      </c>
      <c r="AB296">
        <v>245.46446</v>
      </c>
      <c r="AC296">
        <v>228.527625</v>
      </c>
      <c r="AD296">
        <v>195.49014399999999</v>
      </c>
      <c r="AE296">
        <v>175.62444600000001</v>
      </c>
      <c r="AF296">
        <v>152.920176</v>
      </c>
      <c r="AG296">
        <v>105.63051</v>
      </c>
      <c r="AH296">
        <v>618.10336400000006</v>
      </c>
      <c r="AI296">
        <v>626.96631300000001</v>
      </c>
      <c r="AJ296">
        <v>629.32689100000005</v>
      </c>
      <c r="AK296">
        <v>601.50833499999999</v>
      </c>
      <c r="AL296">
        <v>519.77003400000001</v>
      </c>
      <c r="AM296">
        <v>351.367636</v>
      </c>
      <c r="AN296">
        <v>207.99651800000001</v>
      </c>
      <c r="AO296">
        <v>145.72123400000001</v>
      </c>
      <c r="AP296">
        <v>10.023282999999999</v>
      </c>
      <c r="AQ296">
        <v>16.893688999999998</v>
      </c>
      <c r="AR296">
        <v>325.81232799999998</v>
      </c>
      <c r="AS296">
        <v>30.763905999999999</v>
      </c>
      <c r="AT296">
        <v>290.72528</v>
      </c>
      <c r="AU296">
        <v>2.5522450000000001</v>
      </c>
      <c r="AV296">
        <v>2.5636749999999999</v>
      </c>
      <c r="AW296">
        <v>2.5264479999999998</v>
      </c>
      <c r="AX296">
        <v>1.6329999999999999E-3</v>
      </c>
      <c r="AY296">
        <v>2.0409999999999998E-3</v>
      </c>
      <c r="AZ296">
        <v>3.0499999999999999E-4</v>
      </c>
      <c r="BA296">
        <v>6.2100000000000002E-4</v>
      </c>
      <c r="BB296">
        <v>0.122366</v>
      </c>
      <c r="BC296">
        <v>0.14013500000000001</v>
      </c>
      <c r="BD296">
        <v>0.12257</v>
      </c>
      <c r="BE296">
        <v>0.99176500000000001</v>
      </c>
      <c r="BF296">
        <v>0.205452</v>
      </c>
      <c r="BG296">
        <v>1.645E-3</v>
      </c>
      <c r="BH296">
        <v>5.4000000000000001E-4</v>
      </c>
      <c r="BI296">
        <v>0</v>
      </c>
    </row>
    <row r="297" spans="1:61">
      <c r="A297">
        <v>295</v>
      </c>
      <c r="B297">
        <v>23.844387999999999</v>
      </c>
      <c r="C297">
        <v>19.964502</v>
      </c>
      <c r="D297">
        <v>14.913159</v>
      </c>
      <c r="E297">
        <v>13.18512</v>
      </c>
      <c r="F297">
        <v>12.432517000000001</v>
      </c>
      <c r="G297">
        <v>11.094405999999999</v>
      </c>
      <c r="H297">
        <v>10.220513</v>
      </c>
      <c r="I297">
        <v>9.6120000000000001</v>
      </c>
      <c r="J297">
        <v>308.89215000000002</v>
      </c>
      <c r="K297">
        <v>289.00542000000002</v>
      </c>
      <c r="L297">
        <v>261.75803999999999</v>
      </c>
      <c r="M297">
        <v>237.56984700000001</v>
      </c>
      <c r="N297">
        <v>203.30259799999999</v>
      </c>
      <c r="O297">
        <v>184.066362</v>
      </c>
      <c r="P297">
        <v>153.086566</v>
      </c>
      <c r="Q297">
        <v>83.697451999999998</v>
      </c>
      <c r="R297">
        <v>28.563403999999998</v>
      </c>
      <c r="S297">
        <v>19.445257999999999</v>
      </c>
      <c r="T297">
        <v>16.178001999999999</v>
      </c>
      <c r="U297">
        <v>14.378657</v>
      </c>
      <c r="V297">
        <v>13.654218</v>
      </c>
      <c r="W297">
        <v>6.6102090000000002</v>
      </c>
      <c r="X297">
        <v>6.2420049999999998</v>
      </c>
      <c r="Y297">
        <v>11.010351999999999</v>
      </c>
      <c r="Z297">
        <v>328.95889599999998</v>
      </c>
      <c r="AA297">
        <v>273.06610799999999</v>
      </c>
      <c r="AB297">
        <v>246.51727299999999</v>
      </c>
      <c r="AC297">
        <v>227.013283</v>
      </c>
      <c r="AD297">
        <v>194.650184</v>
      </c>
      <c r="AE297">
        <v>175.471801</v>
      </c>
      <c r="AF297">
        <v>152.61657299999999</v>
      </c>
      <c r="AG297">
        <v>107.444272</v>
      </c>
      <c r="AH297">
        <v>628.855818</v>
      </c>
      <c r="AI297">
        <v>633.29770900000005</v>
      </c>
      <c r="AJ297">
        <v>635.69516099999998</v>
      </c>
      <c r="AK297">
        <v>601.897469</v>
      </c>
      <c r="AL297">
        <v>528.14755000000002</v>
      </c>
      <c r="AM297">
        <v>389.37673599999999</v>
      </c>
      <c r="AN297">
        <v>218.22091800000001</v>
      </c>
      <c r="AO297">
        <v>156.596643</v>
      </c>
      <c r="AP297">
        <v>10.24668</v>
      </c>
      <c r="AQ297">
        <v>16.925863</v>
      </c>
      <c r="AR297">
        <v>337.64157299999999</v>
      </c>
      <c r="AS297">
        <v>33.424011</v>
      </c>
      <c r="AT297">
        <v>295.80918300000002</v>
      </c>
      <c r="AU297">
        <v>2.5603340000000001</v>
      </c>
      <c r="AV297">
        <v>2.570846</v>
      </c>
      <c r="AW297">
        <v>2.5299580000000002</v>
      </c>
      <c r="AX297">
        <v>1.3270000000000001E-3</v>
      </c>
      <c r="AY297">
        <v>2.0409999999999998E-3</v>
      </c>
      <c r="AZ297">
        <v>6.0999999999999997E-4</v>
      </c>
      <c r="BA297">
        <v>4.6900000000000002E-4</v>
      </c>
      <c r="BB297">
        <v>0.122824</v>
      </c>
      <c r="BC297">
        <v>0.139677</v>
      </c>
      <c r="BD297">
        <v>0.122875</v>
      </c>
      <c r="BE297">
        <v>0.99161200000000005</v>
      </c>
      <c r="BF297">
        <v>0.20438400000000001</v>
      </c>
      <c r="BG297">
        <v>8.8199999999999997E-4</v>
      </c>
      <c r="BH297">
        <v>3.8699999999999997E-4</v>
      </c>
      <c r="BI297">
        <v>0</v>
      </c>
    </row>
    <row r="298" spans="1:61">
      <c r="A298">
        <v>296</v>
      </c>
      <c r="B298">
        <v>23.352347000000002</v>
      </c>
      <c r="C298">
        <v>20.344066999999999</v>
      </c>
      <c r="D298">
        <v>14.951271</v>
      </c>
      <c r="E298">
        <v>13.146958</v>
      </c>
      <c r="F298">
        <v>12.31798</v>
      </c>
      <c r="G298">
        <v>11.056195000000001</v>
      </c>
      <c r="H298">
        <v>10.144064999999999</v>
      </c>
      <c r="I298">
        <v>9.6502280000000003</v>
      </c>
      <c r="J298">
        <v>304.04386799999997</v>
      </c>
      <c r="K298">
        <v>287.23170099999999</v>
      </c>
      <c r="L298">
        <v>260.93656199999998</v>
      </c>
      <c r="M298">
        <v>238.47531499999999</v>
      </c>
      <c r="N298">
        <v>202.92145600000001</v>
      </c>
      <c r="O298">
        <v>184.98323400000001</v>
      </c>
      <c r="P298">
        <v>152.89679699999999</v>
      </c>
      <c r="Q298">
        <v>83.257172999999995</v>
      </c>
      <c r="R298">
        <v>27.847536000000002</v>
      </c>
      <c r="S298">
        <v>19.179383999999999</v>
      </c>
      <c r="T298">
        <v>16.063714999999998</v>
      </c>
      <c r="U298">
        <v>14.378657</v>
      </c>
      <c r="V298">
        <v>13.806854</v>
      </c>
      <c r="W298">
        <v>6.6867850000000004</v>
      </c>
      <c r="X298">
        <v>6.165413</v>
      </c>
      <c r="Y298">
        <v>10.972142</v>
      </c>
      <c r="Z298">
        <v>339.54968400000001</v>
      </c>
      <c r="AA298">
        <v>279.63112999999998</v>
      </c>
      <c r="AB298">
        <v>246.36689999999999</v>
      </c>
      <c r="AC298">
        <v>225.11919900000001</v>
      </c>
      <c r="AD298">
        <v>194.72654700000001</v>
      </c>
      <c r="AE298">
        <v>175.548123</v>
      </c>
      <c r="AF298">
        <v>152.61657299999999</v>
      </c>
      <c r="AG298">
        <v>107.333175</v>
      </c>
      <c r="AH298">
        <v>639.78468799999996</v>
      </c>
      <c r="AI298">
        <v>643.00524199999995</v>
      </c>
      <c r="AJ298">
        <v>637.57995400000004</v>
      </c>
      <c r="AK298">
        <v>615.51741700000002</v>
      </c>
      <c r="AL298">
        <v>554.75587299999995</v>
      </c>
      <c r="AM298">
        <v>435.69875000000002</v>
      </c>
      <c r="AN298">
        <v>237.91347200000001</v>
      </c>
      <c r="AO298">
        <v>170.23685499999999</v>
      </c>
      <c r="AP298">
        <v>10.526033</v>
      </c>
      <c r="AQ298">
        <v>16.823440000000002</v>
      </c>
      <c r="AR298">
        <v>348.04362400000002</v>
      </c>
      <c r="AS298">
        <v>34.859712000000002</v>
      </c>
      <c r="AT298">
        <v>296.96275000000003</v>
      </c>
      <c r="AU298">
        <v>2.5540759999999998</v>
      </c>
      <c r="AV298">
        <v>2.5648949999999999</v>
      </c>
      <c r="AW298">
        <v>2.5273629999999998</v>
      </c>
      <c r="AX298">
        <v>1.7849999999999999E-3</v>
      </c>
      <c r="AY298">
        <v>2.6519999999999998E-3</v>
      </c>
      <c r="AZ298">
        <v>3.0499999999999999E-4</v>
      </c>
      <c r="BA298">
        <v>4.6900000000000002E-4</v>
      </c>
      <c r="BB298">
        <v>0.122519</v>
      </c>
      <c r="BC298">
        <v>0.139372</v>
      </c>
      <c r="BD298">
        <v>0.12257</v>
      </c>
      <c r="BE298">
        <v>0.99191700000000005</v>
      </c>
      <c r="BF298">
        <v>0.20316300000000001</v>
      </c>
      <c r="BG298">
        <v>2.5600000000000002E-3</v>
      </c>
      <c r="BH298">
        <v>3.8699999999999997E-4</v>
      </c>
      <c r="BI298">
        <v>0</v>
      </c>
    </row>
    <row r="299" spans="1:61">
      <c r="A299">
        <v>297</v>
      </c>
      <c r="B299">
        <v>23.340564000000001</v>
      </c>
      <c r="C299">
        <v>20.597878000000001</v>
      </c>
      <c r="D299">
        <v>14.939406999999999</v>
      </c>
      <c r="E299">
        <v>13.096916999999999</v>
      </c>
      <c r="F299">
        <v>12.344276000000001</v>
      </c>
      <c r="G299">
        <v>11.006091</v>
      </c>
      <c r="H299">
        <v>10.208615</v>
      </c>
      <c r="I299">
        <v>9.6383270000000003</v>
      </c>
      <c r="J299">
        <v>312.036067</v>
      </c>
      <c r="K299">
        <v>293.64475099999999</v>
      </c>
      <c r="L299">
        <v>266.520242</v>
      </c>
      <c r="M299">
        <v>242.23276300000001</v>
      </c>
      <c r="N299">
        <v>205.348432</v>
      </c>
      <c r="O299">
        <v>185.46798999999999</v>
      </c>
      <c r="P299">
        <v>152.65728200000001</v>
      </c>
      <c r="Q299">
        <v>82.218574000000004</v>
      </c>
      <c r="R299">
        <v>27.119441999999999</v>
      </c>
      <c r="S299">
        <v>19.015602000000001</v>
      </c>
      <c r="T299">
        <v>16.089956999999998</v>
      </c>
      <c r="U299">
        <v>14.366788</v>
      </c>
      <c r="V299">
        <v>13.718664</v>
      </c>
      <c r="W299">
        <v>6.8280190000000003</v>
      </c>
      <c r="X299">
        <v>6.1151999999999997</v>
      </c>
      <c r="Y299">
        <v>10.960248999999999</v>
      </c>
      <c r="Z299">
        <v>344.82669499999997</v>
      </c>
      <c r="AA299">
        <v>281.24896200000001</v>
      </c>
      <c r="AB299">
        <v>245.00140300000001</v>
      </c>
      <c r="AC299">
        <v>224.27360100000001</v>
      </c>
      <c r="AD299">
        <v>194.25647799999999</v>
      </c>
      <c r="AE299">
        <v>175.307277</v>
      </c>
      <c r="AF299">
        <v>151.845913</v>
      </c>
      <c r="AG299">
        <v>106.285061</v>
      </c>
      <c r="AH299">
        <v>648.22803499999998</v>
      </c>
      <c r="AI299">
        <v>653.58276499999999</v>
      </c>
      <c r="AJ299">
        <v>650.92651599999999</v>
      </c>
      <c r="AK299">
        <v>632.92812500000002</v>
      </c>
      <c r="AL299">
        <v>564.56288700000005</v>
      </c>
      <c r="AM299">
        <v>454.44606199999998</v>
      </c>
      <c r="AN299">
        <v>257.17904099999998</v>
      </c>
      <c r="AO299">
        <v>180.27244300000001</v>
      </c>
      <c r="AP299">
        <v>10.487819999999999</v>
      </c>
      <c r="AQ299">
        <v>16.747288000000001</v>
      </c>
      <c r="AR299">
        <v>356.52642400000002</v>
      </c>
      <c r="AS299">
        <v>36.693247</v>
      </c>
      <c r="AT299">
        <v>300.49711600000001</v>
      </c>
      <c r="AU299">
        <v>2.5685760000000002</v>
      </c>
      <c r="AV299">
        <v>2.5758809999999999</v>
      </c>
      <c r="AW299">
        <v>2.5288900000000001</v>
      </c>
      <c r="AX299">
        <v>1.6329999999999999E-3</v>
      </c>
      <c r="AY299">
        <v>2.6519999999999998E-3</v>
      </c>
      <c r="AZ299">
        <v>6.0999999999999997E-4</v>
      </c>
      <c r="BA299">
        <v>6.2100000000000002E-4</v>
      </c>
      <c r="BB299">
        <v>0.122672</v>
      </c>
      <c r="BC299">
        <v>0.13952400000000001</v>
      </c>
      <c r="BD299">
        <v>0.122723</v>
      </c>
      <c r="BE299">
        <v>0.99207000000000001</v>
      </c>
      <c r="BF299">
        <v>0.20102600000000001</v>
      </c>
      <c r="BG299">
        <v>4.0860000000000002E-3</v>
      </c>
      <c r="BH299">
        <v>5.4000000000000001E-4</v>
      </c>
      <c r="BI299">
        <v>0</v>
      </c>
    </row>
    <row r="300" spans="1:61">
      <c r="A300">
        <v>298</v>
      </c>
      <c r="B300">
        <v>24.027688000000001</v>
      </c>
      <c r="C300">
        <v>20.755542999999999</v>
      </c>
      <c r="D300">
        <v>14.94534</v>
      </c>
      <c r="E300">
        <v>13.102857</v>
      </c>
      <c r="F300">
        <v>12.197494000000001</v>
      </c>
      <c r="G300">
        <v>11.050249000000001</v>
      </c>
      <c r="H300">
        <v>10.138116</v>
      </c>
      <c r="I300">
        <v>9.7207319999999999</v>
      </c>
      <c r="J300">
        <v>313.69181600000002</v>
      </c>
      <c r="K300">
        <v>295.27287200000001</v>
      </c>
      <c r="L300">
        <v>268.23927800000001</v>
      </c>
      <c r="M300">
        <v>242.12563399999999</v>
      </c>
      <c r="N300">
        <v>207.90624500000001</v>
      </c>
      <c r="O300">
        <v>186.42902100000001</v>
      </c>
      <c r="P300">
        <v>152.207841</v>
      </c>
      <c r="Q300">
        <v>82.701165000000003</v>
      </c>
      <c r="R300">
        <v>27.502403000000001</v>
      </c>
      <c r="S300">
        <v>19.059507</v>
      </c>
      <c r="T300">
        <v>16.095884999999999</v>
      </c>
      <c r="U300">
        <v>14.33459</v>
      </c>
      <c r="V300">
        <v>13.61012</v>
      </c>
      <c r="W300">
        <v>7.0254009999999996</v>
      </c>
      <c r="X300">
        <v>6.0445640000000003</v>
      </c>
      <c r="Y300">
        <v>10.966196</v>
      </c>
      <c r="Z300">
        <v>357.361673</v>
      </c>
      <c r="AA300">
        <v>279.14376199999998</v>
      </c>
      <c r="AB300">
        <v>244.25481300000001</v>
      </c>
      <c r="AC300">
        <v>221.77668800000001</v>
      </c>
      <c r="AD300">
        <v>194.03331900000001</v>
      </c>
      <c r="AE300">
        <v>176.15278799999999</v>
      </c>
      <c r="AF300">
        <v>151.396614</v>
      </c>
      <c r="AG300">
        <v>105.957757</v>
      </c>
      <c r="AH300">
        <v>656.72420499999998</v>
      </c>
      <c r="AI300">
        <v>661.03581399999996</v>
      </c>
      <c r="AJ300">
        <v>661.26781100000005</v>
      </c>
      <c r="AK300">
        <v>643.92645900000002</v>
      </c>
      <c r="AL300">
        <v>578.92626199999995</v>
      </c>
      <c r="AM300">
        <v>469.20090099999999</v>
      </c>
      <c r="AN300">
        <v>273.84330399999999</v>
      </c>
      <c r="AO300">
        <v>181.84374800000001</v>
      </c>
      <c r="AP300">
        <v>10.340882000000001</v>
      </c>
      <c r="AQ300">
        <v>16.981627</v>
      </c>
      <c r="AR300">
        <v>371.61546399999997</v>
      </c>
      <c r="AS300">
        <v>38.828063999999998</v>
      </c>
      <c r="AT300">
        <v>304.54797200000002</v>
      </c>
      <c r="AU300">
        <v>2.58216</v>
      </c>
      <c r="AV300">
        <v>2.5888499999999999</v>
      </c>
      <c r="AW300">
        <v>2.5331630000000001</v>
      </c>
      <c r="AX300">
        <v>1.7849999999999999E-3</v>
      </c>
      <c r="AY300">
        <v>2.8040000000000001E-3</v>
      </c>
      <c r="AZ300">
        <v>4.5800000000000002E-4</v>
      </c>
      <c r="BA300">
        <v>4.6900000000000002E-4</v>
      </c>
      <c r="BB300">
        <v>0.122672</v>
      </c>
      <c r="BC300">
        <v>0.138456</v>
      </c>
      <c r="BD300">
        <v>0.122723</v>
      </c>
      <c r="BE300">
        <v>0.99176500000000001</v>
      </c>
      <c r="BF300">
        <v>0.198126</v>
      </c>
      <c r="BG300">
        <v>3.7810000000000001E-3</v>
      </c>
      <c r="BH300">
        <v>3.8699999999999997E-4</v>
      </c>
      <c r="BI300">
        <v>0</v>
      </c>
    </row>
    <row r="301" spans="1:61">
      <c r="A301">
        <v>299</v>
      </c>
      <c r="B301">
        <v>25.615584999999999</v>
      </c>
      <c r="C301">
        <v>21.400296000000001</v>
      </c>
      <c r="D301">
        <v>14.983451000000001</v>
      </c>
      <c r="E301">
        <v>13.102857</v>
      </c>
      <c r="F301">
        <v>12.273858000000001</v>
      </c>
      <c r="G301">
        <v>11.050249000000001</v>
      </c>
      <c r="H301">
        <v>10.252787</v>
      </c>
      <c r="I301">
        <v>9.6825050000000008</v>
      </c>
      <c r="J301">
        <v>324.200424</v>
      </c>
      <c r="K301">
        <v>301.60687000000001</v>
      </c>
      <c r="L301">
        <v>275.93384700000001</v>
      </c>
      <c r="M301">
        <v>246.490666</v>
      </c>
      <c r="N301">
        <v>212.09267600000001</v>
      </c>
      <c r="O301">
        <v>188.33917199999999</v>
      </c>
      <c r="P301">
        <v>152.207841</v>
      </c>
      <c r="Q301">
        <v>82.884591</v>
      </c>
      <c r="R301">
        <v>28.482209000000001</v>
      </c>
      <c r="S301">
        <v>19.097496</v>
      </c>
      <c r="T301">
        <v>16.172076000000001</v>
      </c>
      <c r="U301">
        <v>14.33459</v>
      </c>
      <c r="V301">
        <v>13.800917</v>
      </c>
      <c r="W301">
        <v>7.0636840000000003</v>
      </c>
      <c r="X301">
        <v>6.0445640000000003</v>
      </c>
      <c r="Y301">
        <v>10.966196</v>
      </c>
      <c r="Z301">
        <v>373.82673899999998</v>
      </c>
      <c r="AA301">
        <v>283.77085499999998</v>
      </c>
      <c r="AB301">
        <v>247.789209</v>
      </c>
      <c r="AC301">
        <v>223.29379700000001</v>
      </c>
      <c r="AD301">
        <v>197.889118</v>
      </c>
      <c r="AE301">
        <v>176.76343499999999</v>
      </c>
      <c r="AF301">
        <v>152.42093399999999</v>
      </c>
      <c r="AG301">
        <v>105.84674800000001</v>
      </c>
      <c r="AH301">
        <v>667.20703200000003</v>
      </c>
      <c r="AI301">
        <v>670.47382600000003</v>
      </c>
      <c r="AJ301">
        <v>677.48316899999998</v>
      </c>
      <c r="AK301">
        <v>661.50595799999996</v>
      </c>
      <c r="AL301">
        <v>581.42253000000005</v>
      </c>
      <c r="AM301">
        <v>486.76479999999998</v>
      </c>
      <c r="AN301">
        <v>273.64609200000001</v>
      </c>
      <c r="AO301">
        <v>177.25078999999999</v>
      </c>
      <c r="AP301">
        <v>9.9468370000000004</v>
      </c>
      <c r="AQ301">
        <v>17.236298999999999</v>
      </c>
      <c r="AR301">
        <v>385.82122700000002</v>
      </c>
      <c r="AS301">
        <v>40.308159000000003</v>
      </c>
      <c r="AT301">
        <v>310.302143</v>
      </c>
      <c r="AU301">
        <v>2.5697969999999999</v>
      </c>
      <c r="AV301">
        <v>2.5752709999999999</v>
      </c>
      <c r="AW301">
        <v>2.5288900000000001</v>
      </c>
      <c r="AX301">
        <v>1.6329999999999999E-3</v>
      </c>
      <c r="AY301">
        <v>2.0409999999999998E-3</v>
      </c>
      <c r="AZ301">
        <v>4.5800000000000002E-4</v>
      </c>
      <c r="BA301">
        <v>4.6900000000000002E-4</v>
      </c>
      <c r="BB301">
        <v>0.122977</v>
      </c>
      <c r="BC301">
        <v>0.13891400000000001</v>
      </c>
      <c r="BD301">
        <v>0.122723</v>
      </c>
      <c r="BE301">
        <v>0.99329100000000004</v>
      </c>
      <c r="BF301">
        <v>0.19431100000000001</v>
      </c>
      <c r="BG301">
        <v>8.8199999999999997E-4</v>
      </c>
      <c r="BH301">
        <v>2.34E-4</v>
      </c>
      <c r="BI301">
        <v>0</v>
      </c>
    </row>
    <row r="302" spans="1:61">
      <c r="A302">
        <v>300</v>
      </c>
      <c r="B302">
        <v>26.376783</v>
      </c>
      <c r="C302">
        <v>21.861098999999999</v>
      </c>
      <c r="D302">
        <v>14.951271</v>
      </c>
      <c r="E302">
        <v>13.108796</v>
      </c>
      <c r="F302">
        <v>12.31798</v>
      </c>
      <c r="G302">
        <v>11.056195000000001</v>
      </c>
      <c r="H302">
        <v>10.220513</v>
      </c>
      <c r="I302">
        <v>9.6884560000000004</v>
      </c>
      <c r="J302">
        <v>338.59622000000002</v>
      </c>
      <c r="K302">
        <v>306.94297999999998</v>
      </c>
      <c r="L302">
        <v>280.64870200000001</v>
      </c>
      <c r="M302">
        <v>255.16476</v>
      </c>
      <c r="N302">
        <v>217.26821799999999</v>
      </c>
      <c r="O302">
        <v>192.39421999999999</v>
      </c>
      <c r="P302">
        <v>153.580028</v>
      </c>
      <c r="Q302">
        <v>84.247855000000001</v>
      </c>
      <c r="R302">
        <v>28.375063999999998</v>
      </c>
      <c r="S302">
        <v>19.293337000000001</v>
      </c>
      <c r="T302">
        <v>16.178001999999999</v>
      </c>
      <c r="U302">
        <v>14.264257000000001</v>
      </c>
      <c r="V302">
        <v>13.730537999999999</v>
      </c>
      <c r="W302">
        <v>7.1079239999999997</v>
      </c>
      <c r="X302">
        <v>6.088819</v>
      </c>
      <c r="Y302">
        <v>11.048560999999999</v>
      </c>
      <c r="Z302">
        <v>378.659043</v>
      </c>
      <c r="AA302">
        <v>284.40527400000002</v>
      </c>
      <c r="AB302">
        <v>247.64476400000001</v>
      </c>
      <c r="AC302">
        <v>227.543397</v>
      </c>
      <c r="AD302">
        <v>200.26107099999999</v>
      </c>
      <c r="AE302">
        <v>177.03654700000001</v>
      </c>
      <c r="AF302">
        <v>153.86916299999999</v>
      </c>
      <c r="AG302">
        <v>106.66673</v>
      </c>
      <c r="AH302">
        <v>666.10119599999996</v>
      </c>
      <c r="AI302">
        <v>666.61498400000005</v>
      </c>
      <c r="AJ302">
        <v>665.832536</v>
      </c>
      <c r="AK302">
        <v>639.74913000000004</v>
      </c>
      <c r="AL302">
        <v>579.86308099999997</v>
      </c>
      <c r="AM302">
        <v>506.98569600000002</v>
      </c>
      <c r="AN302">
        <v>285.37284</v>
      </c>
      <c r="AO302">
        <v>185.97357299999999</v>
      </c>
      <c r="AP302">
        <v>9.7734819999999996</v>
      </c>
      <c r="AQ302">
        <v>17.368168000000001</v>
      </c>
      <c r="AR302">
        <v>390.36496699999998</v>
      </c>
      <c r="AS302">
        <v>40.623575000000002</v>
      </c>
      <c r="AT302">
        <v>313.32701400000002</v>
      </c>
      <c r="AU302">
        <v>2.5673550000000001</v>
      </c>
      <c r="AV302">
        <v>2.5868669999999998</v>
      </c>
      <c r="AW302">
        <v>2.5339260000000001</v>
      </c>
      <c r="AX302">
        <v>1.3270000000000001E-3</v>
      </c>
      <c r="AY302">
        <v>2.3470000000000001E-3</v>
      </c>
      <c r="AZ302">
        <v>4.5800000000000002E-4</v>
      </c>
      <c r="BA302">
        <v>4.6900000000000002E-4</v>
      </c>
      <c r="BB302">
        <v>0.122824</v>
      </c>
      <c r="BC302">
        <v>0.13860800000000001</v>
      </c>
      <c r="BD302">
        <v>0.123028</v>
      </c>
      <c r="BE302">
        <v>0.99344299999999996</v>
      </c>
      <c r="BF302">
        <v>0.190496</v>
      </c>
      <c r="BG302">
        <v>1.3389999999999999E-3</v>
      </c>
      <c r="BH302">
        <v>3.8699999999999997E-4</v>
      </c>
      <c r="BI302">
        <v>0</v>
      </c>
    </row>
    <row r="303" spans="1:61">
      <c r="A303">
        <v>301</v>
      </c>
      <c r="B303">
        <v>25.923655</v>
      </c>
      <c r="C303">
        <v>22.202155000000001</v>
      </c>
      <c r="D303">
        <v>14.989383</v>
      </c>
      <c r="E303">
        <v>13.108796</v>
      </c>
      <c r="F303">
        <v>12.356159999999999</v>
      </c>
      <c r="G303">
        <v>11.056195000000001</v>
      </c>
      <c r="H303">
        <v>10.335179999999999</v>
      </c>
      <c r="I303">
        <v>9.7649080000000001</v>
      </c>
      <c r="J303">
        <v>340.09157699999997</v>
      </c>
      <c r="K303">
        <v>316.04208199999999</v>
      </c>
      <c r="L303">
        <v>289.04484000000002</v>
      </c>
      <c r="M303">
        <v>259.69236100000001</v>
      </c>
      <c r="N303">
        <v>219.62237500000001</v>
      </c>
      <c r="O303">
        <v>195.37304599999999</v>
      </c>
      <c r="P303">
        <v>154.98499200000001</v>
      </c>
      <c r="Q303">
        <v>87.1845</v>
      </c>
      <c r="R303">
        <v>27.922913000000001</v>
      </c>
      <c r="S303">
        <v>19.293337000000001</v>
      </c>
      <c r="T303">
        <v>16.178001999999999</v>
      </c>
      <c r="U303">
        <v>14.416788</v>
      </c>
      <c r="V303">
        <v>13.654218</v>
      </c>
      <c r="W303">
        <v>7.1844890000000001</v>
      </c>
      <c r="X303">
        <v>6.127116</v>
      </c>
      <c r="Y303">
        <v>10.972142</v>
      </c>
      <c r="Z303">
        <v>370.63691999999998</v>
      </c>
      <c r="AA303">
        <v>286.62291299999998</v>
      </c>
      <c r="AB303">
        <v>250.31099399999999</v>
      </c>
      <c r="AC303">
        <v>232.15858499999999</v>
      </c>
      <c r="AD303">
        <v>202.39738399999999</v>
      </c>
      <c r="AE303">
        <v>178.372511</v>
      </c>
      <c r="AF303">
        <v>154.93242599999999</v>
      </c>
      <c r="AG303">
        <v>108.703845</v>
      </c>
      <c r="AH303">
        <v>659.36407499999996</v>
      </c>
      <c r="AI303">
        <v>654.23875199999998</v>
      </c>
      <c r="AJ303">
        <v>649.34352699999999</v>
      </c>
      <c r="AK303">
        <v>618.03872999999999</v>
      </c>
      <c r="AL303">
        <v>556.15722700000003</v>
      </c>
      <c r="AM303">
        <v>489.85700000000003</v>
      </c>
      <c r="AN303">
        <v>311.68819000000002</v>
      </c>
      <c r="AO303">
        <v>199.061184</v>
      </c>
      <c r="AP303">
        <v>9.6528749999999999</v>
      </c>
      <c r="AQ303">
        <v>17.62866</v>
      </c>
      <c r="AR303">
        <v>391.19194900000002</v>
      </c>
      <c r="AS303">
        <v>40.655059999999999</v>
      </c>
      <c r="AT303">
        <v>316.620024</v>
      </c>
      <c r="AU303">
        <v>2.5490390000000001</v>
      </c>
      <c r="AV303">
        <v>2.5658110000000001</v>
      </c>
      <c r="AW303">
        <v>2.5337730000000001</v>
      </c>
      <c r="AX303">
        <v>1.9380000000000001E-3</v>
      </c>
      <c r="AY303">
        <v>2.3470000000000001E-3</v>
      </c>
      <c r="AZ303">
        <v>4.5800000000000002E-4</v>
      </c>
      <c r="BA303">
        <v>6.2100000000000002E-4</v>
      </c>
      <c r="BB303">
        <v>0.122824</v>
      </c>
      <c r="BC303">
        <v>0.138456</v>
      </c>
      <c r="BD303">
        <v>0.122875</v>
      </c>
      <c r="BE303">
        <v>0.99329100000000004</v>
      </c>
      <c r="BF303">
        <v>0.18759600000000001</v>
      </c>
      <c r="BG303">
        <v>1.1900000000000001E-4</v>
      </c>
      <c r="BH303">
        <v>5.4000000000000001E-4</v>
      </c>
      <c r="BI303">
        <v>0</v>
      </c>
    </row>
    <row r="304" spans="1:61">
      <c r="A304">
        <v>302</v>
      </c>
      <c r="B304">
        <v>25.482095999999999</v>
      </c>
      <c r="C304">
        <v>22.213949</v>
      </c>
      <c r="D304">
        <v>14.963134</v>
      </c>
      <c r="E304">
        <v>13.158835</v>
      </c>
      <c r="F304">
        <v>12.368042000000001</v>
      </c>
      <c r="G304">
        <v>11.144506</v>
      </c>
      <c r="H304">
        <v>10.423515999999999</v>
      </c>
      <c r="I304">
        <v>9.7003540000000008</v>
      </c>
      <c r="J304">
        <v>336.96590700000002</v>
      </c>
      <c r="K304">
        <v>318.54485</v>
      </c>
      <c r="L304">
        <v>298.937321</v>
      </c>
      <c r="M304">
        <v>265.82651600000003</v>
      </c>
      <c r="N304">
        <v>224.56455800000001</v>
      </c>
      <c r="O304">
        <v>197.44667000000001</v>
      </c>
      <c r="P304">
        <v>156.36449300000001</v>
      </c>
      <c r="Q304">
        <v>88.554890999999998</v>
      </c>
      <c r="R304">
        <v>28.123062999999998</v>
      </c>
      <c r="S304">
        <v>19.381122999999999</v>
      </c>
      <c r="T304">
        <v>16.26604</v>
      </c>
      <c r="U304">
        <v>14.428654999999999</v>
      </c>
      <c r="V304">
        <v>13.704250999999999</v>
      </c>
      <c r="W304">
        <v>7.1963990000000004</v>
      </c>
      <c r="X304">
        <v>6.100733</v>
      </c>
      <c r="Y304">
        <v>11.022243</v>
      </c>
      <c r="Z304">
        <v>367.77830699999998</v>
      </c>
      <c r="AA304">
        <v>292.90821199999999</v>
      </c>
      <c r="AB304">
        <v>255.49615</v>
      </c>
      <c r="AC304">
        <v>233.11508799999999</v>
      </c>
      <c r="AD304">
        <v>204.31600700000001</v>
      </c>
      <c r="AE304">
        <v>178.53708499999999</v>
      </c>
      <c r="AF304">
        <v>155.70397299999999</v>
      </c>
      <c r="AG304">
        <v>107.27064300000001</v>
      </c>
      <c r="AH304">
        <v>650.25587800000005</v>
      </c>
      <c r="AI304">
        <v>643.732302</v>
      </c>
      <c r="AJ304">
        <v>635.63986</v>
      </c>
      <c r="AK304">
        <v>598.32653900000003</v>
      </c>
      <c r="AL304">
        <v>526.80318299999999</v>
      </c>
      <c r="AM304">
        <v>468.91384799999997</v>
      </c>
      <c r="AN304">
        <v>326.69711000000001</v>
      </c>
      <c r="AO304">
        <v>206.07671099999999</v>
      </c>
      <c r="AP304">
        <v>9.5381859999999996</v>
      </c>
      <c r="AQ304">
        <v>18.047153999999999</v>
      </c>
      <c r="AR304">
        <v>391.98823499999997</v>
      </c>
      <c r="AS304">
        <v>42.032716999999998</v>
      </c>
      <c r="AT304">
        <v>316.58338600000002</v>
      </c>
      <c r="AU304">
        <v>2.5581969999999998</v>
      </c>
      <c r="AV304">
        <v>2.5706929999999999</v>
      </c>
      <c r="AW304">
        <v>2.5322469999999999</v>
      </c>
      <c r="AX304">
        <v>1.9380000000000001E-3</v>
      </c>
      <c r="AY304">
        <v>2.1940000000000002E-3</v>
      </c>
      <c r="AZ304">
        <v>1.5300000000000001E-4</v>
      </c>
      <c r="BA304">
        <v>4.6900000000000002E-4</v>
      </c>
      <c r="BB304">
        <v>0.122672</v>
      </c>
      <c r="BC304">
        <v>0.13860800000000001</v>
      </c>
      <c r="BD304">
        <v>0.122723</v>
      </c>
      <c r="BE304">
        <v>0.99344299999999996</v>
      </c>
      <c r="BF304">
        <v>0.183476</v>
      </c>
      <c r="BG304">
        <v>-3.39E-4</v>
      </c>
      <c r="BH304">
        <v>6.9200000000000002E-4</v>
      </c>
      <c r="BI304">
        <v>0</v>
      </c>
    </row>
    <row r="305" spans="1:61">
      <c r="A305">
        <v>303</v>
      </c>
      <c r="B305">
        <v>25.708776</v>
      </c>
      <c r="C305">
        <v>21.986592000000002</v>
      </c>
      <c r="D305">
        <v>14.886908</v>
      </c>
      <c r="E305">
        <v>13.196996</v>
      </c>
      <c r="F305">
        <v>12.444399000000001</v>
      </c>
      <c r="G305">
        <v>11.144506</v>
      </c>
      <c r="H305">
        <v>10.538171</v>
      </c>
      <c r="I305">
        <v>9.7385809999999999</v>
      </c>
      <c r="J305">
        <v>327.03283399999998</v>
      </c>
      <c r="K305">
        <v>313.78067299999998</v>
      </c>
      <c r="L305">
        <v>299.19498399999998</v>
      </c>
      <c r="M305">
        <v>269.77532200000002</v>
      </c>
      <c r="N305">
        <v>229.25957099999999</v>
      </c>
      <c r="O305">
        <v>197.71389600000001</v>
      </c>
      <c r="P305">
        <v>158.265117</v>
      </c>
      <c r="Q305">
        <v>89.179458999999994</v>
      </c>
      <c r="R305">
        <v>28.047699999999999</v>
      </c>
      <c r="S305">
        <v>19.419101999999999</v>
      </c>
      <c r="T305">
        <v>16.304131000000002</v>
      </c>
      <c r="U305">
        <v>14.428654999999999</v>
      </c>
      <c r="V305">
        <v>13.780568000000001</v>
      </c>
      <c r="W305">
        <v>7.2346810000000001</v>
      </c>
      <c r="X305">
        <v>6.13903</v>
      </c>
      <c r="Y305">
        <v>10.984033999999999</v>
      </c>
      <c r="Z305">
        <v>365.59783599999997</v>
      </c>
      <c r="AA305">
        <v>296.99744800000002</v>
      </c>
      <c r="AB305">
        <v>256.507001</v>
      </c>
      <c r="AC305">
        <v>235.94720899999999</v>
      </c>
      <c r="AD305">
        <v>205.11663899999999</v>
      </c>
      <c r="AE305">
        <v>179.45328000000001</v>
      </c>
      <c r="AF305">
        <v>156.19790499999999</v>
      </c>
      <c r="AG305">
        <v>108.49304100000001</v>
      </c>
      <c r="AH305">
        <v>638.25103899999999</v>
      </c>
      <c r="AI305">
        <v>630.48049900000001</v>
      </c>
      <c r="AJ305">
        <v>616.86898199999996</v>
      </c>
      <c r="AK305">
        <v>577.299083</v>
      </c>
      <c r="AL305">
        <v>488.22398199999998</v>
      </c>
      <c r="AM305">
        <v>440.53071899999998</v>
      </c>
      <c r="AN305">
        <v>332.69887399999999</v>
      </c>
      <c r="AO305">
        <v>210.506303</v>
      </c>
      <c r="AP305">
        <v>9.3971049999999998</v>
      </c>
      <c r="AQ305">
        <v>18.096975</v>
      </c>
      <c r="AR305">
        <v>390.587783</v>
      </c>
      <c r="AS305">
        <v>41.634846000000003</v>
      </c>
      <c r="AT305">
        <v>317.25417199999998</v>
      </c>
      <c r="AU305">
        <v>2.5407980000000001</v>
      </c>
      <c r="AV305">
        <v>2.558182</v>
      </c>
      <c r="AW305">
        <v>2.5331630000000001</v>
      </c>
      <c r="AX305">
        <v>1.6329999999999999E-3</v>
      </c>
      <c r="AY305">
        <v>2.1940000000000002E-3</v>
      </c>
      <c r="AZ305">
        <v>3.0499999999999999E-4</v>
      </c>
      <c r="BA305">
        <v>6.2100000000000002E-4</v>
      </c>
      <c r="BB305">
        <v>0.122519</v>
      </c>
      <c r="BC305">
        <v>0.13860800000000001</v>
      </c>
      <c r="BD305">
        <v>0.122723</v>
      </c>
      <c r="BE305">
        <v>0.99466399999999999</v>
      </c>
      <c r="BF305">
        <v>0.180423</v>
      </c>
      <c r="BG305">
        <v>-1.8699999999999999E-4</v>
      </c>
      <c r="BH305">
        <v>5.4000000000000001E-4</v>
      </c>
      <c r="BI305">
        <v>0</v>
      </c>
    </row>
    <row r="306" spans="1:61">
      <c r="A306">
        <v>304</v>
      </c>
      <c r="B306">
        <v>23.547509999999999</v>
      </c>
      <c r="C306">
        <v>20.767353</v>
      </c>
      <c r="D306">
        <v>14.957203</v>
      </c>
      <c r="E306">
        <v>13.152896999999999</v>
      </c>
      <c r="F306">
        <v>12.514811999999999</v>
      </c>
      <c r="G306">
        <v>11.176769</v>
      </c>
      <c r="H306">
        <v>10.570441000000001</v>
      </c>
      <c r="I306">
        <v>9.8090829999999993</v>
      </c>
      <c r="J306">
        <v>327.24645600000002</v>
      </c>
      <c r="K306">
        <v>311.64763499999998</v>
      </c>
      <c r="L306">
        <v>301.24982899999998</v>
      </c>
      <c r="M306">
        <v>276.831548</v>
      </c>
      <c r="N306">
        <v>226.49063100000001</v>
      </c>
      <c r="O306">
        <v>197.09714099999999</v>
      </c>
      <c r="P306">
        <v>160.427335</v>
      </c>
      <c r="Q306">
        <v>88.843072000000006</v>
      </c>
      <c r="R306">
        <v>28.908190999999999</v>
      </c>
      <c r="S306">
        <v>19.489146000000002</v>
      </c>
      <c r="T306">
        <v>16.412474</v>
      </c>
      <c r="U306">
        <v>14.384591</v>
      </c>
      <c r="V306">
        <v>13.698314999999999</v>
      </c>
      <c r="W306">
        <v>7.1904440000000003</v>
      </c>
      <c r="X306">
        <v>6.2479620000000002</v>
      </c>
      <c r="Y306">
        <v>10.939878</v>
      </c>
      <c r="Z306">
        <v>372.27680099999998</v>
      </c>
      <c r="AA306">
        <v>302.72985199999999</v>
      </c>
      <c r="AB306">
        <v>260.12912599999999</v>
      </c>
      <c r="AC306">
        <v>238.996442</v>
      </c>
      <c r="AD306">
        <v>205.56815599999999</v>
      </c>
      <c r="AE306">
        <v>180.66902899999999</v>
      </c>
      <c r="AF306">
        <v>156.381989</v>
      </c>
      <c r="AG306">
        <v>107.598178</v>
      </c>
      <c r="AH306">
        <v>623.34094100000004</v>
      </c>
      <c r="AI306">
        <v>612.67720699999995</v>
      </c>
      <c r="AJ306">
        <v>594.14750200000003</v>
      </c>
      <c r="AK306">
        <v>546.79870100000005</v>
      </c>
      <c r="AL306">
        <v>464.98661700000002</v>
      </c>
      <c r="AM306">
        <v>435.78734600000001</v>
      </c>
      <c r="AN306">
        <v>345.60816399999999</v>
      </c>
      <c r="AO306">
        <v>203.30623499999999</v>
      </c>
      <c r="AP306">
        <v>9.3588719999999999</v>
      </c>
      <c r="AQ306">
        <v>18.135012</v>
      </c>
      <c r="AR306">
        <v>387.292642</v>
      </c>
      <c r="AS306">
        <v>39.921250999999998</v>
      </c>
      <c r="AT306">
        <v>319.78107199999999</v>
      </c>
      <c r="AU306">
        <v>2.54095</v>
      </c>
      <c r="AV306">
        <v>2.5648949999999999</v>
      </c>
      <c r="AW306">
        <v>2.538351</v>
      </c>
      <c r="AX306">
        <v>1.6329999999999999E-3</v>
      </c>
      <c r="AY306">
        <v>2.1940000000000002E-3</v>
      </c>
      <c r="AZ306">
        <v>3.0499999999999999E-4</v>
      </c>
      <c r="BA306">
        <v>3.1599999999999998E-4</v>
      </c>
      <c r="BB306">
        <v>0.122824</v>
      </c>
      <c r="BC306">
        <v>0.138456</v>
      </c>
      <c r="BD306">
        <v>0.122875</v>
      </c>
      <c r="BE306">
        <v>0.99496899999999999</v>
      </c>
      <c r="BF306">
        <v>0.176761</v>
      </c>
      <c r="BG306">
        <v>-3.3909999999999999E-3</v>
      </c>
      <c r="BH306">
        <v>3.8699999999999997E-4</v>
      </c>
      <c r="BI306">
        <v>0</v>
      </c>
    </row>
    <row r="307" spans="1:61">
      <c r="A307">
        <v>305</v>
      </c>
      <c r="B307">
        <v>23.515547999999999</v>
      </c>
      <c r="C307">
        <v>20.621500999999999</v>
      </c>
      <c r="D307">
        <v>15.039356</v>
      </c>
      <c r="E307">
        <v>13.273317</v>
      </c>
      <c r="F307">
        <v>12.635275</v>
      </c>
      <c r="G307">
        <v>11.144506</v>
      </c>
      <c r="H307">
        <v>10.691034</v>
      </c>
      <c r="I307">
        <v>9.8150320000000004</v>
      </c>
      <c r="J307">
        <v>320.59537699999998</v>
      </c>
      <c r="K307">
        <v>315.24714699999998</v>
      </c>
      <c r="L307">
        <v>300.07824299999999</v>
      </c>
      <c r="M307">
        <v>269.06799699999999</v>
      </c>
      <c r="N307">
        <v>224.14768799999999</v>
      </c>
      <c r="O307">
        <v>197.904766</v>
      </c>
      <c r="P307">
        <v>162.79317800000001</v>
      </c>
      <c r="Q307">
        <v>91.274500000000003</v>
      </c>
      <c r="R307">
        <v>29.252866000000001</v>
      </c>
      <c r="S307">
        <v>19.533033</v>
      </c>
      <c r="T307">
        <v>16.456486000000002</v>
      </c>
      <c r="U307">
        <v>14.352392</v>
      </c>
      <c r="V307">
        <v>13.74241</v>
      </c>
      <c r="W307">
        <v>7.2346810000000001</v>
      </c>
      <c r="X307">
        <v>6.0624359999999999</v>
      </c>
      <c r="Y307">
        <v>11.022243</v>
      </c>
      <c r="Z307">
        <v>365.67052899999999</v>
      </c>
      <c r="AA307">
        <v>301.22844500000002</v>
      </c>
      <c r="AB307">
        <v>263.79454199999998</v>
      </c>
      <c r="AC307">
        <v>243.06983700000001</v>
      </c>
      <c r="AD307">
        <v>208.16546099999999</v>
      </c>
      <c r="AE307">
        <v>181.934935</v>
      </c>
      <c r="AF307">
        <v>156.99597399999999</v>
      </c>
      <c r="AG307">
        <v>102.315079</v>
      </c>
      <c r="AH307">
        <v>611.22483399999999</v>
      </c>
      <c r="AI307">
        <v>598.53210300000001</v>
      </c>
      <c r="AJ307">
        <v>573.54528200000004</v>
      </c>
      <c r="AK307">
        <v>529.97222099999999</v>
      </c>
      <c r="AL307">
        <v>473.165798</v>
      </c>
      <c r="AM307">
        <v>444.84103199999998</v>
      </c>
      <c r="AN307">
        <v>328.60858100000002</v>
      </c>
      <c r="AO307">
        <v>204.98340999999999</v>
      </c>
      <c r="AP307">
        <v>9.2441669999999991</v>
      </c>
      <c r="AQ307">
        <v>17.830687000000001</v>
      </c>
      <c r="AR307">
        <v>386.60442599999999</v>
      </c>
      <c r="AS307">
        <v>40.554831</v>
      </c>
      <c r="AT307">
        <v>320.44002799999998</v>
      </c>
      <c r="AU307">
        <v>2.5375920000000001</v>
      </c>
      <c r="AV307">
        <v>2.5645899999999999</v>
      </c>
      <c r="AW307">
        <v>2.5348410000000001</v>
      </c>
      <c r="AX307">
        <v>1.7849999999999999E-3</v>
      </c>
      <c r="AY307">
        <v>2.1940000000000002E-3</v>
      </c>
      <c r="AZ307">
        <v>4.5800000000000002E-4</v>
      </c>
      <c r="BA307">
        <v>6.2100000000000002E-4</v>
      </c>
      <c r="BB307">
        <v>0.122824</v>
      </c>
      <c r="BC307">
        <v>0.13860800000000001</v>
      </c>
      <c r="BD307">
        <v>0.122875</v>
      </c>
      <c r="BE307">
        <v>0.99481600000000003</v>
      </c>
      <c r="BF307">
        <v>0.17325099999999999</v>
      </c>
      <c r="BG307">
        <v>-4.1539999999999997E-3</v>
      </c>
      <c r="BH307">
        <v>2.34E-4</v>
      </c>
      <c r="BI307">
        <v>0</v>
      </c>
    </row>
    <row r="308" spans="1:61">
      <c r="A308">
        <v>306</v>
      </c>
      <c r="B308">
        <v>24.126902000000001</v>
      </c>
      <c r="C308">
        <v>21.499728000000001</v>
      </c>
      <c r="D308">
        <v>15.121503000000001</v>
      </c>
      <c r="E308">
        <v>13.241094</v>
      </c>
      <c r="F308">
        <v>12.564867</v>
      </c>
      <c r="G308">
        <v>11.150449999999999</v>
      </c>
      <c r="H308">
        <v>10.62055</v>
      </c>
      <c r="I308">
        <v>9.744529</v>
      </c>
      <c r="J308">
        <v>319.063559</v>
      </c>
      <c r="K308">
        <v>313.56636200000003</v>
      </c>
      <c r="L308">
        <v>297.17566499999998</v>
      </c>
      <c r="M308">
        <v>264.37780199999997</v>
      </c>
      <c r="N308">
        <v>223.24384900000001</v>
      </c>
      <c r="O308">
        <v>199.59015099999999</v>
      </c>
      <c r="P308">
        <v>164.77957499999999</v>
      </c>
      <c r="Q308">
        <v>92.273132000000004</v>
      </c>
      <c r="R308">
        <v>29.221083</v>
      </c>
      <c r="S308">
        <v>19.804736999999999</v>
      </c>
      <c r="T308">
        <v>16.386234999999999</v>
      </c>
      <c r="U308">
        <v>14.434588</v>
      </c>
      <c r="V308">
        <v>13.672026000000001</v>
      </c>
      <c r="W308">
        <v>7.2406350000000002</v>
      </c>
      <c r="X308">
        <v>6.0683920000000002</v>
      </c>
      <c r="Y308">
        <v>11.028188</v>
      </c>
      <c r="Z308">
        <v>361.31325900000002</v>
      </c>
      <c r="AA308">
        <v>302.63104199999998</v>
      </c>
      <c r="AB308">
        <v>264.58380099999999</v>
      </c>
      <c r="AC308">
        <v>245.520408</v>
      </c>
      <c r="AD308">
        <v>211.25617500000001</v>
      </c>
      <c r="AE308">
        <v>184.69011699999999</v>
      </c>
      <c r="AF308">
        <v>159.58756700000001</v>
      </c>
      <c r="AG308">
        <v>106.832097</v>
      </c>
      <c r="AH308">
        <v>602.20568700000001</v>
      </c>
      <c r="AI308">
        <v>589.48915099999999</v>
      </c>
      <c r="AJ308">
        <v>565.591544</v>
      </c>
      <c r="AK308">
        <v>525.34611399999994</v>
      </c>
      <c r="AL308">
        <v>481.69579099999999</v>
      </c>
      <c r="AM308">
        <v>427.22269599999998</v>
      </c>
      <c r="AN308">
        <v>311.62052999999997</v>
      </c>
      <c r="AO308">
        <v>205.168059</v>
      </c>
      <c r="AP308">
        <v>9.2000069999999994</v>
      </c>
      <c r="AQ308">
        <v>18.129121000000001</v>
      </c>
      <c r="AR308">
        <v>386.96104300000002</v>
      </c>
      <c r="AS308">
        <v>42.187320999999997</v>
      </c>
      <c r="AT308">
        <v>320.39774999999997</v>
      </c>
      <c r="AU308">
        <v>2.5310290000000002</v>
      </c>
      <c r="AV308">
        <v>2.559707</v>
      </c>
      <c r="AW308">
        <v>2.5342310000000001</v>
      </c>
      <c r="AX308">
        <v>1.9380000000000001E-3</v>
      </c>
      <c r="AY308">
        <v>2.3470000000000001E-3</v>
      </c>
      <c r="AZ308">
        <v>6.0999999999999997E-4</v>
      </c>
      <c r="BA308">
        <v>6.2100000000000002E-4</v>
      </c>
      <c r="BB308">
        <v>0.122672</v>
      </c>
      <c r="BC308">
        <v>0.13860800000000001</v>
      </c>
      <c r="BD308">
        <v>0.122875</v>
      </c>
      <c r="BE308">
        <v>0.99481600000000003</v>
      </c>
      <c r="BF308">
        <v>0.16913</v>
      </c>
      <c r="BG308">
        <v>-3.2390000000000001E-3</v>
      </c>
      <c r="BH308">
        <v>5.4000000000000001E-4</v>
      </c>
      <c r="BI308">
        <v>0</v>
      </c>
    </row>
    <row r="309" spans="1:61">
      <c r="A309">
        <v>307</v>
      </c>
      <c r="B309">
        <v>24.228618000000001</v>
      </c>
      <c r="C309">
        <v>22.738377</v>
      </c>
      <c r="D309">
        <v>15.185857</v>
      </c>
      <c r="E309">
        <v>13.191058999999999</v>
      </c>
      <c r="F309">
        <v>12.629334999999999</v>
      </c>
      <c r="G309">
        <v>11.253183999999999</v>
      </c>
      <c r="H309">
        <v>10.608656999999999</v>
      </c>
      <c r="I309">
        <v>9.6944049999999997</v>
      </c>
      <c r="J309">
        <v>326.40571399999999</v>
      </c>
      <c r="K309">
        <v>310.54684099999997</v>
      </c>
      <c r="L309">
        <v>292.261798</v>
      </c>
      <c r="M309">
        <v>269.62063799999999</v>
      </c>
      <c r="N309">
        <v>225.43010200000001</v>
      </c>
      <c r="O309">
        <v>200.60864900000001</v>
      </c>
      <c r="P309">
        <v>166.329938</v>
      </c>
      <c r="Q309">
        <v>92.997399000000001</v>
      </c>
      <c r="R309">
        <v>28.343256</v>
      </c>
      <c r="S309">
        <v>19.868850999999999</v>
      </c>
      <c r="T309">
        <v>16.374386000000001</v>
      </c>
      <c r="U309">
        <v>14.346458999999999</v>
      </c>
      <c r="V309">
        <v>13.698314999999999</v>
      </c>
      <c r="W309">
        <v>7.228726</v>
      </c>
      <c r="X309">
        <v>5.9032859999999996</v>
      </c>
      <c r="Y309">
        <v>11.016298000000001</v>
      </c>
      <c r="Z309">
        <v>362.32020299999999</v>
      </c>
      <c r="AA309">
        <v>302.87685399999998</v>
      </c>
      <c r="AB309">
        <v>266.250158</v>
      </c>
      <c r="AC309">
        <v>247.725573</v>
      </c>
      <c r="AD309">
        <v>214.02240900000001</v>
      </c>
      <c r="AE309">
        <v>187.198474</v>
      </c>
      <c r="AF309">
        <v>161.93506400000001</v>
      </c>
      <c r="AG309">
        <v>108.450219</v>
      </c>
      <c r="AH309">
        <v>606.58574599999997</v>
      </c>
      <c r="AI309">
        <v>600.78699700000004</v>
      </c>
      <c r="AJ309">
        <v>588.40627400000005</v>
      </c>
      <c r="AK309">
        <v>559.46363499999995</v>
      </c>
      <c r="AL309">
        <v>525.76998100000003</v>
      </c>
      <c r="AM309">
        <v>435.56611199999998</v>
      </c>
      <c r="AN309">
        <v>306.00555400000002</v>
      </c>
      <c r="AO309">
        <v>206.34932900000001</v>
      </c>
      <c r="AP309">
        <v>9.1617700000000006</v>
      </c>
      <c r="AQ309">
        <v>18.053045999999998</v>
      </c>
      <c r="AR309">
        <v>383.66399899999999</v>
      </c>
      <c r="AS309">
        <v>41.219534000000003</v>
      </c>
      <c r="AT309">
        <v>321.825176</v>
      </c>
      <c r="AU309">
        <v>2.532861</v>
      </c>
      <c r="AV309">
        <v>2.572829</v>
      </c>
      <c r="AW309">
        <v>2.542014</v>
      </c>
      <c r="AX309">
        <v>2.0899999999999998E-3</v>
      </c>
      <c r="AY309">
        <v>2.4989999999999999E-3</v>
      </c>
      <c r="AZ309">
        <v>4.5800000000000002E-4</v>
      </c>
      <c r="BA309">
        <v>6.2100000000000002E-4</v>
      </c>
      <c r="BB309">
        <v>0.122672</v>
      </c>
      <c r="BC309">
        <v>0.138761</v>
      </c>
      <c r="BD309">
        <v>0.122875</v>
      </c>
      <c r="BE309">
        <v>0.99619000000000002</v>
      </c>
      <c r="BF309">
        <v>0.167299</v>
      </c>
      <c r="BG309">
        <v>-3.2390000000000001E-3</v>
      </c>
      <c r="BH309">
        <v>3.8699999999999997E-4</v>
      </c>
      <c r="BI309">
        <v>0</v>
      </c>
    </row>
    <row r="310" spans="1:61">
      <c r="A310">
        <v>308</v>
      </c>
      <c r="B310">
        <v>23.294301999999998</v>
      </c>
      <c r="C310">
        <v>23.658698999999999</v>
      </c>
      <c r="D310">
        <v>15.197716</v>
      </c>
      <c r="E310">
        <v>13.202934000000001</v>
      </c>
      <c r="F310">
        <v>12.603040999999999</v>
      </c>
      <c r="G310">
        <v>11.226865999999999</v>
      </c>
      <c r="H310">
        <v>10.658765000000001</v>
      </c>
      <c r="I310">
        <v>9.8592040000000001</v>
      </c>
      <c r="J310">
        <v>319.35645899999997</v>
      </c>
      <c r="K310">
        <v>304.97597400000001</v>
      </c>
      <c r="L310">
        <v>287.95393999999999</v>
      </c>
      <c r="M310">
        <v>272.86857800000001</v>
      </c>
      <c r="N310">
        <v>226.31307100000001</v>
      </c>
      <c r="O310">
        <v>202.375576</v>
      </c>
      <c r="P310">
        <v>167.752093</v>
      </c>
      <c r="Q310">
        <v>92.824901999999994</v>
      </c>
      <c r="R310">
        <v>28.467993</v>
      </c>
      <c r="S310">
        <v>19.728802000000002</v>
      </c>
      <c r="T310">
        <v>16.310055999999999</v>
      </c>
      <c r="U310">
        <v>14.358325000000001</v>
      </c>
      <c r="V310">
        <v>13.710186</v>
      </c>
      <c r="W310">
        <v>7.1257890000000002</v>
      </c>
      <c r="X310">
        <v>5.9534979999999997</v>
      </c>
      <c r="Y310">
        <v>10.951769000000001</v>
      </c>
      <c r="Z310">
        <v>364.00404800000001</v>
      </c>
      <c r="AA310">
        <v>299.98384199999998</v>
      </c>
      <c r="AB310">
        <v>266.07537500000001</v>
      </c>
      <c r="AC310">
        <v>249.051356</v>
      </c>
      <c r="AD310">
        <v>213.99620400000001</v>
      </c>
      <c r="AE310">
        <v>189.19595100000001</v>
      </c>
      <c r="AF310">
        <v>162.51795999999999</v>
      </c>
      <c r="AG310">
        <v>109.98160799999999</v>
      </c>
      <c r="AH310">
        <v>614.59710800000005</v>
      </c>
      <c r="AI310">
        <v>616.73242700000003</v>
      </c>
      <c r="AJ310">
        <v>611.68982400000004</v>
      </c>
      <c r="AK310">
        <v>585.38986399999999</v>
      </c>
      <c r="AL310">
        <v>559.026028</v>
      </c>
      <c r="AM310">
        <v>490.72201200000001</v>
      </c>
      <c r="AN310">
        <v>320.63204000000002</v>
      </c>
      <c r="AO310">
        <v>213.84867299999999</v>
      </c>
      <c r="AP310">
        <v>9.0852950000000003</v>
      </c>
      <c r="AQ310">
        <v>18.433374000000001</v>
      </c>
      <c r="AR310">
        <v>380.94538</v>
      </c>
      <c r="AS310">
        <v>40.549059</v>
      </c>
      <c r="AT310">
        <v>323.43508100000003</v>
      </c>
      <c r="AU310">
        <v>2.532708</v>
      </c>
      <c r="AV310">
        <v>2.5613860000000002</v>
      </c>
      <c r="AW310">
        <v>2.5337730000000001</v>
      </c>
      <c r="AX310">
        <v>1.9380000000000001E-3</v>
      </c>
      <c r="AY310">
        <v>2.0409999999999998E-3</v>
      </c>
      <c r="AZ310">
        <v>3.0499999999999999E-4</v>
      </c>
      <c r="BA310">
        <v>6.2100000000000002E-4</v>
      </c>
      <c r="BB310">
        <v>0.122519</v>
      </c>
      <c r="BC310">
        <v>0.13860800000000001</v>
      </c>
      <c r="BD310">
        <v>0.122723</v>
      </c>
      <c r="BE310">
        <v>0.99649500000000002</v>
      </c>
      <c r="BF310">
        <v>0.164246</v>
      </c>
      <c r="BG310">
        <v>-1.56E-3</v>
      </c>
      <c r="BH310">
        <v>5.4000000000000001E-4</v>
      </c>
      <c r="BI310">
        <v>0</v>
      </c>
    </row>
    <row r="311" spans="1:61">
      <c r="A311">
        <v>309</v>
      </c>
      <c r="B311">
        <v>23.294301999999998</v>
      </c>
      <c r="C311">
        <v>23.696539000000001</v>
      </c>
      <c r="D311">
        <v>15.350130999999999</v>
      </c>
      <c r="E311">
        <v>13.279254</v>
      </c>
      <c r="F311">
        <v>12.526692000000001</v>
      </c>
      <c r="G311">
        <v>11.265072999999999</v>
      </c>
      <c r="H311">
        <v>10.658765000000001</v>
      </c>
      <c r="I311">
        <v>9.8209800000000005</v>
      </c>
      <c r="J311">
        <v>317.67201699999998</v>
      </c>
      <c r="K311">
        <v>302.18156599999998</v>
      </c>
      <c r="L311">
        <v>283.035821</v>
      </c>
      <c r="M311">
        <v>268.32901299999997</v>
      </c>
      <c r="N311">
        <v>226.76748900000001</v>
      </c>
      <c r="O311">
        <v>203.63431299999999</v>
      </c>
      <c r="P311">
        <v>168.47646800000001</v>
      </c>
      <c r="Q311">
        <v>92.677751999999998</v>
      </c>
      <c r="R311">
        <v>29.145797999999999</v>
      </c>
      <c r="S311">
        <v>19.918631000000001</v>
      </c>
      <c r="T311">
        <v>16.195779999999999</v>
      </c>
      <c r="U311">
        <v>14.282057999999999</v>
      </c>
      <c r="V311">
        <v>13.595704</v>
      </c>
      <c r="W311">
        <v>7.0109389999999996</v>
      </c>
      <c r="X311">
        <v>5.9534979999999997</v>
      </c>
      <c r="Y311">
        <v>10.989979</v>
      </c>
      <c r="Z311">
        <v>360.36760299999997</v>
      </c>
      <c r="AA311">
        <v>299.17455200000001</v>
      </c>
      <c r="AB311">
        <v>265.59071699999998</v>
      </c>
      <c r="AC311">
        <v>249.61431200000001</v>
      </c>
      <c r="AD311">
        <v>214.45267999999999</v>
      </c>
      <c r="AE311">
        <v>190.83778000000001</v>
      </c>
      <c r="AF311">
        <v>162.40374199999999</v>
      </c>
      <c r="AG311">
        <v>111.317173</v>
      </c>
      <c r="AH311">
        <v>614.49485200000004</v>
      </c>
      <c r="AI311">
        <v>616.48638800000003</v>
      </c>
      <c r="AJ311">
        <v>613.20404099999996</v>
      </c>
      <c r="AK311">
        <v>587.86814700000002</v>
      </c>
      <c r="AL311">
        <v>552.69671600000004</v>
      </c>
      <c r="AM311">
        <v>455.39595200000002</v>
      </c>
      <c r="AN311">
        <v>311.07609300000001</v>
      </c>
      <c r="AO311">
        <v>209.05959100000001</v>
      </c>
      <c r="AP311">
        <v>9.1294570000000004</v>
      </c>
      <c r="AQ311">
        <v>18.553339000000001</v>
      </c>
      <c r="AR311">
        <v>377.97734600000001</v>
      </c>
      <c r="AS311">
        <v>36.822778999999997</v>
      </c>
      <c r="AT311">
        <v>326.11054000000001</v>
      </c>
      <c r="AU311">
        <v>2.532861</v>
      </c>
      <c r="AV311">
        <v>2.5531459999999999</v>
      </c>
      <c r="AW311">
        <v>2.5388090000000001</v>
      </c>
      <c r="AX311">
        <v>1.9380000000000001E-3</v>
      </c>
      <c r="AY311">
        <v>2.1940000000000002E-3</v>
      </c>
      <c r="AZ311">
        <v>3.0499999999999999E-4</v>
      </c>
      <c r="BA311">
        <v>4.6900000000000002E-4</v>
      </c>
      <c r="BB311">
        <v>0.123129</v>
      </c>
      <c r="BC311">
        <v>0.138761</v>
      </c>
      <c r="BD311">
        <v>0.12257</v>
      </c>
      <c r="BE311">
        <v>0.99664699999999995</v>
      </c>
      <c r="BF311">
        <v>0.16165199999999999</v>
      </c>
      <c r="BG311">
        <v>-1.56E-3</v>
      </c>
      <c r="BH311">
        <v>2.34E-4</v>
      </c>
      <c r="BI311">
        <v>0</v>
      </c>
    </row>
    <row r="312" spans="1:61">
      <c r="A312">
        <v>310</v>
      </c>
      <c r="B312">
        <v>23.439841000000001</v>
      </c>
      <c r="C312">
        <v>23.350047</v>
      </c>
      <c r="D312">
        <v>15.420403</v>
      </c>
      <c r="E312">
        <v>13.311476000000001</v>
      </c>
      <c r="F312">
        <v>12.520752</v>
      </c>
      <c r="G312">
        <v>11.220922</v>
      </c>
      <c r="H312">
        <v>10.652818999999999</v>
      </c>
      <c r="I312">
        <v>9.9297029999999999</v>
      </c>
      <c r="J312">
        <v>321.07117</v>
      </c>
      <c r="K312">
        <v>297.39051899999998</v>
      </c>
      <c r="L312">
        <v>279.88216599999998</v>
      </c>
      <c r="M312">
        <v>261.42290400000002</v>
      </c>
      <c r="N312">
        <v>228.20010099999999</v>
      </c>
      <c r="O312">
        <v>206.25931800000001</v>
      </c>
      <c r="P312">
        <v>169.195018</v>
      </c>
      <c r="Q312">
        <v>95.432461000000004</v>
      </c>
      <c r="R312">
        <v>29.328143000000001</v>
      </c>
      <c r="S312">
        <v>19.950686000000001</v>
      </c>
      <c r="T312">
        <v>16.151759999999999</v>
      </c>
      <c r="U312">
        <v>14.161716999999999</v>
      </c>
      <c r="V312">
        <v>13.589767999999999</v>
      </c>
      <c r="W312">
        <v>6.8901300000000001</v>
      </c>
      <c r="X312">
        <v>5.909243</v>
      </c>
      <c r="Y312">
        <v>11.022243</v>
      </c>
      <c r="Z312">
        <v>353.08340500000003</v>
      </c>
      <c r="AA312">
        <v>305.050117</v>
      </c>
      <c r="AB312">
        <v>268.789289</v>
      </c>
      <c r="AC312">
        <v>251.22152700000001</v>
      </c>
      <c r="AD312">
        <v>217.146376</v>
      </c>
      <c r="AE312">
        <v>192.12992800000001</v>
      </c>
      <c r="AF312">
        <v>163.46398500000001</v>
      </c>
      <c r="AG312">
        <v>113.093711</v>
      </c>
      <c r="AH312">
        <v>609.17718100000002</v>
      </c>
      <c r="AI312">
        <v>609.767515</v>
      </c>
      <c r="AJ312">
        <v>595.259094</v>
      </c>
      <c r="AK312">
        <v>578.48105199999998</v>
      </c>
      <c r="AL312">
        <v>517.96445200000005</v>
      </c>
      <c r="AM312">
        <v>423.05302899999998</v>
      </c>
      <c r="AN312">
        <v>294.05382400000002</v>
      </c>
      <c r="AO312">
        <v>204.259241</v>
      </c>
      <c r="AP312">
        <v>9.0912190000000006</v>
      </c>
      <c r="AQ312">
        <v>18.705423</v>
      </c>
      <c r="AR312">
        <v>373.98621500000002</v>
      </c>
      <c r="AS312">
        <v>20.626156000000002</v>
      </c>
      <c r="AT312">
        <v>340.09585900000002</v>
      </c>
      <c r="AU312">
        <v>2.532251</v>
      </c>
      <c r="AV312">
        <v>2.5568080000000002</v>
      </c>
      <c r="AW312">
        <v>2.5395720000000002</v>
      </c>
      <c r="AX312">
        <v>1.9380000000000001E-3</v>
      </c>
      <c r="AY312">
        <v>2.1940000000000002E-3</v>
      </c>
      <c r="AZ312">
        <v>3.0499999999999999E-4</v>
      </c>
      <c r="BA312">
        <v>6.2100000000000002E-4</v>
      </c>
      <c r="BB312">
        <v>0.122824</v>
      </c>
      <c r="BC312">
        <v>0.138456</v>
      </c>
      <c r="BD312">
        <v>0.122875</v>
      </c>
      <c r="BE312">
        <v>0.99649500000000002</v>
      </c>
      <c r="BF312">
        <v>0.158447</v>
      </c>
      <c r="BG312">
        <v>-3.0860000000000002E-3</v>
      </c>
      <c r="BH312">
        <v>3.8699999999999997E-4</v>
      </c>
      <c r="BI312">
        <v>0</v>
      </c>
    </row>
    <row r="313" spans="1:61">
      <c r="A313">
        <v>311</v>
      </c>
      <c r="B313">
        <v>23.818324</v>
      </c>
      <c r="C313">
        <v>23.160777</v>
      </c>
      <c r="D313">
        <v>15.420403</v>
      </c>
      <c r="E313">
        <v>13.235156999999999</v>
      </c>
      <c r="F313">
        <v>12.444399000000001</v>
      </c>
      <c r="G313">
        <v>11.220922</v>
      </c>
      <c r="H313">
        <v>10.691034</v>
      </c>
      <c r="I313">
        <v>9.9297029999999999</v>
      </c>
      <c r="J313">
        <v>316.42087400000003</v>
      </c>
      <c r="K313">
        <v>298.23766799999999</v>
      </c>
      <c r="L313">
        <v>282.84499499999998</v>
      </c>
      <c r="M313">
        <v>261.68436700000001</v>
      </c>
      <c r="N313">
        <v>232.01979</v>
      </c>
      <c r="O313">
        <v>209.879222</v>
      </c>
      <c r="P313">
        <v>169.72891300000001</v>
      </c>
      <c r="Q313">
        <v>96.648026999999999</v>
      </c>
      <c r="R313">
        <v>29.629197999999999</v>
      </c>
      <c r="S313">
        <v>20.026606999999998</v>
      </c>
      <c r="T313">
        <v>16.113664</v>
      </c>
      <c r="U313">
        <v>14.199854</v>
      </c>
      <c r="V313">
        <v>13.627929999999999</v>
      </c>
      <c r="W313">
        <v>6.9284150000000002</v>
      </c>
      <c r="X313">
        <v>5.9475420000000003</v>
      </c>
      <c r="Y313">
        <v>10.945824</v>
      </c>
      <c r="Z313">
        <v>364.79816</v>
      </c>
      <c r="AA313">
        <v>311.43496699999997</v>
      </c>
      <c r="AB313">
        <v>270.16659399999998</v>
      </c>
      <c r="AC313">
        <v>251.97140400000001</v>
      </c>
      <c r="AD313">
        <v>219.12219099999999</v>
      </c>
      <c r="AE313">
        <v>192.24446</v>
      </c>
      <c r="AF313">
        <v>164.720924</v>
      </c>
      <c r="AG313">
        <v>112.870823</v>
      </c>
      <c r="AH313">
        <v>601.678404</v>
      </c>
      <c r="AI313">
        <v>600.47516499999995</v>
      </c>
      <c r="AJ313">
        <v>593.47181</v>
      </c>
      <c r="AK313">
        <v>548.41491699999995</v>
      </c>
      <c r="AL313">
        <v>490.414018</v>
      </c>
      <c r="AM313">
        <v>419.27704699999998</v>
      </c>
      <c r="AN313">
        <v>286.012764</v>
      </c>
      <c r="AO313">
        <v>199.231515</v>
      </c>
      <c r="AP313">
        <v>9.0589049999999993</v>
      </c>
      <c r="AQ313">
        <v>17.950707999999999</v>
      </c>
      <c r="AR313">
        <v>372.53993400000002</v>
      </c>
      <c r="AS313">
        <v>19.493072999999999</v>
      </c>
      <c r="AT313">
        <v>341.34140000000002</v>
      </c>
      <c r="AU313">
        <v>2.5226350000000002</v>
      </c>
      <c r="AV313">
        <v>2.5500949999999998</v>
      </c>
      <c r="AW313">
        <v>2.5349940000000002</v>
      </c>
      <c r="AX313">
        <v>2.0899999999999998E-3</v>
      </c>
      <c r="AY313">
        <v>2.3470000000000001E-3</v>
      </c>
      <c r="AZ313">
        <v>4.5800000000000002E-4</v>
      </c>
      <c r="BA313">
        <v>6.2100000000000002E-4</v>
      </c>
      <c r="BB313">
        <v>0.122672</v>
      </c>
      <c r="BC313">
        <v>0.13860800000000001</v>
      </c>
      <c r="BD313">
        <v>0.122723</v>
      </c>
      <c r="BE313">
        <v>0.99817299999999998</v>
      </c>
      <c r="BF313">
        <v>0.15585299999999999</v>
      </c>
      <c r="BG313">
        <v>-4.7650000000000001E-3</v>
      </c>
      <c r="BH313">
        <v>3.8699999999999997E-4</v>
      </c>
      <c r="BI313">
        <v>0</v>
      </c>
    </row>
    <row r="314" spans="1:61">
      <c r="A314">
        <v>312</v>
      </c>
      <c r="B314">
        <v>24.278216</v>
      </c>
      <c r="C314">
        <v>23.658698999999999</v>
      </c>
      <c r="D314">
        <v>15.426332</v>
      </c>
      <c r="E314">
        <v>13.35557</v>
      </c>
      <c r="F314">
        <v>12.450339</v>
      </c>
      <c r="G314">
        <v>11.226865999999999</v>
      </c>
      <c r="H314">
        <v>10.773407000000001</v>
      </c>
      <c r="I314">
        <v>10.050314999999999</v>
      </c>
      <c r="J314">
        <v>318.40446200000002</v>
      </c>
      <c r="K314">
        <v>303.174575</v>
      </c>
      <c r="L314">
        <v>286.03211700000003</v>
      </c>
      <c r="M314">
        <v>264.93733700000001</v>
      </c>
      <c r="N314">
        <v>234.44318999999999</v>
      </c>
      <c r="O314">
        <v>211.522615</v>
      </c>
      <c r="P314">
        <v>171.60390000000001</v>
      </c>
      <c r="Q314">
        <v>100.082943</v>
      </c>
      <c r="R314">
        <v>29.334</v>
      </c>
      <c r="S314">
        <v>19.994554999999998</v>
      </c>
      <c r="T314">
        <v>16.119589999999999</v>
      </c>
      <c r="U314">
        <v>14.167650999999999</v>
      </c>
      <c r="V314">
        <v>13.557541000000001</v>
      </c>
      <c r="W314">
        <v>6.9726549999999996</v>
      </c>
      <c r="X314">
        <v>5.9151990000000003</v>
      </c>
      <c r="Y314">
        <v>10.989979</v>
      </c>
      <c r="Z314">
        <v>362.25878899999998</v>
      </c>
      <c r="AA314">
        <v>311.99059</v>
      </c>
      <c r="AB314">
        <v>267.34247399999998</v>
      </c>
      <c r="AC314">
        <v>249.76441</v>
      </c>
      <c r="AD314">
        <v>217.41833199999999</v>
      </c>
      <c r="AE314">
        <v>191.60137399999999</v>
      </c>
      <c r="AF314">
        <v>165.869868</v>
      </c>
      <c r="AG314">
        <v>113.39672299999999</v>
      </c>
      <c r="AH314">
        <v>594.25115700000003</v>
      </c>
      <c r="AI314">
        <v>591.18530299999998</v>
      </c>
      <c r="AJ314">
        <v>591.32074599999999</v>
      </c>
      <c r="AK314">
        <v>533.55876699999999</v>
      </c>
      <c r="AL314">
        <v>473.027874</v>
      </c>
      <c r="AM314">
        <v>414.05118099999999</v>
      </c>
      <c r="AN314">
        <v>267.98572999999999</v>
      </c>
      <c r="AO314">
        <v>197.89618200000001</v>
      </c>
      <c r="AP314">
        <v>9.0589049999999993</v>
      </c>
      <c r="AQ314">
        <v>17.646339000000001</v>
      </c>
      <c r="AR314">
        <v>369.453619</v>
      </c>
      <c r="AS314">
        <v>19.379117999999998</v>
      </c>
      <c r="AT314">
        <v>341.23200800000001</v>
      </c>
      <c r="AU314">
        <v>2.5261450000000001</v>
      </c>
      <c r="AV314">
        <v>2.5548250000000001</v>
      </c>
      <c r="AW314">
        <v>2.537436</v>
      </c>
      <c r="AX314">
        <v>1.9380000000000001E-3</v>
      </c>
      <c r="AY314">
        <v>2.4989999999999999E-3</v>
      </c>
      <c r="AZ314">
        <v>3.0499999999999999E-4</v>
      </c>
      <c r="BA314">
        <v>6.2100000000000002E-4</v>
      </c>
      <c r="BB314">
        <v>0.122672</v>
      </c>
      <c r="BC314">
        <v>0.138456</v>
      </c>
      <c r="BD314">
        <v>0.122723</v>
      </c>
      <c r="BE314">
        <v>0.99786799999999998</v>
      </c>
      <c r="BF314">
        <v>0.15264800000000001</v>
      </c>
      <c r="BG314">
        <v>-4.6119999999999998E-3</v>
      </c>
      <c r="BH314">
        <v>6.9200000000000002E-4</v>
      </c>
      <c r="BI314">
        <v>0</v>
      </c>
    </row>
    <row r="315" spans="1:61">
      <c r="A315">
        <v>313</v>
      </c>
      <c r="B315">
        <v>24.278216</v>
      </c>
      <c r="C315">
        <v>23.961379000000001</v>
      </c>
      <c r="D315">
        <v>15.540626</v>
      </c>
      <c r="E315">
        <v>13.317413</v>
      </c>
      <c r="F315">
        <v>12.450339</v>
      </c>
      <c r="G315">
        <v>11.226865999999999</v>
      </c>
      <c r="H315">
        <v>10.69698</v>
      </c>
      <c r="I315">
        <v>10.012095</v>
      </c>
      <c r="J315">
        <v>324.113473</v>
      </c>
      <c r="K315">
        <v>308.17212999999998</v>
      </c>
      <c r="L315">
        <v>290.79730999999998</v>
      </c>
      <c r="M315">
        <v>267.323196</v>
      </c>
      <c r="N315">
        <v>233.650193</v>
      </c>
      <c r="O315">
        <v>211.674904</v>
      </c>
      <c r="P315">
        <v>173.359061</v>
      </c>
      <c r="Q315">
        <v>103.295907</v>
      </c>
      <c r="R315">
        <v>28.467993</v>
      </c>
      <c r="S315">
        <v>20.032515</v>
      </c>
      <c r="T315">
        <v>16.119589999999999</v>
      </c>
      <c r="U315">
        <v>14.091374999999999</v>
      </c>
      <c r="V315">
        <v>13.672026000000001</v>
      </c>
      <c r="W315">
        <v>7.0492229999999996</v>
      </c>
      <c r="X315">
        <v>5.9534979999999997</v>
      </c>
      <c r="Y315">
        <v>11.028188</v>
      </c>
      <c r="Z315">
        <v>363.02239300000002</v>
      </c>
      <c r="AA315">
        <v>304.17428799999999</v>
      </c>
      <c r="AB315">
        <v>263.65108800000002</v>
      </c>
      <c r="AC315">
        <v>248.187893</v>
      </c>
      <c r="AD315">
        <v>215.06122400000001</v>
      </c>
      <c r="AE315">
        <v>192.05951400000001</v>
      </c>
      <c r="AF315">
        <v>167.089427</v>
      </c>
      <c r="AG315">
        <v>117.973046</v>
      </c>
      <c r="AH315">
        <v>590.38348800000006</v>
      </c>
      <c r="AI315">
        <v>586.243876</v>
      </c>
      <c r="AJ315">
        <v>585.30519000000004</v>
      </c>
      <c r="AK315">
        <v>543.48095999999998</v>
      </c>
      <c r="AL315">
        <v>476.01055500000001</v>
      </c>
      <c r="AM315">
        <v>431.160483</v>
      </c>
      <c r="AN315">
        <v>288.12465099999997</v>
      </c>
      <c r="AO315">
        <v>202.63178300000001</v>
      </c>
      <c r="AP315">
        <v>8.9883500000000005</v>
      </c>
      <c r="AQ315">
        <v>17.614180000000001</v>
      </c>
      <c r="AR315">
        <v>366.11721799999998</v>
      </c>
      <c r="AS315">
        <v>19.460972999999999</v>
      </c>
      <c r="AT315">
        <v>341.34704799999997</v>
      </c>
      <c r="AU315">
        <v>2.5223300000000002</v>
      </c>
      <c r="AV315">
        <v>2.5642849999999999</v>
      </c>
      <c r="AW315">
        <v>2.536673</v>
      </c>
      <c r="AX315">
        <v>1.7849999999999999E-3</v>
      </c>
      <c r="AY315">
        <v>2.1940000000000002E-3</v>
      </c>
      <c r="AZ315">
        <v>1.5300000000000001E-4</v>
      </c>
      <c r="BA315">
        <v>4.6900000000000002E-4</v>
      </c>
      <c r="BB315">
        <v>0.122824</v>
      </c>
      <c r="BC315">
        <v>0.13860800000000001</v>
      </c>
      <c r="BD315">
        <v>0.122875</v>
      </c>
      <c r="BE315">
        <v>0.99802100000000005</v>
      </c>
      <c r="BF315">
        <v>0.15112200000000001</v>
      </c>
      <c r="BG315">
        <v>-3.3909999999999999E-3</v>
      </c>
      <c r="BH315">
        <v>2.34E-4</v>
      </c>
      <c r="BI315">
        <v>0</v>
      </c>
    </row>
    <row r="316" spans="1:61">
      <c r="A316">
        <v>314</v>
      </c>
      <c r="B316">
        <v>24.592548000000001</v>
      </c>
      <c r="C316">
        <v>23.973151999999999</v>
      </c>
      <c r="D316">
        <v>15.590576</v>
      </c>
      <c r="E316">
        <v>13.329285</v>
      </c>
      <c r="F316">
        <v>12.42404</v>
      </c>
      <c r="G316">
        <v>11.124129</v>
      </c>
      <c r="H316">
        <v>10.632441</v>
      </c>
      <c r="I316">
        <v>10.06221</v>
      </c>
      <c r="J316">
        <v>322.25922400000002</v>
      </c>
      <c r="K316">
        <v>304.32578100000001</v>
      </c>
      <c r="L316">
        <v>291.84204899999997</v>
      </c>
      <c r="M316">
        <v>267.81912</v>
      </c>
      <c r="N316">
        <v>234.64371499999999</v>
      </c>
      <c r="O316">
        <v>209.93508199999999</v>
      </c>
      <c r="P316">
        <v>172.91301799999999</v>
      </c>
      <c r="Q316">
        <v>111.567573</v>
      </c>
      <c r="R316">
        <v>28.366707000000002</v>
      </c>
      <c r="S316">
        <v>20.120242999999999</v>
      </c>
      <c r="T316">
        <v>16.321904</v>
      </c>
      <c r="U316">
        <v>14.179517000000001</v>
      </c>
      <c r="V316">
        <v>13.683896000000001</v>
      </c>
      <c r="W316">
        <v>7.0994140000000003</v>
      </c>
      <c r="X316">
        <v>5.9654100000000003</v>
      </c>
      <c r="Y316">
        <v>11.040075999999999</v>
      </c>
      <c r="Z316">
        <v>360.92450300000002</v>
      </c>
      <c r="AA316">
        <v>303.59790600000002</v>
      </c>
      <c r="AB316">
        <v>261.42267900000002</v>
      </c>
      <c r="AC316">
        <v>248.46240499999999</v>
      </c>
      <c r="AD316">
        <v>213.28517199999999</v>
      </c>
      <c r="AE316">
        <v>192.14775</v>
      </c>
      <c r="AF316">
        <v>167.86368200000001</v>
      </c>
      <c r="AG316">
        <v>116.53229</v>
      </c>
      <c r="AH316">
        <v>588.26249800000005</v>
      </c>
      <c r="AI316">
        <v>585.449837</v>
      </c>
      <c r="AJ316">
        <v>587.44973200000004</v>
      </c>
      <c r="AK316">
        <v>538.28480000000002</v>
      </c>
      <c r="AL316">
        <v>484.82561600000002</v>
      </c>
      <c r="AM316">
        <v>426.98196200000001</v>
      </c>
      <c r="AN316">
        <v>270.96211099999999</v>
      </c>
      <c r="AO316">
        <v>198.582955</v>
      </c>
      <c r="AP316">
        <v>9.0971440000000001</v>
      </c>
      <c r="AQ316">
        <v>18.521203</v>
      </c>
      <c r="AR316">
        <v>362.73161399999998</v>
      </c>
      <c r="AS316">
        <v>19.607018</v>
      </c>
      <c r="AT316">
        <v>342.617501</v>
      </c>
      <c r="AU316">
        <v>2.5296560000000001</v>
      </c>
      <c r="AV316">
        <v>2.5638269999999999</v>
      </c>
      <c r="AW316">
        <v>2.5388090000000001</v>
      </c>
      <c r="AX316">
        <v>2.0899999999999998E-3</v>
      </c>
      <c r="AY316">
        <v>2.0409999999999998E-3</v>
      </c>
      <c r="AZ316">
        <v>3.0499999999999999E-4</v>
      </c>
      <c r="BA316">
        <v>6.2100000000000002E-4</v>
      </c>
      <c r="BB316">
        <v>0.122824</v>
      </c>
      <c r="BC316">
        <v>0.13860800000000001</v>
      </c>
      <c r="BD316">
        <v>0.122875</v>
      </c>
      <c r="BE316">
        <v>0.99786799999999998</v>
      </c>
      <c r="BF316">
        <v>0.14868000000000001</v>
      </c>
      <c r="BG316">
        <v>-7.0540000000000004E-3</v>
      </c>
      <c r="BH316">
        <v>5.4000000000000001E-4</v>
      </c>
      <c r="BI316">
        <v>0</v>
      </c>
    </row>
    <row r="317" spans="1:61">
      <c r="A317">
        <v>315</v>
      </c>
      <c r="B317">
        <v>24.126902000000001</v>
      </c>
      <c r="C317">
        <v>23.469483</v>
      </c>
      <c r="D317">
        <v>15.693002999999999</v>
      </c>
      <c r="E317">
        <v>13.241094</v>
      </c>
      <c r="F317">
        <v>12.259442</v>
      </c>
      <c r="G317">
        <v>11.188658</v>
      </c>
      <c r="H317">
        <v>10.69698</v>
      </c>
      <c r="I317">
        <v>10.050314999999999</v>
      </c>
      <c r="J317">
        <v>313.56799699999999</v>
      </c>
      <c r="K317">
        <v>300.34188699999999</v>
      </c>
      <c r="L317">
        <v>289.20980300000002</v>
      </c>
      <c r="M317">
        <v>268.70143000000002</v>
      </c>
      <c r="N317">
        <v>231.83671000000001</v>
      </c>
      <c r="O317">
        <v>207.98030399999999</v>
      </c>
      <c r="P317">
        <v>173.32089999999999</v>
      </c>
      <c r="Q317">
        <v>115.012035</v>
      </c>
      <c r="R317">
        <v>29.221083</v>
      </c>
      <c r="S317">
        <v>20.146387000000001</v>
      </c>
      <c r="T317">
        <v>16.386234999999999</v>
      </c>
      <c r="U317">
        <v>14.129512999999999</v>
      </c>
      <c r="V317">
        <v>13.710186</v>
      </c>
      <c r="W317">
        <v>7.1640709999999999</v>
      </c>
      <c r="X317">
        <v>5.9534979999999997</v>
      </c>
      <c r="Y317">
        <v>11.066395999999999</v>
      </c>
      <c r="Z317">
        <v>354.47257400000001</v>
      </c>
      <c r="AA317">
        <v>300.35163399999999</v>
      </c>
      <c r="AB317">
        <v>262.68067200000002</v>
      </c>
      <c r="AC317">
        <v>249.53925899999999</v>
      </c>
      <c r="AD317">
        <v>211.86524</v>
      </c>
      <c r="AE317">
        <v>191.906802</v>
      </c>
      <c r="AF317">
        <v>168.19494</v>
      </c>
      <c r="AG317">
        <v>112.616604</v>
      </c>
      <c r="AH317">
        <v>596.37316099999998</v>
      </c>
      <c r="AI317">
        <v>595.06372899999997</v>
      </c>
      <c r="AJ317">
        <v>599.14368999999999</v>
      </c>
      <c r="AK317">
        <v>581.96688099999994</v>
      </c>
      <c r="AL317">
        <v>520.48422700000003</v>
      </c>
      <c r="AM317">
        <v>433.246106</v>
      </c>
      <c r="AN317">
        <v>272.23172299999999</v>
      </c>
      <c r="AO317">
        <v>195.5361</v>
      </c>
      <c r="AP317">
        <v>8.9883500000000005</v>
      </c>
      <c r="AQ317">
        <v>18.527090999999999</v>
      </c>
      <c r="AR317">
        <v>362.77359799999999</v>
      </c>
      <c r="AS317">
        <v>19.498957000000001</v>
      </c>
      <c r="AT317">
        <v>343.570943</v>
      </c>
      <c r="AU317">
        <v>2.5304190000000002</v>
      </c>
      <c r="AV317">
        <v>2.565048</v>
      </c>
      <c r="AW317">
        <v>2.54705</v>
      </c>
      <c r="AX317">
        <v>1.9380000000000001E-3</v>
      </c>
      <c r="AY317">
        <v>1.8890000000000001E-3</v>
      </c>
      <c r="AZ317">
        <v>3.0499999999999999E-4</v>
      </c>
      <c r="BA317">
        <v>6.2100000000000002E-4</v>
      </c>
      <c r="BB317">
        <v>0.122824</v>
      </c>
      <c r="BC317">
        <v>0.138761</v>
      </c>
      <c r="BD317">
        <v>0.122875</v>
      </c>
      <c r="BE317">
        <v>0.99786799999999998</v>
      </c>
      <c r="BF317">
        <v>0.14669599999999999</v>
      </c>
      <c r="BG317">
        <v>-6.4429999999999999E-3</v>
      </c>
      <c r="BH317">
        <v>2.34E-4</v>
      </c>
      <c r="BI317">
        <v>0</v>
      </c>
    </row>
    <row r="318" spans="1:61">
      <c r="A318">
        <v>316</v>
      </c>
      <c r="B318">
        <v>24.202562</v>
      </c>
      <c r="C318">
        <v>23.961379000000001</v>
      </c>
      <c r="D318">
        <v>15.578722000000001</v>
      </c>
      <c r="E318">
        <v>13.202934000000001</v>
      </c>
      <c r="F318">
        <v>12.183077000000001</v>
      </c>
      <c r="G318">
        <v>11.112240999999999</v>
      </c>
      <c r="H318">
        <v>10.773407000000001</v>
      </c>
      <c r="I318">
        <v>10.088536</v>
      </c>
      <c r="J318">
        <v>308.50551100000001</v>
      </c>
      <c r="K318">
        <v>307.584542</v>
      </c>
      <c r="L318">
        <v>282.99880899999999</v>
      </c>
      <c r="M318">
        <v>266.42878000000002</v>
      </c>
      <c r="N318">
        <v>228.660101</v>
      </c>
      <c r="O318">
        <v>206.722658</v>
      </c>
      <c r="P318">
        <v>175.496388</v>
      </c>
      <c r="Q318">
        <v>115.867808</v>
      </c>
      <c r="R318">
        <v>29.221083</v>
      </c>
      <c r="S318">
        <v>20.33615</v>
      </c>
      <c r="T318">
        <v>16.500495999999998</v>
      </c>
      <c r="U318">
        <v>14.167650999999999</v>
      </c>
      <c r="V318">
        <v>13.786503</v>
      </c>
      <c r="W318">
        <v>7.1640709999999999</v>
      </c>
      <c r="X318">
        <v>5.9534979999999997</v>
      </c>
      <c r="Y318">
        <v>10.989979</v>
      </c>
      <c r="Z318">
        <v>351.26824599999998</v>
      </c>
      <c r="AA318">
        <v>299.72636199999999</v>
      </c>
      <c r="AB318">
        <v>262.49400800000001</v>
      </c>
      <c r="AC318">
        <v>249.576786</v>
      </c>
      <c r="AD318">
        <v>209.999686</v>
      </c>
      <c r="AE318">
        <v>191.86862400000001</v>
      </c>
      <c r="AF318">
        <v>169.30070799999999</v>
      </c>
      <c r="AG318">
        <v>114.288715</v>
      </c>
      <c r="AH318">
        <v>600.49957400000005</v>
      </c>
      <c r="AI318">
        <v>595.06372899999997</v>
      </c>
      <c r="AJ318">
        <v>601.79852700000004</v>
      </c>
      <c r="AK318">
        <v>595.04918199999997</v>
      </c>
      <c r="AL318">
        <v>522.77741600000002</v>
      </c>
      <c r="AM318">
        <v>428.89443199999999</v>
      </c>
      <c r="AN318">
        <v>258.554014</v>
      </c>
      <c r="AO318">
        <v>190.64977500000001</v>
      </c>
      <c r="AP318">
        <v>9.0648289999999996</v>
      </c>
      <c r="AQ318">
        <v>18.489066999999999</v>
      </c>
      <c r="AR318">
        <v>362.55547999999999</v>
      </c>
      <c r="AS318">
        <v>19.688858</v>
      </c>
      <c r="AT318">
        <v>343.75319500000001</v>
      </c>
      <c r="AU318">
        <v>2.524467</v>
      </c>
      <c r="AV318">
        <v>2.5600130000000001</v>
      </c>
      <c r="AW318">
        <v>2.5415559999999999</v>
      </c>
      <c r="AX318">
        <v>1.9380000000000001E-3</v>
      </c>
      <c r="AY318">
        <v>2.1940000000000002E-3</v>
      </c>
      <c r="AZ318">
        <v>6.0999999999999997E-4</v>
      </c>
      <c r="BA318">
        <v>4.6900000000000002E-4</v>
      </c>
      <c r="BB318">
        <v>0.122824</v>
      </c>
      <c r="BC318">
        <v>0.138761</v>
      </c>
      <c r="BD318">
        <v>0.122875</v>
      </c>
      <c r="BE318">
        <v>0.99786799999999998</v>
      </c>
      <c r="BF318">
        <v>0.14516999999999999</v>
      </c>
      <c r="BG318">
        <v>-6.2909999999999997E-3</v>
      </c>
      <c r="BH318">
        <v>3.8699999999999997E-4</v>
      </c>
      <c r="BI318">
        <v>0</v>
      </c>
    </row>
    <row r="319" spans="1:61">
      <c r="A319">
        <v>317</v>
      </c>
      <c r="B319">
        <v>24.100840999999999</v>
      </c>
      <c r="C319">
        <v>23.064874</v>
      </c>
      <c r="D319">
        <v>15.476286</v>
      </c>
      <c r="E319">
        <v>13.138484</v>
      </c>
      <c r="F319">
        <v>12.118589999999999</v>
      </c>
      <c r="G319">
        <v>11.200545999999999</v>
      </c>
      <c r="H319">
        <v>10.708869999999999</v>
      </c>
      <c r="I319">
        <v>10.138648999999999</v>
      </c>
      <c r="J319">
        <v>302.52845200000002</v>
      </c>
      <c r="K319">
        <v>308.881193</v>
      </c>
      <c r="L319">
        <v>284.490408</v>
      </c>
      <c r="M319">
        <v>264.65053899999998</v>
      </c>
      <c r="N319">
        <v>226.70354599999999</v>
      </c>
      <c r="O319">
        <v>205.17151899999999</v>
      </c>
      <c r="P319">
        <v>174.477689</v>
      </c>
      <c r="Q319">
        <v>116.661124</v>
      </c>
      <c r="R319">
        <v>28.366707000000002</v>
      </c>
      <c r="S319">
        <v>20.423856000000001</v>
      </c>
      <c r="T319">
        <v>16.588508999999998</v>
      </c>
      <c r="U319">
        <v>14.179517000000001</v>
      </c>
      <c r="V319">
        <v>13.683896000000001</v>
      </c>
      <c r="W319">
        <v>7.1376970000000002</v>
      </c>
      <c r="X319">
        <v>5.9654100000000003</v>
      </c>
      <c r="Y319">
        <v>11.001867000000001</v>
      </c>
      <c r="Z319">
        <v>351.09746799999999</v>
      </c>
      <c r="AA319">
        <v>303.63464699999997</v>
      </c>
      <c r="AB319">
        <v>264.40889399999998</v>
      </c>
      <c r="AC319">
        <v>249.100573</v>
      </c>
      <c r="AD319">
        <v>210.811161</v>
      </c>
      <c r="AE319">
        <v>192.796753</v>
      </c>
      <c r="AF319">
        <v>171.71557100000001</v>
      </c>
      <c r="AG319">
        <v>110.772115</v>
      </c>
      <c r="AH319">
        <v>602.49030700000003</v>
      </c>
      <c r="AI319">
        <v>600.21033699999998</v>
      </c>
      <c r="AJ319">
        <v>601.77932199999998</v>
      </c>
      <c r="AK319">
        <v>603.13725299999999</v>
      </c>
      <c r="AL319">
        <v>514.73011299999996</v>
      </c>
      <c r="AM319">
        <v>415.767899</v>
      </c>
      <c r="AN319">
        <v>263.462694</v>
      </c>
      <c r="AO319">
        <v>186.42910900000001</v>
      </c>
      <c r="AP319">
        <v>9.044359</v>
      </c>
      <c r="AQ319">
        <v>18.506729</v>
      </c>
      <c r="AR319">
        <v>359.99080900000001</v>
      </c>
      <c r="AS319">
        <v>19.706503000000001</v>
      </c>
      <c r="AT319">
        <v>343.73368199999999</v>
      </c>
      <c r="AU319">
        <v>2.524772</v>
      </c>
      <c r="AV319">
        <v>2.5520779999999998</v>
      </c>
      <c r="AW319">
        <v>2.538046</v>
      </c>
      <c r="AX319">
        <v>1.9380000000000001E-3</v>
      </c>
      <c r="AY319">
        <v>2.1940000000000002E-3</v>
      </c>
      <c r="AZ319">
        <v>3.0499999999999999E-4</v>
      </c>
      <c r="BA319">
        <v>4.6900000000000002E-4</v>
      </c>
      <c r="BB319">
        <v>0.122824</v>
      </c>
      <c r="BC319">
        <v>0.138761</v>
      </c>
      <c r="BD319">
        <v>0.12257</v>
      </c>
      <c r="BE319">
        <v>0.99954600000000005</v>
      </c>
      <c r="BF319">
        <v>0.14211799999999999</v>
      </c>
      <c r="BG319">
        <v>-4.7650000000000001E-3</v>
      </c>
      <c r="BH319">
        <v>5.4000000000000001E-4</v>
      </c>
      <c r="BI319">
        <v>0</v>
      </c>
    </row>
    <row r="320" spans="1:61">
      <c r="A320">
        <v>318</v>
      </c>
      <c r="B320">
        <v>24.429510000000001</v>
      </c>
      <c r="C320">
        <v>22.560793</v>
      </c>
      <c r="D320">
        <v>15.388232</v>
      </c>
      <c r="E320">
        <v>13.050283</v>
      </c>
      <c r="F320">
        <v>12.030336999999999</v>
      </c>
      <c r="G320">
        <v>11.074031</v>
      </c>
      <c r="H320">
        <v>10.69698</v>
      </c>
      <c r="I320">
        <v>10.126754999999999</v>
      </c>
      <c r="J320">
        <v>304.17129</v>
      </c>
      <c r="K320">
        <v>310.48486400000002</v>
      </c>
      <c r="L320">
        <v>288.434189</v>
      </c>
      <c r="M320">
        <v>262.88505800000001</v>
      </c>
      <c r="N320">
        <v>226.04795899999999</v>
      </c>
      <c r="O320">
        <v>204.320774</v>
      </c>
      <c r="P320">
        <v>172.82482999999999</v>
      </c>
      <c r="Q320">
        <v>114.30541100000001</v>
      </c>
      <c r="R320">
        <v>28.317309999999999</v>
      </c>
      <c r="S320">
        <v>20.33615</v>
      </c>
      <c r="T320">
        <v>16.652828</v>
      </c>
      <c r="U320">
        <v>14.243923000000001</v>
      </c>
      <c r="V320">
        <v>13.748345</v>
      </c>
      <c r="W320">
        <v>7.1257890000000002</v>
      </c>
      <c r="X320">
        <v>5.9151990000000003</v>
      </c>
      <c r="Y320">
        <v>10.951769000000001</v>
      </c>
      <c r="Z320">
        <v>355.52822099999997</v>
      </c>
      <c r="AA320">
        <v>303.58646599999997</v>
      </c>
      <c r="AB320">
        <v>265.70256999999998</v>
      </c>
      <c r="AC320">
        <v>249.314086</v>
      </c>
      <c r="AD320">
        <v>213.80598900000001</v>
      </c>
      <c r="AE320">
        <v>193.433843</v>
      </c>
      <c r="AF320">
        <v>174.56565900000001</v>
      </c>
      <c r="AG320">
        <v>111.799707</v>
      </c>
      <c r="AH320">
        <v>599.79294100000004</v>
      </c>
      <c r="AI320">
        <v>599.73832400000003</v>
      </c>
      <c r="AJ320">
        <v>597.72002499999996</v>
      </c>
      <c r="AK320">
        <v>593.84111399999995</v>
      </c>
      <c r="AL320">
        <v>505.398143</v>
      </c>
      <c r="AM320">
        <v>374.747681</v>
      </c>
      <c r="AN320">
        <v>254.48784699999999</v>
      </c>
      <c r="AO320">
        <v>189.821607</v>
      </c>
      <c r="AP320">
        <v>8.961957</v>
      </c>
      <c r="AQ320">
        <v>18.766988000000001</v>
      </c>
      <c r="AR320">
        <v>358.821347</v>
      </c>
      <c r="AS320">
        <v>19.700621999999999</v>
      </c>
      <c r="AT320">
        <v>344.42054999999999</v>
      </c>
      <c r="AU320">
        <v>2.522024</v>
      </c>
      <c r="AV320">
        <v>2.5575709999999998</v>
      </c>
      <c r="AW320">
        <v>2.5441500000000001</v>
      </c>
      <c r="AX320">
        <v>1.9380000000000001E-3</v>
      </c>
      <c r="AY320">
        <v>2.1940000000000002E-3</v>
      </c>
      <c r="AZ320">
        <v>1.5300000000000001E-4</v>
      </c>
      <c r="BA320">
        <v>6.2100000000000002E-4</v>
      </c>
      <c r="BB320">
        <v>0.122824</v>
      </c>
      <c r="BC320">
        <v>0.138761</v>
      </c>
      <c r="BD320">
        <v>0.12257</v>
      </c>
      <c r="BE320">
        <v>0.999394</v>
      </c>
      <c r="BF320">
        <v>0.14211799999999999</v>
      </c>
      <c r="BG320">
        <v>-4.1539999999999997E-3</v>
      </c>
      <c r="BH320">
        <v>2.34E-4</v>
      </c>
      <c r="BI320">
        <v>0</v>
      </c>
    </row>
    <row r="321" spans="1:61">
      <c r="A321">
        <v>319</v>
      </c>
      <c r="B321">
        <v>25.191541000000001</v>
      </c>
      <c r="C321">
        <v>22.453050000000001</v>
      </c>
      <c r="D321">
        <v>15.470359</v>
      </c>
      <c r="E321">
        <v>13.094384</v>
      </c>
      <c r="F321">
        <v>11.998092</v>
      </c>
      <c r="G321">
        <v>10.965341</v>
      </c>
      <c r="H321">
        <v>10.588279999999999</v>
      </c>
      <c r="I321">
        <v>10.094483</v>
      </c>
      <c r="J321">
        <v>310.45629000000002</v>
      </c>
      <c r="K321">
        <v>306.96584100000001</v>
      </c>
      <c r="L321">
        <v>289.252478</v>
      </c>
      <c r="M321">
        <v>264.45821699999999</v>
      </c>
      <c r="N321">
        <v>225.25837300000001</v>
      </c>
      <c r="O321">
        <v>204.212301</v>
      </c>
      <c r="P321">
        <v>172.601823</v>
      </c>
      <c r="Q321">
        <v>113.530523</v>
      </c>
      <c r="R321">
        <v>28.737496</v>
      </c>
      <c r="S321">
        <v>20.531787000000001</v>
      </c>
      <c r="T321">
        <v>16.734908999999998</v>
      </c>
      <c r="U321">
        <v>14.249855999999999</v>
      </c>
      <c r="V321">
        <v>13.75428</v>
      </c>
      <c r="W321">
        <v>7.0934600000000003</v>
      </c>
      <c r="X321">
        <v>5.844557</v>
      </c>
      <c r="Y321">
        <v>10.995922999999999</v>
      </c>
      <c r="Z321">
        <v>351.71095200000002</v>
      </c>
      <c r="AA321">
        <v>301.203126</v>
      </c>
      <c r="AB321">
        <v>268.65192999999999</v>
      </c>
      <c r="AC321">
        <v>249.65767700000001</v>
      </c>
      <c r="AD321">
        <v>214.230367</v>
      </c>
      <c r="AE321">
        <v>193.43978300000001</v>
      </c>
      <c r="AF321">
        <v>174.915111</v>
      </c>
      <c r="AG321">
        <v>111.805485</v>
      </c>
      <c r="AH321">
        <v>600.65424599999994</v>
      </c>
      <c r="AI321">
        <v>601.89136699999995</v>
      </c>
      <c r="AJ321">
        <v>604.895847</v>
      </c>
      <c r="AK321">
        <v>589.00143800000001</v>
      </c>
      <c r="AL321">
        <v>512.609015</v>
      </c>
      <c r="AM321">
        <v>354.652311</v>
      </c>
      <c r="AN321">
        <v>252.16518300000001</v>
      </c>
      <c r="AO321">
        <v>186.91960599999999</v>
      </c>
      <c r="AP321">
        <v>8.9237160000000006</v>
      </c>
      <c r="AQ321">
        <v>18.690951999999999</v>
      </c>
      <c r="AR321">
        <v>358.09385500000002</v>
      </c>
      <c r="AS321">
        <v>20.042366000000001</v>
      </c>
      <c r="AT321">
        <v>345.04010499999998</v>
      </c>
      <c r="AU321">
        <v>2.5249239999999999</v>
      </c>
      <c r="AV321">
        <v>2.548111</v>
      </c>
      <c r="AW321">
        <v>2.5424720000000001</v>
      </c>
      <c r="AX321">
        <v>1.7849999999999999E-3</v>
      </c>
      <c r="AY321">
        <v>2.1940000000000002E-3</v>
      </c>
      <c r="AZ321">
        <v>3.0499999999999999E-4</v>
      </c>
      <c r="BA321">
        <v>6.2100000000000002E-4</v>
      </c>
      <c r="BB321">
        <v>0.122519</v>
      </c>
      <c r="BC321">
        <v>0.13860800000000001</v>
      </c>
      <c r="BD321">
        <v>0.122723</v>
      </c>
      <c r="BE321">
        <v>0.999394</v>
      </c>
      <c r="BF321">
        <v>0.13982800000000001</v>
      </c>
      <c r="BG321">
        <v>-7.2059999999999997E-3</v>
      </c>
      <c r="BH321">
        <v>3.8699999999999997E-4</v>
      </c>
      <c r="BI321">
        <v>0</v>
      </c>
    </row>
    <row r="322" spans="1:61">
      <c r="A322">
        <v>320</v>
      </c>
      <c r="B322">
        <v>24.85134</v>
      </c>
      <c r="C322">
        <v>23.134702000000001</v>
      </c>
      <c r="D322">
        <v>15.394159999999999</v>
      </c>
      <c r="E322">
        <v>13.018055</v>
      </c>
      <c r="F322">
        <v>11.998092</v>
      </c>
      <c r="G322">
        <v>11.079974999999999</v>
      </c>
      <c r="H322">
        <v>10.550063</v>
      </c>
      <c r="I322">
        <v>10.132702</v>
      </c>
      <c r="J322">
        <v>317.970708</v>
      </c>
      <c r="K322">
        <v>306.96584100000001</v>
      </c>
      <c r="L322">
        <v>288.10746599999999</v>
      </c>
      <c r="M322">
        <v>259.93989800000003</v>
      </c>
      <c r="N322">
        <v>225.864474</v>
      </c>
      <c r="O322">
        <v>203.86907500000001</v>
      </c>
      <c r="P322">
        <v>172.29657900000001</v>
      </c>
      <c r="Q322">
        <v>112.304453</v>
      </c>
      <c r="R322">
        <v>28.172470000000001</v>
      </c>
      <c r="S322">
        <v>20.569728999999999</v>
      </c>
      <c r="T322">
        <v>16.887215000000001</v>
      </c>
      <c r="U322">
        <v>14.249855999999999</v>
      </c>
      <c r="V322">
        <v>13.830595000000001</v>
      </c>
      <c r="W322">
        <v>7.1317430000000002</v>
      </c>
      <c r="X322">
        <v>5.9211559999999999</v>
      </c>
      <c r="Y322">
        <v>10.957713</v>
      </c>
      <c r="Z322">
        <v>356.22542600000003</v>
      </c>
      <c r="AA322">
        <v>298.03957600000001</v>
      </c>
      <c r="AB322">
        <v>268.76363900000001</v>
      </c>
      <c r="AC322">
        <v>249.28239500000001</v>
      </c>
      <c r="AD322">
        <v>216.55002400000001</v>
      </c>
      <c r="AE322">
        <v>193.43978300000001</v>
      </c>
      <c r="AF322">
        <v>173.312183</v>
      </c>
      <c r="AG322">
        <v>109.839045</v>
      </c>
      <c r="AH322">
        <v>607.03892599999995</v>
      </c>
      <c r="AI322">
        <v>605.008511</v>
      </c>
      <c r="AJ322">
        <v>610.957853</v>
      </c>
      <c r="AK322">
        <v>588.02816499999994</v>
      </c>
      <c r="AL322">
        <v>489.38672400000002</v>
      </c>
      <c r="AM322">
        <v>367.55360400000001</v>
      </c>
      <c r="AN322">
        <v>250.359579</v>
      </c>
      <c r="AO322">
        <v>184.39345</v>
      </c>
      <c r="AP322">
        <v>8.9177929999999996</v>
      </c>
      <c r="AQ322">
        <v>18.875146999999998</v>
      </c>
      <c r="AR322">
        <v>357.03322400000002</v>
      </c>
      <c r="AS322">
        <v>20.302219999999998</v>
      </c>
      <c r="AT322">
        <v>345.14378799999997</v>
      </c>
      <c r="AU322">
        <v>2.5224820000000001</v>
      </c>
      <c r="AV322">
        <v>2.5557400000000001</v>
      </c>
      <c r="AW322">
        <v>2.5299580000000002</v>
      </c>
      <c r="AX322">
        <v>1.6329999999999999E-3</v>
      </c>
      <c r="AY322">
        <v>2.0409999999999998E-3</v>
      </c>
      <c r="AZ322">
        <v>3.0499999999999999E-4</v>
      </c>
      <c r="BA322">
        <v>4.6900000000000002E-4</v>
      </c>
      <c r="BB322">
        <v>0.122824</v>
      </c>
      <c r="BC322">
        <v>0.13830300000000001</v>
      </c>
      <c r="BD322">
        <v>0.12257</v>
      </c>
      <c r="BE322">
        <v>0.99954600000000005</v>
      </c>
      <c r="BF322">
        <v>0.13784399999999999</v>
      </c>
      <c r="BG322">
        <v>-4.9170000000000004E-3</v>
      </c>
      <c r="BH322">
        <v>3.8699999999999997E-4</v>
      </c>
      <c r="BI322">
        <v>0</v>
      </c>
    </row>
    <row r="323" spans="1:61">
      <c r="A323">
        <v>321</v>
      </c>
      <c r="B323">
        <v>24.560614000000001</v>
      </c>
      <c r="C323">
        <v>23.411453999999999</v>
      </c>
      <c r="D323">
        <v>15.406015</v>
      </c>
      <c r="E323">
        <v>13.068094</v>
      </c>
      <c r="F323">
        <v>11.971785000000001</v>
      </c>
      <c r="G323">
        <v>11.053652</v>
      </c>
      <c r="H323">
        <v>10.447298999999999</v>
      </c>
      <c r="I323">
        <v>10.221031</v>
      </c>
      <c r="J323">
        <v>309.58704899999998</v>
      </c>
      <c r="K323">
        <v>307.19766199999998</v>
      </c>
      <c r="L323">
        <v>285.23589900000002</v>
      </c>
      <c r="M323">
        <v>264.65634</v>
      </c>
      <c r="N323">
        <v>228.11012600000001</v>
      </c>
      <c r="O323">
        <v>202.660403</v>
      </c>
      <c r="P323">
        <v>171.24021200000001</v>
      </c>
      <c r="Q323">
        <v>108.828191</v>
      </c>
      <c r="R323">
        <v>27.920417</v>
      </c>
      <c r="S323">
        <v>20.581536</v>
      </c>
      <c r="T323">
        <v>17.051342999999999</v>
      </c>
      <c r="U323">
        <v>14.261721</v>
      </c>
      <c r="V323">
        <v>13.689830000000001</v>
      </c>
      <c r="W323">
        <v>7.1053670000000002</v>
      </c>
      <c r="X323">
        <v>5.9713649999999996</v>
      </c>
      <c r="Y323">
        <v>10.931391</v>
      </c>
      <c r="Z323">
        <v>352.887586</v>
      </c>
      <c r="AA323">
        <v>296.35762799999998</v>
      </c>
      <c r="AB323">
        <v>266.54005599999999</v>
      </c>
      <c r="AC323">
        <v>248.693502</v>
      </c>
      <c r="AD323">
        <v>217.01799099999999</v>
      </c>
      <c r="AE323">
        <v>194.215112</v>
      </c>
      <c r="AF323">
        <v>170.50080199999999</v>
      </c>
      <c r="AG323">
        <v>112.37397900000001</v>
      </c>
      <c r="AH323">
        <v>603.31037500000002</v>
      </c>
      <c r="AI323">
        <v>601.17363799999998</v>
      </c>
      <c r="AJ323">
        <v>607.51627800000006</v>
      </c>
      <c r="AK323">
        <v>563.46463100000005</v>
      </c>
      <c r="AL323">
        <v>466.19274899999999</v>
      </c>
      <c r="AM323">
        <v>377.61368599999997</v>
      </c>
      <c r="AN323">
        <v>253.139487</v>
      </c>
      <c r="AO323">
        <v>185.31581299999999</v>
      </c>
      <c r="AP323">
        <v>8.9237160000000006</v>
      </c>
      <c r="AQ323">
        <v>19.033076999999999</v>
      </c>
      <c r="AR323">
        <v>356.82056299999999</v>
      </c>
      <c r="AS323">
        <v>20.687612999999999</v>
      </c>
      <c r="AT323">
        <v>346.13329299999998</v>
      </c>
      <c r="AU323">
        <v>2.5224820000000001</v>
      </c>
      <c r="AV323">
        <v>2.5568080000000002</v>
      </c>
      <c r="AW323">
        <v>2.5360619999999998</v>
      </c>
      <c r="AX323">
        <v>1.9380000000000001E-3</v>
      </c>
      <c r="AY323">
        <v>1.8890000000000001E-3</v>
      </c>
      <c r="AZ323">
        <v>4.5800000000000002E-4</v>
      </c>
      <c r="BA323">
        <v>4.6900000000000002E-4</v>
      </c>
      <c r="BB323">
        <v>0.122977</v>
      </c>
      <c r="BC323">
        <v>0.13860800000000001</v>
      </c>
      <c r="BD323">
        <v>0.122723</v>
      </c>
      <c r="BE323">
        <v>0.99924100000000005</v>
      </c>
      <c r="BF323">
        <v>0.13631799999999999</v>
      </c>
      <c r="BG323">
        <v>-7.5110000000000003E-3</v>
      </c>
      <c r="BH323">
        <v>3.8699999999999997E-4</v>
      </c>
      <c r="BI323">
        <v>0</v>
      </c>
    </row>
    <row r="324" spans="1:61">
      <c r="A324">
        <v>322</v>
      </c>
      <c r="B324">
        <v>24.214331999999999</v>
      </c>
      <c r="C324">
        <v>23.443413</v>
      </c>
      <c r="D324">
        <v>15.361986999999999</v>
      </c>
      <c r="E324">
        <v>13.023992</v>
      </c>
      <c r="F324">
        <v>12.004032</v>
      </c>
      <c r="G324">
        <v>11.047708</v>
      </c>
      <c r="H324">
        <v>10.517791000000001</v>
      </c>
      <c r="I324">
        <v>10.023989</v>
      </c>
      <c r="J324">
        <v>311.41582099999999</v>
      </c>
      <c r="K324">
        <v>302.413703</v>
      </c>
      <c r="L324">
        <v>279.82535200000001</v>
      </c>
      <c r="M324">
        <v>263.34459099999998</v>
      </c>
      <c r="N324">
        <v>225.75673599999999</v>
      </c>
      <c r="O324">
        <v>201.54813300000001</v>
      </c>
      <c r="P324">
        <v>170.39508799999999</v>
      </c>
      <c r="Q324">
        <v>110.93655800000001</v>
      </c>
      <c r="R324">
        <v>28.442048</v>
      </c>
      <c r="S324">
        <v>20.537690999999999</v>
      </c>
      <c r="T324">
        <v>17.007352999999998</v>
      </c>
      <c r="U324">
        <v>14.332057000000001</v>
      </c>
      <c r="V324">
        <v>13.760214</v>
      </c>
      <c r="W324">
        <v>7.1376970000000002</v>
      </c>
      <c r="X324">
        <v>5.8888119999999997</v>
      </c>
      <c r="Y324">
        <v>10.925447</v>
      </c>
      <c r="Z324">
        <v>351.243155</v>
      </c>
      <c r="AA324">
        <v>306.75628599999999</v>
      </c>
      <c r="AB324">
        <v>265.93785800000001</v>
      </c>
      <c r="AC324">
        <v>248.95043100000001</v>
      </c>
      <c r="AD324">
        <v>218.19015999999999</v>
      </c>
      <c r="AE324">
        <v>195.20157800000001</v>
      </c>
      <c r="AF324">
        <v>169.84648000000001</v>
      </c>
      <c r="AG324">
        <v>112.256799</v>
      </c>
      <c r="AH324">
        <v>597.35294699999997</v>
      </c>
      <c r="AI324">
        <v>589.73201800000004</v>
      </c>
      <c r="AJ324">
        <v>596.32129199999997</v>
      </c>
      <c r="AK324">
        <v>542.91932699999995</v>
      </c>
      <c r="AL324">
        <v>447.67675700000001</v>
      </c>
      <c r="AM324">
        <v>380.36969199999999</v>
      </c>
      <c r="AN324">
        <v>245.89739700000001</v>
      </c>
      <c r="AO324">
        <v>188.25608099999999</v>
      </c>
      <c r="AP324">
        <v>9.000197</v>
      </c>
      <c r="AQ324">
        <v>18.538865999999999</v>
      </c>
      <c r="AR324">
        <v>356.89332899999999</v>
      </c>
      <c r="AS324">
        <v>21.256653</v>
      </c>
      <c r="AT324">
        <v>346.424779</v>
      </c>
      <c r="AU324">
        <v>2.512562</v>
      </c>
      <c r="AV324">
        <v>2.54094</v>
      </c>
      <c r="AW324">
        <v>2.542319</v>
      </c>
      <c r="AX324">
        <v>2.0899999999999998E-3</v>
      </c>
      <c r="AY324">
        <v>2.0409999999999998E-3</v>
      </c>
      <c r="AZ324">
        <v>3.0499999999999999E-4</v>
      </c>
      <c r="BA324">
        <v>4.6900000000000002E-4</v>
      </c>
      <c r="BB324">
        <v>0.122824</v>
      </c>
      <c r="BC324">
        <v>0.138456</v>
      </c>
      <c r="BD324">
        <v>0.12257</v>
      </c>
      <c r="BE324">
        <v>0.99924100000000005</v>
      </c>
      <c r="BF324">
        <v>0.13509699999999999</v>
      </c>
      <c r="BG324">
        <v>-1.3158E-2</v>
      </c>
      <c r="BH324">
        <v>3.8699999999999997E-4</v>
      </c>
      <c r="BI324">
        <v>0</v>
      </c>
    </row>
    <row r="325" spans="1:61">
      <c r="A325">
        <v>323</v>
      </c>
      <c r="B325">
        <v>24.825295000000001</v>
      </c>
      <c r="C325">
        <v>23.411453999999999</v>
      </c>
      <c r="D325">
        <v>15.406015</v>
      </c>
      <c r="E325">
        <v>13.029928999999999</v>
      </c>
      <c r="F325">
        <v>11.971785000000001</v>
      </c>
      <c r="G325">
        <v>11.053652</v>
      </c>
      <c r="H325">
        <v>10.409079999999999</v>
      </c>
      <c r="I325">
        <v>10.144595000000001</v>
      </c>
      <c r="J325">
        <v>304.26195100000001</v>
      </c>
      <c r="K325">
        <v>301.79409099999998</v>
      </c>
      <c r="L325">
        <v>282.27573899999999</v>
      </c>
      <c r="M325">
        <v>265.73786000000001</v>
      </c>
      <c r="N325">
        <v>224.853398</v>
      </c>
      <c r="O325">
        <v>201.82113200000001</v>
      </c>
      <c r="P325">
        <v>170.17217299999999</v>
      </c>
      <c r="Q325">
        <v>111.870377</v>
      </c>
      <c r="R325">
        <v>27.882728</v>
      </c>
      <c r="S325">
        <v>20.467706</v>
      </c>
      <c r="T325">
        <v>17.013273000000002</v>
      </c>
      <c r="U325">
        <v>14.337989</v>
      </c>
      <c r="V325">
        <v>13.804306</v>
      </c>
      <c r="W325">
        <v>7.1053670000000002</v>
      </c>
      <c r="X325">
        <v>5.9330670000000003</v>
      </c>
      <c r="Y325">
        <v>10.893179</v>
      </c>
      <c r="Z325">
        <v>352.99682300000001</v>
      </c>
      <c r="AA325">
        <v>310.57777700000003</v>
      </c>
      <c r="AB325">
        <v>266.018214</v>
      </c>
      <c r="AC325">
        <v>250.04457500000001</v>
      </c>
      <c r="AD325">
        <v>218.00608600000001</v>
      </c>
      <c r="AE325">
        <v>195.436519</v>
      </c>
      <c r="AF325">
        <v>169.77613600000001</v>
      </c>
      <c r="AG325">
        <v>106.479202</v>
      </c>
      <c r="AH325">
        <v>587.71108600000002</v>
      </c>
      <c r="AI325">
        <v>579.23723600000005</v>
      </c>
      <c r="AJ325">
        <v>578.51517699999999</v>
      </c>
      <c r="AK325">
        <v>527.60030700000004</v>
      </c>
      <c r="AL325">
        <v>437.69881199999998</v>
      </c>
      <c r="AM325">
        <v>388.16555399999999</v>
      </c>
      <c r="AN325">
        <v>247.25577899999999</v>
      </c>
      <c r="AO325">
        <v>186.31455199999999</v>
      </c>
      <c r="AP325">
        <v>8.8913980000000006</v>
      </c>
      <c r="AQ325">
        <v>18.582775999999999</v>
      </c>
      <c r="AR325">
        <v>356.53512699999999</v>
      </c>
      <c r="AS325">
        <v>21.641729999999999</v>
      </c>
      <c r="AT325">
        <v>346.72189500000002</v>
      </c>
      <c r="AU325">
        <v>2.5160719999999999</v>
      </c>
      <c r="AV325">
        <v>2.5561980000000002</v>
      </c>
      <c r="AW325">
        <v>2.5357569999999998</v>
      </c>
      <c r="AX325">
        <v>1.7849999999999999E-3</v>
      </c>
      <c r="AY325">
        <v>2.3470000000000001E-3</v>
      </c>
      <c r="AZ325">
        <v>4.5800000000000002E-4</v>
      </c>
      <c r="BA325">
        <v>6.2100000000000002E-4</v>
      </c>
      <c r="BB325">
        <v>0.122824</v>
      </c>
      <c r="BC325">
        <v>0.138761</v>
      </c>
      <c r="BD325">
        <v>0.122875</v>
      </c>
      <c r="BE325">
        <v>0.999394</v>
      </c>
      <c r="BF325">
        <v>0.13494500000000001</v>
      </c>
      <c r="BG325">
        <v>-1.3768000000000001E-2</v>
      </c>
      <c r="BH325">
        <v>3.8699999999999997E-4</v>
      </c>
      <c r="BI325">
        <v>0</v>
      </c>
    </row>
    <row r="326" spans="1:61">
      <c r="A326">
        <v>324</v>
      </c>
      <c r="B326">
        <v>25.467824</v>
      </c>
      <c r="C326">
        <v>23.676362000000001</v>
      </c>
      <c r="D326">
        <v>15.367915</v>
      </c>
      <c r="E326">
        <v>13.106256999999999</v>
      </c>
      <c r="F326">
        <v>11.971785000000001</v>
      </c>
      <c r="G326">
        <v>11.130072</v>
      </c>
      <c r="H326">
        <v>10.447298999999999</v>
      </c>
      <c r="I326">
        <v>10.106375999999999</v>
      </c>
      <c r="J326">
        <v>298.19242800000001</v>
      </c>
      <c r="K326">
        <v>300.57987600000001</v>
      </c>
      <c r="L326">
        <v>283.793229</v>
      </c>
      <c r="M326">
        <v>263.94748900000002</v>
      </c>
      <c r="N326">
        <v>226.06564399999999</v>
      </c>
      <c r="O326">
        <v>202.24078299999999</v>
      </c>
      <c r="P326">
        <v>169.60009600000001</v>
      </c>
      <c r="Q326">
        <v>113.72793299999999</v>
      </c>
      <c r="R326">
        <v>27.128685999999998</v>
      </c>
      <c r="S326">
        <v>20.315915</v>
      </c>
      <c r="T326">
        <v>16.93713</v>
      </c>
      <c r="U326">
        <v>14.337989</v>
      </c>
      <c r="V326">
        <v>13.804306</v>
      </c>
      <c r="W326">
        <v>7.0670840000000004</v>
      </c>
      <c r="X326">
        <v>5.9713649999999996</v>
      </c>
      <c r="Y326">
        <v>10.931391</v>
      </c>
      <c r="Z326">
        <v>352.63269200000002</v>
      </c>
      <c r="AA326">
        <v>307.97319800000002</v>
      </c>
      <c r="AB326">
        <v>267.47163</v>
      </c>
      <c r="AC326">
        <v>246.81571299999999</v>
      </c>
      <c r="AD326">
        <v>218.27206100000001</v>
      </c>
      <c r="AE326">
        <v>196.65777199999999</v>
      </c>
      <c r="AF326">
        <v>170.38637499999999</v>
      </c>
      <c r="AG326">
        <v>108.367895</v>
      </c>
      <c r="AH326">
        <v>583.87003400000003</v>
      </c>
      <c r="AI326">
        <v>583.02961200000004</v>
      </c>
      <c r="AJ326">
        <v>581.76930800000002</v>
      </c>
      <c r="AK326">
        <v>532.10727999999995</v>
      </c>
      <c r="AL326">
        <v>440.38750800000003</v>
      </c>
      <c r="AM326">
        <v>392.46761600000002</v>
      </c>
      <c r="AN326">
        <v>246.31076300000001</v>
      </c>
      <c r="AO326">
        <v>197.18892399999999</v>
      </c>
      <c r="AP326">
        <v>8.961957</v>
      </c>
      <c r="AQ326">
        <v>18.348732999999999</v>
      </c>
      <c r="AR326">
        <v>354.71002800000002</v>
      </c>
      <c r="AS326">
        <v>21.939132000000001</v>
      </c>
      <c r="AT326">
        <v>346.78911900000003</v>
      </c>
      <c r="AU326">
        <v>2.521414</v>
      </c>
      <c r="AV326">
        <v>2.5491790000000001</v>
      </c>
      <c r="AW326">
        <v>2.5476610000000002</v>
      </c>
      <c r="AX326">
        <v>1.6329999999999999E-3</v>
      </c>
      <c r="AY326">
        <v>2.3470000000000001E-3</v>
      </c>
      <c r="AZ326">
        <v>4.5800000000000002E-4</v>
      </c>
      <c r="BA326">
        <v>6.2100000000000002E-4</v>
      </c>
      <c r="BB326">
        <v>0.122824</v>
      </c>
      <c r="BC326">
        <v>0.138456</v>
      </c>
      <c r="BD326">
        <v>0.122875</v>
      </c>
      <c r="BE326">
        <v>0.99954600000000005</v>
      </c>
      <c r="BF326">
        <v>0.133571</v>
      </c>
      <c r="BG326">
        <v>-1.0411E-2</v>
      </c>
      <c r="BH326">
        <v>3.8699999999999997E-4</v>
      </c>
      <c r="BI326">
        <v>0</v>
      </c>
    </row>
    <row r="327" spans="1:61">
      <c r="A327">
        <v>325</v>
      </c>
      <c r="B327">
        <v>25.165505</v>
      </c>
      <c r="C327">
        <v>23.82771</v>
      </c>
      <c r="D327">
        <v>15.444115</v>
      </c>
      <c r="E327">
        <v>13.14442</v>
      </c>
      <c r="F327">
        <v>12.048159</v>
      </c>
      <c r="G327">
        <v>11.053652</v>
      </c>
      <c r="H327">
        <v>10.409079999999999</v>
      </c>
      <c r="I327">
        <v>10.029935</v>
      </c>
      <c r="J327">
        <v>299.99605200000002</v>
      </c>
      <c r="K327">
        <v>306.20578799999998</v>
      </c>
      <c r="L327">
        <v>286.345125</v>
      </c>
      <c r="M327">
        <v>263.872861</v>
      </c>
      <c r="N327">
        <v>228.11012600000001</v>
      </c>
      <c r="O327">
        <v>201.66852499999999</v>
      </c>
      <c r="P327">
        <v>168.03674599999999</v>
      </c>
      <c r="Q327">
        <v>115.103798</v>
      </c>
      <c r="R327">
        <v>26.751465</v>
      </c>
      <c r="S327">
        <v>20.391812999999999</v>
      </c>
      <c r="T327">
        <v>16.860982</v>
      </c>
      <c r="U327">
        <v>14.337989</v>
      </c>
      <c r="V327">
        <v>13.804306</v>
      </c>
      <c r="W327">
        <v>7.0288009999999996</v>
      </c>
      <c r="X327">
        <v>5.9713649999999996</v>
      </c>
      <c r="Y327">
        <v>10.854967</v>
      </c>
      <c r="Z327">
        <v>354.05269399999997</v>
      </c>
      <c r="AA327">
        <v>306.50502699999998</v>
      </c>
      <c r="AB327">
        <v>268.44008000000002</v>
      </c>
      <c r="AC327">
        <v>244.786012</v>
      </c>
      <c r="AD327">
        <v>216.637877</v>
      </c>
      <c r="AE327">
        <v>196.46696299999999</v>
      </c>
      <c r="AF327">
        <v>169.58545100000001</v>
      </c>
      <c r="AG327">
        <v>107.664039</v>
      </c>
      <c r="AH327">
        <v>588.03929600000004</v>
      </c>
      <c r="AI327">
        <v>590.53185399999995</v>
      </c>
      <c r="AJ327">
        <v>589.30533400000002</v>
      </c>
      <c r="AK327">
        <v>558.85816599999998</v>
      </c>
      <c r="AL327">
        <v>467.746486</v>
      </c>
      <c r="AM327">
        <v>376.972016</v>
      </c>
      <c r="AN327">
        <v>246.35997900000001</v>
      </c>
      <c r="AO327">
        <v>182.80745300000001</v>
      </c>
      <c r="AP327">
        <v>8.9738019999999992</v>
      </c>
      <c r="AQ327">
        <v>18.626684000000001</v>
      </c>
      <c r="AR327">
        <v>356.10413399999999</v>
      </c>
      <c r="AS327">
        <v>22.367736000000001</v>
      </c>
      <c r="AT327">
        <v>346.94613399999997</v>
      </c>
      <c r="AU327">
        <v>2.5179040000000001</v>
      </c>
      <c r="AV327">
        <v>2.5383460000000002</v>
      </c>
      <c r="AW327">
        <v>2.5540699999999998</v>
      </c>
      <c r="AX327">
        <v>1.9380000000000001E-3</v>
      </c>
      <c r="AY327">
        <v>2.1940000000000002E-3</v>
      </c>
      <c r="AZ327">
        <v>4.5800000000000002E-4</v>
      </c>
      <c r="BA327">
        <v>6.2100000000000002E-4</v>
      </c>
      <c r="BB327">
        <v>0.122672</v>
      </c>
      <c r="BC327">
        <v>0.138456</v>
      </c>
      <c r="BD327">
        <v>0.122723</v>
      </c>
      <c r="BE327">
        <v>0.999394</v>
      </c>
      <c r="BF327">
        <v>0.13341900000000001</v>
      </c>
      <c r="BG327">
        <v>-7.8169999999999993E-3</v>
      </c>
      <c r="BH327">
        <v>5.4000000000000001E-4</v>
      </c>
      <c r="BI327">
        <v>0</v>
      </c>
    </row>
    <row r="328" spans="1:61">
      <c r="A328">
        <v>326</v>
      </c>
      <c r="B328">
        <v>24.900907</v>
      </c>
      <c r="C328">
        <v>23.752039</v>
      </c>
      <c r="D328">
        <v>15.367915</v>
      </c>
      <c r="E328">
        <v>13.220743000000001</v>
      </c>
      <c r="F328">
        <v>12.086345</v>
      </c>
      <c r="G328">
        <v>11.091862000000001</v>
      </c>
      <c r="H328">
        <v>10.447298999999999</v>
      </c>
      <c r="I328">
        <v>10.068156</v>
      </c>
      <c r="J328">
        <v>302.53417300000001</v>
      </c>
      <c r="K328">
        <v>301.13184699999999</v>
      </c>
      <c r="L328">
        <v>286.89957099999998</v>
      </c>
      <c r="M328">
        <v>266.63253600000002</v>
      </c>
      <c r="N328">
        <v>227.428799</v>
      </c>
      <c r="O328">
        <v>201.05805599999999</v>
      </c>
      <c r="P328">
        <v>167.15996899999999</v>
      </c>
      <c r="Q328">
        <v>113.61642399999999</v>
      </c>
      <c r="R328">
        <v>27.128685999999998</v>
      </c>
      <c r="S328">
        <v>20.429760000000002</v>
      </c>
      <c r="T328">
        <v>16.975201999999999</v>
      </c>
      <c r="U328">
        <v>14.299855000000001</v>
      </c>
      <c r="V328">
        <v>13.842463</v>
      </c>
      <c r="W328">
        <v>7.1053670000000002</v>
      </c>
      <c r="X328">
        <v>6.0479609999999999</v>
      </c>
      <c r="Y328">
        <v>10.854967</v>
      </c>
      <c r="Z328">
        <v>351.03028699999999</v>
      </c>
      <c r="AA328">
        <v>300.626239</v>
      </c>
      <c r="AB328">
        <v>267.50888500000002</v>
      </c>
      <c r="AC328">
        <v>240.68372500000001</v>
      </c>
      <c r="AD328">
        <v>215.38320300000001</v>
      </c>
      <c r="AE328">
        <v>195.47468599999999</v>
      </c>
      <c r="AF328">
        <v>170.80595299999999</v>
      </c>
      <c r="AG328">
        <v>108.071502</v>
      </c>
      <c r="AH328">
        <v>591.93656899999996</v>
      </c>
      <c r="AI328">
        <v>595.29003499999999</v>
      </c>
      <c r="AJ328">
        <v>596.17784200000006</v>
      </c>
      <c r="AK328">
        <v>576.85567500000002</v>
      </c>
      <c r="AL328">
        <v>469.63669299999998</v>
      </c>
      <c r="AM328">
        <v>360.25427400000001</v>
      </c>
      <c r="AN328">
        <v>243.00180900000001</v>
      </c>
      <c r="AO328">
        <v>178.29053999999999</v>
      </c>
      <c r="AP328">
        <v>8.961957</v>
      </c>
      <c r="AQ328">
        <v>19.071085</v>
      </c>
      <c r="AR328">
        <v>357.366288</v>
      </c>
      <c r="AS328">
        <v>22.734839999999998</v>
      </c>
      <c r="AT328">
        <v>347.08057600000001</v>
      </c>
      <c r="AU328">
        <v>2.5143930000000001</v>
      </c>
      <c r="AV328">
        <v>2.529496</v>
      </c>
      <c r="AW328">
        <v>2.538351</v>
      </c>
      <c r="AX328">
        <v>1.9380000000000001E-3</v>
      </c>
      <c r="AY328">
        <v>2.0409999999999998E-3</v>
      </c>
      <c r="AZ328">
        <v>3.0499999999999999E-4</v>
      </c>
      <c r="BA328">
        <v>3.1599999999999998E-4</v>
      </c>
      <c r="BB328">
        <v>0.122824</v>
      </c>
      <c r="BC328">
        <v>0.13830300000000001</v>
      </c>
      <c r="BD328">
        <v>0.122875</v>
      </c>
      <c r="BE328">
        <v>1.000462</v>
      </c>
      <c r="BF328">
        <v>0.133266</v>
      </c>
      <c r="BG328">
        <v>-9.0369999999999999E-3</v>
      </c>
      <c r="BH328">
        <v>2.34E-4</v>
      </c>
      <c r="BI328">
        <v>0</v>
      </c>
    </row>
    <row r="329" spans="1:61">
      <c r="A329">
        <v>327</v>
      </c>
      <c r="B329">
        <v>25.235213999999999</v>
      </c>
      <c r="C329">
        <v>24.086634</v>
      </c>
      <c r="D329">
        <v>15.323885000000001</v>
      </c>
      <c r="E329">
        <v>13.214807</v>
      </c>
      <c r="F329">
        <v>12.042218999999999</v>
      </c>
      <c r="G329">
        <v>11.085919000000001</v>
      </c>
      <c r="H329">
        <v>10.364914000000001</v>
      </c>
      <c r="I329">
        <v>10.176867</v>
      </c>
      <c r="J329">
        <v>303.41083099999997</v>
      </c>
      <c r="K329">
        <v>300.05889500000001</v>
      </c>
      <c r="L329">
        <v>284.78632700000003</v>
      </c>
      <c r="M329">
        <v>272.91731700000003</v>
      </c>
      <c r="N329">
        <v>228.82323199999999</v>
      </c>
      <c r="O329">
        <v>200.899496</v>
      </c>
      <c r="P329">
        <v>168.33582100000001</v>
      </c>
      <c r="Q329">
        <v>113.350482</v>
      </c>
      <c r="R329">
        <v>27.499908000000001</v>
      </c>
      <c r="S329">
        <v>20.575633</v>
      </c>
      <c r="T329">
        <v>16.931208999999999</v>
      </c>
      <c r="U329">
        <v>14.370189</v>
      </c>
      <c r="V329">
        <v>13.836529000000001</v>
      </c>
      <c r="W329">
        <v>7.1376970000000002</v>
      </c>
      <c r="X329">
        <v>6.0037079999999996</v>
      </c>
      <c r="Y329">
        <v>10.887236</v>
      </c>
      <c r="Z329">
        <v>354.411089</v>
      </c>
      <c r="AA329">
        <v>297.78767099999999</v>
      </c>
      <c r="AB329">
        <v>266.571529</v>
      </c>
      <c r="AC329">
        <v>239.96206699999999</v>
      </c>
      <c r="AD329">
        <v>214.768798</v>
      </c>
      <c r="AE329">
        <v>195.43058099999999</v>
      </c>
      <c r="AF329">
        <v>172.55494999999999</v>
      </c>
      <c r="AG329">
        <v>111.21738999999999</v>
      </c>
      <c r="AH329">
        <v>597.04671299999995</v>
      </c>
      <c r="AI329">
        <v>604.169217</v>
      </c>
      <c r="AJ329">
        <v>604.41005600000005</v>
      </c>
      <c r="AK329">
        <v>589.19730800000002</v>
      </c>
      <c r="AL329">
        <v>464.77438999999998</v>
      </c>
      <c r="AM329">
        <v>362.99777699999999</v>
      </c>
      <c r="AN329">
        <v>243.80934600000001</v>
      </c>
      <c r="AO329">
        <v>178.766357</v>
      </c>
      <c r="AP329">
        <v>9.0562020000000008</v>
      </c>
      <c r="AQ329">
        <v>18.822659000000002</v>
      </c>
      <c r="AR329">
        <v>356.21892700000001</v>
      </c>
      <c r="AS329">
        <v>23.206866000000002</v>
      </c>
      <c r="AT329">
        <v>346.69674600000002</v>
      </c>
      <c r="AU329">
        <v>2.5110350000000001</v>
      </c>
      <c r="AV329">
        <v>2.5319379999999998</v>
      </c>
      <c r="AW329">
        <v>2.5311789999999998</v>
      </c>
      <c r="AX329">
        <v>1.9380000000000001E-3</v>
      </c>
      <c r="AY329">
        <v>2.1940000000000002E-3</v>
      </c>
      <c r="AZ329">
        <v>4.5800000000000002E-4</v>
      </c>
      <c r="BA329">
        <v>3.1599999999999998E-4</v>
      </c>
      <c r="BB329">
        <v>0.122824</v>
      </c>
      <c r="BC329">
        <v>0.138456</v>
      </c>
      <c r="BD329">
        <v>0.122875</v>
      </c>
      <c r="BE329">
        <v>0.999394</v>
      </c>
      <c r="BF329">
        <v>0.13433400000000001</v>
      </c>
      <c r="BG329">
        <v>-1.0716E-2</v>
      </c>
      <c r="BH329">
        <v>2.34E-4</v>
      </c>
      <c r="BI329">
        <v>0</v>
      </c>
    </row>
    <row r="330" spans="1:61">
      <c r="A330">
        <v>328</v>
      </c>
      <c r="B330">
        <v>25.398129000000001</v>
      </c>
      <c r="C330">
        <v>24.552209999999999</v>
      </c>
      <c r="D330">
        <v>15.411942</v>
      </c>
      <c r="E330">
        <v>13.264839</v>
      </c>
      <c r="F330">
        <v>12.054099000000001</v>
      </c>
      <c r="G330">
        <v>11.097804999999999</v>
      </c>
      <c r="H330">
        <v>10.376804999999999</v>
      </c>
      <c r="I330">
        <v>10.188758999999999</v>
      </c>
      <c r="J330">
        <v>311.280508</v>
      </c>
      <c r="K330">
        <v>297.38233400000001</v>
      </c>
      <c r="L330">
        <v>280.42972700000001</v>
      </c>
      <c r="M330">
        <v>266.15375899999998</v>
      </c>
      <c r="N330">
        <v>232.76713000000001</v>
      </c>
      <c r="O330">
        <v>200.453462</v>
      </c>
      <c r="P330">
        <v>168.652705</v>
      </c>
      <c r="Q330">
        <v>111.690505</v>
      </c>
      <c r="R330">
        <v>27.209982</v>
      </c>
      <c r="S330">
        <v>20.701257999999999</v>
      </c>
      <c r="T330">
        <v>16.943049999999999</v>
      </c>
      <c r="U330">
        <v>14.382052</v>
      </c>
      <c r="V330">
        <v>13.848395999999999</v>
      </c>
      <c r="W330">
        <v>7.1113200000000001</v>
      </c>
      <c r="X330">
        <v>6.0539160000000001</v>
      </c>
      <c r="Y330">
        <v>10.822698000000001</v>
      </c>
      <c r="Z330">
        <v>351.582267</v>
      </c>
      <c r="AA330">
        <v>292.31014399999998</v>
      </c>
      <c r="AB330">
        <v>265.57662900000003</v>
      </c>
      <c r="AC330">
        <v>240.049149</v>
      </c>
      <c r="AD330">
        <v>214.47634500000001</v>
      </c>
      <c r="AE330">
        <v>194.450075</v>
      </c>
      <c r="AF330">
        <v>171.040761</v>
      </c>
      <c r="AG330">
        <v>111.78569400000001</v>
      </c>
      <c r="AH330">
        <v>600.80891799999995</v>
      </c>
      <c r="AI330">
        <v>607.82569100000001</v>
      </c>
      <c r="AJ330">
        <v>608.89174200000002</v>
      </c>
      <c r="AK330">
        <v>590.91234599999996</v>
      </c>
      <c r="AL330">
        <v>470.00653999999997</v>
      </c>
      <c r="AM330">
        <v>374.25089500000001</v>
      </c>
      <c r="AN330">
        <v>241.168994</v>
      </c>
      <c r="AO330">
        <v>182.00561500000001</v>
      </c>
      <c r="AP330">
        <v>9.4708710000000007</v>
      </c>
      <c r="AQ330">
        <v>18.968826</v>
      </c>
      <c r="AR330">
        <v>355.30357900000001</v>
      </c>
      <c r="AS330">
        <v>23.428149999999999</v>
      </c>
      <c r="AT330">
        <v>346.43606499999999</v>
      </c>
      <c r="AU330">
        <v>2.5154619999999999</v>
      </c>
      <c r="AV330">
        <v>2.5320900000000002</v>
      </c>
      <c r="AW330">
        <v>2.5310260000000002</v>
      </c>
      <c r="AX330">
        <v>1.9380000000000001E-3</v>
      </c>
      <c r="AY330">
        <v>1.7359999999999999E-3</v>
      </c>
      <c r="AZ330">
        <v>4.5800000000000002E-4</v>
      </c>
      <c r="BA330">
        <v>4.6900000000000002E-4</v>
      </c>
      <c r="BB330">
        <v>0.122672</v>
      </c>
      <c r="BC330">
        <v>0.138761</v>
      </c>
      <c r="BD330">
        <v>0.12257</v>
      </c>
      <c r="BE330">
        <v>0.99954600000000005</v>
      </c>
      <c r="BF330">
        <v>0.13494500000000001</v>
      </c>
      <c r="BG330">
        <v>-5.8329999999999996E-3</v>
      </c>
      <c r="BH330">
        <v>6.9200000000000002E-4</v>
      </c>
      <c r="BI330">
        <v>0</v>
      </c>
    </row>
    <row r="331" spans="1:61">
      <c r="A331">
        <v>329</v>
      </c>
      <c r="B331">
        <v>25.046233999999998</v>
      </c>
      <c r="C331">
        <v>24.76728</v>
      </c>
      <c r="D331">
        <v>15.323885000000001</v>
      </c>
      <c r="E331">
        <v>13.329285</v>
      </c>
      <c r="F331">
        <v>12.118589999999999</v>
      </c>
      <c r="G331">
        <v>11.047708</v>
      </c>
      <c r="H331">
        <v>10.364914000000001</v>
      </c>
      <c r="I331">
        <v>10.138648999999999</v>
      </c>
      <c r="J331">
        <v>299.511911</v>
      </c>
      <c r="K331">
        <v>295.23356000000001</v>
      </c>
      <c r="L331">
        <v>282.232956</v>
      </c>
      <c r="M331">
        <v>264.12824699999999</v>
      </c>
      <c r="N331">
        <v>229.27723599999999</v>
      </c>
      <c r="O331">
        <v>199.44936300000001</v>
      </c>
      <c r="P331">
        <v>167.344629</v>
      </c>
      <c r="Q331">
        <v>107.525491</v>
      </c>
      <c r="R331">
        <v>27.085101000000002</v>
      </c>
      <c r="S331">
        <v>20.765326999999999</v>
      </c>
      <c r="T331">
        <v>16.969282</v>
      </c>
      <c r="U331">
        <v>14.370189</v>
      </c>
      <c r="V331">
        <v>13.798372000000001</v>
      </c>
      <c r="W331">
        <v>7.1376970000000002</v>
      </c>
      <c r="X331">
        <v>5.8888119999999997</v>
      </c>
      <c r="Y331">
        <v>10.772596999999999</v>
      </c>
      <c r="Z331">
        <v>354.301874</v>
      </c>
      <c r="AA331">
        <v>298.04530499999998</v>
      </c>
      <c r="AB331">
        <v>264.520803</v>
      </c>
      <c r="AC331">
        <v>242.259399</v>
      </c>
      <c r="AD331">
        <v>213.93195499999999</v>
      </c>
      <c r="AE331">
        <v>194.51453799999999</v>
      </c>
      <c r="AF331">
        <v>168.05430100000001</v>
      </c>
      <c r="AG331">
        <v>111.996889</v>
      </c>
      <c r="AH331">
        <v>600.52736100000004</v>
      </c>
      <c r="AI331">
        <v>603.09240399999999</v>
      </c>
      <c r="AJ331">
        <v>607.53296</v>
      </c>
      <c r="AK331">
        <v>559.90172900000005</v>
      </c>
      <c r="AL331">
        <v>469.366376</v>
      </c>
      <c r="AM331">
        <v>379.11746900000003</v>
      </c>
      <c r="AN331">
        <v>243.05692300000001</v>
      </c>
      <c r="AO331">
        <v>187.701052</v>
      </c>
      <c r="AP331">
        <v>9.8208509999999993</v>
      </c>
      <c r="AQ331">
        <v>18.594548</v>
      </c>
      <c r="AR331">
        <v>354.65414600000003</v>
      </c>
      <c r="AS331">
        <v>23.888162999999999</v>
      </c>
      <c r="AT331">
        <v>346.66031199999998</v>
      </c>
      <c r="AU331">
        <v>2.5116459999999998</v>
      </c>
      <c r="AV331">
        <v>2.5319379999999998</v>
      </c>
      <c r="AW331">
        <v>2.5331630000000001</v>
      </c>
      <c r="AX331">
        <v>1.7849999999999999E-3</v>
      </c>
      <c r="AY331">
        <v>2.3470000000000001E-3</v>
      </c>
      <c r="AZ331">
        <v>1.5300000000000001E-4</v>
      </c>
      <c r="BA331">
        <v>6.2100000000000002E-4</v>
      </c>
      <c r="BB331">
        <v>0.122824</v>
      </c>
      <c r="BC331">
        <v>0.138456</v>
      </c>
      <c r="BD331">
        <v>0.122875</v>
      </c>
      <c r="BE331">
        <v>0.999699</v>
      </c>
      <c r="BF331">
        <v>0.13616600000000001</v>
      </c>
      <c r="BG331">
        <v>-3.2390000000000001E-3</v>
      </c>
      <c r="BH331">
        <v>5.4000000000000001E-4</v>
      </c>
      <c r="BI331">
        <v>0</v>
      </c>
    </row>
    <row r="332" spans="1:61">
      <c r="A332">
        <v>330</v>
      </c>
      <c r="B332">
        <v>25.183139000000001</v>
      </c>
      <c r="C332">
        <v>24.828603000000001</v>
      </c>
      <c r="D332">
        <v>15.347593</v>
      </c>
      <c r="E332">
        <v>13.276707999999999</v>
      </c>
      <c r="F332">
        <v>12.180531</v>
      </c>
      <c r="G332">
        <v>11.109688999999999</v>
      </c>
      <c r="H332">
        <v>10.388693</v>
      </c>
      <c r="I332">
        <v>10.162431</v>
      </c>
      <c r="J332">
        <v>293.27200099999999</v>
      </c>
      <c r="K332">
        <v>292.89636400000001</v>
      </c>
      <c r="L332">
        <v>283.10738199999997</v>
      </c>
      <c r="M332">
        <v>260.604287</v>
      </c>
      <c r="N332">
        <v>225.666675</v>
      </c>
      <c r="O332">
        <v>198.82425900000001</v>
      </c>
      <c r="P332">
        <v>166.301142</v>
      </c>
      <c r="Q332">
        <v>105.068335</v>
      </c>
      <c r="R332">
        <v>27.297136999999999</v>
      </c>
      <c r="S332">
        <v>20.978591999999999</v>
      </c>
      <c r="T332">
        <v>17.069101</v>
      </c>
      <c r="U332">
        <v>14.317648</v>
      </c>
      <c r="V332">
        <v>13.860260999999999</v>
      </c>
      <c r="W332">
        <v>7.0466579999999999</v>
      </c>
      <c r="X332">
        <v>5.9892279999999998</v>
      </c>
      <c r="Y332">
        <v>10.872797</v>
      </c>
      <c r="Z332">
        <v>352.17628100000002</v>
      </c>
      <c r="AA332">
        <v>300.42275799999999</v>
      </c>
      <c r="AB332">
        <v>263.872479</v>
      </c>
      <c r="AC332">
        <v>244.013768</v>
      </c>
      <c r="AD332">
        <v>213.84149099999999</v>
      </c>
      <c r="AE332">
        <v>194.271097</v>
      </c>
      <c r="AF332">
        <v>167.696787</v>
      </c>
      <c r="AG332">
        <v>111.871493</v>
      </c>
      <c r="AH332">
        <v>603.53132600000004</v>
      </c>
      <c r="AI332">
        <v>602.83004800000003</v>
      </c>
      <c r="AJ332">
        <v>609.46069899999998</v>
      </c>
      <c r="AK332">
        <v>563.29119200000002</v>
      </c>
      <c r="AL332">
        <v>465.73192499999999</v>
      </c>
      <c r="AM332">
        <v>379.86770799999999</v>
      </c>
      <c r="AN332">
        <v>247.744011</v>
      </c>
      <c r="AO332">
        <v>195.78283099999999</v>
      </c>
      <c r="AP332">
        <v>10.382324000000001</v>
      </c>
      <c r="AQ332">
        <v>18.962942000000002</v>
      </c>
      <c r="AR332">
        <v>353.87855100000002</v>
      </c>
      <c r="AS332">
        <v>23.989954999999998</v>
      </c>
      <c r="AT332">
        <v>347.41409199999998</v>
      </c>
      <c r="AU332">
        <v>2.5183610000000001</v>
      </c>
      <c r="AV332">
        <v>2.5342259999999999</v>
      </c>
      <c r="AW332">
        <v>2.5278209999999999</v>
      </c>
      <c r="AX332">
        <v>1.9380000000000001E-3</v>
      </c>
      <c r="AY332">
        <v>1.8890000000000001E-3</v>
      </c>
      <c r="AZ332">
        <v>1.5300000000000001E-4</v>
      </c>
      <c r="BA332">
        <v>4.6900000000000002E-4</v>
      </c>
      <c r="BB332">
        <v>0.122824</v>
      </c>
      <c r="BC332">
        <v>0.138456</v>
      </c>
      <c r="BD332">
        <v>0.122723</v>
      </c>
      <c r="BE332">
        <v>0.999394</v>
      </c>
      <c r="BF332">
        <v>0.13769200000000001</v>
      </c>
      <c r="BG332">
        <v>-4.6119999999999998E-3</v>
      </c>
      <c r="BH332">
        <v>3.8699999999999997E-4</v>
      </c>
      <c r="BI332">
        <v>0</v>
      </c>
    </row>
    <row r="333" spans="1:61">
      <c r="A333">
        <v>331</v>
      </c>
      <c r="B333">
        <v>23.777958999999999</v>
      </c>
      <c r="C333">
        <v>24.633707000000001</v>
      </c>
      <c r="D333">
        <v>15.265461</v>
      </c>
      <c r="E333">
        <v>13.34709</v>
      </c>
      <c r="F333">
        <v>12.098224</v>
      </c>
      <c r="G333">
        <v>11.027326</v>
      </c>
      <c r="H333">
        <v>10.382749</v>
      </c>
      <c r="I333">
        <v>10.118266999999999</v>
      </c>
      <c r="J333">
        <v>296.87813</v>
      </c>
      <c r="K333">
        <v>294.47654399999999</v>
      </c>
      <c r="L333">
        <v>285.61719499999998</v>
      </c>
      <c r="M333">
        <v>258.80416400000001</v>
      </c>
      <c r="N333">
        <v>224.94096999999999</v>
      </c>
      <c r="O333">
        <v>198.93283</v>
      </c>
      <c r="P333">
        <v>166.37143599999999</v>
      </c>
      <c r="Q333">
        <v>104.507756</v>
      </c>
      <c r="R333">
        <v>27.932143</v>
      </c>
      <c r="S333">
        <v>21.086473000000002</v>
      </c>
      <c r="T333">
        <v>17.025112</v>
      </c>
      <c r="U333">
        <v>14.311717</v>
      </c>
      <c r="V333">
        <v>13.816172</v>
      </c>
      <c r="W333">
        <v>7.0789900000000001</v>
      </c>
      <c r="X333">
        <v>5.9066770000000002</v>
      </c>
      <c r="Y333">
        <v>10.866854</v>
      </c>
      <c r="Z333">
        <v>348.20006699999999</v>
      </c>
      <c r="AA333">
        <v>296.11131899999998</v>
      </c>
      <c r="AB333">
        <v>262.41103700000002</v>
      </c>
      <c r="AC333">
        <v>245.32409699999999</v>
      </c>
      <c r="AD333">
        <v>213.98774700000001</v>
      </c>
      <c r="AE333">
        <v>192.77639400000001</v>
      </c>
      <c r="AF333">
        <v>166.09003799999999</v>
      </c>
      <c r="AG333">
        <v>114.05742600000001</v>
      </c>
      <c r="AH333">
        <v>601.78354000000002</v>
      </c>
      <c r="AI333">
        <v>600.54439400000001</v>
      </c>
      <c r="AJ333">
        <v>607.38935600000002</v>
      </c>
      <c r="AK333">
        <v>567.09691799999996</v>
      </c>
      <c r="AL333">
        <v>460.504975</v>
      </c>
      <c r="AM333">
        <v>386.00370900000001</v>
      </c>
      <c r="AN333">
        <v>263.884502</v>
      </c>
      <c r="AO333">
        <v>196.78689399999999</v>
      </c>
      <c r="AP333">
        <v>10.508803</v>
      </c>
      <c r="AQ333">
        <v>19.430748999999999</v>
      </c>
      <c r="AR333">
        <v>353.63502999999997</v>
      </c>
      <c r="AS333">
        <v>24.266480000000001</v>
      </c>
      <c r="AT333">
        <v>347.97179499999999</v>
      </c>
      <c r="AU333">
        <v>2.5151560000000002</v>
      </c>
      <c r="AV333">
        <v>2.5371250000000001</v>
      </c>
      <c r="AW333">
        <v>2.5235479999999999</v>
      </c>
      <c r="AX333">
        <v>1.9380000000000001E-3</v>
      </c>
      <c r="AY333">
        <v>2.0409999999999998E-3</v>
      </c>
      <c r="AZ333">
        <v>1.5300000000000001E-4</v>
      </c>
      <c r="BA333">
        <v>4.6900000000000002E-4</v>
      </c>
      <c r="BB333">
        <v>0.122824</v>
      </c>
      <c r="BC333">
        <v>0.138456</v>
      </c>
      <c r="BD333">
        <v>0.122723</v>
      </c>
      <c r="BE333">
        <v>0.99924100000000005</v>
      </c>
      <c r="BF333">
        <v>0.13937099999999999</v>
      </c>
      <c r="BG333">
        <v>-6.2909999999999997E-3</v>
      </c>
      <c r="BH333">
        <v>2.34E-4</v>
      </c>
      <c r="BI333">
        <v>0</v>
      </c>
    </row>
    <row r="334" spans="1:61">
      <c r="A334">
        <v>332</v>
      </c>
      <c r="B334">
        <v>24.837056</v>
      </c>
      <c r="C334">
        <v>24.369029000000001</v>
      </c>
      <c r="D334">
        <v>15.379768</v>
      </c>
      <c r="E334">
        <v>13.385247</v>
      </c>
      <c r="F334">
        <v>12.136407999999999</v>
      </c>
      <c r="G334">
        <v>10.989115</v>
      </c>
      <c r="H334">
        <v>10.420968999999999</v>
      </c>
      <c r="I334">
        <v>10.118266999999999</v>
      </c>
      <c r="J334">
        <v>299.67630000000003</v>
      </c>
      <c r="K334">
        <v>294.29217799999998</v>
      </c>
      <c r="L334">
        <v>283.47170899999998</v>
      </c>
      <c r="M334">
        <v>261.34569900000002</v>
      </c>
      <c r="N334">
        <v>224.86519000000001</v>
      </c>
      <c r="O334">
        <v>199.92513700000001</v>
      </c>
      <c r="P334">
        <v>166.10467199999999</v>
      </c>
      <c r="Q334">
        <v>104.95160300000001</v>
      </c>
      <c r="R334">
        <v>28.082879999999999</v>
      </c>
      <c r="S334">
        <v>21.086473000000002</v>
      </c>
      <c r="T334">
        <v>17.10125</v>
      </c>
      <c r="U334">
        <v>14.34985</v>
      </c>
      <c r="V334">
        <v>13.816172</v>
      </c>
      <c r="W334">
        <v>7.117273</v>
      </c>
      <c r="X334">
        <v>5.8683779999999999</v>
      </c>
      <c r="Y334">
        <v>10.790428</v>
      </c>
      <c r="Z334">
        <v>347.83567900000003</v>
      </c>
      <c r="AA334">
        <v>295.81669699999998</v>
      </c>
      <c r="AB334">
        <v>263.12030800000002</v>
      </c>
      <c r="AC334">
        <v>245.24890600000001</v>
      </c>
      <c r="AD334">
        <v>212.73214300000001</v>
      </c>
      <c r="AE334">
        <v>191.44018</v>
      </c>
      <c r="AF334">
        <v>165.06125299999999</v>
      </c>
      <c r="AG334">
        <v>111.012061</v>
      </c>
      <c r="AH334">
        <v>595.60059899999999</v>
      </c>
      <c r="AI334">
        <v>592.21148000000005</v>
      </c>
      <c r="AJ334">
        <v>595.68133499999999</v>
      </c>
      <c r="AK334">
        <v>562.89743199999998</v>
      </c>
      <c r="AL334">
        <v>467.88442700000002</v>
      </c>
      <c r="AM334">
        <v>387.260201</v>
      </c>
      <c r="AN334">
        <v>259.84187400000002</v>
      </c>
      <c r="AO334">
        <v>191.96562</v>
      </c>
      <c r="AP334">
        <v>10.382324000000001</v>
      </c>
      <c r="AQ334">
        <v>19.874856999999999</v>
      </c>
      <c r="AR334">
        <v>355.07959399999999</v>
      </c>
      <c r="AS334">
        <v>24.670767999999999</v>
      </c>
      <c r="AT334">
        <v>347.88765899999999</v>
      </c>
      <c r="AU334">
        <v>2.5189720000000002</v>
      </c>
      <c r="AV334">
        <v>2.5386510000000002</v>
      </c>
      <c r="AW334">
        <v>2.5267529999999998</v>
      </c>
      <c r="AX334">
        <v>1.6329999999999999E-3</v>
      </c>
      <c r="AY334">
        <v>2.1940000000000002E-3</v>
      </c>
      <c r="AZ334">
        <v>4.5800000000000002E-4</v>
      </c>
      <c r="BA334">
        <v>6.2100000000000002E-4</v>
      </c>
      <c r="BB334">
        <v>0.122977</v>
      </c>
      <c r="BC334">
        <v>0.138456</v>
      </c>
      <c r="BD334">
        <v>0.122723</v>
      </c>
      <c r="BE334">
        <v>0.99954600000000005</v>
      </c>
      <c r="BF334">
        <v>0.14211799999999999</v>
      </c>
      <c r="BG334">
        <v>-5.9849999999999999E-3</v>
      </c>
      <c r="BH334">
        <v>2.34E-4</v>
      </c>
      <c r="BI334">
        <v>0</v>
      </c>
    </row>
    <row r="335" spans="1:61">
      <c r="A335">
        <v>333</v>
      </c>
      <c r="B335">
        <v>25.706257999999998</v>
      </c>
      <c r="C335">
        <v>24.369029000000001</v>
      </c>
      <c r="D335">
        <v>15.417868</v>
      </c>
      <c r="E335">
        <v>13.385247</v>
      </c>
      <c r="F335">
        <v>12.212775000000001</v>
      </c>
      <c r="G335">
        <v>10.950901999999999</v>
      </c>
      <c r="H335">
        <v>10.459189</v>
      </c>
      <c r="I335">
        <v>10.156485999999999</v>
      </c>
      <c r="J335">
        <v>296.28872699999999</v>
      </c>
      <c r="K335">
        <v>291.37768699999998</v>
      </c>
      <c r="L335">
        <v>279.101403</v>
      </c>
      <c r="M335">
        <v>260.41163399999999</v>
      </c>
      <c r="N335">
        <v>224.82729900000001</v>
      </c>
      <c r="O335">
        <v>199.81064699999999</v>
      </c>
      <c r="P335">
        <v>166.56199100000001</v>
      </c>
      <c r="Q335">
        <v>105.06258</v>
      </c>
      <c r="R335">
        <v>27.743690999999998</v>
      </c>
      <c r="S335">
        <v>21.086473000000002</v>
      </c>
      <c r="T335">
        <v>17.063182000000001</v>
      </c>
      <c r="U335">
        <v>14.273583</v>
      </c>
      <c r="V335">
        <v>13.816172</v>
      </c>
      <c r="W335">
        <v>7.0407060000000001</v>
      </c>
      <c r="X335">
        <v>5.8300780000000003</v>
      </c>
      <c r="Y335">
        <v>10.866854</v>
      </c>
      <c r="Z335">
        <v>349.329543</v>
      </c>
      <c r="AA335">
        <v>297.03183300000001</v>
      </c>
      <c r="AB335">
        <v>261.962965</v>
      </c>
      <c r="AC335">
        <v>246.71468899999999</v>
      </c>
      <c r="AD335">
        <v>211.32385099999999</v>
      </c>
      <c r="AE335">
        <v>191.93650199999999</v>
      </c>
      <c r="AF335">
        <v>164.71838299999999</v>
      </c>
      <c r="AG335">
        <v>109.825045</v>
      </c>
      <c r="AH335">
        <v>589.80723399999999</v>
      </c>
      <c r="AI335">
        <v>583.41014900000005</v>
      </c>
      <c r="AJ335">
        <v>578.81836099999998</v>
      </c>
      <c r="AK335">
        <v>539.612392</v>
      </c>
      <c r="AL335">
        <v>467.972846</v>
      </c>
      <c r="AM335">
        <v>392.091971</v>
      </c>
      <c r="AN335">
        <v>253.986784</v>
      </c>
      <c r="AO335">
        <v>188.77613099999999</v>
      </c>
      <c r="AP335">
        <v>10.361862</v>
      </c>
      <c r="AQ335">
        <v>20.234279999999998</v>
      </c>
      <c r="AR335">
        <v>353.749864</v>
      </c>
      <c r="AS335">
        <v>25.066371</v>
      </c>
      <c r="AT335">
        <v>348.01386100000002</v>
      </c>
      <c r="AU335">
        <v>2.509814</v>
      </c>
      <c r="AV335">
        <v>2.5397189999999998</v>
      </c>
      <c r="AW335">
        <v>2.5311789999999998</v>
      </c>
      <c r="AX335">
        <v>1.9380000000000001E-3</v>
      </c>
      <c r="AY335">
        <v>2.0409999999999998E-3</v>
      </c>
      <c r="AZ335">
        <v>3.0499999999999999E-4</v>
      </c>
      <c r="BA335">
        <v>4.6900000000000002E-4</v>
      </c>
      <c r="BB335">
        <v>0.122672</v>
      </c>
      <c r="BC335">
        <v>0.13891400000000001</v>
      </c>
      <c r="BD335">
        <v>0.122875</v>
      </c>
      <c r="BE335">
        <v>0.99924100000000005</v>
      </c>
      <c r="BF335">
        <v>0.14516999999999999</v>
      </c>
      <c r="BG335">
        <v>-4.4590000000000003E-3</v>
      </c>
      <c r="BH335">
        <v>5.4000000000000001E-4</v>
      </c>
      <c r="BI335">
        <v>0</v>
      </c>
    </row>
    <row r="336" spans="1:61">
      <c r="A336">
        <v>334</v>
      </c>
      <c r="B336">
        <v>25.587047999999999</v>
      </c>
      <c r="C336">
        <v>24.779042</v>
      </c>
      <c r="D336">
        <v>15.450041000000001</v>
      </c>
      <c r="E336">
        <v>13.379313</v>
      </c>
      <c r="F336">
        <v>12.206837</v>
      </c>
      <c r="G336">
        <v>10.906746</v>
      </c>
      <c r="H336">
        <v>10.529681</v>
      </c>
      <c r="I336">
        <v>10.150541</v>
      </c>
      <c r="J336">
        <v>303.12817000000001</v>
      </c>
      <c r="K336">
        <v>294.69203499999998</v>
      </c>
      <c r="L336">
        <v>281.20763099999999</v>
      </c>
      <c r="M336">
        <v>258.76095299999997</v>
      </c>
      <c r="N336">
        <v>228.532297</v>
      </c>
      <c r="O336">
        <v>200.75873300000001</v>
      </c>
      <c r="P336">
        <v>167.89018100000001</v>
      </c>
      <c r="Q336">
        <v>106.648214</v>
      </c>
      <c r="R336">
        <v>27.850902999999999</v>
      </c>
      <c r="S336">
        <v>20.966792000000002</v>
      </c>
      <c r="T336">
        <v>16.943049999999999</v>
      </c>
      <c r="U336">
        <v>14.343920000000001</v>
      </c>
      <c r="V336">
        <v>13.733923000000001</v>
      </c>
      <c r="W336">
        <v>7.0347540000000004</v>
      </c>
      <c r="X336">
        <v>5.8624229999999997</v>
      </c>
      <c r="Y336">
        <v>10.860911</v>
      </c>
      <c r="Z336">
        <v>348.41302400000001</v>
      </c>
      <c r="AA336">
        <v>294.70587899999998</v>
      </c>
      <c r="AB336">
        <v>261.09811100000002</v>
      </c>
      <c r="AC336">
        <v>246.63369700000001</v>
      </c>
      <c r="AD336">
        <v>210.93722299999999</v>
      </c>
      <c r="AE336">
        <v>191.396061</v>
      </c>
      <c r="AF336">
        <v>163.83636899999999</v>
      </c>
      <c r="AG336">
        <v>108.07726599999999</v>
      </c>
      <c r="AH336">
        <v>581.71161700000005</v>
      </c>
      <c r="AI336">
        <v>570.77061600000002</v>
      </c>
      <c r="AJ336">
        <v>567.00734199999999</v>
      </c>
      <c r="AK336">
        <v>511.88883199999998</v>
      </c>
      <c r="AL336">
        <v>466.50753400000002</v>
      </c>
      <c r="AM336">
        <v>377.06141400000001</v>
      </c>
      <c r="AN336">
        <v>246.07682500000001</v>
      </c>
      <c r="AO336">
        <v>193.28725800000001</v>
      </c>
      <c r="AP336">
        <v>10.291346000000001</v>
      </c>
      <c r="AQ336">
        <v>20.50592</v>
      </c>
      <c r="AR336">
        <v>353.13668799999999</v>
      </c>
      <c r="AS336">
        <v>25.563475</v>
      </c>
      <c r="AT336">
        <v>348.38375400000001</v>
      </c>
      <c r="AU336">
        <v>2.520651</v>
      </c>
      <c r="AV336">
        <v>2.552689</v>
      </c>
      <c r="AW336">
        <v>2.5345360000000001</v>
      </c>
      <c r="AX336">
        <v>1.9380000000000001E-3</v>
      </c>
      <c r="AY336">
        <v>2.4989999999999999E-3</v>
      </c>
      <c r="AZ336">
        <v>1.5300000000000001E-4</v>
      </c>
      <c r="BA336">
        <v>4.6900000000000002E-4</v>
      </c>
      <c r="BB336">
        <v>0.122977</v>
      </c>
      <c r="BC336">
        <v>0.138761</v>
      </c>
      <c r="BD336">
        <v>0.12257</v>
      </c>
      <c r="BE336">
        <v>0.99786799999999998</v>
      </c>
      <c r="BF336">
        <v>0.14761199999999999</v>
      </c>
      <c r="BG336">
        <v>-1.56E-3</v>
      </c>
      <c r="BH336">
        <v>2.34E-4</v>
      </c>
      <c r="BI336">
        <v>0</v>
      </c>
    </row>
    <row r="337" spans="1:61">
      <c r="A337">
        <v>335</v>
      </c>
      <c r="B337">
        <v>25.694507000000002</v>
      </c>
      <c r="C337">
        <v>25.188901000000001</v>
      </c>
      <c r="D337">
        <v>15.558407000000001</v>
      </c>
      <c r="E337">
        <v>13.44969</v>
      </c>
      <c r="F337">
        <v>12.162713999999999</v>
      </c>
      <c r="G337">
        <v>10.862588000000001</v>
      </c>
      <c r="H337">
        <v>10.485518000000001</v>
      </c>
      <c r="I337">
        <v>10.144595000000001</v>
      </c>
      <c r="J337">
        <v>305.51129900000001</v>
      </c>
      <c r="K337">
        <v>301.38940200000002</v>
      </c>
      <c r="L337">
        <v>284.977014</v>
      </c>
      <c r="M337">
        <v>258.04449</v>
      </c>
      <c r="N337">
        <v>228.526409</v>
      </c>
      <c r="O337">
        <v>201.32514399999999</v>
      </c>
      <c r="P337">
        <v>168.53238899999999</v>
      </c>
      <c r="Q337">
        <v>106.42031900000001</v>
      </c>
      <c r="R337">
        <v>28.146516999999999</v>
      </c>
      <c r="S337">
        <v>20.960891</v>
      </c>
      <c r="T337">
        <v>16.822907000000001</v>
      </c>
      <c r="U337">
        <v>14.299855000000001</v>
      </c>
      <c r="V337">
        <v>13.613509000000001</v>
      </c>
      <c r="W337">
        <v>7.0670840000000004</v>
      </c>
      <c r="X337">
        <v>5.8564689999999997</v>
      </c>
      <c r="Y337">
        <v>10.778541000000001</v>
      </c>
      <c r="Z337">
        <v>341.444275</v>
      </c>
      <c r="AA337">
        <v>296.28398099999998</v>
      </c>
      <c r="AB337">
        <v>263.257992</v>
      </c>
      <c r="AC337">
        <v>246.32724099999999</v>
      </c>
      <c r="AD337">
        <v>210.39824999999999</v>
      </c>
      <c r="AE337">
        <v>190.473794</v>
      </c>
      <c r="AF337">
        <v>162.95455699999999</v>
      </c>
      <c r="AG337">
        <v>107.664039</v>
      </c>
      <c r="AH337">
        <v>575.40002000000004</v>
      </c>
      <c r="AI337">
        <v>564.57048199999997</v>
      </c>
      <c r="AJ337">
        <v>556.12027699999999</v>
      </c>
      <c r="AK337">
        <v>499.96481399999999</v>
      </c>
      <c r="AL337">
        <v>465.49746499999998</v>
      </c>
      <c r="AM337">
        <v>372.37485099999998</v>
      </c>
      <c r="AN337">
        <v>245.39448100000001</v>
      </c>
      <c r="AO337">
        <v>187.82151999999999</v>
      </c>
      <c r="AP337">
        <v>10.285429000000001</v>
      </c>
      <c r="AQ337">
        <v>20.575966000000001</v>
      </c>
      <c r="AR337">
        <v>352.40296699999999</v>
      </c>
      <c r="AS337">
        <v>26.161940999999999</v>
      </c>
      <c r="AT337">
        <v>348.232415</v>
      </c>
      <c r="AU337">
        <v>2.5229400000000002</v>
      </c>
      <c r="AV337">
        <v>2.5482640000000001</v>
      </c>
      <c r="AW337">
        <v>2.5325519999999999</v>
      </c>
      <c r="AX337">
        <v>1.7849999999999999E-3</v>
      </c>
      <c r="AY337">
        <v>2.3470000000000001E-3</v>
      </c>
      <c r="AZ337">
        <v>4.5800000000000002E-4</v>
      </c>
      <c r="BA337">
        <v>6.2100000000000002E-4</v>
      </c>
      <c r="BB337">
        <v>0.122672</v>
      </c>
      <c r="BC337">
        <v>0.13860800000000001</v>
      </c>
      <c r="BD337">
        <v>0.122875</v>
      </c>
      <c r="BE337">
        <v>0.99802100000000005</v>
      </c>
      <c r="BF337">
        <v>0.14959600000000001</v>
      </c>
      <c r="BG337">
        <v>1.3389999999999999E-3</v>
      </c>
      <c r="BH337">
        <v>3.8699999999999997E-4</v>
      </c>
      <c r="BI337">
        <v>0</v>
      </c>
    </row>
    <row r="338" spans="1:61">
      <c r="A338">
        <v>336</v>
      </c>
      <c r="B338">
        <v>25.819580999999999</v>
      </c>
      <c r="C338">
        <v>24.747121</v>
      </c>
      <c r="D338">
        <v>15.570259</v>
      </c>
      <c r="E338">
        <v>13.461558999999999</v>
      </c>
      <c r="F338">
        <v>12.174592000000001</v>
      </c>
      <c r="G338">
        <v>10.874475</v>
      </c>
      <c r="H338">
        <v>10.497407000000001</v>
      </c>
      <c r="I338">
        <v>10.118266999999999</v>
      </c>
      <c r="J338">
        <v>309.37827099999998</v>
      </c>
      <c r="K338">
        <v>299.45029499999998</v>
      </c>
      <c r="L338">
        <v>286.54145399999999</v>
      </c>
      <c r="M338">
        <v>255.623324</v>
      </c>
      <c r="N338">
        <v>227.59200000000001</v>
      </c>
      <c r="O338">
        <v>201.98560000000001</v>
      </c>
      <c r="P338">
        <v>169.07807500000001</v>
      </c>
      <c r="Q338">
        <v>108.024395</v>
      </c>
      <c r="R338">
        <v>28.384291000000001</v>
      </c>
      <c r="S338">
        <v>20.934763</v>
      </c>
      <c r="T338">
        <v>16.796672000000001</v>
      </c>
      <c r="U338">
        <v>14.311717</v>
      </c>
      <c r="V338">
        <v>13.701696999999999</v>
      </c>
      <c r="W338">
        <v>7.0407060000000001</v>
      </c>
      <c r="X338">
        <v>5.8300780000000003</v>
      </c>
      <c r="Y338">
        <v>10.790428</v>
      </c>
      <c r="Z338">
        <v>344.99276900000001</v>
      </c>
      <c r="AA338">
        <v>298.025687</v>
      </c>
      <c r="AB338">
        <v>265.65699699999999</v>
      </c>
      <c r="AC338">
        <v>247.35333399999999</v>
      </c>
      <c r="AD338">
        <v>210.71470299999999</v>
      </c>
      <c r="AE338">
        <v>190.218403</v>
      </c>
      <c r="AF338">
        <v>162.737942</v>
      </c>
      <c r="AG338">
        <v>108.490587</v>
      </c>
      <c r="AH338">
        <v>577.54956600000003</v>
      </c>
      <c r="AI338">
        <v>574.66877599999998</v>
      </c>
      <c r="AJ338">
        <v>568.00419399999998</v>
      </c>
      <c r="AK338">
        <v>523.71225900000002</v>
      </c>
      <c r="AL338">
        <v>455.73835100000002</v>
      </c>
      <c r="AM338">
        <v>378.94176900000002</v>
      </c>
      <c r="AN338">
        <v>245.845518</v>
      </c>
      <c r="AO338">
        <v>180.87200999999999</v>
      </c>
      <c r="AP338">
        <v>9.9414440000000006</v>
      </c>
      <c r="AQ338">
        <v>20.500045</v>
      </c>
      <c r="AR338">
        <v>352.07530400000002</v>
      </c>
      <c r="AS338">
        <v>26.539465</v>
      </c>
      <c r="AT338">
        <v>349.288659</v>
      </c>
      <c r="AU338">
        <v>2.5179040000000001</v>
      </c>
      <c r="AV338">
        <v>2.5543670000000001</v>
      </c>
      <c r="AW338">
        <v>2.5395720000000002</v>
      </c>
      <c r="AX338">
        <v>1.6329999999999999E-3</v>
      </c>
      <c r="AY338">
        <v>2.4989999999999999E-3</v>
      </c>
      <c r="AZ338">
        <v>4.5800000000000002E-4</v>
      </c>
      <c r="BA338">
        <v>4.6900000000000002E-4</v>
      </c>
      <c r="BB338">
        <v>0.122824</v>
      </c>
      <c r="BC338">
        <v>0.138761</v>
      </c>
      <c r="BD338">
        <v>0.122723</v>
      </c>
      <c r="BE338">
        <v>0.99786799999999998</v>
      </c>
      <c r="BF338">
        <v>0.15249499999999999</v>
      </c>
      <c r="BG338">
        <v>1.034E-3</v>
      </c>
      <c r="BH338">
        <v>6.9200000000000002E-4</v>
      </c>
      <c r="BI338">
        <v>0</v>
      </c>
    </row>
    <row r="339" spans="1:61">
      <c r="A339">
        <v>337</v>
      </c>
      <c r="B339">
        <v>25.113424999999999</v>
      </c>
      <c r="C339">
        <v>24.305159</v>
      </c>
      <c r="D339">
        <v>15.582109000000001</v>
      </c>
      <c r="E339">
        <v>13.51158</v>
      </c>
      <c r="F339">
        <v>12.148285</v>
      </c>
      <c r="G339">
        <v>10.88636</v>
      </c>
      <c r="H339">
        <v>10.623944</v>
      </c>
      <c r="I339">
        <v>10.206593</v>
      </c>
      <c r="J339">
        <v>312.25124399999999</v>
      </c>
      <c r="K339">
        <v>303.94997999999998</v>
      </c>
      <c r="L339">
        <v>286.183288</v>
      </c>
      <c r="M339">
        <v>262.029607</v>
      </c>
      <c r="N339">
        <v>225.89983899999999</v>
      </c>
      <c r="O339">
        <v>203.14185699999999</v>
      </c>
      <c r="P339">
        <v>169.05180200000001</v>
      </c>
      <c r="Q339">
        <v>107.591347</v>
      </c>
      <c r="R339">
        <v>28.207640999999999</v>
      </c>
      <c r="S339">
        <v>20.794833000000001</v>
      </c>
      <c r="T339">
        <v>16.808510999999999</v>
      </c>
      <c r="U339">
        <v>14.285444</v>
      </c>
      <c r="V339">
        <v>13.751721</v>
      </c>
      <c r="W339">
        <v>7.0526099999999996</v>
      </c>
      <c r="X339">
        <v>5.8036859999999999</v>
      </c>
      <c r="Y339">
        <v>10.802314000000001</v>
      </c>
      <c r="Z339">
        <v>349.595888</v>
      </c>
      <c r="AA339">
        <v>300.61235699999997</v>
      </c>
      <c r="AB339">
        <v>264.96008899999998</v>
      </c>
      <c r="AC339">
        <v>246.31304700000001</v>
      </c>
      <c r="AD339">
        <v>211.52602899999999</v>
      </c>
      <c r="AE339">
        <v>190.688456</v>
      </c>
      <c r="AF339">
        <v>163.62562299999999</v>
      </c>
      <c r="AG339">
        <v>110.98650000000001</v>
      </c>
      <c r="AH339">
        <v>581.50214800000003</v>
      </c>
      <c r="AI339">
        <v>576.148416</v>
      </c>
      <c r="AJ339">
        <v>566.65489500000001</v>
      </c>
      <c r="AK339">
        <v>562.13763800000004</v>
      </c>
      <c r="AL339">
        <v>479.31861199999997</v>
      </c>
      <c r="AM339">
        <v>382.72331300000002</v>
      </c>
      <c r="AN339">
        <v>248.86184600000001</v>
      </c>
      <c r="AO339">
        <v>184.243921</v>
      </c>
      <c r="AP339">
        <v>9.6857000000000006</v>
      </c>
      <c r="AQ339">
        <v>20.549755999999999</v>
      </c>
      <c r="AR339">
        <v>355.471677</v>
      </c>
      <c r="AS339">
        <v>27.268072</v>
      </c>
      <c r="AT339">
        <v>348.89931200000001</v>
      </c>
      <c r="AU339">
        <v>2.5186670000000002</v>
      </c>
      <c r="AV339">
        <v>2.5630639999999998</v>
      </c>
      <c r="AW339">
        <v>2.536673</v>
      </c>
      <c r="AX339">
        <v>2.0899999999999998E-3</v>
      </c>
      <c r="AY339">
        <v>2.3470000000000001E-3</v>
      </c>
      <c r="AZ339">
        <v>3.0499999999999999E-4</v>
      </c>
      <c r="BA339">
        <v>6.2100000000000002E-4</v>
      </c>
      <c r="BB339">
        <v>0.122519</v>
      </c>
      <c r="BC339">
        <v>0.138456</v>
      </c>
      <c r="BD339">
        <v>0.122723</v>
      </c>
      <c r="BE339">
        <v>0.99771500000000002</v>
      </c>
      <c r="BF339">
        <v>0.15386900000000001</v>
      </c>
      <c r="BG339">
        <v>1.9499999999999999E-3</v>
      </c>
      <c r="BH339">
        <v>6.9200000000000002E-4</v>
      </c>
      <c r="BI339">
        <v>0</v>
      </c>
    </row>
    <row r="340" spans="1:61">
      <c r="A340">
        <v>338</v>
      </c>
      <c r="B340">
        <v>23.626576</v>
      </c>
      <c r="C340">
        <v>23.309678999999999</v>
      </c>
      <c r="D340">
        <v>15.608354</v>
      </c>
      <c r="E340">
        <v>13.461558999999999</v>
      </c>
      <c r="F340">
        <v>12.174592000000001</v>
      </c>
      <c r="G340">
        <v>10.836259999999999</v>
      </c>
      <c r="H340">
        <v>10.650274</v>
      </c>
      <c r="I340">
        <v>10.194704</v>
      </c>
      <c r="J340">
        <v>303.53826900000001</v>
      </c>
      <c r="K340">
        <v>299.08213599999999</v>
      </c>
      <c r="L340">
        <v>283.17564599999997</v>
      </c>
      <c r="M340">
        <v>263.99640699999998</v>
      </c>
      <c r="N340">
        <v>228.23544200000001</v>
      </c>
      <c r="O340">
        <v>203.892797</v>
      </c>
      <c r="P340">
        <v>169.192474</v>
      </c>
      <c r="Q340">
        <v>108.283779</v>
      </c>
      <c r="R340">
        <v>27.781383999999999</v>
      </c>
      <c r="S340">
        <v>20.707159000000001</v>
      </c>
      <c r="T340">
        <v>16.872823</v>
      </c>
      <c r="U340">
        <v>14.235448</v>
      </c>
      <c r="V340">
        <v>13.701696999999999</v>
      </c>
      <c r="W340">
        <v>6.925853</v>
      </c>
      <c r="X340">
        <v>5.791779</v>
      </c>
      <c r="Y340">
        <v>10.866854</v>
      </c>
      <c r="Z340">
        <v>351.44225</v>
      </c>
      <c r="AA340">
        <v>306.11260499999997</v>
      </c>
      <c r="AB340">
        <v>267.11063300000001</v>
      </c>
      <c r="AC340">
        <v>245.66242399999999</v>
      </c>
      <c r="AD340">
        <v>211.85677799999999</v>
      </c>
      <c r="AE340">
        <v>190.982023</v>
      </c>
      <c r="AF340">
        <v>163.61377899999999</v>
      </c>
      <c r="AG340">
        <v>112.19986900000001</v>
      </c>
      <c r="AH340">
        <v>583.07900099999995</v>
      </c>
      <c r="AI340">
        <v>576.72153700000001</v>
      </c>
      <c r="AJ340">
        <v>581.19359799999995</v>
      </c>
      <c r="AK340">
        <v>569.65549699999997</v>
      </c>
      <c r="AL340">
        <v>495.794082</v>
      </c>
      <c r="AM340">
        <v>387.86767900000001</v>
      </c>
      <c r="AN340">
        <v>248.44892999999999</v>
      </c>
      <c r="AO340">
        <v>181.22745599999999</v>
      </c>
      <c r="AP340">
        <v>9.4563179999999996</v>
      </c>
      <c r="AQ340">
        <v>20.663632</v>
      </c>
      <c r="AR340">
        <v>358.27315199999998</v>
      </c>
      <c r="AS340">
        <v>27.758319</v>
      </c>
      <c r="AT340">
        <v>348.97215499999999</v>
      </c>
      <c r="AU340">
        <v>2.5185140000000001</v>
      </c>
      <c r="AV340">
        <v>2.5548250000000001</v>
      </c>
      <c r="AW340">
        <v>2.5438450000000001</v>
      </c>
      <c r="AX340">
        <v>2.0899999999999998E-3</v>
      </c>
      <c r="AY340">
        <v>2.3470000000000001E-3</v>
      </c>
      <c r="AZ340">
        <v>4.5800000000000002E-4</v>
      </c>
      <c r="BA340">
        <v>4.6900000000000002E-4</v>
      </c>
      <c r="BB340">
        <v>0.122672</v>
      </c>
      <c r="BC340">
        <v>0.13860800000000001</v>
      </c>
      <c r="BD340">
        <v>0.122875</v>
      </c>
      <c r="BE340">
        <v>0.99771500000000002</v>
      </c>
      <c r="BF340">
        <v>0.15554699999999999</v>
      </c>
      <c r="BG340">
        <v>4.2389999999999997E-3</v>
      </c>
      <c r="BH340">
        <v>3.8699999999999997E-4</v>
      </c>
      <c r="BI340">
        <v>0</v>
      </c>
    </row>
    <row r="341" spans="1:61">
      <c r="A341">
        <v>339</v>
      </c>
      <c r="B341">
        <v>24.729510000000001</v>
      </c>
      <c r="C341">
        <v>22.936983999999999</v>
      </c>
      <c r="D341">
        <v>15.538088</v>
      </c>
      <c r="E341">
        <v>13.467492</v>
      </c>
      <c r="F341">
        <v>12.180531</v>
      </c>
      <c r="G341">
        <v>10.918631</v>
      </c>
      <c r="H341">
        <v>10.694432000000001</v>
      </c>
      <c r="I341">
        <v>10.238866</v>
      </c>
      <c r="J341">
        <v>301.92618099999999</v>
      </c>
      <c r="K341">
        <v>299.38239199999998</v>
      </c>
      <c r="L341">
        <v>284.14348699999999</v>
      </c>
      <c r="M341">
        <v>263.96489600000001</v>
      </c>
      <c r="N341">
        <v>228.619754</v>
      </c>
      <c r="O341">
        <v>204.241952</v>
      </c>
      <c r="P341">
        <v>169.541616</v>
      </c>
      <c r="Q341">
        <v>107.252225</v>
      </c>
      <c r="R341">
        <v>27.824939000000001</v>
      </c>
      <c r="S341">
        <v>20.750997000000002</v>
      </c>
      <c r="T341">
        <v>16.992961000000001</v>
      </c>
      <c r="U341">
        <v>14.241379</v>
      </c>
      <c r="V341">
        <v>13.70763</v>
      </c>
      <c r="W341">
        <v>6.7403750000000002</v>
      </c>
      <c r="X341">
        <v>5.7594329999999996</v>
      </c>
      <c r="Y341">
        <v>10.834584</v>
      </c>
      <c r="Z341">
        <v>354.17889600000001</v>
      </c>
      <c r="AA341">
        <v>304.906499</v>
      </c>
      <c r="AB341">
        <v>266.78105299999999</v>
      </c>
      <c r="AC341">
        <v>246.72053399999999</v>
      </c>
      <c r="AD341">
        <v>212.43360899999999</v>
      </c>
      <c r="AE341">
        <v>191.56065599999999</v>
      </c>
      <c r="AF341">
        <v>163.27695700000001</v>
      </c>
      <c r="AG341">
        <v>111.27760000000001</v>
      </c>
      <c r="AH341">
        <v>583.22235899999998</v>
      </c>
      <c r="AI341">
        <v>580.59056799999996</v>
      </c>
      <c r="AJ341">
        <v>582.84153200000003</v>
      </c>
      <c r="AK341">
        <v>550.68391899999995</v>
      </c>
      <c r="AL341">
        <v>504.06754899999999</v>
      </c>
      <c r="AM341">
        <v>395.97410200000002</v>
      </c>
      <c r="AN341">
        <v>248.82431099999999</v>
      </c>
      <c r="AO341">
        <v>185.77133499999999</v>
      </c>
      <c r="AP341">
        <v>9.4180860000000006</v>
      </c>
      <c r="AQ341">
        <v>20.663632</v>
      </c>
      <c r="AR341">
        <v>357.94576499999999</v>
      </c>
      <c r="AS341">
        <v>27.98451</v>
      </c>
      <c r="AT341">
        <v>349.33635600000002</v>
      </c>
      <c r="AU341">
        <v>2.5159189999999998</v>
      </c>
      <c r="AV341">
        <v>2.5578759999999998</v>
      </c>
      <c r="AW341">
        <v>2.545677</v>
      </c>
      <c r="AX341">
        <v>1.9380000000000001E-3</v>
      </c>
      <c r="AY341">
        <v>2.3470000000000001E-3</v>
      </c>
      <c r="AZ341">
        <v>4.5800000000000002E-4</v>
      </c>
      <c r="BA341">
        <v>4.6900000000000002E-4</v>
      </c>
      <c r="BB341">
        <v>0.122977</v>
      </c>
      <c r="BC341">
        <v>0.13830300000000001</v>
      </c>
      <c r="BD341">
        <v>0.122723</v>
      </c>
      <c r="BE341">
        <v>0.99649500000000002</v>
      </c>
      <c r="BF341">
        <v>0.156921</v>
      </c>
      <c r="BG341">
        <v>5.9179999999999996E-3</v>
      </c>
      <c r="BH341">
        <v>5.4000000000000001E-4</v>
      </c>
      <c r="BI341">
        <v>0</v>
      </c>
    </row>
    <row r="342" spans="1:61">
      <c r="A342">
        <v>340</v>
      </c>
      <c r="B342">
        <v>23.492830999999999</v>
      </c>
      <c r="C342">
        <v>23.440888999999999</v>
      </c>
      <c r="D342">
        <v>15.511841</v>
      </c>
      <c r="E342">
        <v>13.403048</v>
      </c>
      <c r="F342">
        <v>12.077852999999999</v>
      </c>
      <c r="G342">
        <v>10.930515</v>
      </c>
      <c r="H342">
        <v>10.782743</v>
      </c>
      <c r="I342">
        <v>10.212536</v>
      </c>
      <c r="J342">
        <v>300.72376200000002</v>
      </c>
      <c r="K342">
        <v>297.36840999999998</v>
      </c>
      <c r="L342">
        <v>282.97084799999999</v>
      </c>
      <c r="M342">
        <v>260.27958100000001</v>
      </c>
      <c r="N342">
        <v>228.063875</v>
      </c>
      <c r="O342">
        <v>204.67327399999999</v>
      </c>
      <c r="P342">
        <v>168.56203500000001</v>
      </c>
      <c r="Q342">
        <v>104.451048</v>
      </c>
      <c r="R342">
        <v>27.384284000000001</v>
      </c>
      <c r="S342">
        <v>20.838667000000001</v>
      </c>
      <c r="T342">
        <v>17.157070999999998</v>
      </c>
      <c r="U342">
        <v>14.215102999999999</v>
      </c>
      <c r="V342">
        <v>13.605013</v>
      </c>
      <c r="W342">
        <v>6.7139920000000002</v>
      </c>
      <c r="X342">
        <v>5.7713400000000004</v>
      </c>
      <c r="Y342">
        <v>10.846468</v>
      </c>
      <c r="Z342">
        <v>352.55175800000001</v>
      </c>
      <c r="AA342">
        <v>302.45628499999998</v>
      </c>
      <c r="AB342">
        <v>266.90443699999997</v>
      </c>
      <c r="AC342">
        <v>247.48354599999999</v>
      </c>
      <c r="AD342">
        <v>213.396771</v>
      </c>
      <c r="AE342">
        <v>191.954317</v>
      </c>
      <c r="AF342">
        <v>162.86993200000001</v>
      </c>
      <c r="AG342">
        <v>109.137925</v>
      </c>
      <c r="AH342">
        <v>588.70128999999997</v>
      </c>
      <c r="AI342">
        <v>588.50507100000004</v>
      </c>
      <c r="AJ342">
        <v>592.94258500000001</v>
      </c>
      <c r="AK342">
        <v>576.02386100000001</v>
      </c>
      <c r="AL342">
        <v>492.28382199999999</v>
      </c>
      <c r="AM342">
        <v>403.05270300000001</v>
      </c>
      <c r="AN342">
        <v>255.04098999999999</v>
      </c>
      <c r="AO342">
        <v>190.72935000000001</v>
      </c>
      <c r="AP342">
        <v>8.9915660000000006</v>
      </c>
      <c r="AQ342">
        <v>20.923425999999999</v>
      </c>
      <c r="AR342">
        <v>356.88511399999999</v>
      </c>
      <c r="AS342">
        <v>28.619292000000002</v>
      </c>
      <c r="AT342">
        <v>349.585646</v>
      </c>
      <c r="AU342">
        <v>2.5177510000000001</v>
      </c>
      <c r="AV342">
        <v>2.5516209999999999</v>
      </c>
      <c r="AW342">
        <v>2.5439980000000002</v>
      </c>
      <c r="AX342">
        <v>1.7849999999999999E-3</v>
      </c>
      <c r="AY342">
        <v>2.1940000000000002E-3</v>
      </c>
      <c r="AZ342">
        <v>4.5800000000000002E-4</v>
      </c>
      <c r="BA342">
        <v>9.2699999999999998E-4</v>
      </c>
      <c r="BB342">
        <v>0.122824</v>
      </c>
      <c r="BC342">
        <v>0.138456</v>
      </c>
      <c r="BD342">
        <v>0.122723</v>
      </c>
      <c r="BE342">
        <v>0.99664699999999995</v>
      </c>
      <c r="BF342">
        <v>0.156921</v>
      </c>
      <c r="BG342">
        <v>6.0699999999999999E-3</v>
      </c>
      <c r="BH342">
        <v>3.8699999999999997E-4</v>
      </c>
      <c r="BI342">
        <v>0</v>
      </c>
    </row>
    <row r="343" spans="1:61">
      <c r="A343">
        <v>341</v>
      </c>
      <c r="B343">
        <v>23.026726</v>
      </c>
      <c r="C343">
        <v>23.542655</v>
      </c>
      <c r="D343">
        <v>15.499991</v>
      </c>
      <c r="E343">
        <v>13.429337</v>
      </c>
      <c r="F343">
        <v>12.104162000000001</v>
      </c>
      <c r="G343">
        <v>10.956845</v>
      </c>
      <c r="H343">
        <v>10.770859</v>
      </c>
      <c r="I343">
        <v>10.162431</v>
      </c>
      <c r="J343">
        <v>299.64522199999999</v>
      </c>
      <c r="K343">
        <v>298.64601699999997</v>
      </c>
      <c r="L343">
        <v>286.32540999999998</v>
      </c>
      <c r="M343">
        <v>256.26566300000002</v>
      </c>
      <c r="N343">
        <v>227.030024</v>
      </c>
      <c r="O343">
        <v>203.89872700000001</v>
      </c>
      <c r="P343">
        <v>166.79659599999999</v>
      </c>
      <c r="Q343">
        <v>102.29578100000001</v>
      </c>
      <c r="R343">
        <v>27.862628999999998</v>
      </c>
      <c r="S343">
        <v>20.940663000000001</v>
      </c>
      <c r="T343">
        <v>17.373615999999998</v>
      </c>
      <c r="U343">
        <v>14.241379</v>
      </c>
      <c r="V343">
        <v>13.631309</v>
      </c>
      <c r="W343">
        <v>6.548934</v>
      </c>
      <c r="X343">
        <v>5.797733</v>
      </c>
      <c r="Y343">
        <v>10.872797</v>
      </c>
      <c r="Z343">
        <v>349.55379399999998</v>
      </c>
      <c r="AA343">
        <v>298.62021700000003</v>
      </c>
      <c r="AB343">
        <v>266.296539</v>
      </c>
      <c r="AC343">
        <v>247.43430000000001</v>
      </c>
      <c r="AD343">
        <v>214.602284</v>
      </c>
      <c r="AE343">
        <v>191.44611900000001</v>
      </c>
      <c r="AF343">
        <v>162.36312799999999</v>
      </c>
      <c r="AG343">
        <v>111.500286</v>
      </c>
      <c r="AH343">
        <v>593.189256</v>
      </c>
      <c r="AI343">
        <v>594.92883400000005</v>
      </c>
      <c r="AJ343">
        <v>595.24292200000002</v>
      </c>
      <c r="AK343">
        <v>576.56661999999994</v>
      </c>
      <c r="AL343">
        <v>522.92929500000002</v>
      </c>
      <c r="AM343">
        <v>411.25238400000001</v>
      </c>
      <c r="AN343">
        <v>254.37286800000001</v>
      </c>
      <c r="AO343">
        <v>191.07888500000001</v>
      </c>
      <c r="AP343">
        <v>8.6533040000000003</v>
      </c>
      <c r="AQ343">
        <v>21.346653</v>
      </c>
      <c r="AR343">
        <v>358.81876399999999</v>
      </c>
      <c r="AS343">
        <v>28.926455000000001</v>
      </c>
      <c r="AT343">
        <v>350.86578500000002</v>
      </c>
      <c r="AU343">
        <v>2.5230929999999998</v>
      </c>
      <c r="AV343">
        <v>2.5554350000000001</v>
      </c>
      <c r="AW343">
        <v>2.538351</v>
      </c>
      <c r="AX343">
        <v>1.9380000000000001E-3</v>
      </c>
      <c r="AY343">
        <v>2.3470000000000001E-3</v>
      </c>
      <c r="AZ343">
        <v>3.0499999999999999E-4</v>
      </c>
      <c r="BA343">
        <v>4.6900000000000002E-4</v>
      </c>
      <c r="BB343">
        <v>0.122672</v>
      </c>
      <c r="BC343">
        <v>0.138456</v>
      </c>
      <c r="BD343">
        <v>0.122723</v>
      </c>
      <c r="BE343">
        <v>0.99649500000000002</v>
      </c>
      <c r="BF343">
        <v>0.156921</v>
      </c>
      <c r="BG343">
        <v>5.6119999999999998E-3</v>
      </c>
      <c r="BH343">
        <v>3.8699999999999997E-4</v>
      </c>
      <c r="BI343">
        <v>0</v>
      </c>
    </row>
    <row r="344" spans="1:61">
      <c r="A344">
        <v>342</v>
      </c>
      <c r="B344">
        <v>23.708155999999999</v>
      </c>
      <c r="C344">
        <v>24.072344999999999</v>
      </c>
      <c r="D344">
        <v>15.538088</v>
      </c>
      <c r="E344">
        <v>13.429337</v>
      </c>
      <c r="F344">
        <v>12.142346999999999</v>
      </c>
      <c r="G344">
        <v>10.956845</v>
      </c>
      <c r="H344">
        <v>10.770859</v>
      </c>
      <c r="I344">
        <v>10.047772</v>
      </c>
      <c r="J344">
        <v>301.99973399999999</v>
      </c>
      <c r="K344">
        <v>299.34557699999999</v>
      </c>
      <c r="L344">
        <v>287.47115100000002</v>
      </c>
      <c r="M344">
        <v>255.85381899999999</v>
      </c>
      <c r="N344">
        <v>226.12119799999999</v>
      </c>
      <c r="O344">
        <v>204.39448899999999</v>
      </c>
      <c r="P344">
        <v>167.444581</v>
      </c>
      <c r="Q344">
        <v>102.73912799999999</v>
      </c>
      <c r="R344">
        <v>27.334845999999999</v>
      </c>
      <c r="S344">
        <v>20.978591999999999</v>
      </c>
      <c r="T344">
        <v>17.525846000000001</v>
      </c>
      <c r="U344">
        <v>14.241379</v>
      </c>
      <c r="V344">
        <v>13.745789</v>
      </c>
      <c r="W344">
        <v>6.3574840000000004</v>
      </c>
      <c r="X344">
        <v>5.797733</v>
      </c>
      <c r="Y344">
        <v>10.796371000000001</v>
      </c>
      <c r="Z344">
        <v>355.08898499999998</v>
      </c>
      <c r="AA344">
        <v>297.221633</v>
      </c>
      <c r="AB344">
        <v>266.63198199999999</v>
      </c>
      <c r="AC344">
        <v>247.171359</v>
      </c>
      <c r="AD344">
        <v>214.52621199999999</v>
      </c>
      <c r="AE344">
        <v>191.82790600000001</v>
      </c>
      <c r="AF344">
        <v>162.05857</v>
      </c>
      <c r="AG344">
        <v>112.688423</v>
      </c>
      <c r="AH344">
        <v>590.14104399999997</v>
      </c>
      <c r="AI344">
        <v>591.34284100000002</v>
      </c>
      <c r="AJ344">
        <v>590.22363099999995</v>
      </c>
      <c r="AK344">
        <v>556.73275799999999</v>
      </c>
      <c r="AL344">
        <v>485.12645700000002</v>
      </c>
      <c r="AM344">
        <v>405.550208</v>
      </c>
      <c r="AN344">
        <v>260.84187300000002</v>
      </c>
      <c r="AO344">
        <v>194.24748500000001</v>
      </c>
      <c r="AP344">
        <v>8.6533040000000003</v>
      </c>
      <c r="AQ344">
        <v>21.005192999999998</v>
      </c>
      <c r="AR344">
        <v>357.07265699999999</v>
      </c>
      <c r="AS344">
        <v>29.114743000000001</v>
      </c>
      <c r="AT344">
        <v>351.59396400000003</v>
      </c>
      <c r="AU344">
        <v>2.5087459999999999</v>
      </c>
      <c r="AV344">
        <v>2.5464329999999999</v>
      </c>
      <c r="AW344">
        <v>2.5450659999999998</v>
      </c>
      <c r="AX344">
        <v>1.7849999999999999E-3</v>
      </c>
      <c r="AY344">
        <v>2.6519999999999998E-3</v>
      </c>
      <c r="AZ344">
        <v>3.0499999999999999E-4</v>
      </c>
      <c r="BA344">
        <v>7.7399999999999995E-4</v>
      </c>
      <c r="BB344">
        <v>0.122672</v>
      </c>
      <c r="BC344">
        <v>0.13860800000000001</v>
      </c>
      <c r="BD344">
        <v>0.122875</v>
      </c>
      <c r="BE344">
        <v>0.99649500000000002</v>
      </c>
      <c r="BF344">
        <v>0.156921</v>
      </c>
      <c r="BG344">
        <v>4.2389999999999997E-3</v>
      </c>
      <c r="BH344">
        <v>5.4000000000000001E-4</v>
      </c>
      <c r="BI344">
        <v>0</v>
      </c>
    </row>
    <row r="345" spans="1:61">
      <c r="A345">
        <v>343</v>
      </c>
      <c r="B345">
        <v>23.297664000000001</v>
      </c>
      <c r="C345">
        <v>24.418607000000002</v>
      </c>
      <c r="D345">
        <v>15.544013</v>
      </c>
      <c r="E345">
        <v>13.397114999999999</v>
      </c>
      <c r="F345">
        <v>12.071915000000001</v>
      </c>
      <c r="G345">
        <v>10.962785999999999</v>
      </c>
      <c r="H345">
        <v>10.853225</v>
      </c>
      <c r="I345">
        <v>10.015496000000001</v>
      </c>
      <c r="J345">
        <v>302.18932999999998</v>
      </c>
      <c r="K345">
        <v>304.61167899999998</v>
      </c>
      <c r="L345">
        <v>288.58522900000003</v>
      </c>
      <c r="M345">
        <v>261.39467000000002</v>
      </c>
      <c r="N345">
        <v>225.55892700000001</v>
      </c>
      <c r="O345">
        <v>204.591082</v>
      </c>
      <c r="P345">
        <v>168.74675300000001</v>
      </c>
      <c r="Q345">
        <v>102.486243</v>
      </c>
      <c r="R345">
        <v>28.019238000000001</v>
      </c>
      <c r="S345">
        <v>21.174119000000001</v>
      </c>
      <c r="T345">
        <v>17.683975</v>
      </c>
      <c r="U345">
        <v>14.247309</v>
      </c>
      <c r="V345">
        <v>13.675402999999999</v>
      </c>
      <c r="W345">
        <v>6.2868539999999999</v>
      </c>
      <c r="X345">
        <v>5.8036859999999999</v>
      </c>
      <c r="Y345">
        <v>10.878738999999999</v>
      </c>
      <c r="Z345">
        <v>349.52302700000001</v>
      </c>
      <c r="AA345">
        <v>296.343728</v>
      </c>
      <c r="AB345">
        <v>266.04140200000001</v>
      </c>
      <c r="AC345">
        <v>247.89082999999999</v>
      </c>
      <c r="AD345">
        <v>214.83640500000001</v>
      </c>
      <c r="AE345">
        <v>192.13926799999999</v>
      </c>
      <c r="AF345">
        <v>161.68382700000001</v>
      </c>
      <c r="AG345">
        <v>111.246262</v>
      </c>
      <c r="AH345">
        <v>590.64860299999998</v>
      </c>
      <c r="AI345">
        <v>590.98984800000005</v>
      </c>
      <c r="AJ345">
        <v>598.72736799999996</v>
      </c>
      <c r="AK345">
        <v>558.34897899999999</v>
      </c>
      <c r="AL345">
        <v>476.84960999999998</v>
      </c>
      <c r="AM345">
        <v>415.51301599999999</v>
      </c>
      <c r="AN345">
        <v>268.63895300000001</v>
      </c>
      <c r="AO345">
        <v>189.290254</v>
      </c>
      <c r="AP345">
        <v>8.6974689999999999</v>
      </c>
      <c r="AQ345">
        <v>21.276653</v>
      </c>
      <c r="AR345">
        <v>356.93275999999997</v>
      </c>
      <c r="AS345">
        <v>29.459403999999999</v>
      </c>
      <c r="AT345">
        <v>352.10927900000002</v>
      </c>
      <c r="AU345">
        <v>2.5053879999999999</v>
      </c>
      <c r="AV345">
        <v>2.5446019999999998</v>
      </c>
      <c r="AW345">
        <v>2.5409459999999999</v>
      </c>
      <c r="AX345">
        <v>1.7849999999999999E-3</v>
      </c>
      <c r="AY345">
        <v>2.4989999999999999E-3</v>
      </c>
      <c r="AZ345">
        <v>3.0499999999999999E-4</v>
      </c>
      <c r="BA345">
        <v>4.6900000000000002E-4</v>
      </c>
      <c r="BB345">
        <v>0.122672</v>
      </c>
      <c r="BC345">
        <v>0.13830300000000001</v>
      </c>
      <c r="BD345">
        <v>0.122875</v>
      </c>
      <c r="BE345">
        <v>0.99664699999999995</v>
      </c>
      <c r="BF345">
        <v>0.15570000000000001</v>
      </c>
      <c r="BG345">
        <v>2.408E-3</v>
      </c>
      <c r="BH345">
        <v>3.8699999999999997E-4</v>
      </c>
      <c r="BI345">
        <v>0</v>
      </c>
    </row>
    <row r="346" spans="1:61">
      <c r="A346">
        <v>344</v>
      </c>
      <c r="B346">
        <v>25.232686999999999</v>
      </c>
      <c r="C346">
        <v>24.689153000000001</v>
      </c>
      <c r="D346">
        <v>15.549937999999999</v>
      </c>
      <c r="E346">
        <v>13.479358</v>
      </c>
      <c r="F346">
        <v>12.116038</v>
      </c>
      <c r="G346">
        <v>10.968728</v>
      </c>
      <c r="H346">
        <v>10.973796999999999</v>
      </c>
      <c r="I346">
        <v>10.059661</v>
      </c>
      <c r="J346">
        <v>304.841768</v>
      </c>
      <c r="K346">
        <v>301.41800999999998</v>
      </c>
      <c r="L346">
        <v>287.44569300000001</v>
      </c>
      <c r="M346">
        <v>262.07275600000003</v>
      </c>
      <c r="N346">
        <v>225.07232099999999</v>
      </c>
      <c r="O346">
        <v>204.368211</v>
      </c>
      <c r="P346">
        <v>168.44765100000001</v>
      </c>
      <c r="Q346">
        <v>103.157112</v>
      </c>
      <c r="R346">
        <v>28.364197999999998</v>
      </c>
      <c r="S346">
        <v>21.217938</v>
      </c>
      <c r="T346">
        <v>17.765989000000001</v>
      </c>
      <c r="U346">
        <v>14.253239000000001</v>
      </c>
      <c r="V346">
        <v>13.719493999999999</v>
      </c>
      <c r="W346">
        <v>6.2162220000000001</v>
      </c>
      <c r="X346">
        <v>5.8479390000000002</v>
      </c>
      <c r="Y346">
        <v>10.922891999999999</v>
      </c>
      <c r="Z346">
        <v>351.93268399999999</v>
      </c>
      <c r="AA346">
        <v>298.26368100000002</v>
      </c>
      <c r="AB346">
        <v>266.94170200000002</v>
      </c>
      <c r="AC346">
        <v>248.15953099999999</v>
      </c>
      <c r="AD346">
        <v>216.62942000000001</v>
      </c>
      <c r="AE346">
        <v>191.45799500000001</v>
      </c>
      <c r="AF346">
        <v>161.15688700000001</v>
      </c>
      <c r="AG346">
        <v>110.47286200000001</v>
      </c>
      <c r="AH346">
        <v>592.87202100000002</v>
      </c>
      <c r="AI346">
        <v>597.732212</v>
      </c>
      <c r="AJ346">
        <v>602.31500400000004</v>
      </c>
      <c r="AK346">
        <v>581.33614299999999</v>
      </c>
      <c r="AL346">
        <v>507.37488999999999</v>
      </c>
      <c r="AM346">
        <v>420.66562499999998</v>
      </c>
      <c r="AN346">
        <v>265.65967799999999</v>
      </c>
      <c r="AO346">
        <v>193.14638099999999</v>
      </c>
      <c r="AP346">
        <v>8.6209790000000002</v>
      </c>
      <c r="AQ346">
        <v>21.731804</v>
      </c>
      <c r="AR346">
        <v>357.80588499999999</v>
      </c>
      <c r="AS346">
        <v>29.986260999999999</v>
      </c>
      <c r="AT346">
        <v>351.672414</v>
      </c>
      <c r="AU346">
        <v>2.506456</v>
      </c>
      <c r="AV346">
        <v>2.5439919999999998</v>
      </c>
      <c r="AW346">
        <v>2.5436930000000002</v>
      </c>
      <c r="AX346">
        <v>1.9380000000000001E-3</v>
      </c>
      <c r="AY346">
        <v>2.3470000000000001E-3</v>
      </c>
      <c r="AZ346">
        <v>3.0499999999999999E-4</v>
      </c>
      <c r="BA346">
        <v>6.2100000000000002E-4</v>
      </c>
      <c r="BB346">
        <v>0.122672</v>
      </c>
      <c r="BC346">
        <v>0.138456</v>
      </c>
      <c r="BD346">
        <v>0.122723</v>
      </c>
      <c r="BE346">
        <v>0.99664699999999995</v>
      </c>
      <c r="BF346">
        <v>0.15539500000000001</v>
      </c>
      <c r="BG346">
        <v>5.6119999999999998E-3</v>
      </c>
      <c r="BH346">
        <v>5.4000000000000001E-4</v>
      </c>
      <c r="BI346">
        <v>0</v>
      </c>
    </row>
    <row r="347" spans="1:61">
      <c r="A347">
        <v>345</v>
      </c>
      <c r="B347">
        <v>26.101571</v>
      </c>
      <c r="C347">
        <v>24.726956999999999</v>
      </c>
      <c r="D347">
        <v>15.626128</v>
      </c>
      <c r="E347">
        <v>13.326734</v>
      </c>
      <c r="F347">
        <v>12.26877</v>
      </c>
      <c r="G347">
        <v>10.892301</v>
      </c>
      <c r="H347">
        <v>11.012005</v>
      </c>
      <c r="I347">
        <v>10.059661</v>
      </c>
      <c r="J347">
        <v>313.98021399999999</v>
      </c>
      <c r="K347">
        <v>303.84540199999998</v>
      </c>
      <c r="L347">
        <v>287.03919100000002</v>
      </c>
      <c r="M347">
        <v>265.54312700000003</v>
      </c>
      <c r="N347">
        <v>226.20872900000001</v>
      </c>
      <c r="O347">
        <v>203.68175600000001</v>
      </c>
      <c r="P347">
        <v>168.295142</v>
      </c>
      <c r="Q347">
        <v>103.600651</v>
      </c>
      <c r="R347">
        <v>28.665527999999998</v>
      </c>
      <c r="S347">
        <v>21.028317999999999</v>
      </c>
      <c r="T347">
        <v>17.72794</v>
      </c>
      <c r="U347">
        <v>14.253239000000001</v>
      </c>
      <c r="V347">
        <v>13.681335000000001</v>
      </c>
      <c r="W347">
        <v>6.1779289999999998</v>
      </c>
      <c r="X347">
        <v>5.8479390000000002</v>
      </c>
      <c r="Y347">
        <v>10.884681</v>
      </c>
      <c r="Z347">
        <v>343.770172</v>
      </c>
      <c r="AA347">
        <v>294.47090400000002</v>
      </c>
      <c r="AB347">
        <v>266.56903299999999</v>
      </c>
      <c r="AC347">
        <v>248.384815</v>
      </c>
      <c r="AD347">
        <v>216.363314</v>
      </c>
      <c r="AE347">
        <v>189.281656</v>
      </c>
      <c r="AF347">
        <v>161.49942999999999</v>
      </c>
      <c r="AG347">
        <v>109.916518</v>
      </c>
      <c r="AH347">
        <v>596.602531</v>
      </c>
      <c r="AI347">
        <v>601.14076299999999</v>
      </c>
      <c r="AJ347">
        <v>607.12439199999994</v>
      </c>
      <c r="AK347">
        <v>593.19873099999995</v>
      </c>
      <c r="AL347">
        <v>519.27991799999995</v>
      </c>
      <c r="AM347">
        <v>399.63127900000001</v>
      </c>
      <c r="AN347">
        <v>258.90511700000002</v>
      </c>
      <c r="AO347">
        <v>184.28801799999999</v>
      </c>
      <c r="AP347">
        <v>8.7357139999999998</v>
      </c>
      <c r="AQ347">
        <v>21.542179000000001</v>
      </c>
      <c r="AR347">
        <v>356.78722900000002</v>
      </c>
      <c r="AS347">
        <v>30.211976</v>
      </c>
      <c r="AT347">
        <v>352.65532200000001</v>
      </c>
      <c r="AU347">
        <v>2.5117980000000002</v>
      </c>
      <c r="AV347">
        <v>2.5462799999999999</v>
      </c>
      <c r="AW347">
        <v>2.538351</v>
      </c>
      <c r="AX347">
        <v>1.9380000000000001E-3</v>
      </c>
      <c r="AY347">
        <v>1.8890000000000001E-3</v>
      </c>
      <c r="AZ347">
        <v>4.5800000000000002E-4</v>
      </c>
      <c r="BA347">
        <v>7.7399999999999995E-4</v>
      </c>
      <c r="BB347">
        <v>0.122672</v>
      </c>
      <c r="BC347">
        <v>0.13860800000000001</v>
      </c>
      <c r="BD347">
        <v>0.122875</v>
      </c>
      <c r="BE347">
        <v>0.99786799999999998</v>
      </c>
      <c r="BF347">
        <v>0.15371599999999999</v>
      </c>
      <c r="BG347">
        <v>5.3070000000000001E-3</v>
      </c>
      <c r="BH347">
        <v>3.8699999999999997E-4</v>
      </c>
      <c r="BI347">
        <v>0</v>
      </c>
    </row>
    <row r="348" spans="1:61">
      <c r="A348">
        <v>346</v>
      </c>
      <c r="B348">
        <v>25.956382999999999</v>
      </c>
      <c r="C348">
        <v>25.224164999999999</v>
      </c>
      <c r="D348">
        <v>15.593957</v>
      </c>
      <c r="E348">
        <v>13.256349</v>
      </c>
      <c r="F348">
        <v>12.274706999999999</v>
      </c>
      <c r="G348">
        <v>10.898243000000001</v>
      </c>
      <c r="H348">
        <v>11.017946</v>
      </c>
      <c r="I348">
        <v>10.027384</v>
      </c>
      <c r="J348">
        <v>314.938897</v>
      </c>
      <c r="K348">
        <v>302.01234699999998</v>
      </c>
      <c r="L348">
        <v>286.15781800000002</v>
      </c>
      <c r="M348">
        <v>265.548924</v>
      </c>
      <c r="N348">
        <v>228.031915</v>
      </c>
      <c r="O348">
        <v>203.26814200000001</v>
      </c>
      <c r="P348">
        <v>169.17805799999999</v>
      </c>
      <c r="Q348">
        <v>104.56774900000001</v>
      </c>
      <c r="R348">
        <v>29.650110000000002</v>
      </c>
      <c r="S348">
        <v>20.730761000000001</v>
      </c>
      <c r="T348">
        <v>17.505538000000001</v>
      </c>
      <c r="U348">
        <v>14.259168000000001</v>
      </c>
      <c r="V348">
        <v>13.687265999999999</v>
      </c>
      <c r="W348">
        <v>6.1838819999999997</v>
      </c>
      <c r="X348">
        <v>5.8538920000000001</v>
      </c>
      <c r="Y348">
        <v>10.928832999999999</v>
      </c>
      <c r="Z348">
        <v>348.51422100000002</v>
      </c>
      <c r="AA348">
        <v>300.917981</v>
      </c>
      <c r="AB348">
        <v>267.17106699999999</v>
      </c>
      <c r="AC348">
        <v>248.653459</v>
      </c>
      <c r="AD348">
        <v>215.19051200000001</v>
      </c>
      <c r="AE348">
        <v>189.440326</v>
      </c>
      <c r="AF348">
        <v>161.84792400000001</v>
      </c>
      <c r="AG348">
        <v>110.293164</v>
      </c>
      <c r="AH348">
        <v>595.90980200000001</v>
      </c>
      <c r="AI348">
        <v>598.72561900000005</v>
      </c>
      <c r="AJ348">
        <v>597.71193400000004</v>
      </c>
      <c r="AK348">
        <v>590.78561000000002</v>
      </c>
      <c r="AL348">
        <v>511.847824</v>
      </c>
      <c r="AM348">
        <v>359.77334500000001</v>
      </c>
      <c r="AN348">
        <v>254.030036</v>
      </c>
      <c r="AO348">
        <v>182.21426500000001</v>
      </c>
      <c r="AP348">
        <v>8.8003590000000003</v>
      </c>
      <c r="AQ348">
        <v>21.757988000000001</v>
      </c>
      <c r="AR348">
        <v>357.57635099999999</v>
      </c>
      <c r="AS348">
        <v>30.576419999999999</v>
      </c>
      <c r="AT348">
        <v>352.462042</v>
      </c>
      <c r="AU348">
        <v>2.5072199999999998</v>
      </c>
      <c r="AV348">
        <v>2.5368200000000001</v>
      </c>
      <c r="AW348">
        <v>2.5337730000000001</v>
      </c>
      <c r="AX348">
        <v>1.7849999999999999E-3</v>
      </c>
      <c r="AY348">
        <v>2.3470000000000001E-3</v>
      </c>
      <c r="AZ348">
        <v>4.5800000000000002E-4</v>
      </c>
      <c r="BA348">
        <v>4.6900000000000002E-4</v>
      </c>
      <c r="BB348">
        <v>0.122824</v>
      </c>
      <c r="BC348">
        <v>0.138456</v>
      </c>
      <c r="BD348">
        <v>0.123028</v>
      </c>
      <c r="BE348">
        <v>0.99756299999999998</v>
      </c>
      <c r="BF348">
        <v>0.15264800000000001</v>
      </c>
      <c r="BG348">
        <v>4.0860000000000002E-3</v>
      </c>
      <c r="BH348">
        <v>5.4000000000000001E-4</v>
      </c>
      <c r="BI348">
        <v>0</v>
      </c>
    </row>
    <row r="349" spans="1:61">
      <c r="A349">
        <v>347</v>
      </c>
      <c r="B349">
        <v>24.924423999999998</v>
      </c>
      <c r="C349">
        <v>25.325765000000001</v>
      </c>
      <c r="D349">
        <v>15.582109000000001</v>
      </c>
      <c r="E349">
        <v>13.091835</v>
      </c>
      <c r="F349">
        <v>12.415552</v>
      </c>
      <c r="G349">
        <v>10.924573000000001</v>
      </c>
      <c r="H349">
        <v>11.044271</v>
      </c>
      <c r="I349">
        <v>9.9390520000000002</v>
      </c>
      <c r="J349">
        <v>318.44434100000001</v>
      </c>
      <c r="K349">
        <v>301.04435000000001</v>
      </c>
      <c r="L349">
        <v>282.44686000000002</v>
      </c>
      <c r="M349">
        <v>264.11994499999997</v>
      </c>
      <c r="N349">
        <v>227.111637</v>
      </c>
      <c r="O349">
        <v>202.95114100000001</v>
      </c>
      <c r="P349">
        <v>168.09858600000001</v>
      </c>
      <c r="Q349">
        <v>102.006016</v>
      </c>
      <c r="R349">
        <v>29.412624999999998</v>
      </c>
      <c r="S349">
        <v>20.643084999999999</v>
      </c>
      <c r="T349">
        <v>17.417591999999999</v>
      </c>
      <c r="U349">
        <v>14.247309</v>
      </c>
      <c r="V349">
        <v>13.408258</v>
      </c>
      <c r="W349">
        <v>6.171977</v>
      </c>
      <c r="X349">
        <v>5.8419860000000003</v>
      </c>
      <c r="Y349">
        <v>10.955161</v>
      </c>
      <c r="Z349">
        <v>341.43048499999998</v>
      </c>
      <c r="AA349">
        <v>299.03068100000002</v>
      </c>
      <c r="AB349">
        <v>266.19051000000002</v>
      </c>
      <c r="AC349">
        <v>247.102071</v>
      </c>
      <c r="AD349">
        <v>214.76033799999999</v>
      </c>
      <c r="AE349">
        <v>189.84845999999999</v>
      </c>
      <c r="AF349">
        <v>161.95028600000001</v>
      </c>
      <c r="AG349">
        <v>110.022004</v>
      </c>
      <c r="AH349">
        <v>593.62520300000006</v>
      </c>
      <c r="AI349">
        <v>598.44971399999997</v>
      </c>
      <c r="AJ349">
        <v>597.83064400000001</v>
      </c>
      <c r="AK349">
        <v>584.99063799999999</v>
      </c>
      <c r="AL349">
        <v>485.88457899999997</v>
      </c>
      <c r="AM349">
        <v>342.59929499999998</v>
      </c>
      <c r="AN349">
        <v>253.55472399999999</v>
      </c>
      <c r="AO349">
        <v>181.080645</v>
      </c>
      <c r="AP349">
        <v>8.9269259999999999</v>
      </c>
      <c r="AQ349">
        <v>22.603669</v>
      </c>
      <c r="AR349">
        <v>358.89713999999998</v>
      </c>
      <c r="AS349">
        <v>31.039186000000001</v>
      </c>
      <c r="AT349">
        <v>352.58251899999999</v>
      </c>
      <c r="AU349">
        <v>2.5111880000000002</v>
      </c>
      <c r="AV349">
        <v>2.5479590000000001</v>
      </c>
      <c r="AW349">
        <v>2.5368249999999999</v>
      </c>
      <c r="AX349">
        <v>2.0899999999999998E-3</v>
      </c>
      <c r="AY349">
        <v>2.1940000000000002E-3</v>
      </c>
      <c r="AZ349">
        <v>3.0499999999999999E-4</v>
      </c>
      <c r="BA349">
        <v>6.2100000000000002E-4</v>
      </c>
      <c r="BB349">
        <v>0.122672</v>
      </c>
      <c r="BC349">
        <v>0.13830300000000001</v>
      </c>
      <c r="BD349">
        <v>0.122875</v>
      </c>
      <c r="BE349">
        <v>0.99802100000000005</v>
      </c>
      <c r="BF349">
        <v>0.14974799999999999</v>
      </c>
      <c r="BG349">
        <v>2.5600000000000002E-3</v>
      </c>
      <c r="BH349">
        <v>5.4000000000000001E-4</v>
      </c>
      <c r="BI349">
        <v>0</v>
      </c>
    </row>
    <row r="350" spans="1:61">
      <c r="A350">
        <v>348</v>
      </c>
      <c r="B350">
        <v>25.421634000000001</v>
      </c>
      <c r="C350">
        <v>25.407202999999999</v>
      </c>
      <c r="D350">
        <v>15.549937999999999</v>
      </c>
      <c r="E350">
        <v>13.212256</v>
      </c>
      <c r="F350">
        <v>12.421488999999999</v>
      </c>
      <c r="G350">
        <v>11.00694</v>
      </c>
      <c r="H350">
        <v>11.012005</v>
      </c>
      <c r="I350">
        <v>9.9832190000000001</v>
      </c>
      <c r="J350">
        <v>315.26302500000003</v>
      </c>
      <c r="K350">
        <v>295.26795600000003</v>
      </c>
      <c r="L350">
        <v>277.74684100000002</v>
      </c>
      <c r="M350">
        <v>266.62424099999998</v>
      </c>
      <c r="N350">
        <v>226.85249200000001</v>
      </c>
      <c r="O350">
        <v>203.75803400000001</v>
      </c>
      <c r="P350">
        <v>167.53267500000001</v>
      </c>
      <c r="Q350">
        <v>102.085634</v>
      </c>
      <c r="R350">
        <v>29.418478</v>
      </c>
      <c r="S350">
        <v>20.573104000000001</v>
      </c>
      <c r="T350">
        <v>17.423508000000002</v>
      </c>
      <c r="U350">
        <v>14.291373999999999</v>
      </c>
      <c r="V350">
        <v>13.452356999999999</v>
      </c>
      <c r="W350">
        <v>6.2162220000000001</v>
      </c>
      <c r="X350">
        <v>5.6947390000000002</v>
      </c>
      <c r="Y350">
        <v>10.999312</v>
      </c>
      <c r="Z350">
        <v>350.98575699999998</v>
      </c>
      <c r="AA350">
        <v>301.46377899999999</v>
      </c>
      <c r="AB350">
        <v>265.67438800000002</v>
      </c>
      <c r="AC350">
        <v>248.04687999999999</v>
      </c>
      <c r="AD350">
        <v>212.787949</v>
      </c>
      <c r="AE350">
        <v>190.42712700000001</v>
      </c>
      <c r="AF350">
        <v>162.86993200000001</v>
      </c>
      <c r="AG350">
        <v>108.10032099999999</v>
      </c>
      <c r="AH350">
        <v>593.63075400000002</v>
      </c>
      <c r="AI350">
        <v>601.57694900000001</v>
      </c>
      <c r="AJ350">
        <v>600.38308600000005</v>
      </c>
      <c r="AK350">
        <v>580.37446199999999</v>
      </c>
      <c r="AL350">
        <v>497.51997799999998</v>
      </c>
      <c r="AM350">
        <v>327.20036399999998</v>
      </c>
      <c r="AN350">
        <v>250.56190000000001</v>
      </c>
      <c r="AO350">
        <v>184.103005</v>
      </c>
      <c r="AP350">
        <v>9.2005160000000004</v>
      </c>
      <c r="AQ350">
        <v>22.533745</v>
      </c>
      <c r="AR350">
        <v>359.77564999999998</v>
      </c>
      <c r="AS350">
        <v>31.120172</v>
      </c>
      <c r="AT350">
        <v>352.62455599999998</v>
      </c>
      <c r="AU350">
        <v>2.5117980000000002</v>
      </c>
      <c r="AV350">
        <v>2.54155</v>
      </c>
      <c r="AW350">
        <v>2.53362</v>
      </c>
      <c r="AX350">
        <v>2.0899999999999998E-3</v>
      </c>
      <c r="AY350">
        <v>2.0409999999999998E-3</v>
      </c>
      <c r="AZ350">
        <v>4.5800000000000002E-4</v>
      </c>
      <c r="BA350">
        <v>6.2100000000000002E-4</v>
      </c>
      <c r="BB350">
        <v>0.122672</v>
      </c>
      <c r="BC350">
        <v>0.14044000000000001</v>
      </c>
      <c r="BD350">
        <v>0.122723</v>
      </c>
      <c r="BE350">
        <v>0.99786799999999998</v>
      </c>
      <c r="BF350">
        <v>0.14959600000000001</v>
      </c>
      <c r="BG350">
        <v>2.7130000000000001E-3</v>
      </c>
      <c r="BH350">
        <v>3.8699999999999997E-4</v>
      </c>
      <c r="BI350">
        <v>0</v>
      </c>
    </row>
    <row r="351" spans="1:61">
      <c r="A351">
        <v>349</v>
      </c>
      <c r="B351">
        <v>26.133461</v>
      </c>
      <c r="C351">
        <v>24.985669999999999</v>
      </c>
      <c r="D351">
        <v>15.620203999999999</v>
      </c>
      <c r="E351">
        <v>13.168161</v>
      </c>
      <c r="F351">
        <v>12.339194000000001</v>
      </c>
      <c r="G351">
        <v>11.039210000000001</v>
      </c>
      <c r="H351">
        <v>10.967855</v>
      </c>
      <c r="I351">
        <v>9.9390520000000002</v>
      </c>
      <c r="J351">
        <v>313.75456200000002</v>
      </c>
      <c r="K351">
        <v>290.28164600000002</v>
      </c>
      <c r="L351">
        <v>278.111919</v>
      </c>
      <c r="M351">
        <v>266.95386500000001</v>
      </c>
      <c r="N351">
        <v>230.36570399999999</v>
      </c>
      <c r="O351">
        <v>203.82838100000001</v>
      </c>
      <c r="P351">
        <v>167.717353</v>
      </c>
      <c r="Q351">
        <v>101.0459</v>
      </c>
      <c r="R351">
        <v>29.563151000000001</v>
      </c>
      <c r="S351">
        <v>20.643084999999999</v>
      </c>
      <c r="T351">
        <v>17.379532999999999</v>
      </c>
      <c r="U351">
        <v>14.209174000000001</v>
      </c>
      <c r="V351">
        <v>13.370091</v>
      </c>
      <c r="W351">
        <v>6.2485619999999997</v>
      </c>
      <c r="X351">
        <v>5.8036859999999999</v>
      </c>
      <c r="Y351">
        <v>10.91695</v>
      </c>
      <c r="Z351">
        <v>353.565628</v>
      </c>
      <c r="AA351">
        <v>305.059123</v>
      </c>
      <c r="AB351">
        <v>265.594022</v>
      </c>
      <c r="AC351">
        <v>246.20030800000001</v>
      </c>
      <c r="AD351">
        <v>211.754423</v>
      </c>
      <c r="AE351">
        <v>190.802998</v>
      </c>
      <c r="AF351">
        <v>165.56841299999999</v>
      </c>
      <c r="AG351">
        <v>108.39095500000001</v>
      </c>
      <c r="AH351">
        <v>598.89882699999998</v>
      </c>
      <c r="AI351">
        <v>609.32587999999998</v>
      </c>
      <c r="AJ351">
        <v>609.70952</v>
      </c>
      <c r="AK351">
        <v>592.51751400000001</v>
      </c>
      <c r="AL351">
        <v>513.86707000000001</v>
      </c>
      <c r="AM351">
        <v>337.31085899999999</v>
      </c>
      <c r="AN351">
        <v>254.00418400000001</v>
      </c>
      <c r="AO351">
        <v>188.373842</v>
      </c>
      <c r="AP351">
        <v>9.2710690000000007</v>
      </c>
      <c r="AQ351">
        <v>22.452088</v>
      </c>
      <c r="AR351">
        <v>360.20642099999998</v>
      </c>
      <c r="AS351">
        <v>31.452548</v>
      </c>
      <c r="AT351">
        <v>352.76452599999999</v>
      </c>
      <c r="AU351">
        <v>2.509814</v>
      </c>
      <c r="AV351">
        <v>2.5375830000000001</v>
      </c>
      <c r="AW351">
        <v>2.5331630000000001</v>
      </c>
      <c r="AX351">
        <v>1.7849999999999999E-3</v>
      </c>
      <c r="AY351">
        <v>2.1940000000000002E-3</v>
      </c>
      <c r="AZ351">
        <v>1.5300000000000001E-4</v>
      </c>
      <c r="BA351">
        <v>6.2100000000000002E-4</v>
      </c>
      <c r="BB351">
        <v>0.122672</v>
      </c>
      <c r="BC351">
        <v>0.140287</v>
      </c>
      <c r="BD351">
        <v>0.122723</v>
      </c>
      <c r="BE351">
        <v>0.99817299999999998</v>
      </c>
      <c r="BF351">
        <v>0.14822199999999999</v>
      </c>
      <c r="BG351">
        <v>1.1869999999999999E-3</v>
      </c>
      <c r="BH351">
        <v>5.4000000000000001E-4</v>
      </c>
      <c r="BI351">
        <v>0</v>
      </c>
    </row>
    <row r="352" spans="1:61">
      <c r="A352">
        <v>350</v>
      </c>
      <c r="B352">
        <v>25.767530000000001</v>
      </c>
      <c r="C352">
        <v>25.224164999999999</v>
      </c>
      <c r="D352">
        <v>15.784419</v>
      </c>
      <c r="E352">
        <v>13.141866</v>
      </c>
      <c r="F352">
        <v>12.427424999999999</v>
      </c>
      <c r="G352">
        <v>11.012881</v>
      </c>
      <c r="H352">
        <v>10.941528</v>
      </c>
      <c r="I352">
        <v>9.9509410000000003</v>
      </c>
      <c r="J352">
        <v>308.81385599999999</v>
      </c>
      <c r="K352">
        <v>293.835712</v>
      </c>
      <c r="L352">
        <v>280.495587</v>
      </c>
      <c r="M352">
        <v>263.571819</v>
      </c>
      <c r="N352">
        <v>232.30533199999999</v>
      </c>
      <c r="O352">
        <v>204.79359400000001</v>
      </c>
      <c r="P352">
        <v>167.57672299999999</v>
      </c>
      <c r="Q352">
        <v>102.793319</v>
      </c>
      <c r="R352">
        <v>29.687735</v>
      </c>
      <c r="S352">
        <v>20.692824000000002</v>
      </c>
      <c r="T352">
        <v>17.391365</v>
      </c>
      <c r="U352">
        <v>14.182897000000001</v>
      </c>
      <c r="V352">
        <v>13.381957</v>
      </c>
      <c r="W352">
        <v>6.1838819999999997</v>
      </c>
      <c r="X352">
        <v>5.7006920000000001</v>
      </c>
      <c r="Y352">
        <v>10.928832999999999</v>
      </c>
      <c r="Z352">
        <v>354.232281</v>
      </c>
      <c r="AA352">
        <v>316.91451999999998</v>
      </c>
      <c r="AB352">
        <v>266.31392399999999</v>
      </c>
      <c r="AC352">
        <v>247.45182700000001</v>
      </c>
      <c r="AD352">
        <v>211.95657700000001</v>
      </c>
      <c r="AE352">
        <v>190.929416</v>
      </c>
      <c r="AF352">
        <v>167.79081300000001</v>
      </c>
      <c r="AG352">
        <v>107.957902</v>
      </c>
      <c r="AH352">
        <v>602.70868499999995</v>
      </c>
      <c r="AI352">
        <v>610.98366499999997</v>
      </c>
      <c r="AJ352">
        <v>612.552368</v>
      </c>
      <c r="AK352">
        <v>605.54494299999999</v>
      </c>
      <c r="AL352">
        <v>527.05994699999997</v>
      </c>
      <c r="AM352">
        <v>352.76841300000001</v>
      </c>
      <c r="AN352">
        <v>252.77376100000001</v>
      </c>
      <c r="AO352">
        <v>189.71617699999999</v>
      </c>
      <c r="AP352">
        <v>9.4681560000000005</v>
      </c>
      <c r="AQ352">
        <v>22.230544999999999</v>
      </c>
      <c r="AR352">
        <v>359.70291400000002</v>
      </c>
      <c r="AS352">
        <v>31.909116000000001</v>
      </c>
      <c r="AT352">
        <v>352.91576199999997</v>
      </c>
      <c r="AU352">
        <v>2.5093559999999999</v>
      </c>
      <c r="AV352">
        <v>2.54155</v>
      </c>
      <c r="AW352">
        <v>2.5285839999999999</v>
      </c>
      <c r="AX352">
        <v>1.9380000000000001E-3</v>
      </c>
      <c r="AY352">
        <v>1.8890000000000001E-3</v>
      </c>
      <c r="AZ352">
        <v>3.0499999999999999E-4</v>
      </c>
      <c r="BA352">
        <v>4.6900000000000002E-4</v>
      </c>
      <c r="BB352">
        <v>0.122824</v>
      </c>
      <c r="BC352">
        <v>0.14013500000000001</v>
      </c>
      <c r="BD352">
        <v>0.122723</v>
      </c>
      <c r="BE352">
        <v>0.99802100000000005</v>
      </c>
      <c r="BF352">
        <v>0.14654300000000001</v>
      </c>
      <c r="BG352" s="1">
        <v>-3.3938730000000003E-5</v>
      </c>
      <c r="BH352">
        <v>5.4000000000000001E-4</v>
      </c>
      <c r="BI352">
        <v>0</v>
      </c>
    </row>
    <row r="353" spans="1:61">
      <c r="A353">
        <v>351</v>
      </c>
      <c r="B353">
        <v>25.837202000000001</v>
      </c>
      <c r="C353">
        <v>25.293858</v>
      </c>
      <c r="D353">
        <v>15.740405000000001</v>
      </c>
      <c r="E353">
        <v>13.250416</v>
      </c>
      <c r="F353">
        <v>12.459666</v>
      </c>
      <c r="G353">
        <v>11.00694</v>
      </c>
      <c r="H353">
        <v>10.859166999999999</v>
      </c>
      <c r="I353">
        <v>10.059661</v>
      </c>
      <c r="J353">
        <v>302.74661700000001</v>
      </c>
      <c r="K353">
        <v>295.23109399999998</v>
      </c>
      <c r="L353">
        <v>283.59999099999999</v>
      </c>
      <c r="M353">
        <v>262.33414599999998</v>
      </c>
      <c r="N353">
        <v>235.245183</v>
      </c>
      <c r="O353">
        <v>205.245216</v>
      </c>
      <c r="P353">
        <v>167.761403</v>
      </c>
      <c r="Q353">
        <v>102.048697</v>
      </c>
      <c r="R353">
        <v>29.75713</v>
      </c>
      <c r="S353">
        <v>20.800733000000001</v>
      </c>
      <c r="T353">
        <v>17.461566000000001</v>
      </c>
      <c r="U353">
        <v>14.215102999999999</v>
      </c>
      <c r="V353">
        <v>13.414191000000001</v>
      </c>
      <c r="W353">
        <v>6.1779289999999998</v>
      </c>
      <c r="X353">
        <v>5.7713400000000004</v>
      </c>
      <c r="Y353">
        <v>10.961103</v>
      </c>
      <c r="Z353">
        <v>357.902627</v>
      </c>
      <c r="AA353">
        <v>317.27495499999998</v>
      </c>
      <c r="AB353">
        <v>266.792641</v>
      </c>
      <c r="AC353">
        <v>248.722702</v>
      </c>
      <c r="AD353">
        <v>213.587007</v>
      </c>
      <c r="AE353">
        <v>191.38163599999999</v>
      </c>
      <c r="AF353">
        <v>169.80579</v>
      </c>
      <c r="AG353">
        <v>104.954009</v>
      </c>
      <c r="AH353">
        <v>598.86849700000005</v>
      </c>
      <c r="AI353">
        <v>603.62268800000004</v>
      </c>
      <c r="AJ353">
        <v>604.79674799999998</v>
      </c>
      <c r="AK353">
        <v>589.36843299999998</v>
      </c>
      <c r="AL353">
        <v>519.93053199999997</v>
      </c>
      <c r="AM353">
        <v>354.18789900000002</v>
      </c>
      <c r="AN353">
        <v>250.26182399999999</v>
      </c>
      <c r="AO353">
        <v>192.46512899999999</v>
      </c>
      <c r="AP353">
        <v>9.7357630000000004</v>
      </c>
      <c r="AQ353">
        <v>22.647424000000001</v>
      </c>
      <c r="AR353">
        <v>359.30285300000003</v>
      </c>
      <c r="AS353">
        <v>32.397215000000003</v>
      </c>
      <c r="AT353">
        <v>352.69735800000001</v>
      </c>
      <c r="AU353">
        <v>2.512867</v>
      </c>
      <c r="AV353">
        <v>2.542008</v>
      </c>
      <c r="AW353">
        <v>2.5302630000000002</v>
      </c>
      <c r="AX353">
        <v>1.9380000000000001E-3</v>
      </c>
      <c r="AY353">
        <v>1.8890000000000001E-3</v>
      </c>
      <c r="AZ353">
        <v>3.0499999999999999E-4</v>
      </c>
      <c r="BA353">
        <v>4.6900000000000002E-4</v>
      </c>
      <c r="BB353">
        <v>0.122672</v>
      </c>
      <c r="BC353">
        <v>0.14013500000000001</v>
      </c>
      <c r="BD353">
        <v>0.12257</v>
      </c>
      <c r="BE353">
        <v>0.99832600000000005</v>
      </c>
      <c r="BF353">
        <v>0.14684900000000001</v>
      </c>
      <c r="BG353">
        <v>8.8199999999999997E-4</v>
      </c>
      <c r="BH353">
        <v>3.8699999999999997E-4</v>
      </c>
      <c r="BI353">
        <v>0</v>
      </c>
    </row>
    <row r="354" spans="1:61">
      <c r="A354">
        <v>352</v>
      </c>
      <c r="B354">
        <v>25.465295000000001</v>
      </c>
      <c r="C354">
        <v>25.564184999999998</v>
      </c>
      <c r="D354">
        <v>15.784419</v>
      </c>
      <c r="E354">
        <v>13.370824000000001</v>
      </c>
      <c r="F354">
        <v>12.465602000000001</v>
      </c>
      <c r="G354">
        <v>11.051092000000001</v>
      </c>
      <c r="H354">
        <v>10.826897000000001</v>
      </c>
      <c r="I354">
        <v>9.9891629999999996</v>
      </c>
      <c r="J354">
        <v>301.244507</v>
      </c>
      <c r="K354">
        <v>298.70001600000001</v>
      </c>
      <c r="L354">
        <v>286.52748600000001</v>
      </c>
      <c r="M354">
        <v>263.459858</v>
      </c>
      <c r="N354">
        <v>241.62156999999999</v>
      </c>
      <c r="O354">
        <v>204.79359400000001</v>
      </c>
      <c r="P354">
        <v>167.957944</v>
      </c>
      <c r="Q354">
        <v>103.273735</v>
      </c>
      <c r="R354">
        <v>29.198504</v>
      </c>
      <c r="S354">
        <v>20.730761000000001</v>
      </c>
      <c r="T354">
        <v>17.505538000000001</v>
      </c>
      <c r="U354">
        <v>14.259168000000001</v>
      </c>
      <c r="V354">
        <v>13.420123999999999</v>
      </c>
      <c r="W354">
        <v>6.2221739999999999</v>
      </c>
      <c r="X354">
        <v>5.8155919999999997</v>
      </c>
      <c r="Y354">
        <v>10.928832999999999</v>
      </c>
      <c r="Z354">
        <v>356.052325</v>
      </c>
      <c r="AA354">
        <v>311.56535600000001</v>
      </c>
      <c r="AB354">
        <v>268.847195</v>
      </c>
      <c r="AC354">
        <v>248.653459</v>
      </c>
      <c r="AD354">
        <v>215.45670799999999</v>
      </c>
      <c r="AE354">
        <v>191.196676</v>
      </c>
      <c r="AF354">
        <v>170.07869199999999</v>
      </c>
      <c r="AG354">
        <v>99.161625999999998</v>
      </c>
      <c r="AH354">
        <v>593.85706000000005</v>
      </c>
      <c r="AI354">
        <v>595.34556599999996</v>
      </c>
      <c r="AJ354">
        <v>600.68120499999998</v>
      </c>
      <c r="AK354">
        <v>567.38632500000006</v>
      </c>
      <c r="AL354">
        <v>496.45942500000001</v>
      </c>
      <c r="AM354">
        <v>340.24611299999998</v>
      </c>
      <c r="AN354">
        <v>247.90900199999999</v>
      </c>
      <c r="AO354">
        <v>198.01114999999999</v>
      </c>
      <c r="AP354">
        <v>9.8622759999999996</v>
      </c>
      <c r="AQ354">
        <v>23.530294999999999</v>
      </c>
      <c r="AR354">
        <v>358.47754700000002</v>
      </c>
      <c r="AS354">
        <v>32.896703000000002</v>
      </c>
      <c r="AT354">
        <v>352.99982999999997</v>
      </c>
      <c r="AU354">
        <v>2.5171399999999999</v>
      </c>
      <c r="AV354">
        <v>2.542618</v>
      </c>
      <c r="AW354">
        <v>2.5302630000000002</v>
      </c>
      <c r="AX354">
        <v>1.7849999999999999E-3</v>
      </c>
      <c r="AY354">
        <v>1.8890000000000001E-3</v>
      </c>
      <c r="AZ354">
        <v>3.0499999999999999E-4</v>
      </c>
      <c r="BA354">
        <v>6.2100000000000002E-4</v>
      </c>
      <c r="BB354">
        <v>0.122672</v>
      </c>
      <c r="BC354">
        <v>0.140287</v>
      </c>
      <c r="BD354">
        <v>0.122723</v>
      </c>
      <c r="BE354">
        <v>0.99802100000000005</v>
      </c>
      <c r="BF354">
        <v>0.14684900000000001</v>
      </c>
      <c r="BG354">
        <v>2.7130000000000001E-3</v>
      </c>
      <c r="BH354">
        <v>3.8699999999999997E-4</v>
      </c>
      <c r="BI354">
        <v>0</v>
      </c>
    </row>
    <row r="355" spans="1:61">
      <c r="A355">
        <v>353</v>
      </c>
      <c r="B355">
        <v>25.811176</v>
      </c>
      <c r="C355">
        <v>25.721143999999999</v>
      </c>
      <c r="D355">
        <v>15.828430000000001</v>
      </c>
      <c r="E355">
        <v>13.453068</v>
      </c>
      <c r="F355">
        <v>12.509714000000001</v>
      </c>
      <c r="G355">
        <v>11.057032</v>
      </c>
      <c r="H355">
        <v>10.794625999999999</v>
      </c>
      <c r="I355">
        <v>9.9951059999999998</v>
      </c>
      <c r="J355">
        <v>303.493335</v>
      </c>
      <c r="K355">
        <v>297.45353899999998</v>
      </c>
      <c r="L355">
        <v>286.902852</v>
      </c>
      <c r="M355">
        <v>264.361198</v>
      </c>
      <c r="N355">
        <v>242.83179699999999</v>
      </c>
      <c r="O355">
        <v>203.92243999999999</v>
      </c>
      <c r="P355">
        <v>167.96387100000001</v>
      </c>
      <c r="Q355">
        <v>105.09134899999999</v>
      </c>
      <c r="R355">
        <v>29.693586</v>
      </c>
      <c r="S355">
        <v>20.660785000000001</v>
      </c>
      <c r="T355">
        <v>17.511452999999999</v>
      </c>
      <c r="U355">
        <v>14.150689</v>
      </c>
      <c r="V355">
        <v>13.387888999999999</v>
      </c>
      <c r="W355">
        <v>6.1898330000000001</v>
      </c>
      <c r="X355">
        <v>5.8215440000000003</v>
      </c>
      <c r="Y355">
        <v>10.896563</v>
      </c>
      <c r="Z355">
        <v>355.98518999999999</v>
      </c>
      <c r="AA355">
        <v>314.61287199999998</v>
      </c>
      <c r="AB355">
        <v>271.27198600000003</v>
      </c>
      <c r="AC355">
        <v>245.72924599999999</v>
      </c>
      <c r="AD355">
        <v>215.956928</v>
      </c>
      <c r="AE355">
        <v>191.88983500000001</v>
      </c>
      <c r="AF355">
        <v>167.41553099999999</v>
      </c>
      <c r="AG355">
        <v>98.134986999999995</v>
      </c>
      <c r="AH355">
        <v>594.00053100000002</v>
      </c>
      <c r="AI355">
        <v>594.73585100000003</v>
      </c>
      <c r="AJ355">
        <v>598.06250999999997</v>
      </c>
      <c r="AK355">
        <v>574.26097400000003</v>
      </c>
      <c r="AL355">
        <v>509.32893799999999</v>
      </c>
      <c r="AM355">
        <v>348.19164899999998</v>
      </c>
      <c r="AN355">
        <v>251.623468</v>
      </c>
      <c r="AO355">
        <v>198.964969</v>
      </c>
      <c r="AP355">
        <v>10.091614</v>
      </c>
      <c r="AQ355">
        <v>23.492433999999999</v>
      </c>
      <c r="AR355">
        <v>355.676154</v>
      </c>
      <c r="AS355">
        <v>33.121797999999998</v>
      </c>
      <c r="AT355">
        <v>352.63582400000001</v>
      </c>
      <c r="AU355">
        <v>2.5162249999999999</v>
      </c>
      <c r="AV355">
        <v>2.5392619999999999</v>
      </c>
      <c r="AW355">
        <v>2.5295000000000001</v>
      </c>
      <c r="AX355">
        <v>1.9380000000000001E-3</v>
      </c>
      <c r="AY355">
        <v>2.3470000000000001E-3</v>
      </c>
      <c r="AZ355">
        <v>1.5300000000000001E-4</v>
      </c>
      <c r="BA355">
        <v>6.2100000000000002E-4</v>
      </c>
      <c r="BB355">
        <v>0.122672</v>
      </c>
      <c r="BC355">
        <v>0.14013500000000001</v>
      </c>
      <c r="BD355">
        <v>0.122723</v>
      </c>
      <c r="BE355">
        <v>0.99802100000000005</v>
      </c>
      <c r="BF355">
        <v>0.14806900000000001</v>
      </c>
      <c r="BG355">
        <v>2.2550000000000001E-3</v>
      </c>
      <c r="BH355">
        <v>6.9200000000000002E-4</v>
      </c>
      <c r="BI355">
        <v>0</v>
      </c>
    </row>
    <row r="356" spans="1:61">
      <c r="A356">
        <v>354</v>
      </c>
      <c r="B356">
        <v>26.328122</v>
      </c>
      <c r="C356">
        <v>25.898226000000001</v>
      </c>
      <c r="D356">
        <v>15.816585</v>
      </c>
      <c r="E356">
        <v>13.441204000000001</v>
      </c>
      <c r="F356">
        <v>12.421488999999999</v>
      </c>
      <c r="G356">
        <v>11.00694</v>
      </c>
      <c r="H356">
        <v>10.744529999999999</v>
      </c>
      <c r="I356">
        <v>9.9449970000000008</v>
      </c>
      <c r="J356">
        <v>300.39263199999999</v>
      </c>
      <c r="K356">
        <v>297.66309799999999</v>
      </c>
      <c r="L356">
        <v>283.34095000000002</v>
      </c>
      <c r="M356">
        <v>262.25946599999997</v>
      </c>
      <c r="N356">
        <v>235.92448200000001</v>
      </c>
      <c r="O356">
        <v>204.33007699999999</v>
      </c>
      <c r="P356">
        <v>168.638293</v>
      </c>
      <c r="Q356">
        <v>102.307272</v>
      </c>
      <c r="R356">
        <v>28.966773</v>
      </c>
      <c r="S356">
        <v>20.724862000000002</v>
      </c>
      <c r="T356">
        <v>17.347389</v>
      </c>
      <c r="U356">
        <v>14.215102999999999</v>
      </c>
      <c r="V356">
        <v>13.414191000000001</v>
      </c>
      <c r="W356">
        <v>6.2162220000000001</v>
      </c>
      <c r="X356">
        <v>5.8479390000000002</v>
      </c>
      <c r="Y356">
        <v>10.884681</v>
      </c>
      <c r="Z356">
        <v>358.48478799999998</v>
      </c>
      <c r="AA356">
        <v>314.271747</v>
      </c>
      <c r="AB356">
        <v>268.91587399999997</v>
      </c>
      <c r="AC356">
        <v>244.25115099999999</v>
      </c>
      <c r="AD356">
        <v>216.743459</v>
      </c>
      <c r="AE356">
        <v>192.90873400000001</v>
      </c>
      <c r="AF356">
        <v>165.383826</v>
      </c>
      <c r="AG356">
        <v>99.192768999999998</v>
      </c>
      <c r="AH356">
        <v>595.89613799999995</v>
      </c>
      <c r="AI356">
        <v>595.98562900000002</v>
      </c>
      <c r="AJ356">
        <v>601.32145400000002</v>
      </c>
      <c r="AK356">
        <v>570.24499200000002</v>
      </c>
      <c r="AL356">
        <v>496.45389399999999</v>
      </c>
      <c r="AM356">
        <v>342.683493</v>
      </c>
      <c r="AN356">
        <v>251.35522</v>
      </c>
      <c r="AO356">
        <v>194.72325599999999</v>
      </c>
      <c r="AP356">
        <v>10.162139</v>
      </c>
      <c r="AQ356">
        <v>23.032132000000001</v>
      </c>
      <c r="AR356">
        <v>354.79713099999998</v>
      </c>
      <c r="AS356">
        <v>33.303536000000001</v>
      </c>
      <c r="AT356">
        <v>353.03059500000001</v>
      </c>
      <c r="AU356">
        <v>2.5163769999999999</v>
      </c>
      <c r="AV356">
        <v>2.5407869999999999</v>
      </c>
      <c r="AW356">
        <v>2.5272109999999999</v>
      </c>
      <c r="AX356">
        <v>2.0899999999999998E-3</v>
      </c>
      <c r="AY356">
        <v>1.8890000000000001E-3</v>
      </c>
      <c r="AZ356">
        <v>6.0999999999999997E-4</v>
      </c>
      <c r="BA356">
        <v>4.6900000000000002E-4</v>
      </c>
      <c r="BB356">
        <v>0.122672</v>
      </c>
      <c r="BC356">
        <v>0.14044000000000001</v>
      </c>
      <c r="BD356">
        <v>0.122723</v>
      </c>
      <c r="BE356">
        <v>0.99786799999999998</v>
      </c>
      <c r="BF356">
        <v>0.14959600000000001</v>
      </c>
      <c r="BG356">
        <v>4.2389999999999997E-3</v>
      </c>
      <c r="BH356">
        <v>6.9200000000000002E-4</v>
      </c>
      <c r="BI356">
        <v>0</v>
      </c>
    </row>
    <row r="357" spans="1:61">
      <c r="A357">
        <v>355</v>
      </c>
      <c r="B357">
        <v>25.081505</v>
      </c>
      <c r="C357">
        <v>25.709398</v>
      </c>
      <c r="D357">
        <v>15.740405000000001</v>
      </c>
      <c r="E357">
        <v>13.517512</v>
      </c>
      <c r="F357">
        <v>12.421488999999999</v>
      </c>
      <c r="G357">
        <v>11.00694</v>
      </c>
      <c r="H357">
        <v>10.744529999999999</v>
      </c>
      <c r="I357">
        <v>9.9449970000000008</v>
      </c>
      <c r="J357">
        <v>302.78338500000001</v>
      </c>
      <c r="K357">
        <v>301.27083900000002</v>
      </c>
      <c r="L357">
        <v>280.00816099999997</v>
      </c>
      <c r="M357">
        <v>261.47518400000001</v>
      </c>
      <c r="N357">
        <v>233.470598</v>
      </c>
      <c r="O357">
        <v>205.93146100000001</v>
      </c>
      <c r="P357">
        <v>170.16368800000001</v>
      </c>
      <c r="Q357">
        <v>103.711552</v>
      </c>
      <c r="R357">
        <v>28.816161000000001</v>
      </c>
      <c r="S357">
        <v>20.762798</v>
      </c>
      <c r="T357">
        <v>17.385449000000001</v>
      </c>
      <c r="U357">
        <v>14.291373999999999</v>
      </c>
      <c r="V357">
        <v>13.490523</v>
      </c>
      <c r="W357">
        <v>6.2162220000000001</v>
      </c>
      <c r="X357">
        <v>5.8096389999999998</v>
      </c>
      <c r="Y357">
        <v>10.961103</v>
      </c>
      <c r="Z357">
        <v>357.75707899999998</v>
      </c>
      <c r="AA357">
        <v>309.83613600000001</v>
      </c>
      <c r="AB357">
        <v>266.792641</v>
      </c>
      <c r="AC357">
        <v>244.36398399999999</v>
      </c>
      <c r="AD357">
        <v>216.515377</v>
      </c>
      <c r="AE357">
        <v>192.641504</v>
      </c>
      <c r="AF357">
        <v>164.24094500000001</v>
      </c>
      <c r="AG357">
        <v>102.810086</v>
      </c>
      <c r="AH357">
        <v>592.88867200000004</v>
      </c>
      <c r="AI357">
        <v>588.10265700000002</v>
      </c>
      <c r="AJ357">
        <v>595.58786899999996</v>
      </c>
      <c r="AK357">
        <v>553.89155100000005</v>
      </c>
      <c r="AL357">
        <v>463.95224300000001</v>
      </c>
      <c r="AM357">
        <v>332.21727600000003</v>
      </c>
      <c r="AN357">
        <v>242.909569</v>
      </c>
      <c r="AO357">
        <v>189.269803</v>
      </c>
      <c r="AP357">
        <v>9.9769480000000001</v>
      </c>
      <c r="AQ357">
        <v>23.189492999999999</v>
      </c>
      <c r="AR357">
        <v>355.74893100000003</v>
      </c>
      <c r="AS357">
        <v>33.534348000000001</v>
      </c>
      <c r="AT357">
        <v>354.23730499999999</v>
      </c>
      <c r="AU357">
        <v>2.5223300000000002</v>
      </c>
      <c r="AV357">
        <v>2.5452119999999998</v>
      </c>
      <c r="AW357">
        <v>2.5252270000000001</v>
      </c>
      <c r="AX357">
        <v>1.7849999999999999E-3</v>
      </c>
      <c r="AY357">
        <v>2.6519999999999998E-3</v>
      </c>
      <c r="AZ357">
        <v>3.0499999999999999E-4</v>
      </c>
      <c r="BA357">
        <v>4.6900000000000002E-4</v>
      </c>
      <c r="BB357">
        <v>0.122824</v>
      </c>
      <c r="BC357">
        <v>0.139677</v>
      </c>
      <c r="BD357">
        <v>0.12257</v>
      </c>
      <c r="BE357">
        <v>0.99771500000000002</v>
      </c>
      <c r="BF357">
        <v>0.15081600000000001</v>
      </c>
      <c r="BG357">
        <v>5.4599999999999996E-3</v>
      </c>
      <c r="BH357">
        <v>5.4000000000000001E-4</v>
      </c>
      <c r="BI357">
        <v>0</v>
      </c>
    </row>
    <row r="358" spans="1:61">
      <c r="A358">
        <v>356</v>
      </c>
      <c r="B358">
        <v>25.799430000000001</v>
      </c>
      <c r="C358">
        <v>25.596084000000001</v>
      </c>
      <c r="D358">
        <v>15.816585</v>
      </c>
      <c r="E358">
        <v>13.555664999999999</v>
      </c>
      <c r="F358">
        <v>12.421488999999999</v>
      </c>
      <c r="G358">
        <v>11.045151000000001</v>
      </c>
      <c r="H358">
        <v>10.744529999999999</v>
      </c>
      <c r="I358">
        <v>9.9449970000000008</v>
      </c>
      <c r="J358">
        <v>304.18027799999999</v>
      </c>
      <c r="K358">
        <v>300.42448200000001</v>
      </c>
      <c r="L358">
        <v>277.85809999999998</v>
      </c>
      <c r="M358">
        <v>263.82724100000001</v>
      </c>
      <c r="N358">
        <v>230.29595599999999</v>
      </c>
      <c r="O358">
        <v>204.90205800000001</v>
      </c>
      <c r="P358">
        <v>169.782297</v>
      </c>
      <c r="Q358">
        <v>99.981266000000005</v>
      </c>
      <c r="R358">
        <v>28.138145000000002</v>
      </c>
      <c r="S358">
        <v>20.8766</v>
      </c>
      <c r="T358">
        <v>17.271265</v>
      </c>
      <c r="U358">
        <v>14.176966999999999</v>
      </c>
      <c r="V358">
        <v>13.376023999999999</v>
      </c>
      <c r="W358">
        <v>6.2162220000000001</v>
      </c>
      <c r="X358">
        <v>5.7713400000000004</v>
      </c>
      <c r="Y358">
        <v>10.961103</v>
      </c>
      <c r="Z358">
        <v>357.13846799999999</v>
      </c>
      <c r="AA358">
        <v>304.18329299999999</v>
      </c>
      <c r="AB358">
        <v>265.07777099999998</v>
      </c>
      <c r="AC358">
        <v>243.31067100000001</v>
      </c>
      <c r="AD358">
        <v>215.450796</v>
      </c>
      <c r="AE358">
        <v>192.603328</v>
      </c>
      <c r="AF358">
        <v>164.507588</v>
      </c>
      <c r="AG358">
        <v>105.54585400000001</v>
      </c>
      <c r="AH358">
        <v>594.22129099999995</v>
      </c>
      <c r="AI358">
        <v>588.71759999999995</v>
      </c>
      <c r="AJ358">
        <v>592.00790300000006</v>
      </c>
      <c r="AK358">
        <v>575.62736800000005</v>
      </c>
      <c r="AL358">
        <v>491.81606099999999</v>
      </c>
      <c r="AM358">
        <v>347.177301</v>
      </c>
      <c r="AN358">
        <v>247.727059</v>
      </c>
      <c r="AO358">
        <v>185.075366</v>
      </c>
      <c r="AP358">
        <v>9.9064160000000001</v>
      </c>
      <c r="AQ358">
        <v>23.611872000000002</v>
      </c>
      <c r="AR358">
        <v>359.06514399999998</v>
      </c>
      <c r="AS358">
        <v>33.952539000000002</v>
      </c>
      <c r="AT358">
        <v>355.00715000000002</v>
      </c>
      <c r="AU358">
        <v>2.5162249999999999</v>
      </c>
      <c r="AV358">
        <v>2.5371250000000001</v>
      </c>
      <c r="AW358">
        <v>2.523701</v>
      </c>
      <c r="AX358">
        <v>2.0899999999999998E-3</v>
      </c>
      <c r="AY358">
        <v>2.0409999999999998E-3</v>
      </c>
      <c r="AZ358">
        <v>6.0999999999999997E-4</v>
      </c>
      <c r="BA358">
        <v>6.2100000000000002E-4</v>
      </c>
      <c r="BB358">
        <v>0.122672</v>
      </c>
      <c r="BC358">
        <v>0.139372</v>
      </c>
      <c r="BD358">
        <v>0.122875</v>
      </c>
      <c r="BE358">
        <v>0.99786799999999998</v>
      </c>
      <c r="BF358">
        <v>0.15249499999999999</v>
      </c>
      <c r="BG358">
        <v>6.8329999999999997E-3</v>
      </c>
      <c r="BH358">
        <v>3.8699999999999997E-4</v>
      </c>
      <c r="BI358">
        <v>0</v>
      </c>
    </row>
    <row r="359" spans="1:61">
      <c r="A359">
        <v>357</v>
      </c>
      <c r="B359">
        <v>26.188835000000001</v>
      </c>
      <c r="C359">
        <v>25.721143999999999</v>
      </c>
      <c r="D359">
        <v>15.790341</v>
      </c>
      <c r="E359">
        <v>13.60568</v>
      </c>
      <c r="F359">
        <v>12.395182999999999</v>
      </c>
      <c r="G359">
        <v>11.018821000000001</v>
      </c>
      <c r="H359">
        <v>10.832838000000001</v>
      </c>
      <c r="I359">
        <v>10.071548</v>
      </c>
      <c r="J359">
        <v>303.309529</v>
      </c>
      <c r="K359">
        <v>303.378849</v>
      </c>
      <c r="L359">
        <v>280.98292199999997</v>
      </c>
      <c r="M359">
        <v>263.27904599999999</v>
      </c>
      <c r="N359">
        <v>230.156453</v>
      </c>
      <c r="O359">
        <v>204.34193200000001</v>
      </c>
      <c r="P359">
        <v>168.040119</v>
      </c>
      <c r="Q359">
        <v>97.669268000000002</v>
      </c>
      <c r="R359">
        <v>28.22522</v>
      </c>
      <c r="S359">
        <v>20.812531</v>
      </c>
      <c r="T359">
        <v>17.206969999999998</v>
      </c>
      <c r="U359">
        <v>14.265097000000001</v>
      </c>
      <c r="V359">
        <v>13.540551000000001</v>
      </c>
      <c r="W359">
        <v>6.1898330000000001</v>
      </c>
      <c r="X359">
        <v>5.8598439999999998</v>
      </c>
      <c r="Y359">
        <v>10.972984</v>
      </c>
      <c r="Z359">
        <v>357.55006500000002</v>
      </c>
      <c r="AA359">
        <v>307.49938400000002</v>
      </c>
      <c r="AB359">
        <v>265.68597999999997</v>
      </c>
      <c r="AC359">
        <v>242.30624499999999</v>
      </c>
      <c r="AD359">
        <v>214.74004300000001</v>
      </c>
      <c r="AE359">
        <v>194.14215799999999</v>
      </c>
      <c r="AF359">
        <v>164.48133899999999</v>
      </c>
      <c r="AG359">
        <v>104.89154600000001</v>
      </c>
      <c r="AH359">
        <v>586.25538200000005</v>
      </c>
      <c r="AI359">
        <v>576.81535699999995</v>
      </c>
      <c r="AJ359">
        <v>574.84044800000004</v>
      </c>
      <c r="AK359">
        <v>542.75998300000003</v>
      </c>
      <c r="AL359">
        <v>479.98629099999999</v>
      </c>
      <c r="AM359">
        <v>380.86087400000002</v>
      </c>
      <c r="AN359">
        <v>252.223229</v>
      </c>
      <c r="AO359">
        <v>185.489496</v>
      </c>
      <c r="AP359">
        <v>9.8240499999999997</v>
      </c>
      <c r="AQ359">
        <v>23.340973999999999</v>
      </c>
      <c r="AR359">
        <v>361.45962400000002</v>
      </c>
      <c r="AS359">
        <v>34.134135999999998</v>
      </c>
      <c r="AT359">
        <v>355.40178700000001</v>
      </c>
      <c r="AU359">
        <v>2.5072199999999998</v>
      </c>
      <c r="AV359">
        <v>2.5264449999999998</v>
      </c>
      <c r="AW359">
        <v>2.524464</v>
      </c>
      <c r="AX359">
        <v>1.6329999999999999E-3</v>
      </c>
      <c r="AY359">
        <v>1.7359999999999999E-3</v>
      </c>
      <c r="AZ359">
        <v>4.5800000000000002E-4</v>
      </c>
      <c r="BA359">
        <v>6.2100000000000002E-4</v>
      </c>
      <c r="BB359">
        <v>0.122824</v>
      </c>
      <c r="BC359">
        <v>0.13921900000000001</v>
      </c>
      <c r="BD359">
        <v>0.122875</v>
      </c>
      <c r="BE359">
        <v>0.99802100000000005</v>
      </c>
      <c r="BF359">
        <v>0.15524199999999999</v>
      </c>
      <c r="BG359">
        <v>6.986E-3</v>
      </c>
      <c r="BH359">
        <v>3.8699999999999997E-4</v>
      </c>
      <c r="BI359">
        <v>0</v>
      </c>
    </row>
    <row r="360" spans="1:61">
      <c r="A360">
        <v>358</v>
      </c>
      <c r="B360">
        <v>25.477042999999998</v>
      </c>
      <c r="C360">
        <v>25.802551000000001</v>
      </c>
      <c r="D360">
        <v>15.758172999999999</v>
      </c>
      <c r="E360">
        <v>13.611611</v>
      </c>
      <c r="F360">
        <v>12.286579</v>
      </c>
      <c r="G360">
        <v>11.101182</v>
      </c>
      <c r="H360">
        <v>10.762354</v>
      </c>
      <c r="I360">
        <v>10.077489999999999</v>
      </c>
      <c r="J360">
        <v>303.903389</v>
      </c>
      <c r="K360">
        <v>300.73605500000002</v>
      </c>
      <c r="L360">
        <v>285.06001800000001</v>
      </c>
      <c r="M360">
        <v>264.77733699999999</v>
      </c>
      <c r="N360">
        <v>229.405866</v>
      </c>
      <c r="O360">
        <v>203.89023</v>
      </c>
      <c r="P360">
        <v>169.11364800000001</v>
      </c>
      <c r="Q360">
        <v>98.744231999999997</v>
      </c>
      <c r="R360">
        <v>28.720758</v>
      </c>
      <c r="S360">
        <v>20.780494999999998</v>
      </c>
      <c r="T360">
        <v>17.212886000000001</v>
      </c>
      <c r="U360">
        <v>14.232889999999999</v>
      </c>
      <c r="V360">
        <v>13.470153</v>
      </c>
      <c r="W360">
        <v>6.0809049999999996</v>
      </c>
      <c r="X360">
        <v>5.7891959999999996</v>
      </c>
      <c r="Y360">
        <v>11.017134</v>
      </c>
      <c r="Z360">
        <v>354.38921800000003</v>
      </c>
      <c r="AA360">
        <v>315.02153199999998</v>
      </c>
      <c r="AB360">
        <v>265.09516200000002</v>
      </c>
      <c r="AC360">
        <v>242.53794199999999</v>
      </c>
      <c r="AD360">
        <v>214.974153</v>
      </c>
      <c r="AE360">
        <v>194.87332599999999</v>
      </c>
      <c r="AF360">
        <v>164.79201599999999</v>
      </c>
      <c r="AG360">
        <v>100.796404</v>
      </c>
      <c r="AH360">
        <v>581.63738599999999</v>
      </c>
      <c r="AI360">
        <v>570.30252800000005</v>
      </c>
      <c r="AJ360">
        <v>571.05040099999997</v>
      </c>
      <c r="AK360">
        <v>541.51266099999998</v>
      </c>
      <c r="AL360">
        <v>476.046897</v>
      </c>
      <c r="AM360">
        <v>394.91703999999999</v>
      </c>
      <c r="AN360">
        <v>254.92602600000001</v>
      </c>
      <c r="AO360">
        <v>193.28454099999999</v>
      </c>
      <c r="AP360">
        <v>10.021086</v>
      </c>
      <c r="AQ360">
        <v>23.195352</v>
      </c>
      <c r="AR360">
        <v>363.28296999999998</v>
      </c>
      <c r="AS360">
        <v>34.627012000000001</v>
      </c>
      <c r="AT360">
        <v>354.97076099999998</v>
      </c>
      <c r="AU360">
        <v>2.517598</v>
      </c>
      <c r="AV360">
        <v>2.5356000000000001</v>
      </c>
      <c r="AW360">
        <v>2.5296530000000002</v>
      </c>
      <c r="AX360">
        <v>1.9380000000000001E-3</v>
      </c>
      <c r="AY360">
        <v>2.0409999999999998E-3</v>
      </c>
      <c r="AZ360">
        <v>3.0499999999999999E-4</v>
      </c>
      <c r="BA360">
        <v>4.6900000000000002E-4</v>
      </c>
      <c r="BB360">
        <v>0.122977</v>
      </c>
      <c r="BC360">
        <v>0.138761</v>
      </c>
      <c r="BD360">
        <v>0.122723</v>
      </c>
      <c r="BE360">
        <v>0.99649500000000002</v>
      </c>
      <c r="BF360">
        <v>0.156921</v>
      </c>
      <c r="BG360">
        <v>7.2909999999999997E-3</v>
      </c>
      <c r="BH360">
        <v>6.9200000000000002E-4</v>
      </c>
      <c r="BI360">
        <v>0</v>
      </c>
    </row>
    <row r="361" spans="1:61">
      <c r="A361">
        <v>359</v>
      </c>
      <c r="B361">
        <v>25.320021000000001</v>
      </c>
      <c r="C361">
        <v>25.834444000000001</v>
      </c>
      <c r="D361">
        <v>15.790341</v>
      </c>
      <c r="E361">
        <v>13.567529</v>
      </c>
      <c r="F361">
        <v>12.318823999999999</v>
      </c>
      <c r="G361">
        <v>10.980608999999999</v>
      </c>
      <c r="H361">
        <v>10.794625999999999</v>
      </c>
      <c r="I361">
        <v>10.071548</v>
      </c>
      <c r="J361">
        <v>309.37011000000001</v>
      </c>
      <c r="K361">
        <v>302.56979999999999</v>
      </c>
      <c r="L361">
        <v>287.93752000000001</v>
      </c>
      <c r="M361">
        <v>271.32737900000001</v>
      </c>
      <c r="N361">
        <v>232.95351299999999</v>
      </c>
      <c r="O361">
        <v>203.655474</v>
      </c>
      <c r="P361">
        <v>170.938412</v>
      </c>
      <c r="Q361">
        <v>100.103447</v>
      </c>
      <c r="R361">
        <v>28.036821</v>
      </c>
      <c r="S361">
        <v>21.078040000000001</v>
      </c>
      <c r="T361">
        <v>17.168904999999999</v>
      </c>
      <c r="U361">
        <v>14.265097000000001</v>
      </c>
      <c r="V361">
        <v>13.464221999999999</v>
      </c>
      <c r="W361">
        <v>6.1132470000000003</v>
      </c>
      <c r="X361">
        <v>5.7449440000000003</v>
      </c>
      <c r="Y361">
        <v>10.972984</v>
      </c>
      <c r="Z361">
        <v>352.19892499999997</v>
      </c>
      <c r="AA361">
        <v>311.27775000000003</v>
      </c>
      <c r="AB361">
        <v>265.12665800000002</v>
      </c>
      <c r="AC361">
        <v>246.21784199999999</v>
      </c>
      <c r="AD361">
        <v>215.956928</v>
      </c>
      <c r="AE361">
        <v>195.439908</v>
      </c>
      <c r="AF361">
        <v>164.74799899999999</v>
      </c>
      <c r="AG361">
        <v>97.029400999999993</v>
      </c>
      <c r="AH361">
        <v>585.62679000000003</v>
      </c>
      <c r="AI361">
        <v>573.536742</v>
      </c>
      <c r="AJ361">
        <v>583.41776300000004</v>
      </c>
      <c r="AK361">
        <v>560.24349800000005</v>
      </c>
      <c r="AL361">
        <v>493.759141</v>
      </c>
      <c r="AM361">
        <v>383.74104599999998</v>
      </c>
      <c r="AN361">
        <v>256.17268200000001</v>
      </c>
      <c r="AO361">
        <v>203.40658999999999</v>
      </c>
      <c r="AP361">
        <v>10.071137999999999</v>
      </c>
      <c r="AQ361">
        <v>23.358547000000002</v>
      </c>
      <c r="AR361">
        <v>362.78530599999999</v>
      </c>
      <c r="AS361">
        <v>35.088012999999997</v>
      </c>
      <c r="AT361">
        <v>355.34590600000001</v>
      </c>
      <c r="AU361">
        <v>2.5221770000000001</v>
      </c>
      <c r="AV361">
        <v>2.5378880000000001</v>
      </c>
      <c r="AW361">
        <v>2.525074</v>
      </c>
      <c r="AX361">
        <v>1.9380000000000001E-3</v>
      </c>
      <c r="AY361">
        <v>2.0409999999999998E-3</v>
      </c>
      <c r="AZ361">
        <v>4.5800000000000002E-4</v>
      </c>
      <c r="BA361">
        <v>7.7399999999999995E-4</v>
      </c>
      <c r="BB361">
        <v>0.122672</v>
      </c>
      <c r="BC361">
        <v>0.13860800000000001</v>
      </c>
      <c r="BD361">
        <v>0.122723</v>
      </c>
      <c r="BE361">
        <v>0.99619000000000002</v>
      </c>
      <c r="BF361">
        <v>0.15798899999999999</v>
      </c>
      <c r="BG361">
        <v>8.6639999999999998E-3</v>
      </c>
      <c r="BH361">
        <v>5.4000000000000001E-4</v>
      </c>
      <c r="BI361">
        <v>0</v>
      </c>
    </row>
    <row r="362" spans="1:61">
      <c r="A362">
        <v>360</v>
      </c>
      <c r="B362">
        <v>26.302106999999999</v>
      </c>
      <c r="C362">
        <v>25.947731999999998</v>
      </c>
      <c r="D362">
        <v>15.790341</v>
      </c>
      <c r="E362">
        <v>13.60568</v>
      </c>
      <c r="F362">
        <v>12.318823999999999</v>
      </c>
      <c r="G362">
        <v>11.057032</v>
      </c>
      <c r="H362">
        <v>10.756413</v>
      </c>
      <c r="I362">
        <v>10.071548</v>
      </c>
      <c r="J362">
        <v>309.663703</v>
      </c>
      <c r="K362">
        <v>307.89873599999999</v>
      </c>
      <c r="L362">
        <v>288.15918499999998</v>
      </c>
      <c r="M362">
        <v>268.31243599999999</v>
      </c>
      <c r="N362">
        <v>232.27342200000001</v>
      </c>
      <c r="O362">
        <v>202.96892800000001</v>
      </c>
      <c r="P362">
        <v>171.09099699999999</v>
      </c>
      <c r="Q362">
        <v>101.912442</v>
      </c>
      <c r="R362">
        <v>29.016131999999999</v>
      </c>
      <c r="S362">
        <v>21.229731999999998</v>
      </c>
      <c r="T362">
        <v>17.206969999999998</v>
      </c>
      <c r="U362">
        <v>14.188826000000001</v>
      </c>
      <c r="V362">
        <v>13.502387000000001</v>
      </c>
      <c r="W362">
        <v>6.0366600000000004</v>
      </c>
      <c r="X362">
        <v>5.7832439999999998</v>
      </c>
      <c r="Y362">
        <v>10.972984</v>
      </c>
      <c r="Z362">
        <v>348.00976100000003</v>
      </c>
      <c r="AA362">
        <v>303.31295899999998</v>
      </c>
      <c r="AB362">
        <v>265.12665800000002</v>
      </c>
      <c r="AC362">
        <v>247.53278800000001</v>
      </c>
      <c r="AD362">
        <v>217.05936199999999</v>
      </c>
      <c r="AE362">
        <v>195.09640200000001</v>
      </c>
      <c r="AF362">
        <v>164.78609399999999</v>
      </c>
      <c r="AG362">
        <v>100.458524</v>
      </c>
      <c r="AH362">
        <v>591.71628799999996</v>
      </c>
      <c r="AI362">
        <v>585.46139400000004</v>
      </c>
      <c r="AJ362">
        <v>591.76250500000003</v>
      </c>
      <c r="AK362">
        <v>579.17872799999998</v>
      </c>
      <c r="AL362">
        <v>507.58206899999999</v>
      </c>
      <c r="AM362">
        <v>400.16522900000001</v>
      </c>
      <c r="AN362">
        <v>258.97141800000003</v>
      </c>
      <c r="AO362">
        <v>194.35927899999999</v>
      </c>
      <c r="AP362">
        <v>9.9505560000000006</v>
      </c>
      <c r="AQ362">
        <v>23.466284999999999</v>
      </c>
      <c r="AR362">
        <v>361.79810099999997</v>
      </c>
      <c r="AS362">
        <v>35.681142999999999</v>
      </c>
      <c r="AT362">
        <v>355.667754</v>
      </c>
      <c r="AU362">
        <v>2.5180560000000001</v>
      </c>
      <c r="AV362">
        <v>2.5349889999999999</v>
      </c>
      <c r="AW362">
        <v>2.5238529999999999</v>
      </c>
      <c r="AX362">
        <v>1.7849999999999999E-3</v>
      </c>
      <c r="AY362">
        <v>2.0409999999999998E-3</v>
      </c>
      <c r="AZ362">
        <v>1.5300000000000001E-4</v>
      </c>
      <c r="BA362">
        <v>4.6900000000000002E-4</v>
      </c>
      <c r="BB362">
        <v>0.122672</v>
      </c>
      <c r="BC362">
        <v>0.13830300000000001</v>
      </c>
      <c r="BD362">
        <v>0.122875</v>
      </c>
      <c r="BE362">
        <v>0.99634199999999995</v>
      </c>
      <c r="BF362">
        <v>0.16134699999999999</v>
      </c>
      <c r="BG362">
        <v>1.4158E-2</v>
      </c>
      <c r="BH362">
        <v>3.8699999999999997E-4</v>
      </c>
      <c r="BI362">
        <v>0</v>
      </c>
    </row>
    <row r="363" spans="1:61">
      <c r="A363">
        <v>361</v>
      </c>
      <c r="B363">
        <v>26.270219999999998</v>
      </c>
      <c r="C363">
        <v>25.802551000000001</v>
      </c>
      <c r="D363">
        <v>15.872439999999999</v>
      </c>
      <c r="E363">
        <v>13.573460000000001</v>
      </c>
      <c r="F363">
        <v>12.248398</v>
      </c>
      <c r="G363">
        <v>11.024761</v>
      </c>
      <c r="H363">
        <v>10.762354</v>
      </c>
      <c r="I363">
        <v>10.077489999999999</v>
      </c>
      <c r="J363">
        <v>308.82527099999999</v>
      </c>
      <c r="K363">
        <v>300.846451</v>
      </c>
      <c r="L363">
        <v>286.79771899999997</v>
      </c>
      <c r="M363">
        <v>263.65805799999998</v>
      </c>
      <c r="N363">
        <v>228.30860999999999</v>
      </c>
      <c r="O363">
        <v>201.71597399999999</v>
      </c>
      <c r="P363">
        <v>169.95263700000001</v>
      </c>
      <c r="Q363">
        <v>103.063484</v>
      </c>
      <c r="R363">
        <v>29.398402000000001</v>
      </c>
      <c r="S363">
        <v>21.046011</v>
      </c>
      <c r="T363">
        <v>17.289013000000001</v>
      </c>
      <c r="U363">
        <v>14.271025</v>
      </c>
      <c r="V363">
        <v>13.508317999999999</v>
      </c>
      <c r="W363">
        <v>6.042611</v>
      </c>
      <c r="X363">
        <v>5.750896</v>
      </c>
      <c r="Y363">
        <v>10.940714</v>
      </c>
      <c r="Z363">
        <v>345.93808999999999</v>
      </c>
      <c r="AA363">
        <v>304.23717399999998</v>
      </c>
      <c r="AB363">
        <v>264.19995899999998</v>
      </c>
      <c r="AC363">
        <v>247.688861</v>
      </c>
      <c r="AD363">
        <v>217.71135599999999</v>
      </c>
      <c r="AE363">
        <v>195.25500700000001</v>
      </c>
      <c r="AF363">
        <v>166.354243</v>
      </c>
      <c r="AG363">
        <v>104.490523</v>
      </c>
      <c r="AH363">
        <v>591.859734</v>
      </c>
      <c r="AI363">
        <v>584.74462500000004</v>
      </c>
      <c r="AJ363">
        <v>578.75527</v>
      </c>
      <c r="AK363">
        <v>569.90357500000005</v>
      </c>
      <c r="AL363">
        <v>521.35024299999998</v>
      </c>
      <c r="AM363">
        <v>418.387967</v>
      </c>
      <c r="AN363">
        <v>262.10847000000001</v>
      </c>
      <c r="AO363">
        <v>186.87599599999999</v>
      </c>
      <c r="AP363">
        <v>9.9505560000000006</v>
      </c>
      <c r="AQ363">
        <v>23.882702999999999</v>
      </c>
      <c r="AR363">
        <v>362.41614900000002</v>
      </c>
      <c r="AS363">
        <v>36.279735000000002</v>
      </c>
      <c r="AT363">
        <v>355.84967999999998</v>
      </c>
      <c r="AU363">
        <v>2.5197349999999998</v>
      </c>
      <c r="AV363">
        <v>2.5374310000000002</v>
      </c>
      <c r="AW363">
        <v>2.5208010000000001</v>
      </c>
      <c r="AX363">
        <v>1.7849999999999999E-3</v>
      </c>
      <c r="AY363">
        <v>1.7359999999999999E-3</v>
      </c>
      <c r="AZ363">
        <v>3.0499999999999999E-4</v>
      </c>
      <c r="BA363">
        <v>6.2100000000000002E-4</v>
      </c>
      <c r="BB363">
        <v>0.122824</v>
      </c>
      <c r="BC363">
        <v>0.13830300000000001</v>
      </c>
      <c r="BD363">
        <v>0.122875</v>
      </c>
      <c r="BE363">
        <v>0.99649500000000002</v>
      </c>
      <c r="BF363">
        <v>0.16256799999999999</v>
      </c>
      <c r="BG363">
        <v>1.6142E-2</v>
      </c>
      <c r="BH363">
        <v>6.9200000000000002E-4</v>
      </c>
      <c r="BI363">
        <v>0</v>
      </c>
    </row>
    <row r="364" spans="1:61">
      <c r="A364">
        <v>362</v>
      </c>
      <c r="B364">
        <v>25.256188000000002</v>
      </c>
      <c r="C364">
        <v>25.846187</v>
      </c>
      <c r="D364">
        <v>15.878361</v>
      </c>
      <c r="E364">
        <v>13.57939</v>
      </c>
      <c r="F364">
        <v>12.254333000000001</v>
      </c>
      <c r="G364">
        <v>10.992489000000001</v>
      </c>
      <c r="H364">
        <v>10.844718</v>
      </c>
      <c r="I364">
        <v>10.159871000000001</v>
      </c>
      <c r="J364">
        <v>304.827878</v>
      </c>
      <c r="K364">
        <v>299.19584099999997</v>
      </c>
      <c r="L364">
        <v>284.325987</v>
      </c>
      <c r="M364">
        <v>265.75274300000001</v>
      </c>
      <c r="N364">
        <v>227.216802</v>
      </c>
      <c r="O364">
        <v>202.10341099999999</v>
      </c>
      <c r="P364">
        <v>170.454396</v>
      </c>
      <c r="Q364">
        <v>106.768333</v>
      </c>
      <c r="R364">
        <v>29.027840999999999</v>
      </c>
      <c r="S364">
        <v>21.127758</v>
      </c>
      <c r="T364">
        <v>17.37105</v>
      </c>
      <c r="U364">
        <v>14.276953000000001</v>
      </c>
      <c r="V364">
        <v>13.476084</v>
      </c>
      <c r="W364">
        <v>6.0102679999999999</v>
      </c>
      <c r="X364">
        <v>5.7568479999999997</v>
      </c>
      <c r="Y364">
        <v>10.946654000000001</v>
      </c>
      <c r="Z364">
        <v>344.74078900000001</v>
      </c>
      <c r="AA364">
        <v>309.05194699999998</v>
      </c>
      <c r="AB364">
        <v>264.80259599999999</v>
      </c>
      <c r="AC364">
        <v>251.072361</v>
      </c>
      <c r="AD364">
        <v>217.52725000000001</v>
      </c>
      <c r="AE364">
        <v>195.260941</v>
      </c>
      <c r="AF364">
        <v>167.541741</v>
      </c>
      <c r="AG364">
        <v>106.864193</v>
      </c>
      <c r="AH364">
        <v>585.83631800000001</v>
      </c>
      <c r="AI364">
        <v>572.134456</v>
      </c>
      <c r="AJ364">
        <v>560.03014700000006</v>
      </c>
      <c r="AK364">
        <v>545.49144999999999</v>
      </c>
      <c r="AL364">
        <v>510.416179</v>
      </c>
      <c r="AM364">
        <v>416.65826600000003</v>
      </c>
      <c r="AN364">
        <v>257.96217899999999</v>
      </c>
      <c r="AO364">
        <v>193.48131900000001</v>
      </c>
      <c r="AP364">
        <v>10.141664</v>
      </c>
      <c r="AQ364">
        <v>23.466284999999999</v>
      </c>
      <c r="AR364">
        <v>362.379795</v>
      </c>
      <c r="AS364">
        <v>36.653688000000002</v>
      </c>
      <c r="AT364">
        <v>355.26749999999998</v>
      </c>
      <c r="AU364">
        <v>2.5224820000000001</v>
      </c>
      <c r="AV364">
        <v>2.5363630000000001</v>
      </c>
      <c r="AW364">
        <v>2.5224799999999998</v>
      </c>
      <c r="AX364">
        <v>1.7849999999999999E-3</v>
      </c>
      <c r="AY364">
        <v>2.3470000000000001E-3</v>
      </c>
      <c r="AZ364">
        <v>3.0499999999999999E-4</v>
      </c>
      <c r="BA364">
        <v>4.6900000000000002E-4</v>
      </c>
      <c r="BB364">
        <v>0.122519</v>
      </c>
      <c r="BC364">
        <v>0.138761</v>
      </c>
      <c r="BD364">
        <v>0.12257</v>
      </c>
      <c r="BE364">
        <v>0.99619000000000002</v>
      </c>
      <c r="BF364">
        <v>0.163636</v>
      </c>
      <c r="BG364">
        <v>1.5989E-2</v>
      </c>
      <c r="BH364">
        <v>3.8699999999999997E-4</v>
      </c>
      <c r="BI364">
        <v>0</v>
      </c>
    </row>
    <row r="365" spans="1:61">
      <c r="A365">
        <v>363</v>
      </c>
      <c r="B365">
        <v>24.456388</v>
      </c>
      <c r="C365">
        <v>25.991363</v>
      </c>
      <c r="D365">
        <v>15.948612000000001</v>
      </c>
      <c r="E365">
        <v>13.573460000000001</v>
      </c>
      <c r="F365">
        <v>12.324759</v>
      </c>
      <c r="G365">
        <v>11.024761</v>
      </c>
      <c r="H365">
        <v>10.800566</v>
      </c>
      <c r="I365">
        <v>10.11571</v>
      </c>
      <c r="J365">
        <v>302.06510600000001</v>
      </c>
      <c r="K365">
        <v>296.94351</v>
      </c>
      <c r="L365">
        <v>282.17371300000002</v>
      </c>
      <c r="M365">
        <v>260.37175100000002</v>
      </c>
      <c r="N365">
        <v>227.059473</v>
      </c>
      <c r="O365">
        <v>203.47070299999999</v>
      </c>
      <c r="P365">
        <v>171.249517</v>
      </c>
      <c r="Q365">
        <v>108.50366</v>
      </c>
      <c r="R365">
        <v>28.909036</v>
      </c>
      <c r="S365">
        <v>21.159784999999999</v>
      </c>
      <c r="T365">
        <v>17.631529</v>
      </c>
      <c r="U365">
        <v>14.232889999999999</v>
      </c>
      <c r="V365">
        <v>13.508317999999999</v>
      </c>
      <c r="W365">
        <v>6.042611</v>
      </c>
      <c r="X365">
        <v>5.7125959999999996</v>
      </c>
      <c r="Y365">
        <v>10.864291</v>
      </c>
      <c r="Z365">
        <v>344.88094899999999</v>
      </c>
      <c r="AA365">
        <v>316.15693900000002</v>
      </c>
      <c r="AB365">
        <v>265.72905900000001</v>
      </c>
      <c r="AC365">
        <v>252.56614099999999</v>
      </c>
      <c r="AD365">
        <v>217.97735399999999</v>
      </c>
      <c r="AE365">
        <v>195.903831</v>
      </c>
      <c r="AF365">
        <v>166.16369599999999</v>
      </c>
      <c r="AG365">
        <v>104.490523</v>
      </c>
      <c r="AH365">
        <v>577.99912200000006</v>
      </c>
      <c r="AI365">
        <v>559.04092400000002</v>
      </c>
      <c r="AJ365">
        <v>544.54353100000003</v>
      </c>
      <c r="AK365">
        <v>523.80354899999998</v>
      </c>
      <c r="AL365">
        <v>489.11178200000001</v>
      </c>
      <c r="AM365">
        <v>409.89006699999999</v>
      </c>
      <c r="AN365">
        <v>258.01113900000001</v>
      </c>
      <c r="AO365">
        <v>191.73703</v>
      </c>
      <c r="AP365">
        <v>10.038830000000001</v>
      </c>
      <c r="AQ365">
        <v>23.137180000000001</v>
      </c>
      <c r="AR365">
        <v>360.10035099999999</v>
      </c>
      <c r="AS365">
        <v>37.151200000000003</v>
      </c>
      <c r="AT365">
        <v>356.00647700000002</v>
      </c>
      <c r="AU365">
        <v>2.51424</v>
      </c>
      <c r="AV365">
        <v>2.5253770000000002</v>
      </c>
      <c r="AW365">
        <v>2.5186649999999999</v>
      </c>
      <c r="AX365">
        <v>1.7849999999999999E-3</v>
      </c>
      <c r="AY365">
        <v>2.3470000000000001E-3</v>
      </c>
      <c r="AZ365">
        <v>6.0999999999999997E-4</v>
      </c>
      <c r="BA365">
        <v>6.2100000000000002E-4</v>
      </c>
      <c r="BB365">
        <v>0.122824</v>
      </c>
      <c r="BC365">
        <v>0.138761</v>
      </c>
      <c r="BD365">
        <v>0.12257</v>
      </c>
      <c r="BE365">
        <v>0.99649500000000002</v>
      </c>
      <c r="BF365">
        <v>0.165773</v>
      </c>
      <c r="BG365">
        <v>1.8889E-2</v>
      </c>
      <c r="BH365">
        <v>3.8699999999999997E-4</v>
      </c>
      <c r="BI365">
        <v>0</v>
      </c>
    </row>
    <row r="366" spans="1:61">
      <c r="A366">
        <v>364</v>
      </c>
      <c r="B366">
        <v>25.634042000000001</v>
      </c>
      <c r="C366">
        <v>25.959474</v>
      </c>
      <c r="D366">
        <v>16.144945</v>
      </c>
      <c r="E366">
        <v>13.57939</v>
      </c>
      <c r="F366">
        <v>12.292514000000001</v>
      </c>
      <c r="G366">
        <v>10.954276999999999</v>
      </c>
      <c r="H366">
        <v>10.806506000000001</v>
      </c>
      <c r="I366">
        <v>10.121651999999999</v>
      </c>
      <c r="J366">
        <v>310.00537800000001</v>
      </c>
      <c r="K366">
        <v>308.35081400000001</v>
      </c>
      <c r="L366">
        <v>285.65744799999999</v>
      </c>
      <c r="M366">
        <v>262.35736100000003</v>
      </c>
      <c r="N366">
        <v>226.72459000000001</v>
      </c>
      <c r="O366">
        <v>205.34517399999999</v>
      </c>
      <c r="P366">
        <v>170.87397999999999</v>
      </c>
      <c r="Q366">
        <v>106.28704399999999</v>
      </c>
      <c r="R366">
        <v>28.462969999999999</v>
      </c>
      <c r="S366">
        <v>21.089834</v>
      </c>
      <c r="T366">
        <v>17.865735000000001</v>
      </c>
      <c r="U366">
        <v>14.162546000000001</v>
      </c>
      <c r="V366">
        <v>13.476084</v>
      </c>
      <c r="W366">
        <v>6.0102679999999999</v>
      </c>
      <c r="X366">
        <v>5.6802469999999996</v>
      </c>
      <c r="Y366">
        <v>10.908443</v>
      </c>
      <c r="Z366">
        <v>347.620249</v>
      </c>
      <c r="AA366">
        <v>315.39352300000002</v>
      </c>
      <c r="AB366">
        <v>268.38046700000001</v>
      </c>
      <c r="AC366">
        <v>251.222365</v>
      </c>
      <c r="AD366">
        <v>218.28723199999999</v>
      </c>
      <c r="AE366">
        <v>196.13874999999999</v>
      </c>
      <c r="AF366">
        <v>165.21701400000001</v>
      </c>
      <c r="AG366">
        <v>103.239501</v>
      </c>
      <c r="AH366">
        <v>573.08567200000005</v>
      </c>
      <c r="AI366">
        <v>555.16916500000002</v>
      </c>
      <c r="AJ366">
        <v>545.43281300000001</v>
      </c>
      <c r="AK366">
        <v>513.36775499999999</v>
      </c>
      <c r="AL366">
        <v>479.21403099999998</v>
      </c>
      <c r="AM366">
        <v>400.06240100000002</v>
      </c>
      <c r="AN366">
        <v>256.17268200000001</v>
      </c>
      <c r="AO366">
        <v>189.40208100000001</v>
      </c>
      <c r="AP366">
        <v>10.071137999999999</v>
      </c>
      <c r="AQ366">
        <v>23.131322000000001</v>
      </c>
      <c r="AR366">
        <v>357.87604099999999</v>
      </c>
      <c r="AS366">
        <v>37.406992000000002</v>
      </c>
      <c r="AT366">
        <v>355.673384</v>
      </c>
      <c r="AU366">
        <v>2.5160719999999999</v>
      </c>
      <c r="AV366">
        <v>2.529039</v>
      </c>
      <c r="AW366">
        <v>2.519428</v>
      </c>
      <c r="AX366">
        <v>1.9380000000000001E-3</v>
      </c>
      <c r="AY366">
        <v>2.3470000000000001E-3</v>
      </c>
      <c r="AZ366">
        <v>3.0499999999999999E-4</v>
      </c>
      <c r="BA366">
        <v>4.6900000000000002E-4</v>
      </c>
      <c r="BB366">
        <v>0.122519</v>
      </c>
      <c r="BC366">
        <v>0.13830300000000001</v>
      </c>
      <c r="BD366">
        <v>0.122723</v>
      </c>
      <c r="BE366">
        <v>0.99634199999999995</v>
      </c>
      <c r="BF366">
        <v>0.16653599999999999</v>
      </c>
      <c r="BG366">
        <v>1.7668E-2</v>
      </c>
      <c r="BH366">
        <v>2.34E-4</v>
      </c>
      <c r="BI366">
        <v>0</v>
      </c>
    </row>
    <row r="367" spans="1:61">
      <c r="A367">
        <v>365</v>
      </c>
      <c r="B367">
        <v>26.458985999999999</v>
      </c>
      <c r="C367">
        <v>25.613705</v>
      </c>
      <c r="D367">
        <v>16.215183</v>
      </c>
      <c r="E367">
        <v>13.535307</v>
      </c>
      <c r="F367">
        <v>12.286579</v>
      </c>
      <c r="G367">
        <v>11.062972</v>
      </c>
      <c r="H367">
        <v>10.876989</v>
      </c>
      <c r="I367">
        <v>10.077489999999999</v>
      </c>
      <c r="J367">
        <v>314.47383200000002</v>
      </c>
      <c r="K367">
        <v>311.28153900000001</v>
      </c>
      <c r="L367">
        <v>296.61251199999998</v>
      </c>
      <c r="M367">
        <v>264.06852199999997</v>
      </c>
      <c r="N367">
        <v>225.39308600000001</v>
      </c>
      <c r="O367">
        <v>205.83487</v>
      </c>
      <c r="P367">
        <v>170.639183</v>
      </c>
      <c r="Q367">
        <v>106.87366</v>
      </c>
      <c r="R367">
        <v>28.532447000000001</v>
      </c>
      <c r="S367">
        <v>21.121862</v>
      </c>
      <c r="T367">
        <v>17.897867999999999</v>
      </c>
      <c r="U367">
        <v>14.232889999999999</v>
      </c>
      <c r="V367">
        <v>13.202973999999999</v>
      </c>
      <c r="W367">
        <v>6.042611</v>
      </c>
      <c r="X367">
        <v>5.6359940000000002</v>
      </c>
      <c r="Y367">
        <v>10.902502999999999</v>
      </c>
      <c r="Z367">
        <v>347.68746700000003</v>
      </c>
      <c r="AA367">
        <v>307.83539300000001</v>
      </c>
      <c r="AB367">
        <v>267.77874000000003</v>
      </c>
      <c r="AC367">
        <v>249.153119</v>
      </c>
      <c r="AD367">
        <v>219.15509</v>
      </c>
      <c r="AE367">
        <v>197.54476299999999</v>
      </c>
      <c r="AF367">
        <v>165.21109200000001</v>
      </c>
      <c r="AG367">
        <v>106.636318</v>
      </c>
      <c r="AH367">
        <v>572.29210499999999</v>
      </c>
      <c r="AI367">
        <v>565.90376500000002</v>
      </c>
      <c r="AJ367">
        <v>556.34356300000002</v>
      </c>
      <c r="AK367">
        <v>518.30969500000003</v>
      </c>
      <c r="AL367">
        <v>464.322115</v>
      </c>
      <c r="AM367">
        <v>390.68908499999998</v>
      </c>
      <c r="AN367">
        <v>257.77523500000001</v>
      </c>
      <c r="AO367">
        <v>186.341399</v>
      </c>
      <c r="AP367">
        <v>10.294539</v>
      </c>
      <c r="AQ367">
        <v>23.76915</v>
      </c>
      <c r="AR367">
        <v>359.50721499999997</v>
      </c>
      <c r="AS367">
        <v>38.148228000000003</v>
      </c>
      <c r="AT367">
        <v>355.95883300000003</v>
      </c>
      <c r="AU367">
        <v>2.5151560000000002</v>
      </c>
      <c r="AV367">
        <v>2.523088</v>
      </c>
      <c r="AW367">
        <v>2.524006</v>
      </c>
      <c r="AX367">
        <v>2.2430000000000002E-3</v>
      </c>
      <c r="AY367">
        <v>2.1940000000000002E-3</v>
      </c>
      <c r="AZ367">
        <v>4.5800000000000002E-4</v>
      </c>
      <c r="BA367">
        <v>4.6900000000000002E-4</v>
      </c>
      <c r="BB367">
        <v>0.122672</v>
      </c>
      <c r="BC367">
        <v>0.13830300000000001</v>
      </c>
      <c r="BD367">
        <v>0.122875</v>
      </c>
      <c r="BE367">
        <v>0.99634199999999995</v>
      </c>
      <c r="BF367">
        <v>0.167299</v>
      </c>
      <c r="BG367">
        <v>1.9040999999999999E-2</v>
      </c>
      <c r="BH367">
        <v>5.4000000000000001E-4</v>
      </c>
      <c r="BI367">
        <v>0</v>
      </c>
    </row>
    <row r="368" spans="1:61">
      <c r="A368">
        <v>366</v>
      </c>
      <c r="B368">
        <v>26.055398</v>
      </c>
      <c r="C368">
        <v>25.663221</v>
      </c>
      <c r="D368">
        <v>16.227022000000002</v>
      </c>
      <c r="E368">
        <v>13.509015</v>
      </c>
      <c r="F368">
        <v>12.298449</v>
      </c>
      <c r="G368">
        <v>10.998428000000001</v>
      </c>
      <c r="H368">
        <v>10.888869</v>
      </c>
      <c r="I368">
        <v>10.127594</v>
      </c>
      <c r="J368">
        <v>316.57392299999998</v>
      </c>
      <c r="K368">
        <v>307.87913700000001</v>
      </c>
      <c r="L368">
        <v>295.66605199999998</v>
      </c>
      <c r="M368">
        <v>268.70221900000001</v>
      </c>
      <c r="N368">
        <v>224.53341699999999</v>
      </c>
      <c r="O368">
        <v>205.88484099999999</v>
      </c>
      <c r="P368">
        <v>171.29952399999999</v>
      </c>
      <c r="Q368">
        <v>108.997056</v>
      </c>
      <c r="R368">
        <v>28.619486999999999</v>
      </c>
      <c r="S368">
        <v>21.323257000000002</v>
      </c>
      <c r="T368">
        <v>17.909692</v>
      </c>
      <c r="U368">
        <v>14.359147</v>
      </c>
      <c r="V368">
        <v>12.833078</v>
      </c>
      <c r="W368">
        <v>6.0928060000000004</v>
      </c>
      <c r="X368">
        <v>5.7244979999999996</v>
      </c>
      <c r="Y368">
        <v>10.87617</v>
      </c>
      <c r="Z368">
        <v>349.44770899999997</v>
      </c>
      <c r="AA368">
        <v>302.22758700000003</v>
      </c>
      <c r="AB368">
        <v>267.52954999999997</v>
      </c>
      <c r="AC368">
        <v>249.80276599999999</v>
      </c>
      <c r="AD368">
        <v>220.07839300000001</v>
      </c>
      <c r="AE368">
        <v>197.70925600000001</v>
      </c>
      <c r="AF368">
        <v>164.956245</v>
      </c>
      <c r="AG368">
        <v>109.685783</v>
      </c>
      <c r="AH368">
        <v>579.31374300000004</v>
      </c>
      <c r="AI368">
        <v>575.60857499999997</v>
      </c>
      <c r="AJ368">
        <v>578.97017800000003</v>
      </c>
      <c r="AK368">
        <v>545.63462400000003</v>
      </c>
      <c r="AL368">
        <v>473.14707099999998</v>
      </c>
      <c r="AM368">
        <v>384.93114200000002</v>
      </c>
      <c r="AN368">
        <v>260.42843199999999</v>
      </c>
      <c r="AO368">
        <v>189.73981699999999</v>
      </c>
      <c r="AP368">
        <v>10.141664</v>
      </c>
      <c r="AQ368">
        <v>23.920552000000001</v>
      </c>
      <c r="AR368">
        <v>360.16183000000001</v>
      </c>
      <c r="AS368">
        <v>38.708162999999999</v>
      </c>
      <c r="AT368">
        <v>354.86722400000002</v>
      </c>
      <c r="AU368">
        <v>2.525382</v>
      </c>
      <c r="AV368">
        <v>2.5369730000000001</v>
      </c>
      <c r="AW368">
        <v>2.5186649999999999</v>
      </c>
      <c r="AX368">
        <v>1.7849999999999999E-3</v>
      </c>
      <c r="AY368">
        <v>2.1940000000000002E-3</v>
      </c>
      <c r="AZ368">
        <v>4.5800000000000002E-4</v>
      </c>
      <c r="BA368">
        <v>6.2100000000000002E-4</v>
      </c>
      <c r="BB368">
        <v>0.122824</v>
      </c>
      <c r="BC368">
        <v>0.138456</v>
      </c>
      <c r="BD368">
        <v>0.122723</v>
      </c>
      <c r="BE368">
        <v>0.99634199999999995</v>
      </c>
      <c r="BF368">
        <v>0.16714599999999999</v>
      </c>
      <c r="BG368">
        <v>1.9040999999999999E-2</v>
      </c>
      <c r="BH368">
        <v>5.4000000000000001E-4</v>
      </c>
      <c r="BI368">
        <v>0</v>
      </c>
    </row>
    <row r="369" spans="1:61">
      <c r="A369">
        <v>367</v>
      </c>
      <c r="B369">
        <v>25.369558000000001</v>
      </c>
      <c r="C369">
        <v>25.770655999999999</v>
      </c>
      <c r="D369">
        <v>16.297256000000001</v>
      </c>
      <c r="E369">
        <v>13.541238</v>
      </c>
      <c r="F369">
        <v>12.254333000000001</v>
      </c>
      <c r="G369">
        <v>10.992489000000001</v>
      </c>
      <c r="H369">
        <v>10.844718</v>
      </c>
      <c r="I369">
        <v>10.045211999999999</v>
      </c>
      <c r="J369">
        <v>317.59387700000002</v>
      </c>
      <c r="K369">
        <v>306.220462</v>
      </c>
      <c r="L369">
        <v>290.01719800000001</v>
      </c>
      <c r="M369">
        <v>272.41744899999998</v>
      </c>
      <c r="N369">
        <v>235.797021</v>
      </c>
      <c r="O369">
        <v>206.41260199999999</v>
      </c>
      <c r="P369">
        <v>172.361841</v>
      </c>
      <c r="Q369">
        <v>109.324969</v>
      </c>
      <c r="R369">
        <v>29.592410000000001</v>
      </c>
      <c r="S369">
        <v>21.203603000000001</v>
      </c>
      <c r="T369">
        <v>17.903780000000001</v>
      </c>
      <c r="U369">
        <v>14.200682</v>
      </c>
      <c r="V369">
        <v>12.559858999999999</v>
      </c>
      <c r="W369">
        <v>6.0102679999999999</v>
      </c>
      <c r="X369">
        <v>5.6419459999999999</v>
      </c>
      <c r="Y369">
        <v>10.908443</v>
      </c>
      <c r="Z369">
        <v>349.55133999999998</v>
      </c>
      <c r="AA369">
        <v>299.24325499999998</v>
      </c>
      <c r="AB369">
        <v>267.71002700000003</v>
      </c>
      <c r="AC369">
        <v>246.19194899999999</v>
      </c>
      <c r="AD369">
        <v>219.54081600000001</v>
      </c>
      <c r="AE369">
        <v>197.39806400000001</v>
      </c>
      <c r="AF369">
        <v>164.83603400000001</v>
      </c>
      <c r="AG369">
        <v>110.941146</v>
      </c>
      <c r="AH369">
        <v>587.17376899999999</v>
      </c>
      <c r="AI369">
        <v>581.53066200000001</v>
      </c>
      <c r="AJ369">
        <v>582.16938300000004</v>
      </c>
      <c r="AK369">
        <v>558.85307499999999</v>
      </c>
      <c r="AL369">
        <v>482.91266899999999</v>
      </c>
      <c r="AM369">
        <v>396.09120999999999</v>
      </c>
      <c r="AN369">
        <v>261.78411399999999</v>
      </c>
      <c r="AO369">
        <v>191.12616199999999</v>
      </c>
      <c r="AP369">
        <v>10.038830000000001</v>
      </c>
      <c r="AQ369">
        <v>23.705152999999999</v>
      </c>
      <c r="AR369">
        <v>359.99125199999997</v>
      </c>
      <c r="AS369">
        <v>38.906292000000001</v>
      </c>
      <c r="AT369">
        <v>354.91487499999999</v>
      </c>
      <c r="AU369">
        <v>2.520346</v>
      </c>
      <c r="AV369">
        <v>2.5371250000000001</v>
      </c>
      <c r="AW369">
        <v>2.5188169999999999</v>
      </c>
      <c r="AX369">
        <v>1.7849999999999999E-3</v>
      </c>
      <c r="AY369">
        <v>2.0409999999999998E-3</v>
      </c>
      <c r="AZ369">
        <v>1.5300000000000001E-4</v>
      </c>
      <c r="BA369">
        <v>6.2100000000000002E-4</v>
      </c>
      <c r="BB369">
        <v>0.122824</v>
      </c>
      <c r="BC369">
        <v>0.13860800000000001</v>
      </c>
      <c r="BD369">
        <v>0.122875</v>
      </c>
      <c r="BE369">
        <v>0.99634199999999995</v>
      </c>
      <c r="BF369">
        <v>0.167299</v>
      </c>
      <c r="BG369">
        <v>2.1635999999999999E-2</v>
      </c>
      <c r="BH369">
        <v>3.8699999999999997E-4</v>
      </c>
      <c r="BI369">
        <v>0</v>
      </c>
    </row>
    <row r="370" spans="1:61">
      <c r="A370">
        <v>368</v>
      </c>
      <c r="B370">
        <v>26.281957999999999</v>
      </c>
      <c r="C370">
        <v>25.852058</v>
      </c>
      <c r="D370">
        <v>16.455466999999999</v>
      </c>
      <c r="E370">
        <v>13.432706</v>
      </c>
      <c r="F370">
        <v>12.222085999999999</v>
      </c>
      <c r="G370">
        <v>10.998428000000001</v>
      </c>
      <c r="H370">
        <v>10.888869</v>
      </c>
      <c r="I370">
        <v>9.9747120000000002</v>
      </c>
      <c r="J370">
        <v>307.18456400000002</v>
      </c>
      <c r="K370">
        <v>300.48989</v>
      </c>
      <c r="L370">
        <v>284.88659200000001</v>
      </c>
      <c r="M370">
        <v>270.04244199999999</v>
      </c>
      <c r="N370">
        <v>236.78382199999999</v>
      </c>
      <c r="O370">
        <v>206.60911200000001</v>
      </c>
      <c r="P370">
        <v>172.90196399999999</v>
      </c>
      <c r="Q370">
        <v>110.03536800000001</v>
      </c>
      <c r="R370">
        <v>29.334833</v>
      </c>
      <c r="S370">
        <v>21.550739</v>
      </c>
      <c r="T370">
        <v>17.909692</v>
      </c>
      <c r="U370">
        <v>14.244745999999999</v>
      </c>
      <c r="V370">
        <v>12.451230000000001</v>
      </c>
      <c r="W370">
        <v>6.054513</v>
      </c>
      <c r="X370">
        <v>5.6861980000000001</v>
      </c>
      <c r="Y370">
        <v>10.914382</v>
      </c>
      <c r="Z370">
        <v>347.48014699999999</v>
      </c>
      <c r="AA370">
        <v>302.85239200000001</v>
      </c>
      <c r="AB370">
        <v>268.423496</v>
      </c>
      <c r="AC370">
        <v>248.15117699999999</v>
      </c>
      <c r="AD370">
        <v>218.63507200000001</v>
      </c>
      <c r="AE370">
        <v>196.94608600000001</v>
      </c>
      <c r="AF370">
        <v>164.575289</v>
      </c>
      <c r="AG370">
        <v>109.277959</v>
      </c>
      <c r="AH370">
        <v>580.54313500000001</v>
      </c>
      <c r="AI370">
        <v>566.27289499999995</v>
      </c>
      <c r="AJ370">
        <v>562.83316100000002</v>
      </c>
      <c r="AK370">
        <v>521.25955999999996</v>
      </c>
      <c r="AL370">
        <v>466.34226699999999</v>
      </c>
      <c r="AM370">
        <v>385.99293699999998</v>
      </c>
      <c r="AN370">
        <v>260.47734100000002</v>
      </c>
      <c r="AO370">
        <v>190.36254700000001</v>
      </c>
      <c r="AP370">
        <v>9.8859370000000002</v>
      </c>
      <c r="AQ370">
        <v>24.007952</v>
      </c>
      <c r="AR370">
        <v>360.75491099999999</v>
      </c>
      <c r="AS370">
        <v>40.025129999999997</v>
      </c>
      <c r="AT370">
        <v>354.84209600000003</v>
      </c>
      <c r="AU370">
        <v>2.5233979999999998</v>
      </c>
      <c r="AV370">
        <v>2.5436860000000001</v>
      </c>
      <c r="AW370">
        <v>2.5227849999999998</v>
      </c>
      <c r="AX370">
        <v>1.9380000000000001E-3</v>
      </c>
      <c r="AY370">
        <v>1.7359999999999999E-3</v>
      </c>
      <c r="AZ370">
        <v>1.5300000000000001E-4</v>
      </c>
      <c r="BA370">
        <v>7.7399999999999995E-4</v>
      </c>
      <c r="BB370">
        <v>0.122824</v>
      </c>
      <c r="BC370">
        <v>0.13860800000000001</v>
      </c>
      <c r="BD370">
        <v>0.122875</v>
      </c>
      <c r="BE370">
        <v>0.99619000000000002</v>
      </c>
      <c r="BF370">
        <v>0.166993</v>
      </c>
      <c r="BG370">
        <v>2.3314000000000001E-2</v>
      </c>
      <c r="BH370">
        <v>3.8699999999999997E-4</v>
      </c>
      <c r="BI370">
        <v>0</v>
      </c>
    </row>
    <row r="371" spans="1:61">
      <c r="A371">
        <v>369</v>
      </c>
      <c r="B371">
        <v>26.017633</v>
      </c>
      <c r="C371">
        <v>26.191880999999999</v>
      </c>
      <c r="D371">
        <v>16.379322999999999</v>
      </c>
      <c r="E371">
        <v>13.509015</v>
      </c>
      <c r="F371">
        <v>12.260268</v>
      </c>
      <c r="G371">
        <v>10.998428000000001</v>
      </c>
      <c r="H371">
        <v>10.850657999999999</v>
      </c>
      <c r="I371">
        <v>9.9747120000000002</v>
      </c>
      <c r="J371">
        <v>306.81732599999998</v>
      </c>
      <c r="K371">
        <v>299.60651999999999</v>
      </c>
      <c r="L371">
        <v>285.18246699999997</v>
      </c>
      <c r="M371">
        <v>267.28672499999999</v>
      </c>
      <c r="N371">
        <v>231.83756299999999</v>
      </c>
      <c r="O371">
        <v>205.617977</v>
      </c>
      <c r="P371">
        <v>171.49026799999999</v>
      </c>
      <c r="Q371">
        <v>107.070331</v>
      </c>
      <c r="R371">
        <v>28.883092000000001</v>
      </c>
      <c r="S371">
        <v>21.626556000000001</v>
      </c>
      <c r="T371">
        <v>17.985776999999999</v>
      </c>
      <c r="U371">
        <v>14.282881</v>
      </c>
      <c r="V371">
        <v>12.298465999999999</v>
      </c>
      <c r="W371">
        <v>6.054513</v>
      </c>
      <c r="X371">
        <v>5.6861980000000001</v>
      </c>
      <c r="Y371">
        <v>10.914382</v>
      </c>
      <c r="Z371">
        <v>347.15216299999997</v>
      </c>
      <c r="AA371">
        <v>300.31570099999999</v>
      </c>
      <c r="AB371">
        <v>272.73956500000003</v>
      </c>
      <c r="AC371">
        <v>251.04068899999999</v>
      </c>
      <c r="AD371">
        <v>217.83716999999999</v>
      </c>
      <c r="AE371">
        <v>196.37366299999999</v>
      </c>
      <c r="AF371">
        <v>165.03244100000001</v>
      </c>
      <c r="AG371">
        <v>108.38848</v>
      </c>
      <c r="AH371">
        <v>577.46724300000005</v>
      </c>
      <c r="AI371">
        <v>557.07753400000001</v>
      </c>
      <c r="AJ371">
        <v>543.04573700000003</v>
      </c>
      <c r="AK371">
        <v>496.66988199999997</v>
      </c>
      <c r="AL371">
        <v>457.80886900000002</v>
      </c>
      <c r="AM371">
        <v>386.39699300000001</v>
      </c>
      <c r="AN371">
        <v>267.08417800000001</v>
      </c>
      <c r="AO371">
        <v>194.45334</v>
      </c>
      <c r="AP371">
        <v>9.9300750000000004</v>
      </c>
      <c r="AQ371">
        <v>24.051649000000001</v>
      </c>
      <c r="AR371">
        <v>359.99687799999998</v>
      </c>
      <c r="AS371">
        <v>41.074156000000002</v>
      </c>
      <c r="AT371">
        <v>354.48381699999999</v>
      </c>
      <c r="AU371">
        <v>2.520956</v>
      </c>
      <c r="AV371">
        <v>2.5395669999999999</v>
      </c>
      <c r="AW371">
        <v>2.5223270000000002</v>
      </c>
      <c r="AX371">
        <v>2.0899999999999998E-3</v>
      </c>
      <c r="AY371">
        <v>1.8890000000000001E-3</v>
      </c>
      <c r="AZ371">
        <v>3.0499999999999999E-4</v>
      </c>
      <c r="BA371">
        <v>4.6900000000000002E-4</v>
      </c>
      <c r="BB371">
        <v>0.122672</v>
      </c>
      <c r="BC371">
        <v>0.138456</v>
      </c>
      <c r="BD371">
        <v>0.122875</v>
      </c>
      <c r="BE371">
        <v>0.99649500000000002</v>
      </c>
      <c r="BF371">
        <v>0.167299</v>
      </c>
      <c r="BG371">
        <v>2.3009000000000002E-2</v>
      </c>
      <c r="BH371">
        <v>2.34E-4</v>
      </c>
      <c r="BI371">
        <v>0</v>
      </c>
    </row>
    <row r="372" spans="1:61">
      <c r="A372">
        <v>370</v>
      </c>
      <c r="B372">
        <v>25.186475999999999</v>
      </c>
      <c r="C372">
        <v>26.418368999999998</v>
      </c>
      <c r="D372">
        <v>16.379322999999999</v>
      </c>
      <c r="E372">
        <v>13.470860999999999</v>
      </c>
      <c r="F372">
        <v>12.298449</v>
      </c>
      <c r="G372">
        <v>10.960216000000001</v>
      </c>
      <c r="H372">
        <v>10.850657999999999</v>
      </c>
      <c r="I372">
        <v>9.9747120000000002</v>
      </c>
      <c r="J372">
        <v>310.15785699999998</v>
      </c>
      <c r="K372">
        <v>302.62373000000002</v>
      </c>
      <c r="L372">
        <v>286.809212</v>
      </c>
      <c r="M372">
        <v>265.012721</v>
      </c>
      <c r="N372">
        <v>230.28754900000001</v>
      </c>
      <c r="O372">
        <v>204.58851000000001</v>
      </c>
      <c r="P372">
        <v>171.03249199999999</v>
      </c>
      <c r="Q372">
        <v>103.481532</v>
      </c>
      <c r="R372">
        <v>29.221916</v>
      </c>
      <c r="S372">
        <v>21.588647999999999</v>
      </c>
      <c r="T372">
        <v>18.099898</v>
      </c>
      <c r="U372">
        <v>14.168473000000001</v>
      </c>
      <c r="V372">
        <v>12.37485</v>
      </c>
      <c r="W372">
        <v>6.054513</v>
      </c>
      <c r="X372">
        <v>5.6861980000000001</v>
      </c>
      <c r="Y372">
        <v>10.837958</v>
      </c>
      <c r="Z372">
        <v>346.56904200000002</v>
      </c>
      <c r="AA372">
        <v>297.18809700000003</v>
      </c>
      <c r="AB372">
        <v>274.07748199999997</v>
      </c>
      <c r="AC372">
        <v>249.65267</v>
      </c>
      <c r="AD372">
        <v>217.647165</v>
      </c>
      <c r="AE372">
        <v>195.534043</v>
      </c>
      <c r="AF372">
        <v>166.97589600000001</v>
      </c>
      <c r="AG372">
        <v>103.097444</v>
      </c>
      <c r="AH372">
        <v>576.995948</v>
      </c>
      <c r="AI372">
        <v>566.77417100000002</v>
      </c>
      <c r="AJ372">
        <v>532.013687</v>
      </c>
      <c r="AK372">
        <v>488.54241100000002</v>
      </c>
      <c r="AL372">
        <v>454.35852499999999</v>
      </c>
      <c r="AM372">
        <v>393.23352999999997</v>
      </c>
      <c r="AN372">
        <v>269.83273500000001</v>
      </c>
      <c r="AO372">
        <v>195.287148</v>
      </c>
      <c r="AP372">
        <v>10.115271999999999</v>
      </c>
      <c r="AQ372">
        <v>23.856563000000001</v>
      </c>
      <c r="AR372">
        <v>361.19125000000003</v>
      </c>
      <c r="AS372">
        <v>42.147936999999999</v>
      </c>
      <c r="AT372">
        <v>353.13155799999998</v>
      </c>
      <c r="AU372">
        <v>2.5177510000000001</v>
      </c>
      <c r="AV372">
        <v>2.534532</v>
      </c>
      <c r="AW372">
        <v>2.5217170000000002</v>
      </c>
      <c r="AX372">
        <v>2.0899999999999998E-3</v>
      </c>
      <c r="AY372">
        <v>2.1940000000000002E-3</v>
      </c>
      <c r="AZ372">
        <v>3.0499999999999999E-4</v>
      </c>
      <c r="BA372">
        <v>4.6900000000000002E-4</v>
      </c>
      <c r="BB372">
        <v>0.122672</v>
      </c>
      <c r="BC372">
        <v>0.13830300000000001</v>
      </c>
      <c r="BD372">
        <v>0.122723</v>
      </c>
      <c r="BE372">
        <v>0.99619000000000002</v>
      </c>
      <c r="BF372">
        <v>0.16714599999999999</v>
      </c>
      <c r="BG372">
        <v>2.4688000000000002E-2</v>
      </c>
      <c r="BH372">
        <v>6.9200000000000002E-4</v>
      </c>
      <c r="BI372">
        <v>0</v>
      </c>
    </row>
    <row r="373" spans="1:61">
      <c r="A373">
        <v>371</v>
      </c>
      <c r="B373">
        <v>25.148681</v>
      </c>
      <c r="C373">
        <v>25.776527000000002</v>
      </c>
      <c r="D373">
        <v>16.341249000000001</v>
      </c>
      <c r="E373">
        <v>13.470860999999999</v>
      </c>
      <c r="F373">
        <v>12.336629</v>
      </c>
      <c r="G373">
        <v>11.07485</v>
      </c>
      <c r="H373">
        <v>10.888869</v>
      </c>
      <c r="I373">
        <v>10.051154</v>
      </c>
      <c r="J373">
        <v>313.16551099999998</v>
      </c>
      <c r="K373">
        <v>301.15226200000001</v>
      </c>
      <c r="L373">
        <v>287.32661100000001</v>
      </c>
      <c r="M373">
        <v>263.89355499999999</v>
      </c>
      <c r="N373">
        <v>230.55224999999999</v>
      </c>
      <c r="O373">
        <v>204.66477399999999</v>
      </c>
      <c r="P373">
        <v>172.176999</v>
      </c>
      <c r="Q373">
        <v>104.738696</v>
      </c>
      <c r="R373">
        <v>29.108986999999999</v>
      </c>
      <c r="S373">
        <v>21.626556000000001</v>
      </c>
      <c r="T373">
        <v>18.175972000000002</v>
      </c>
      <c r="U373">
        <v>14.20661</v>
      </c>
      <c r="V373">
        <v>12.642165</v>
      </c>
      <c r="W373">
        <v>5.9779239999999998</v>
      </c>
      <c r="X373">
        <v>5.6861980000000001</v>
      </c>
      <c r="Y373">
        <v>10.952593</v>
      </c>
      <c r="Z373">
        <v>355.01938699999999</v>
      </c>
      <c r="AA373">
        <v>296.562208</v>
      </c>
      <c r="AB373">
        <v>272.25624900000003</v>
      </c>
      <c r="AC373">
        <v>250.10292999999999</v>
      </c>
      <c r="AD373">
        <v>217.83716999999999</v>
      </c>
      <c r="AE373">
        <v>194.80885699999999</v>
      </c>
      <c r="AF373">
        <v>168.04325700000001</v>
      </c>
      <c r="AG373">
        <v>95.610106000000002</v>
      </c>
      <c r="AH373">
        <v>578.57793200000003</v>
      </c>
      <c r="AI373">
        <v>573.54782499999999</v>
      </c>
      <c r="AJ373">
        <v>557.04021699999998</v>
      </c>
      <c r="AK373">
        <v>504.12221899999997</v>
      </c>
      <c r="AL373">
        <v>456.69653099999999</v>
      </c>
      <c r="AM373">
        <v>398.23013400000002</v>
      </c>
      <c r="AN373">
        <v>272.55250599999999</v>
      </c>
      <c r="AO373">
        <v>191.28478899999999</v>
      </c>
      <c r="AP373">
        <v>10.235844</v>
      </c>
      <c r="AQ373">
        <v>24.354353</v>
      </c>
      <c r="AR373">
        <v>359.960511</v>
      </c>
      <c r="AS373">
        <v>43.120724000000003</v>
      </c>
      <c r="AT373">
        <v>352.91879299999999</v>
      </c>
      <c r="AU373">
        <v>2.5246189999999999</v>
      </c>
      <c r="AV373">
        <v>2.5441440000000002</v>
      </c>
      <c r="AW373">
        <v>2.5256850000000002</v>
      </c>
      <c r="AX373">
        <v>2.0899999999999998E-3</v>
      </c>
      <c r="AY373">
        <v>1.8890000000000001E-3</v>
      </c>
      <c r="AZ373">
        <v>4.5800000000000002E-4</v>
      </c>
      <c r="BA373">
        <v>4.6900000000000002E-4</v>
      </c>
      <c r="BB373">
        <v>0.122977</v>
      </c>
      <c r="BC373">
        <v>0.13830300000000001</v>
      </c>
      <c r="BD373">
        <v>0.123028</v>
      </c>
      <c r="BE373">
        <v>0.99588399999999999</v>
      </c>
      <c r="BF373">
        <v>0.166993</v>
      </c>
      <c r="BG373">
        <v>2.3009000000000002E-2</v>
      </c>
      <c r="BH373">
        <v>3.8699999999999997E-4</v>
      </c>
      <c r="BI373">
        <v>0</v>
      </c>
    </row>
    <row r="374" spans="1:61">
      <c r="A374">
        <v>372</v>
      </c>
      <c r="B374">
        <v>25.677692</v>
      </c>
      <c r="C374">
        <v>25.889821999999999</v>
      </c>
      <c r="D374">
        <v>16.227022000000002</v>
      </c>
      <c r="E374">
        <v>13.470860999999999</v>
      </c>
      <c r="F374">
        <v>12.374809000000001</v>
      </c>
      <c r="G374">
        <v>11.113060000000001</v>
      </c>
      <c r="H374">
        <v>10.888869</v>
      </c>
      <c r="I374">
        <v>10.012933</v>
      </c>
      <c r="J374">
        <v>316.90362199999998</v>
      </c>
      <c r="K374">
        <v>303.28568300000001</v>
      </c>
      <c r="L374">
        <v>282.037127</v>
      </c>
      <c r="M374">
        <v>264.19205099999999</v>
      </c>
      <c r="N374">
        <v>231.76197400000001</v>
      </c>
      <c r="O374">
        <v>205.46547699999999</v>
      </c>
      <c r="P374">
        <v>172.74933300000001</v>
      </c>
      <c r="Q374">
        <v>105.81163100000001</v>
      </c>
      <c r="R374">
        <v>29.108986999999999</v>
      </c>
      <c r="S374">
        <v>21.399089</v>
      </c>
      <c r="T374">
        <v>18.366137999999999</v>
      </c>
      <c r="U374">
        <v>14.20661</v>
      </c>
      <c r="V374">
        <v>12.871257999999999</v>
      </c>
      <c r="W374">
        <v>5.9779239999999998</v>
      </c>
      <c r="X374">
        <v>5.7627990000000002</v>
      </c>
      <c r="Y374">
        <v>10.87617</v>
      </c>
      <c r="Z374">
        <v>350.64982600000002</v>
      </c>
      <c r="AA374">
        <v>293.799421</v>
      </c>
      <c r="AB374">
        <v>269.80101100000002</v>
      </c>
      <c r="AC374">
        <v>249.35244900000001</v>
      </c>
      <c r="AD374">
        <v>218.331132</v>
      </c>
      <c r="AE374">
        <v>193.663724</v>
      </c>
      <c r="AF374">
        <v>169.225258</v>
      </c>
      <c r="AG374">
        <v>97.931021999999999</v>
      </c>
      <c r="AH374">
        <v>585.81156399999998</v>
      </c>
      <c r="AI374">
        <v>581.9248</v>
      </c>
      <c r="AJ374">
        <v>566.80662500000005</v>
      </c>
      <c r="AK374">
        <v>532.14909</v>
      </c>
      <c r="AL374">
        <v>497.83881400000001</v>
      </c>
      <c r="AM374">
        <v>415.94857000000002</v>
      </c>
      <c r="AN374">
        <v>279.52260999999999</v>
      </c>
      <c r="AO374">
        <v>188.453397</v>
      </c>
      <c r="AP374">
        <v>10.382799</v>
      </c>
      <c r="AQ374">
        <v>24.840219000000001</v>
      </c>
      <c r="AR374">
        <v>358.79104899999999</v>
      </c>
      <c r="AS374">
        <v>43.932631999999998</v>
      </c>
      <c r="AT374">
        <v>352.07590900000002</v>
      </c>
      <c r="AU374">
        <v>2.521414</v>
      </c>
      <c r="AV374">
        <v>2.5398719999999999</v>
      </c>
      <c r="AW374">
        <v>2.525074</v>
      </c>
      <c r="AX374">
        <v>2.2430000000000002E-3</v>
      </c>
      <c r="AY374">
        <v>1.8890000000000001E-3</v>
      </c>
      <c r="AZ374">
        <v>6.0999999999999997E-4</v>
      </c>
      <c r="BA374">
        <v>4.6900000000000002E-4</v>
      </c>
      <c r="BB374">
        <v>0.122672</v>
      </c>
      <c r="BC374">
        <v>0.138151</v>
      </c>
      <c r="BD374">
        <v>0.122875</v>
      </c>
      <c r="BE374">
        <v>0.99634199999999995</v>
      </c>
      <c r="BF374">
        <v>0.166993</v>
      </c>
      <c r="BG374">
        <v>2.1940999999999999E-2</v>
      </c>
      <c r="BH374">
        <v>3.8699999999999997E-4</v>
      </c>
      <c r="BI374">
        <v>0</v>
      </c>
    </row>
    <row r="375" spans="1:61">
      <c r="A375">
        <v>373</v>
      </c>
      <c r="B375">
        <v>24.997488000000001</v>
      </c>
      <c r="C375">
        <v>25.776527000000002</v>
      </c>
      <c r="D375">
        <v>16.265098999999999</v>
      </c>
      <c r="E375">
        <v>13.509015</v>
      </c>
      <c r="F375">
        <v>12.374809000000001</v>
      </c>
      <c r="G375">
        <v>11.113060000000001</v>
      </c>
      <c r="H375">
        <v>10.888869</v>
      </c>
      <c r="I375">
        <v>9.9747120000000002</v>
      </c>
      <c r="J375">
        <v>317.05014699999998</v>
      </c>
      <c r="K375">
        <v>302.77084200000002</v>
      </c>
      <c r="L375">
        <v>277.96110199999998</v>
      </c>
      <c r="M375">
        <v>262.84851800000001</v>
      </c>
      <c r="N375">
        <v>231.27059</v>
      </c>
      <c r="O375">
        <v>207.02837600000001</v>
      </c>
      <c r="P375">
        <v>173.054599</v>
      </c>
      <c r="Q375">
        <v>103.296723</v>
      </c>
      <c r="R375">
        <v>29.410105000000001</v>
      </c>
      <c r="S375">
        <v>21.399089</v>
      </c>
      <c r="T375">
        <v>18.404167000000001</v>
      </c>
      <c r="U375">
        <v>14.244745999999999</v>
      </c>
      <c r="V375">
        <v>13.023968999999999</v>
      </c>
      <c r="W375">
        <v>6.054513</v>
      </c>
      <c r="X375">
        <v>5.6861980000000001</v>
      </c>
      <c r="Y375">
        <v>10.990803</v>
      </c>
      <c r="Z375">
        <v>344.819368</v>
      </c>
      <c r="AA375">
        <v>292.06678799999997</v>
      </c>
      <c r="AB375">
        <v>269.24265400000002</v>
      </c>
      <c r="AC375">
        <v>248.11362700000001</v>
      </c>
      <c r="AD375">
        <v>218.63507200000001</v>
      </c>
      <c r="AE375">
        <v>193.85458700000001</v>
      </c>
      <c r="AF375">
        <v>170.140546</v>
      </c>
      <c r="AG375">
        <v>100.770976</v>
      </c>
      <c r="AH375">
        <v>583.99462800000003</v>
      </c>
      <c r="AI375">
        <v>581.97171900000001</v>
      </c>
      <c r="AJ375">
        <v>555.11302899999998</v>
      </c>
      <c r="AK375">
        <v>545.83574799999997</v>
      </c>
      <c r="AL375">
        <v>509.46986900000002</v>
      </c>
      <c r="AM375">
        <v>423.48853500000001</v>
      </c>
      <c r="AN375">
        <v>278.90407699999997</v>
      </c>
      <c r="AO375">
        <v>188.12155300000001</v>
      </c>
      <c r="AP375">
        <v>10.203538</v>
      </c>
      <c r="AQ375">
        <v>24.54935</v>
      </c>
      <c r="AR375">
        <v>358.43856599999998</v>
      </c>
      <c r="AS375">
        <v>48.913156000000001</v>
      </c>
      <c r="AT375">
        <v>349.28345899999999</v>
      </c>
      <c r="AU375">
        <v>2.528435</v>
      </c>
      <c r="AV375">
        <v>2.5476540000000001</v>
      </c>
      <c r="AW375">
        <v>2.5261429999999998</v>
      </c>
      <c r="AX375">
        <v>1.9380000000000001E-3</v>
      </c>
      <c r="AY375">
        <v>2.0409999999999998E-3</v>
      </c>
      <c r="AZ375">
        <v>3.0499999999999999E-4</v>
      </c>
      <c r="BA375">
        <v>6.2100000000000002E-4</v>
      </c>
      <c r="BB375">
        <v>0.122824</v>
      </c>
      <c r="BC375">
        <v>0.138456</v>
      </c>
      <c r="BD375">
        <v>0.123181</v>
      </c>
      <c r="BE375">
        <v>0.99634199999999995</v>
      </c>
      <c r="BF375">
        <v>0.16561999999999999</v>
      </c>
      <c r="BG375">
        <v>2.3314000000000001E-2</v>
      </c>
      <c r="BH375">
        <v>3.8699999999999997E-4</v>
      </c>
      <c r="BI375">
        <v>0</v>
      </c>
    </row>
    <row r="376" spans="1:61">
      <c r="A376">
        <v>374</v>
      </c>
      <c r="B376">
        <v>24.959686000000001</v>
      </c>
      <c r="C376">
        <v>26.078619</v>
      </c>
      <c r="D376">
        <v>16.265098999999999</v>
      </c>
      <c r="E376">
        <v>13.509015</v>
      </c>
      <c r="F376">
        <v>12.412986999999999</v>
      </c>
      <c r="G376">
        <v>11.07485</v>
      </c>
      <c r="H376">
        <v>10.659592</v>
      </c>
      <c r="I376">
        <v>10.051154</v>
      </c>
      <c r="J376">
        <v>316.53728799999999</v>
      </c>
      <c r="K376">
        <v>300.89468799999997</v>
      </c>
      <c r="L376">
        <v>279.18458399999997</v>
      </c>
      <c r="M376">
        <v>260.79440599999998</v>
      </c>
      <c r="N376">
        <v>229.68242000000001</v>
      </c>
      <c r="O376">
        <v>208.55264700000001</v>
      </c>
      <c r="P376">
        <v>174.08497399999999</v>
      </c>
      <c r="Q376">
        <v>100.41590100000001</v>
      </c>
      <c r="R376">
        <v>29.334833</v>
      </c>
      <c r="S376">
        <v>21.247420000000002</v>
      </c>
      <c r="T376">
        <v>18.442195999999999</v>
      </c>
      <c r="U376">
        <v>14.20661</v>
      </c>
      <c r="V376">
        <v>13.100319000000001</v>
      </c>
      <c r="W376">
        <v>6.054513</v>
      </c>
      <c r="X376">
        <v>5.6861980000000001</v>
      </c>
      <c r="Y376">
        <v>10.952593</v>
      </c>
      <c r="Z376">
        <v>351.12332900000001</v>
      </c>
      <c r="AA376">
        <v>299.43292000000002</v>
      </c>
      <c r="AB376">
        <v>270.80572699999999</v>
      </c>
      <c r="AC376">
        <v>250.553102</v>
      </c>
      <c r="AD376">
        <v>219.12891300000001</v>
      </c>
      <c r="AE376">
        <v>194.88519500000001</v>
      </c>
      <c r="AF376">
        <v>170.75082599999999</v>
      </c>
      <c r="AG376">
        <v>102.50634100000001</v>
      </c>
      <c r="AH376">
        <v>582.62162499999999</v>
      </c>
      <c r="AI376">
        <v>567.70513400000004</v>
      </c>
      <c r="AJ376">
        <v>560.47074499999997</v>
      </c>
      <c r="AK376">
        <v>529.24832200000003</v>
      </c>
      <c r="AL376">
        <v>482.231514</v>
      </c>
      <c r="AM376">
        <v>410.10654699999998</v>
      </c>
      <c r="AN376">
        <v>270.01872400000002</v>
      </c>
      <c r="AO376">
        <v>190.09527499999999</v>
      </c>
      <c r="AP376">
        <v>10.535655</v>
      </c>
      <c r="AQ376">
        <v>24.537649999999999</v>
      </c>
      <c r="AR376">
        <v>359.4821</v>
      </c>
      <c r="AS376">
        <v>55.549964000000003</v>
      </c>
      <c r="AT376">
        <v>343.879931</v>
      </c>
      <c r="AU376">
        <v>2.5188190000000001</v>
      </c>
      <c r="AV376">
        <v>2.5442969999999998</v>
      </c>
      <c r="AW376">
        <v>2.5249220000000001</v>
      </c>
      <c r="AX376">
        <v>1.9380000000000001E-3</v>
      </c>
      <c r="AY376">
        <v>2.0409999999999998E-3</v>
      </c>
      <c r="AZ376">
        <v>1.5300000000000001E-4</v>
      </c>
      <c r="BA376">
        <v>4.6900000000000002E-4</v>
      </c>
      <c r="BB376">
        <v>0.122977</v>
      </c>
      <c r="BC376">
        <v>0.13860800000000001</v>
      </c>
      <c r="BD376">
        <v>0.122723</v>
      </c>
      <c r="BE376">
        <v>0.99634199999999995</v>
      </c>
      <c r="BF376">
        <v>0.16531499999999999</v>
      </c>
      <c r="BG376">
        <v>2.4840000000000001E-2</v>
      </c>
      <c r="BH376">
        <v>3.8699999999999997E-4</v>
      </c>
      <c r="BI376">
        <v>0</v>
      </c>
    </row>
    <row r="377" spans="1:61">
      <c r="A377">
        <v>375</v>
      </c>
      <c r="B377">
        <v>25.802759000000002</v>
      </c>
      <c r="C377">
        <v>26.279118</v>
      </c>
      <c r="D377">
        <v>16.429231000000001</v>
      </c>
      <c r="E377">
        <v>13.63533</v>
      </c>
      <c r="F377">
        <v>12.463032</v>
      </c>
      <c r="G377">
        <v>11.048515999999999</v>
      </c>
      <c r="H377">
        <v>10.709685</v>
      </c>
      <c r="I377">
        <v>10.063037</v>
      </c>
      <c r="J377">
        <v>317.50108</v>
      </c>
      <c r="K377">
        <v>298.58706599999999</v>
      </c>
      <c r="L377">
        <v>282.15971300000001</v>
      </c>
      <c r="M377">
        <v>264.83782200000002</v>
      </c>
      <c r="N377">
        <v>232.831773</v>
      </c>
      <c r="O377">
        <v>208.86927800000001</v>
      </c>
      <c r="P377">
        <v>174.096836</v>
      </c>
      <c r="Q377">
        <v>99.541770999999997</v>
      </c>
      <c r="R377">
        <v>29.421806</v>
      </c>
      <c r="S377">
        <v>21.335045000000001</v>
      </c>
      <c r="T377">
        <v>18.454013</v>
      </c>
      <c r="U377">
        <v>14.294734</v>
      </c>
      <c r="V377">
        <v>13.112181</v>
      </c>
      <c r="W377">
        <v>6.0664119999999997</v>
      </c>
      <c r="X377">
        <v>5.8129989999999996</v>
      </c>
      <c r="Y377">
        <v>10.96447</v>
      </c>
      <c r="Z377">
        <v>350.62472100000002</v>
      </c>
      <c r="AA377">
        <v>304.737549</v>
      </c>
      <c r="AB377">
        <v>276.577111</v>
      </c>
      <c r="AC377">
        <v>250.63978499999999</v>
      </c>
      <c r="AD377">
        <v>220.431937</v>
      </c>
      <c r="AE377">
        <v>195.08790300000001</v>
      </c>
      <c r="AF377">
        <v>171.373029</v>
      </c>
      <c r="AG377">
        <v>100.081332</v>
      </c>
      <c r="AH377">
        <v>584.81345999999996</v>
      </c>
      <c r="AI377">
        <v>565.52653499999997</v>
      </c>
      <c r="AJ377">
        <v>550.45469900000001</v>
      </c>
      <c r="AK377">
        <v>515.13583600000004</v>
      </c>
      <c r="AL377">
        <v>472.12346500000001</v>
      </c>
      <c r="AM377">
        <v>393.74565100000001</v>
      </c>
      <c r="AN377">
        <v>271.77207199999998</v>
      </c>
      <c r="AO377">
        <v>193.155473</v>
      </c>
      <c r="AP377">
        <v>10.656200999999999</v>
      </c>
      <c r="AQ377">
        <v>24.921697000000002</v>
      </c>
      <c r="AR377">
        <v>359.08765299999999</v>
      </c>
      <c r="AS377">
        <v>56.698039000000001</v>
      </c>
      <c r="AT377">
        <v>342.75554799999998</v>
      </c>
      <c r="AU377">
        <v>2.5195820000000002</v>
      </c>
      <c r="AV377">
        <v>2.5436860000000001</v>
      </c>
      <c r="AW377">
        <v>2.5249220000000001</v>
      </c>
      <c r="AX377">
        <v>1.9380000000000001E-3</v>
      </c>
      <c r="AY377">
        <v>2.0409999999999998E-3</v>
      </c>
      <c r="AZ377">
        <v>3.0499999999999999E-4</v>
      </c>
      <c r="BA377">
        <v>6.2100000000000002E-4</v>
      </c>
      <c r="BB377">
        <v>0.122672</v>
      </c>
      <c r="BC377">
        <v>0.138456</v>
      </c>
      <c r="BD377">
        <v>0.122723</v>
      </c>
      <c r="BE377">
        <v>0.99649500000000002</v>
      </c>
      <c r="BF377">
        <v>0.16561999999999999</v>
      </c>
      <c r="BG377">
        <v>2.4688000000000002E-2</v>
      </c>
      <c r="BH377">
        <v>3.8699999999999997E-4</v>
      </c>
      <c r="BI377">
        <v>0</v>
      </c>
    </row>
    <row r="378" spans="1:61">
      <c r="A378">
        <v>376</v>
      </c>
      <c r="B378">
        <v>26.363334999999999</v>
      </c>
      <c r="C378">
        <v>25.857928999999999</v>
      </c>
      <c r="D378">
        <v>16.575593000000001</v>
      </c>
      <c r="E378">
        <v>13.59125</v>
      </c>
      <c r="F378">
        <v>12.418920999999999</v>
      </c>
      <c r="G378">
        <v>11.042578000000001</v>
      </c>
      <c r="H378">
        <v>10.703746000000001</v>
      </c>
      <c r="I378">
        <v>10.171754</v>
      </c>
      <c r="J378">
        <v>321.30293899999998</v>
      </c>
      <c r="K378">
        <v>307.297211</v>
      </c>
      <c r="L378">
        <v>287.11062500000003</v>
      </c>
      <c r="M378">
        <v>267.441554</v>
      </c>
      <c r="N378">
        <v>245.63795400000001</v>
      </c>
      <c r="O378">
        <v>208.29185799999999</v>
      </c>
      <c r="P378">
        <v>173.36581000000001</v>
      </c>
      <c r="Q378">
        <v>98.540169000000006</v>
      </c>
      <c r="R378">
        <v>29.303046999999999</v>
      </c>
      <c r="S378">
        <v>21.518722</v>
      </c>
      <c r="T378">
        <v>18.448104000000001</v>
      </c>
      <c r="U378">
        <v>14.288808</v>
      </c>
      <c r="V378">
        <v>12.953547</v>
      </c>
      <c r="W378">
        <v>6.1370500000000003</v>
      </c>
      <c r="X378">
        <v>5.8070490000000001</v>
      </c>
      <c r="Y378">
        <v>11.034951</v>
      </c>
      <c r="Z378">
        <v>347.01205099999999</v>
      </c>
      <c r="AA378">
        <v>304.32778400000001</v>
      </c>
      <c r="AB378">
        <v>274.12040999999999</v>
      </c>
      <c r="AC378">
        <v>247.03026399999999</v>
      </c>
      <c r="AD378">
        <v>220.12226799999999</v>
      </c>
      <c r="AE378">
        <v>194.77662100000001</v>
      </c>
      <c r="AF378">
        <v>170.41346300000001</v>
      </c>
      <c r="AG378">
        <v>103.69447</v>
      </c>
      <c r="AH378">
        <v>590.51369999999997</v>
      </c>
      <c r="AI378">
        <v>572.79572099999996</v>
      </c>
      <c r="AJ378">
        <v>544.76382899999999</v>
      </c>
      <c r="AK378">
        <v>508.39299099999999</v>
      </c>
      <c r="AL378">
        <v>462.25790599999999</v>
      </c>
      <c r="AM378">
        <v>391.646928</v>
      </c>
      <c r="AN378">
        <v>270.84265900000003</v>
      </c>
      <c r="AO378">
        <v>201.35938200000001</v>
      </c>
      <c r="AP378">
        <v>10.465140999999999</v>
      </c>
      <c r="AQ378">
        <v>24.883883000000001</v>
      </c>
      <c r="AR378">
        <v>360.50599199999999</v>
      </c>
      <c r="AS378">
        <v>57.729289999999999</v>
      </c>
      <c r="AT378">
        <v>342.42743899999999</v>
      </c>
      <c r="AU378">
        <v>2.5230929999999998</v>
      </c>
      <c r="AV378">
        <v>2.5453649999999999</v>
      </c>
      <c r="AW378">
        <v>2.524616</v>
      </c>
      <c r="AX378">
        <v>1.9380000000000001E-3</v>
      </c>
      <c r="AY378">
        <v>2.3470000000000001E-3</v>
      </c>
      <c r="AZ378">
        <v>3.0499999999999999E-4</v>
      </c>
      <c r="BA378">
        <v>6.2100000000000002E-4</v>
      </c>
      <c r="BB378">
        <v>0.122519</v>
      </c>
      <c r="BC378">
        <v>0.13860800000000001</v>
      </c>
      <c r="BD378">
        <v>0.122418</v>
      </c>
      <c r="BE378">
        <v>0.99634199999999995</v>
      </c>
      <c r="BF378">
        <v>0.16561999999999999</v>
      </c>
      <c r="BG378">
        <v>2.6061000000000001E-2</v>
      </c>
      <c r="BH378">
        <v>3.8699999999999997E-4</v>
      </c>
      <c r="BI378">
        <v>0</v>
      </c>
    </row>
    <row r="379" spans="1:61">
      <c r="A379">
        <v>377</v>
      </c>
      <c r="B379">
        <v>25.192350000000001</v>
      </c>
      <c r="C379">
        <v>25.631322000000001</v>
      </c>
      <c r="D379">
        <v>16.613659999999999</v>
      </c>
      <c r="E379">
        <v>13.7057</v>
      </c>
      <c r="F379">
        <v>12.457098999999999</v>
      </c>
      <c r="G379">
        <v>11.080788999999999</v>
      </c>
      <c r="H379">
        <v>10.780173</v>
      </c>
      <c r="I379">
        <v>10.095316</v>
      </c>
      <c r="J379">
        <v>324.96109100000001</v>
      </c>
      <c r="K379">
        <v>307.62776600000001</v>
      </c>
      <c r="L379">
        <v>289.06863700000002</v>
      </c>
      <c r="M379">
        <v>270.904087</v>
      </c>
      <c r="N379">
        <v>247.291009</v>
      </c>
      <c r="O379">
        <v>207.37730400000001</v>
      </c>
      <c r="P379">
        <v>173.48029299999999</v>
      </c>
      <c r="Q379">
        <v>98.540169000000006</v>
      </c>
      <c r="R379">
        <v>29.528852000000001</v>
      </c>
      <c r="S379">
        <v>21.404983000000001</v>
      </c>
      <c r="T379">
        <v>18.524158</v>
      </c>
      <c r="U379">
        <v>14.326941</v>
      </c>
      <c r="V379">
        <v>12.609913000000001</v>
      </c>
      <c r="W379">
        <v>6.1370500000000003</v>
      </c>
      <c r="X379">
        <v>5.7304490000000001</v>
      </c>
      <c r="Y379">
        <v>10.958532</v>
      </c>
      <c r="Z379">
        <v>348.761146</v>
      </c>
      <c r="AA379">
        <v>300.43175200000002</v>
      </c>
      <c r="AB379">
        <v>274.26902000000001</v>
      </c>
      <c r="AC379">
        <v>242.93185399999999</v>
      </c>
      <c r="AD379">
        <v>219.43868000000001</v>
      </c>
      <c r="AE379">
        <v>194.81478999999999</v>
      </c>
      <c r="AF379">
        <v>169.68880899999999</v>
      </c>
      <c r="AG379">
        <v>106.801664</v>
      </c>
      <c r="AH379">
        <v>590.56065100000001</v>
      </c>
      <c r="AI379">
        <v>558.34155899999996</v>
      </c>
      <c r="AJ379">
        <v>541.911384</v>
      </c>
      <c r="AK379">
        <v>506.89702</v>
      </c>
      <c r="AL379">
        <v>452.11429600000002</v>
      </c>
      <c r="AM379">
        <v>392.63520499999998</v>
      </c>
      <c r="AN379">
        <v>272.34105099999999</v>
      </c>
      <c r="AO379">
        <v>200.150701</v>
      </c>
      <c r="AP379">
        <v>10.247669</v>
      </c>
      <c r="AQ379">
        <v>24.819948</v>
      </c>
      <c r="AR379">
        <v>361.46264200000002</v>
      </c>
      <c r="AS379">
        <v>58.403354999999998</v>
      </c>
      <c r="AT379">
        <v>341.85537399999998</v>
      </c>
      <c r="AU379">
        <v>2.5177510000000001</v>
      </c>
      <c r="AV379">
        <v>2.534837</v>
      </c>
      <c r="AW379">
        <v>2.5218699999999998</v>
      </c>
      <c r="AX379">
        <v>2.0899999999999998E-3</v>
      </c>
      <c r="AY379">
        <v>2.1940000000000002E-3</v>
      </c>
      <c r="AZ379">
        <v>4.5800000000000002E-4</v>
      </c>
      <c r="BA379">
        <v>4.6900000000000002E-4</v>
      </c>
      <c r="BB379">
        <v>0.122977</v>
      </c>
      <c r="BC379">
        <v>0.138456</v>
      </c>
      <c r="BD379">
        <v>0.122723</v>
      </c>
      <c r="BE379">
        <v>0.99634199999999995</v>
      </c>
      <c r="BF379">
        <v>0.165773</v>
      </c>
      <c r="BG379">
        <v>2.6061000000000001E-2</v>
      </c>
      <c r="BH379">
        <v>3.8699999999999997E-4</v>
      </c>
      <c r="BI379">
        <v>0</v>
      </c>
    </row>
    <row r="380" spans="1:61">
      <c r="A380">
        <v>378</v>
      </c>
      <c r="B380">
        <v>25.796887999999999</v>
      </c>
      <c r="C380">
        <v>25.555776000000002</v>
      </c>
      <c r="D380">
        <v>16.651724999999999</v>
      </c>
      <c r="E380">
        <v>13.667551</v>
      </c>
      <c r="F380">
        <v>12.457098999999999</v>
      </c>
      <c r="G380">
        <v>11.118997999999999</v>
      </c>
      <c r="H380">
        <v>10.780173</v>
      </c>
      <c r="I380">
        <v>10.133535</v>
      </c>
      <c r="J380">
        <v>324.48568899999998</v>
      </c>
      <c r="K380">
        <v>306.37884300000002</v>
      </c>
      <c r="L380">
        <v>292.50115799999998</v>
      </c>
      <c r="M380">
        <v>275.25317999999999</v>
      </c>
      <c r="N380">
        <v>258.38113600000003</v>
      </c>
      <c r="O380">
        <v>207.30108200000001</v>
      </c>
      <c r="P380">
        <v>174.73973699999999</v>
      </c>
      <c r="Q380">
        <v>100.052593</v>
      </c>
      <c r="R380">
        <v>29.980316999999999</v>
      </c>
      <c r="S380">
        <v>21.367068</v>
      </c>
      <c r="T380">
        <v>18.562182</v>
      </c>
      <c r="U380">
        <v>14.288808</v>
      </c>
      <c r="V380">
        <v>12.53354</v>
      </c>
      <c r="W380">
        <v>6.213635</v>
      </c>
      <c r="X380">
        <v>5.6921480000000004</v>
      </c>
      <c r="Y380">
        <v>10.958532</v>
      </c>
      <c r="Z380">
        <v>349.59909199999998</v>
      </c>
      <c r="AA380">
        <v>301.71867400000002</v>
      </c>
      <c r="AB380">
        <v>270.662688</v>
      </c>
      <c r="AC380">
        <v>245.60226800000001</v>
      </c>
      <c r="AD380">
        <v>218.98287300000001</v>
      </c>
      <c r="AE380">
        <v>195.50181000000001</v>
      </c>
      <c r="AF380">
        <v>169.269318</v>
      </c>
      <c r="AG380">
        <v>109.876954</v>
      </c>
      <c r="AH380">
        <v>590.63236700000004</v>
      </c>
      <c r="AI380">
        <v>557.16020700000001</v>
      </c>
      <c r="AJ380">
        <v>546.67190400000004</v>
      </c>
      <c r="AK380">
        <v>510.054393</v>
      </c>
      <c r="AL380">
        <v>451.93485099999998</v>
      </c>
      <c r="AM380">
        <v>400.37388299999998</v>
      </c>
      <c r="AN380">
        <v>280.02147400000001</v>
      </c>
      <c r="AO380">
        <v>204.688087</v>
      </c>
      <c r="AP380">
        <v>10.247669</v>
      </c>
      <c r="AQ380">
        <v>25.198048</v>
      </c>
      <c r="AR380">
        <v>363.78924000000001</v>
      </c>
      <c r="AS380">
        <v>59.396988</v>
      </c>
      <c r="AT380">
        <v>341.30843800000002</v>
      </c>
      <c r="AU380">
        <v>2.5177510000000001</v>
      </c>
      <c r="AV380">
        <v>2.5394139999999998</v>
      </c>
      <c r="AW380">
        <v>2.5229379999999999</v>
      </c>
      <c r="AX380">
        <v>1.9380000000000001E-3</v>
      </c>
      <c r="AY380">
        <v>2.1940000000000002E-3</v>
      </c>
      <c r="AZ380">
        <v>3.0499999999999999E-4</v>
      </c>
      <c r="BA380">
        <v>6.2100000000000002E-4</v>
      </c>
      <c r="BB380">
        <v>0.122519</v>
      </c>
      <c r="BC380">
        <v>0.138456</v>
      </c>
      <c r="BD380">
        <v>0.122723</v>
      </c>
      <c r="BE380">
        <v>0.99619000000000002</v>
      </c>
      <c r="BF380">
        <v>0.16592499999999999</v>
      </c>
      <c r="BG380">
        <v>2.6366000000000001E-2</v>
      </c>
      <c r="BH380">
        <v>3.8699999999999997E-4</v>
      </c>
      <c r="BI380">
        <v>0</v>
      </c>
    </row>
    <row r="381" spans="1:61">
      <c r="A381">
        <v>379</v>
      </c>
      <c r="B381">
        <v>26.627573999999999</v>
      </c>
      <c r="C381">
        <v>25.593548999999999</v>
      </c>
      <c r="D381">
        <v>16.689789999999999</v>
      </c>
      <c r="E381">
        <v>13.667551</v>
      </c>
      <c r="F381">
        <v>12.418920999999999</v>
      </c>
      <c r="G381">
        <v>11.080788999999999</v>
      </c>
      <c r="H381">
        <v>10.856597000000001</v>
      </c>
      <c r="I381">
        <v>10.133535</v>
      </c>
      <c r="J381">
        <v>326.97190399999999</v>
      </c>
      <c r="K381">
        <v>308.54582099999999</v>
      </c>
      <c r="L381">
        <v>287.77576399999998</v>
      </c>
      <c r="M381">
        <v>274.658885</v>
      </c>
      <c r="N381">
        <v>257.03516999999999</v>
      </c>
      <c r="O381">
        <v>206.50068300000001</v>
      </c>
      <c r="P381">
        <v>176.19026299999999</v>
      </c>
      <c r="Q381">
        <v>101.344539</v>
      </c>
      <c r="R381">
        <v>29.980316999999999</v>
      </c>
      <c r="S381">
        <v>21.215394</v>
      </c>
      <c r="T381">
        <v>18.562182</v>
      </c>
      <c r="U381">
        <v>14.250673000000001</v>
      </c>
      <c r="V381">
        <v>12.724465</v>
      </c>
      <c r="W381">
        <v>6.1753429999999998</v>
      </c>
      <c r="X381">
        <v>5.7687489999999997</v>
      </c>
      <c r="Y381">
        <v>10.958532</v>
      </c>
      <c r="Z381">
        <v>344.606291</v>
      </c>
      <c r="AA381">
        <v>300.762722</v>
      </c>
      <c r="AB381">
        <v>269.36012099999999</v>
      </c>
      <c r="AC381">
        <v>245.865385</v>
      </c>
      <c r="AD381">
        <v>218.71695600000001</v>
      </c>
      <c r="AE381">
        <v>196.68489299999999</v>
      </c>
      <c r="AF381">
        <v>170.10833299999999</v>
      </c>
      <c r="AG381">
        <v>111.50935200000001</v>
      </c>
      <c r="AH381">
        <v>592.02537400000006</v>
      </c>
      <c r="AI381">
        <v>556.29551400000003</v>
      </c>
      <c r="AJ381">
        <v>538.21875499999999</v>
      </c>
      <c r="AK381">
        <v>499.10349400000001</v>
      </c>
      <c r="AL381">
        <v>447.22721000000001</v>
      </c>
      <c r="AM381">
        <v>400.54898300000002</v>
      </c>
      <c r="AN381">
        <v>277.23567600000001</v>
      </c>
      <c r="AO381">
        <v>198.31365700000001</v>
      </c>
      <c r="AP381">
        <v>10.509266</v>
      </c>
      <c r="AQ381">
        <v>25.267807000000001</v>
      </c>
      <c r="AR381">
        <v>364.36514799999998</v>
      </c>
      <c r="AS381">
        <v>60.862572</v>
      </c>
      <c r="AT381">
        <v>340.68287900000001</v>
      </c>
      <c r="AU381">
        <v>2.521109</v>
      </c>
      <c r="AV381">
        <v>2.5473479999999999</v>
      </c>
      <c r="AW381">
        <v>2.5256850000000002</v>
      </c>
      <c r="AX381">
        <v>1.9380000000000001E-3</v>
      </c>
      <c r="AY381">
        <v>2.1940000000000002E-3</v>
      </c>
      <c r="AZ381">
        <v>4.5800000000000002E-4</v>
      </c>
      <c r="BA381">
        <v>4.6900000000000002E-4</v>
      </c>
      <c r="BB381">
        <v>0.122824</v>
      </c>
      <c r="BC381">
        <v>0.13830300000000001</v>
      </c>
      <c r="BD381">
        <v>0.123028</v>
      </c>
      <c r="BE381">
        <v>0.99634199999999995</v>
      </c>
      <c r="BF381">
        <v>0.165773</v>
      </c>
      <c r="BG381">
        <v>2.4840000000000001E-2</v>
      </c>
      <c r="BH381">
        <v>3.8699999999999997E-4</v>
      </c>
      <c r="BI381">
        <v>0</v>
      </c>
    </row>
    <row r="382" spans="1:61">
      <c r="A382">
        <v>380</v>
      </c>
      <c r="B382">
        <v>26.104899</v>
      </c>
      <c r="C382">
        <v>26.279118</v>
      </c>
      <c r="D382">
        <v>16.695706999999999</v>
      </c>
      <c r="E382">
        <v>13.63533</v>
      </c>
      <c r="F382">
        <v>12.386676</v>
      </c>
      <c r="G382">
        <v>11.048515999999999</v>
      </c>
      <c r="H382">
        <v>10.900746</v>
      </c>
      <c r="I382">
        <v>10.101257</v>
      </c>
      <c r="J382">
        <v>324.67422599999998</v>
      </c>
      <c r="K382">
        <v>301.23728699999998</v>
      </c>
      <c r="L382">
        <v>288.48342500000001</v>
      </c>
      <c r="M382">
        <v>270.68662899999998</v>
      </c>
      <c r="N382">
        <v>256.85398300000003</v>
      </c>
      <c r="O382">
        <v>208.25967499999999</v>
      </c>
      <c r="P382">
        <v>176.997908</v>
      </c>
      <c r="Q382">
        <v>105.083113</v>
      </c>
      <c r="R382">
        <v>29.835698000000001</v>
      </c>
      <c r="S382">
        <v>21.259208999999998</v>
      </c>
      <c r="T382">
        <v>18.530065</v>
      </c>
      <c r="U382">
        <v>14.294734</v>
      </c>
      <c r="V382">
        <v>12.844942</v>
      </c>
      <c r="W382">
        <v>6.1429989999999997</v>
      </c>
      <c r="X382">
        <v>5.7363989999999996</v>
      </c>
      <c r="Y382">
        <v>10.926259</v>
      </c>
      <c r="Z382">
        <v>345.19525099999998</v>
      </c>
      <c r="AA382">
        <v>302.01847500000002</v>
      </c>
      <c r="AB382">
        <v>270.29638</v>
      </c>
      <c r="AC382">
        <v>247.86243899999999</v>
      </c>
      <c r="AD382">
        <v>218.76084900000001</v>
      </c>
      <c r="AE382">
        <v>197.225067</v>
      </c>
      <c r="AF382">
        <v>171.64007599999999</v>
      </c>
      <c r="AG382">
        <v>112.8147</v>
      </c>
      <c r="AH382">
        <v>587.37519699999996</v>
      </c>
      <c r="AI382">
        <v>552.15407400000004</v>
      </c>
      <c r="AJ382">
        <v>555.62517800000001</v>
      </c>
      <c r="AK382">
        <v>530.23746000000006</v>
      </c>
      <c r="AL382">
        <v>453.98599300000001</v>
      </c>
      <c r="AM382">
        <v>387.68142999999998</v>
      </c>
      <c r="AN382">
        <v>260.052256</v>
      </c>
      <c r="AO382">
        <v>192.944142</v>
      </c>
      <c r="AP382">
        <v>10.559302000000001</v>
      </c>
      <c r="AQ382">
        <v>25.581859999999999</v>
      </c>
      <c r="AR382">
        <v>360.85013500000002</v>
      </c>
      <c r="AS382">
        <v>39.899082</v>
      </c>
      <c r="AT382">
        <v>357.55694199999999</v>
      </c>
      <c r="AU382">
        <v>2.5148510000000002</v>
      </c>
      <c r="AV382">
        <v>2.5356000000000001</v>
      </c>
      <c r="AW382">
        <v>2.524159</v>
      </c>
      <c r="AX382">
        <v>1.9380000000000001E-3</v>
      </c>
      <c r="AY382">
        <v>2.3470000000000001E-3</v>
      </c>
      <c r="AZ382">
        <v>0</v>
      </c>
      <c r="BA382">
        <v>4.6900000000000002E-4</v>
      </c>
      <c r="BB382">
        <v>0.122824</v>
      </c>
      <c r="BC382">
        <v>0.13830300000000001</v>
      </c>
      <c r="BD382">
        <v>0.122723</v>
      </c>
      <c r="BE382">
        <v>0.99603699999999995</v>
      </c>
      <c r="BF382">
        <v>0.165773</v>
      </c>
      <c r="BG382">
        <v>2.4688000000000002E-2</v>
      </c>
      <c r="BH382">
        <v>3.8699999999999997E-4</v>
      </c>
      <c r="BI382">
        <v>0</v>
      </c>
    </row>
    <row r="383" spans="1:61">
      <c r="A383">
        <v>381</v>
      </c>
      <c r="B383">
        <v>26.526069</v>
      </c>
      <c r="C383">
        <v>26.435970000000001</v>
      </c>
      <c r="D383">
        <v>16.587426000000001</v>
      </c>
      <c r="E383">
        <v>13.679408</v>
      </c>
      <c r="F383">
        <v>12.468965000000001</v>
      </c>
      <c r="G383">
        <v>11.016242</v>
      </c>
      <c r="H383">
        <v>10.944894</v>
      </c>
      <c r="I383">
        <v>10.145416000000001</v>
      </c>
      <c r="J383">
        <v>327.67772500000001</v>
      </c>
      <c r="K383">
        <v>301.64771100000002</v>
      </c>
      <c r="L383">
        <v>292.10684099999997</v>
      </c>
      <c r="M383">
        <v>271.47365300000001</v>
      </c>
      <c r="N383">
        <v>250.942779</v>
      </c>
      <c r="O383">
        <v>209.67516699999999</v>
      </c>
      <c r="P383">
        <v>176.27847800000001</v>
      </c>
      <c r="Q383">
        <v>107.309815</v>
      </c>
      <c r="R383">
        <v>29.427655999999999</v>
      </c>
      <c r="S383">
        <v>21.303021999999999</v>
      </c>
      <c r="T383">
        <v>18.573996999999999</v>
      </c>
      <c r="U383">
        <v>14.262525999999999</v>
      </c>
      <c r="V383">
        <v>12.850873999999999</v>
      </c>
      <c r="W383">
        <v>6.1872410000000002</v>
      </c>
      <c r="X383">
        <v>5.7806490000000004</v>
      </c>
      <c r="Y383">
        <v>10.932197</v>
      </c>
      <c r="Z383">
        <v>348.663163</v>
      </c>
      <c r="AA383">
        <v>303.20026799999999</v>
      </c>
      <c r="AB383">
        <v>269.48336499999999</v>
      </c>
      <c r="AC383">
        <v>247.19220799999999</v>
      </c>
      <c r="AD383">
        <v>218.57680099999999</v>
      </c>
      <c r="AE383">
        <v>197.30731599999999</v>
      </c>
      <c r="AF383">
        <v>171.87491199999999</v>
      </c>
      <c r="AG383">
        <v>112.486205</v>
      </c>
      <c r="AH383">
        <v>592.71232399999997</v>
      </c>
      <c r="AI383">
        <v>568.40209000000004</v>
      </c>
      <c r="AJ383">
        <v>568.79225499999995</v>
      </c>
      <c r="AK383">
        <v>539.54123300000003</v>
      </c>
      <c r="AL383">
        <v>467.97328900000002</v>
      </c>
      <c r="AM383">
        <v>338.16999299999998</v>
      </c>
      <c r="AN383">
        <v>221.182739</v>
      </c>
      <c r="AO383">
        <v>150.828813</v>
      </c>
      <c r="AP383">
        <v>10.438751</v>
      </c>
      <c r="AQ383">
        <v>25.953852999999999</v>
      </c>
      <c r="AR383">
        <v>354.95135599999998</v>
      </c>
      <c r="AS383">
        <v>40.042428999999998</v>
      </c>
      <c r="AT383">
        <v>355.91421100000002</v>
      </c>
      <c r="AU383">
        <v>2.522024</v>
      </c>
      <c r="AV383">
        <v>2.5456699999999999</v>
      </c>
      <c r="AW383">
        <v>2.5275159999999999</v>
      </c>
      <c r="AX383">
        <v>2.0899999999999998E-3</v>
      </c>
      <c r="AY383">
        <v>2.1940000000000002E-3</v>
      </c>
      <c r="AZ383">
        <v>1.5300000000000001E-4</v>
      </c>
      <c r="BA383">
        <v>6.2100000000000002E-4</v>
      </c>
      <c r="BB383">
        <v>0.122672</v>
      </c>
      <c r="BC383">
        <v>0.138456</v>
      </c>
      <c r="BD383">
        <v>0.122875</v>
      </c>
      <c r="BE383">
        <v>0.99634199999999995</v>
      </c>
      <c r="BF383">
        <v>0.16561999999999999</v>
      </c>
      <c r="BG383">
        <v>2.6061000000000001E-2</v>
      </c>
      <c r="BH383">
        <v>3.8699999999999997E-4</v>
      </c>
      <c r="BI383">
        <v>0</v>
      </c>
    </row>
    <row r="384" spans="1:61">
      <c r="A384">
        <v>382</v>
      </c>
      <c r="B384">
        <v>26.412821000000001</v>
      </c>
      <c r="C384">
        <v>26.398226000000001</v>
      </c>
      <c r="D384">
        <v>16.663557999999998</v>
      </c>
      <c r="E384">
        <v>13.679408</v>
      </c>
      <c r="F384">
        <v>12.545317000000001</v>
      </c>
      <c r="G384">
        <v>11.054454</v>
      </c>
      <c r="H384">
        <v>10.944894</v>
      </c>
      <c r="I384">
        <v>10.145416000000001</v>
      </c>
      <c r="J384">
        <v>326.50805800000001</v>
      </c>
      <c r="K384">
        <v>300.58065099999999</v>
      </c>
      <c r="L384">
        <v>292.51262600000001</v>
      </c>
      <c r="M384">
        <v>266.633308</v>
      </c>
      <c r="N384">
        <v>243.76977099999999</v>
      </c>
      <c r="O384">
        <v>209.75134700000001</v>
      </c>
      <c r="P384">
        <v>174.675263</v>
      </c>
      <c r="Q384">
        <v>106.532183</v>
      </c>
      <c r="R384">
        <v>30.40568</v>
      </c>
      <c r="S384">
        <v>21.492595999999999</v>
      </c>
      <c r="T384">
        <v>18.650043</v>
      </c>
      <c r="U384">
        <v>14.300660000000001</v>
      </c>
      <c r="V384">
        <v>12.889053000000001</v>
      </c>
      <c r="W384">
        <v>6.1872410000000002</v>
      </c>
      <c r="X384">
        <v>5.7040480000000002</v>
      </c>
      <c r="Y384">
        <v>10.932197</v>
      </c>
      <c r="Z384">
        <v>349.79256099999998</v>
      </c>
      <c r="AA384">
        <v>301.76686899999999</v>
      </c>
      <c r="AB384">
        <v>270.07888200000002</v>
      </c>
      <c r="AC384">
        <v>247.79316800000001</v>
      </c>
      <c r="AD384">
        <v>218.99467899999999</v>
      </c>
      <c r="AE384">
        <v>197.498107</v>
      </c>
      <c r="AF384">
        <v>173.05773600000001</v>
      </c>
      <c r="AG384">
        <v>112.41193199999999</v>
      </c>
      <c r="AH384">
        <v>600.21589100000006</v>
      </c>
      <c r="AI384">
        <v>591.26600199999996</v>
      </c>
      <c r="AJ384">
        <v>588.42638999999997</v>
      </c>
      <c r="AK384">
        <v>570.83193400000005</v>
      </c>
      <c r="AL384">
        <v>467.01022399999999</v>
      </c>
      <c r="AM384">
        <v>325.72141299999998</v>
      </c>
      <c r="AN384">
        <v>214.846216</v>
      </c>
      <c r="AO384">
        <v>146.25186500000001</v>
      </c>
      <c r="AP384">
        <v>10.215363</v>
      </c>
      <c r="AQ384">
        <v>25.921917000000001</v>
      </c>
      <c r="AR384">
        <v>353.20991400000003</v>
      </c>
      <c r="AS384">
        <v>40.867964999999998</v>
      </c>
      <c r="AT384">
        <v>356.35643700000003</v>
      </c>
      <c r="AU384">
        <v>2.532556</v>
      </c>
      <c r="AV384">
        <v>2.5563509999999998</v>
      </c>
      <c r="AW384">
        <v>2.529347</v>
      </c>
      <c r="AX384">
        <v>1.7849999999999999E-3</v>
      </c>
      <c r="AY384">
        <v>2.0409999999999998E-3</v>
      </c>
      <c r="AZ384">
        <v>1.5300000000000001E-4</v>
      </c>
      <c r="BA384">
        <v>6.2100000000000002E-4</v>
      </c>
      <c r="BB384">
        <v>0.122824</v>
      </c>
      <c r="BC384">
        <v>0.13830300000000001</v>
      </c>
      <c r="BD384">
        <v>0.122875</v>
      </c>
      <c r="BE384">
        <v>0.99634199999999995</v>
      </c>
      <c r="BF384">
        <v>0.16653599999999999</v>
      </c>
      <c r="BG384">
        <v>2.7740000000000001E-2</v>
      </c>
      <c r="BH384">
        <v>2.34E-4</v>
      </c>
      <c r="BI384">
        <v>0</v>
      </c>
    </row>
    <row r="385" spans="1:61">
      <c r="A385">
        <v>383</v>
      </c>
      <c r="B385">
        <v>25.285554000000001</v>
      </c>
      <c r="C385">
        <v>26.517320000000002</v>
      </c>
      <c r="D385">
        <v>16.745601000000001</v>
      </c>
      <c r="E385">
        <v>13.685336</v>
      </c>
      <c r="F385">
        <v>12.474897</v>
      </c>
      <c r="G385">
        <v>11.060390999999999</v>
      </c>
      <c r="H385">
        <v>10.950831000000001</v>
      </c>
      <c r="I385">
        <v>10.189574</v>
      </c>
      <c r="J385">
        <v>327.20826099999999</v>
      </c>
      <c r="K385">
        <v>307.05721499999999</v>
      </c>
      <c r="L385">
        <v>290.857978</v>
      </c>
      <c r="M385">
        <v>261.34065900000002</v>
      </c>
      <c r="N385">
        <v>238.805657</v>
      </c>
      <c r="O385">
        <v>209.64299399999999</v>
      </c>
      <c r="P385">
        <v>174.60485800000001</v>
      </c>
      <c r="Q385">
        <v>105.42759100000001</v>
      </c>
      <c r="R385">
        <v>30.336324000000001</v>
      </c>
      <c r="S385">
        <v>21.5364</v>
      </c>
      <c r="T385">
        <v>18.579903999999999</v>
      </c>
      <c r="U385">
        <v>14.268451000000001</v>
      </c>
      <c r="V385">
        <v>12.780443</v>
      </c>
      <c r="W385">
        <v>6.2314819999999997</v>
      </c>
      <c r="X385">
        <v>5.7099970000000004</v>
      </c>
      <c r="Y385">
        <v>10.938135000000001</v>
      </c>
      <c r="Z385">
        <v>340.90353699999997</v>
      </c>
      <c r="AA385">
        <v>305.70381600000002</v>
      </c>
      <c r="AB385">
        <v>270.34515499999998</v>
      </c>
      <c r="AC385">
        <v>248.88784899999999</v>
      </c>
      <c r="AD385">
        <v>219.57032599999999</v>
      </c>
      <c r="AE385">
        <v>198.076381</v>
      </c>
      <c r="AF385">
        <v>171.76638500000001</v>
      </c>
      <c r="AG385">
        <v>111.71226</v>
      </c>
      <c r="AH385">
        <v>610.62308099999996</v>
      </c>
      <c r="AI385">
        <v>608.08860700000002</v>
      </c>
      <c r="AJ385">
        <v>608.50834399999997</v>
      </c>
      <c r="AK385">
        <v>602.83139300000005</v>
      </c>
      <c r="AL385">
        <v>505.52849400000002</v>
      </c>
      <c r="AM385">
        <v>364.53027800000001</v>
      </c>
      <c r="AN385">
        <v>233.600461</v>
      </c>
      <c r="AO385">
        <v>149.57807600000001</v>
      </c>
      <c r="AP385">
        <v>9.8654539999999997</v>
      </c>
      <c r="AQ385">
        <v>26.029404</v>
      </c>
      <c r="AR385">
        <v>355.06053400000002</v>
      </c>
      <c r="AS385">
        <v>41.569726000000003</v>
      </c>
      <c r="AT385">
        <v>356.27804500000002</v>
      </c>
      <c r="AU385">
        <v>2.5240089999999999</v>
      </c>
      <c r="AV385">
        <v>2.5500949999999998</v>
      </c>
      <c r="AW385">
        <v>2.5252270000000001</v>
      </c>
      <c r="AX385">
        <v>2.2430000000000002E-3</v>
      </c>
      <c r="AY385">
        <v>2.3470000000000001E-3</v>
      </c>
      <c r="AZ385">
        <v>4.5800000000000002E-4</v>
      </c>
      <c r="BA385">
        <v>4.6900000000000002E-4</v>
      </c>
      <c r="BB385">
        <v>0.122977</v>
      </c>
      <c r="BC385">
        <v>0.13860800000000001</v>
      </c>
      <c r="BD385">
        <v>0.123028</v>
      </c>
      <c r="BE385">
        <v>0.99634199999999995</v>
      </c>
      <c r="BF385">
        <v>0.16714599999999999</v>
      </c>
      <c r="BG385">
        <v>2.6671E-2</v>
      </c>
      <c r="BH385">
        <v>5.4000000000000001E-4</v>
      </c>
      <c r="BI385">
        <v>0</v>
      </c>
    </row>
    <row r="386" spans="1:61">
      <c r="A386">
        <v>384</v>
      </c>
      <c r="B386">
        <v>25.419091999999999</v>
      </c>
      <c r="C386">
        <v>26.310998999999999</v>
      </c>
      <c r="D386">
        <v>16.956213999999999</v>
      </c>
      <c r="E386">
        <v>13.743849000000001</v>
      </c>
      <c r="F386">
        <v>12.380743000000001</v>
      </c>
      <c r="G386">
        <v>11.042578000000001</v>
      </c>
      <c r="H386">
        <v>10.933017</v>
      </c>
      <c r="I386">
        <v>10.171754</v>
      </c>
      <c r="J386">
        <v>317.495386</v>
      </c>
      <c r="K386">
        <v>309.31681300000002</v>
      </c>
      <c r="L386">
        <v>288.84704399999998</v>
      </c>
      <c r="M386">
        <v>264.08591799999999</v>
      </c>
      <c r="N386">
        <v>236.110623</v>
      </c>
      <c r="O386">
        <v>208.29185799999999</v>
      </c>
      <c r="P386">
        <v>174.54889800000001</v>
      </c>
      <c r="Q386">
        <v>103.22855</v>
      </c>
      <c r="R386">
        <v>29.604109999999999</v>
      </c>
      <c r="S386">
        <v>21.404983000000001</v>
      </c>
      <c r="T386">
        <v>18.524158</v>
      </c>
      <c r="U386">
        <v>14.250673000000001</v>
      </c>
      <c r="V386">
        <v>12.648097999999999</v>
      </c>
      <c r="W386">
        <v>6.0987559999999998</v>
      </c>
      <c r="X386">
        <v>5.6921480000000004</v>
      </c>
      <c r="Y386">
        <v>10.920321</v>
      </c>
      <c r="Z386">
        <v>339.68261200000001</v>
      </c>
      <c r="AA386">
        <v>315.07525500000003</v>
      </c>
      <c r="AB386">
        <v>270.77430399999997</v>
      </c>
      <c r="AC386">
        <v>248.87034299999999</v>
      </c>
      <c r="AD386">
        <v>220.691811</v>
      </c>
      <c r="AE386">
        <v>198.70719600000001</v>
      </c>
      <c r="AF386">
        <v>170.260896</v>
      </c>
      <c r="AG386">
        <v>111.880561</v>
      </c>
      <c r="AH386">
        <v>612.27579800000001</v>
      </c>
      <c r="AI386">
        <v>616.06409599999995</v>
      </c>
      <c r="AJ386">
        <v>618.49540999999999</v>
      </c>
      <c r="AK386">
        <v>589.38251600000001</v>
      </c>
      <c r="AL386">
        <v>522.20207200000004</v>
      </c>
      <c r="AM386">
        <v>367.87275</v>
      </c>
      <c r="AN386">
        <v>249.18847600000001</v>
      </c>
      <c r="AO386">
        <v>144.544014</v>
      </c>
      <c r="AP386">
        <v>9.9036779999999993</v>
      </c>
      <c r="AQ386">
        <v>25.727167000000001</v>
      </c>
      <c r="AR386">
        <v>356.29775999999998</v>
      </c>
      <c r="AS386">
        <v>42.127996000000003</v>
      </c>
      <c r="AT386">
        <v>356.78738099999998</v>
      </c>
      <c r="AU386">
        <v>2.5295030000000001</v>
      </c>
      <c r="AV386">
        <v>2.5618439999999998</v>
      </c>
      <c r="AW386">
        <v>2.5319419999999999</v>
      </c>
      <c r="AX386">
        <v>1.7849999999999999E-3</v>
      </c>
      <c r="AY386">
        <v>2.1940000000000002E-3</v>
      </c>
      <c r="AZ386">
        <v>4.5800000000000002E-4</v>
      </c>
      <c r="BA386">
        <v>4.6900000000000002E-4</v>
      </c>
      <c r="BB386">
        <v>0.122824</v>
      </c>
      <c r="BC386">
        <v>0.138456</v>
      </c>
      <c r="BD386">
        <v>0.122875</v>
      </c>
      <c r="BE386">
        <v>0.99481600000000003</v>
      </c>
      <c r="BF386">
        <v>0.166993</v>
      </c>
      <c r="BG386">
        <v>2.7587E-2</v>
      </c>
      <c r="BH386">
        <v>3.8699999999999997E-4</v>
      </c>
      <c r="BI386">
        <v>0</v>
      </c>
    </row>
    <row r="387" spans="1:61">
      <c r="A387">
        <v>385</v>
      </c>
      <c r="B387">
        <v>24.593351999999999</v>
      </c>
      <c r="C387">
        <v>26.618804999999998</v>
      </c>
      <c r="D387">
        <v>17.342638000000001</v>
      </c>
      <c r="E387">
        <v>13.711629</v>
      </c>
      <c r="F387">
        <v>12.424855000000001</v>
      </c>
      <c r="G387">
        <v>10.972092999999999</v>
      </c>
      <c r="H387">
        <v>11.053580999999999</v>
      </c>
      <c r="I387">
        <v>10.215911999999999</v>
      </c>
      <c r="J387">
        <v>317.61095899999998</v>
      </c>
      <c r="K387">
        <v>309.395938</v>
      </c>
      <c r="L387">
        <v>285.08301599999999</v>
      </c>
      <c r="M387">
        <v>262.113383</v>
      </c>
      <c r="N387">
        <v>234.68230800000001</v>
      </c>
      <c r="O387">
        <v>207.64998900000001</v>
      </c>
      <c r="P387">
        <v>173.79152300000001</v>
      </c>
      <c r="Q387">
        <v>100.16903600000001</v>
      </c>
      <c r="R387">
        <v>30.099</v>
      </c>
      <c r="S387">
        <v>21.372962000000001</v>
      </c>
      <c r="T387">
        <v>18.454013</v>
      </c>
      <c r="U387">
        <v>14.256600000000001</v>
      </c>
      <c r="V387">
        <v>12.883122</v>
      </c>
      <c r="W387">
        <v>6.1047060000000002</v>
      </c>
      <c r="X387">
        <v>5.7363989999999996</v>
      </c>
      <c r="Y387">
        <v>10.926259</v>
      </c>
      <c r="Z387">
        <v>341.00163800000001</v>
      </c>
      <c r="AA387">
        <v>308.11510199999998</v>
      </c>
      <c r="AB387">
        <v>269.62647500000003</v>
      </c>
      <c r="AC387">
        <v>246.20947799999999</v>
      </c>
      <c r="AD387">
        <v>220.81160600000001</v>
      </c>
      <c r="AE387">
        <v>198.560518</v>
      </c>
      <c r="AF387">
        <v>169.12271100000001</v>
      </c>
      <c r="AG387">
        <v>113.000432</v>
      </c>
      <c r="AH387">
        <v>616.88184000000001</v>
      </c>
      <c r="AI387">
        <v>617.79503699999998</v>
      </c>
      <c r="AJ387">
        <v>630.80376899999999</v>
      </c>
      <c r="AK387">
        <v>572.69388300000003</v>
      </c>
      <c r="AL387">
        <v>507.43597899999997</v>
      </c>
      <c r="AM387">
        <v>355.117591</v>
      </c>
      <c r="AN387">
        <v>247.42974799999999</v>
      </c>
      <c r="AO387">
        <v>139.11266900000001</v>
      </c>
      <c r="AP387">
        <v>9.7949149999999996</v>
      </c>
      <c r="AQ387">
        <v>25.657437000000002</v>
      </c>
      <c r="AR387">
        <v>356.63085100000001</v>
      </c>
      <c r="AS387">
        <v>42.877701999999999</v>
      </c>
      <c r="AT387">
        <v>356.90214700000001</v>
      </c>
      <c r="AU387">
        <v>2.5302660000000001</v>
      </c>
      <c r="AV387">
        <v>2.565658</v>
      </c>
      <c r="AW387">
        <v>2.5320939999999998</v>
      </c>
      <c r="AX387">
        <v>2.0899999999999998E-3</v>
      </c>
      <c r="AY387">
        <v>2.1940000000000002E-3</v>
      </c>
      <c r="AZ387">
        <v>3.0499999999999999E-4</v>
      </c>
      <c r="BA387">
        <v>4.6900000000000002E-4</v>
      </c>
      <c r="BB387">
        <v>0.122672</v>
      </c>
      <c r="BC387">
        <v>0.13860800000000001</v>
      </c>
      <c r="BD387">
        <v>0.122875</v>
      </c>
      <c r="BE387">
        <v>0.99481600000000003</v>
      </c>
      <c r="BF387">
        <v>0.16745099999999999</v>
      </c>
      <c r="BG387">
        <v>3.0639E-2</v>
      </c>
      <c r="BH387">
        <v>3.8699999999999997E-4</v>
      </c>
      <c r="BI387">
        <v>0</v>
      </c>
    </row>
    <row r="388" spans="1:61">
      <c r="A388">
        <v>386</v>
      </c>
      <c r="B388">
        <v>24.674855000000001</v>
      </c>
      <c r="C388">
        <v>26.511454000000001</v>
      </c>
      <c r="D388">
        <v>17.728947000000002</v>
      </c>
      <c r="E388">
        <v>13.755705000000001</v>
      </c>
      <c r="F388">
        <v>12.392609</v>
      </c>
      <c r="G388">
        <v>10.978031</v>
      </c>
      <c r="H388">
        <v>11.021311000000001</v>
      </c>
      <c r="I388">
        <v>10.183635000000001</v>
      </c>
      <c r="J388">
        <v>319.63060899999999</v>
      </c>
      <c r="K388">
        <v>307.60245400000002</v>
      </c>
      <c r="L388">
        <v>288.67385200000001</v>
      </c>
      <c r="M388">
        <v>259.27940799999999</v>
      </c>
      <c r="N388">
        <v>233.442049</v>
      </c>
      <c r="O388">
        <v>206.283818</v>
      </c>
      <c r="P388">
        <v>173.11054799999999</v>
      </c>
      <c r="Q388">
        <v>100.54384</v>
      </c>
      <c r="R388">
        <v>29.841546000000001</v>
      </c>
      <c r="S388">
        <v>21.454684</v>
      </c>
      <c r="T388">
        <v>18.573996999999999</v>
      </c>
      <c r="U388">
        <v>14.262525999999999</v>
      </c>
      <c r="V388">
        <v>12.96541</v>
      </c>
      <c r="W388">
        <v>6.1489479999999999</v>
      </c>
      <c r="X388">
        <v>5.7806490000000004</v>
      </c>
      <c r="Y388">
        <v>10.970408000000001</v>
      </c>
      <c r="Z388">
        <v>342.72154799999998</v>
      </c>
      <c r="AA388">
        <v>302.50202100000001</v>
      </c>
      <c r="AB388">
        <v>271.86455100000001</v>
      </c>
      <c r="AC388">
        <v>244.33554699999999</v>
      </c>
      <c r="AD388">
        <v>220.96935999999999</v>
      </c>
      <c r="AE388">
        <v>198.032296</v>
      </c>
      <c r="AF388">
        <v>168.06103100000001</v>
      </c>
      <c r="AG388">
        <v>113.526364</v>
      </c>
      <c r="AH388">
        <v>625.80805299999997</v>
      </c>
      <c r="AI388">
        <v>630.89676599999996</v>
      </c>
      <c r="AJ388">
        <v>652.11915199999999</v>
      </c>
      <c r="AK388">
        <v>551.04226500000004</v>
      </c>
      <c r="AL388">
        <v>472.32502299999999</v>
      </c>
      <c r="AM388">
        <v>334.714427</v>
      </c>
      <c r="AN388">
        <v>254.82262600000001</v>
      </c>
      <c r="AO388">
        <v>139.49561499999999</v>
      </c>
      <c r="AP388">
        <v>9.8008279999999992</v>
      </c>
      <c r="AQ388">
        <v>26.041084999999999</v>
      </c>
      <c r="AR388">
        <v>360.78303399999999</v>
      </c>
      <c r="AS388">
        <v>46.781869</v>
      </c>
      <c r="AT388">
        <v>355.81631299999998</v>
      </c>
      <c r="AU388">
        <v>2.5259930000000002</v>
      </c>
      <c r="AV388">
        <v>2.5548250000000001</v>
      </c>
      <c r="AW388">
        <v>2.5285839999999999</v>
      </c>
      <c r="AX388">
        <v>1.7849999999999999E-3</v>
      </c>
      <c r="AY388">
        <v>1.8890000000000001E-3</v>
      </c>
      <c r="AZ388">
        <v>3.0499999999999999E-4</v>
      </c>
      <c r="BA388">
        <v>7.7399999999999995E-4</v>
      </c>
      <c r="BB388">
        <v>0.122519</v>
      </c>
      <c r="BC388">
        <v>0.138456</v>
      </c>
      <c r="BD388">
        <v>0.12257</v>
      </c>
      <c r="BE388">
        <v>0.99466399999999999</v>
      </c>
      <c r="BF388">
        <v>0.168825</v>
      </c>
      <c r="BG388">
        <v>3.2164999999999999E-2</v>
      </c>
      <c r="BH388">
        <v>3.8699999999999997E-4</v>
      </c>
      <c r="BI388">
        <v>0</v>
      </c>
    </row>
    <row r="389" spans="1:61">
      <c r="A389">
        <v>387</v>
      </c>
      <c r="B389">
        <v>24.762226999999999</v>
      </c>
      <c r="C389">
        <v>26.296719</v>
      </c>
      <c r="D389">
        <v>17.968948999999999</v>
      </c>
      <c r="E389">
        <v>13.729412999999999</v>
      </c>
      <c r="F389">
        <v>12.404474</v>
      </c>
      <c r="G389">
        <v>11.066326999999999</v>
      </c>
      <c r="H389">
        <v>11.071391999999999</v>
      </c>
      <c r="I389">
        <v>10.233731000000001</v>
      </c>
      <c r="J389">
        <v>321.2525</v>
      </c>
      <c r="K389">
        <v>303.16716500000001</v>
      </c>
      <c r="L389">
        <v>286.135604</v>
      </c>
      <c r="M389">
        <v>255.698982</v>
      </c>
      <c r="N389">
        <v>232.207064</v>
      </c>
      <c r="O389">
        <v>206.06694100000001</v>
      </c>
      <c r="P389">
        <v>172.473727</v>
      </c>
      <c r="Q389">
        <v>100.186244</v>
      </c>
      <c r="R389">
        <v>29.401720000000001</v>
      </c>
      <c r="S389">
        <v>21.580200999999999</v>
      </c>
      <c r="T389">
        <v>18.623833000000001</v>
      </c>
      <c r="U389">
        <v>14.274376999999999</v>
      </c>
      <c r="V389">
        <v>13.168144</v>
      </c>
      <c r="W389">
        <v>6.1608450000000001</v>
      </c>
      <c r="X389">
        <v>5.8691449999999996</v>
      </c>
      <c r="Y389">
        <v>10.905861</v>
      </c>
      <c r="Z389">
        <v>340.28903300000002</v>
      </c>
      <c r="AA389">
        <v>305.23213600000003</v>
      </c>
      <c r="AB389">
        <v>272.322317</v>
      </c>
      <c r="AC389">
        <v>242.842353</v>
      </c>
      <c r="AD389">
        <v>220.90522999999999</v>
      </c>
      <c r="AE389">
        <v>197.70075299999999</v>
      </c>
      <c r="AF389">
        <v>166.35758899999999</v>
      </c>
      <c r="AG389">
        <v>113.6494</v>
      </c>
      <c r="AH389">
        <v>631.38863600000002</v>
      </c>
      <c r="AI389">
        <v>629.96058600000003</v>
      </c>
      <c r="AJ389">
        <v>626.02260200000001</v>
      </c>
      <c r="AK389">
        <v>522.82806200000005</v>
      </c>
      <c r="AL389">
        <v>440.96008599999999</v>
      </c>
      <c r="AM389">
        <v>337.086704</v>
      </c>
      <c r="AN389">
        <v>262.33548999999999</v>
      </c>
      <c r="AO389">
        <v>138.25141500000001</v>
      </c>
      <c r="AP389">
        <v>9.6861470000000001</v>
      </c>
      <c r="AQ389">
        <v>25.66328</v>
      </c>
      <c r="AR389">
        <v>365.835623</v>
      </c>
      <c r="AS389">
        <v>57.273345999999997</v>
      </c>
      <c r="AT389">
        <v>348.20769300000001</v>
      </c>
      <c r="AU389">
        <v>2.532098</v>
      </c>
      <c r="AV389">
        <v>2.558945</v>
      </c>
      <c r="AW389">
        <v>2.5288900000000001</v>
      </c>
      <c r="AX389">
        <v>1.7849999999999999E-3</v>
      </c>
      <c r="AY389">
        <v>2.1940000000000002E-3</v>
      </c>
      <c r="AZ389">
        <v>4.5800000000000002E-4</v>
      </c>
      <c r="BA389">
        <v>7.7399999999999995E-4</v>
      </c>
      <c r="BB389">
        <v>0.122672</v>
      </c>
      <c r="BC389">
        <v>0.138456</v>
      </c>
      <c r="BD389">
        <v>0.122875</v>
      </c>
      <c r="BE389">
        <v>0.99466399999999999</v>
      </c>
      <c r="BF389">
        <v>0.17019799999999999</v>
      </c>
      <c r="BG389">
        <v>2.9876E-2</v>
      </c>
      <c r="BH389">
        <v>2.34E-4</v>
      </c>
      <c r="BI389">
        <v>0</v>
      </c>
    </row>
    <row r="390" spans="1:61">
      <c r="A390">
        <v>388</v>
      </c>
      <c r="B390">
        <v>25.128506999999999</v>
      </c>
      <c r="C390">
        <v>26.624670999999999</v>
      </c>
      <c r="D390">
        <v>18.261310999999999</v>
      </c>
      <c r="E390">
        <v>13.717556999999999</v>
      </c>
      <c r="F390">
        <v>12.430787</v>
      </c>
      <c r="G390">
        <v>11.054454</v>
      </c>
      <c r="H390">
        <v>11.059518000000001</v>
      </c>
      <c r="I390">
        <v>10.221852</v>
      </c>
      <c r="J390">
        <v>322.521815</v>
      </c>
      <c r="K390">
        <v>305.14091100000002</v>
      </c>
      <c r="L390">
        <v>282.313559</v>
      </c>
      <c r="M390">
        <v>257.74597999999997</v>
      </c>
      <c r="N390">
        <v>230.645511</v>
      </c>
      <c r="O390">
        <v>206.39817400000001</v>
      </c>
      <c r="P390">
        <v>171.31730899999999</v>
      </c>
      <c r="Q390">
        <v>98.736019999999996</v>
      </c>
      <c r="R390">
        <v>30.180063000000001</v>
      </c>
      <c r="S390">
        <v>21.795850999999999</v>
      </c>
      <c r="T390">
        <v>18.612020999999999</v>
      </c>
      <c r="U390">
        <v>14.300660000000001</v>
      </c>
      <c r="V390">
        <v>13.194457</v>
      </c>
      <c r="W390">
        <v>6.1872410000000002</v>
      </c>
      <c r="X390">
        <v>5.7806490000000004</v>
      </c>
      <c r="Y390">
        <v>11.008616999999999</v>
      </c>
      <c r="Z390">
        <v>343.37794400000001</v>
      </c>
      <c r="AA390">
        <v>306.175433</v>
      </c>
      <c r="AB390">
        <v>273.31444499999998</v>
      </c>
      <c r="AC390">
        <v>238.87581299999999</v>
      </c>
      <c r="AD390">
        <v>218.80474100000001</v>
      </c>
      <c r="AE390">
        <v>196.96388200000001</v>
      </c>
      <c r="AF390">
        <v>164.66923800000001</v>
      </c>
      <c r="AG390">
        <v>111.92923</v>
      </c>
      <c r="AH390">
        <v>639.59412199999997</v>
      </c>
      <c r="AI390">
        <v>646.74748499999998</v>
      </c>
      <c r="AJ390">
        <v>641.643012</v>
      </c>
      <c r="AK390">
        <v>563.84521600000005</v>
      </c>
      <c r="AL390">
        <v>474.17918600000002</v>
      </c>
      <c r="AM390">
        <v>363.87613099999999</v>
      </c>
      <c r="AN390">
        <v>279.91032899999999</v>
      </c>
      <c r="AO390">
        <v>140.84214</v>
      </c>
      <c r="AP390">
        <v>9.5978619999999992</v>
      </c>
      <c r="AQ390">
        <v>25.198048</v>
      </c>
      <c r="AR390">
        <v>371.70842699999997</v>
      </c>
      <c r="AS390">
        <v>63.000118999999998</v>
      </c>
      <c r="AT390">
        <v>344.91734200000002</v>
      </c>
      <c r="AU390">
        <v>2.532098</v>
      </c>
      <c r="AV390">
        <v>2.5575709999999998</v>
      </c>
      <c r="AW390">
        <v>2.5276689999999999</v>
      </c>
      <c r="AX390">
        <v>1.7849999999999999E-3</v>
      </c>
      <c r="AY390">
        <v>2.0409999999999998E-3</v>
      </c>
      <c r="AZ390">
        <v>4.5800000000000002E-4</v>
      </c>
      <c r="BA390">
        <v>4.6900000000000002E-4</v>
      </c>
      <c r="BB390">
        <v>0.122824</v>
      </c>
      <c r="BC390">
        <v>0.138761</v>
      </c>
      <c r="BD390">
        <v>0.122723</v>
      </c>
      <c r="BE390">
        <v>0.99496899999999999</v>
      </c>
      <c r="BF390">
        <v>0.171572</v>
      </c>
      <c r="BG390">
        <v>3.0180999999999999E-2</v>
      </c>
      <c r="BH390">
        <v>3.8699999999999997E-4</v>
      </c>
      <c r="BI390">
        <v>0</v>
      </c>
    </row>
    <row r="391" spans="1:61">
      <c r="A391">
        <v>389</v>
      </c>
      <c r="B391">
        <v>25.172176</v>
      </c>
      <c r="C391">
        <v>26.781472000000001</v>
      </c>
      <c r="D391">
        <v>18.343253000000001</v>
      </c>
      <c r="E391">
        <v>13.79978</v>
      </c>
      <c r="F391">
        <v>12.398542000000001</v>
      </c>
      <c r="G391">
        <v>11.060390999999999</v>
      </c>
      <c r="H391">
        <v>11.027248</v>
      </c>
      <c r="I391">
        <v>10.189574</v>
      </c>
      <c r="J391">
        <v>342.17392000000001</v>
      </c>
      <c r="K391">
        <v>313.29657300000002</v>
      </c>
      <c r="L391">
        <v>277.39075000000003</v>
      </c>
      <c r="M391">
        <v>257.52730400000002</v>
      </c>
      <c r="N391">
        <v>226.71616299999999</v>
      </c>
      <c r="O391">
        <v>205.67979399999999</v>
      </c>
      <c r="P391">
        <v>169.56868499999999</v>
      </c>
      <c r="Q391">
        <v>96.935415000000006</v>
      </c>
      <c r="R391">
        <v>30.373925</v>
      </c>
      <c r="S391">
        <v>21.801742000000001</v>
      </c>
      <c r="T391">
        <v>18.579903999999999</v>
      </c>
      <c r="U391">
        <v>14.268451000000001</v>
      </c>
      <c r="V391">
        <v>13.314897999999999</v>
      </c>
      <c r="W391">
        <v>6.1548970000000001</v>
      </c>
      <c r="X391">
        <v>5.8631970000000004</v>
      </c>
      <c r="Y391">
        <v>11.090971</v>
      </c>
      <c r="Z391">
        <v>338.71441800000002</v>
      </c>
      <c r="AA391">
        <v>305.29987499999999</v>
      </c>
      <c r="AB391">
        <v>272.985705</v>
      </c>
      <c r="AC391">
        <v>236.392494</v>
      </c>
      <c r="AD391">
        <v>217.36675700000001</v>
      </c>
      <c r="AE391">
        <v>195.901262</v>
      </c>
      <c r="AF391">
        <v>163.684819</v>
      </c>
      <c r="AG391">
        <v>109.671763</v>
      </c>
      <c r="AH391">
        <v>647.25413700000001</v>
      </c>
      <c r="AI391">
        <v>661.82701899999995</v>
      </c>
      <c r="AJ391">
        <v>644.28688199999999</v>
      </c>
      <c r="AK391">
        <v>583.94640800000002</v>
      </c>
      <c r="AL391">
        <v>458.54869400000001</v>
      </c>
      <c r="AM391">
        <v>364.97758499999998</v>
      </c>
      <c r="AN391">
        <v>278.25405599999999</v>
      </c>
      <c r="AO391">
        <v>141.608768</v>
      </c>
      <c r="AP391">
        <v>9.7626019999999993</v>
      </c>
      <c r="AQ391">
        <v>25.058516000000001</v>
      </c>
      <c r="AR391">
        <v>380.06484399999999</v>
      </c>
      <c r="AS391">
        <v>65.251975999999999</v>
      </c>
      <c r="AT391">
        <v>344.09036600000002</v>
      </c>
      <c r="AU391">
        <v>2.5301140000000002</v>
      </c>
      <c r="AV391">
        <v>2.5641319999999999</v>
      </c>
      <c r="AW391">
        <v>2.5299580000000002</v>
      </c>
      <c r="AX391">
        <v>1.9380000000000001E-3</v>
      </c>
      <c r="AY391">
        <v>2.1940000000000002E-3</v>
      </c>
      <c r="AZ391">
        <v>3.0499999999999999E-4</v>
      </c>
      <c r="BA391">
        <v>4.6900000000000002E-4</v>
      </c>
      <c r="BB391">
        <v>0.122672</v>
      </c>
      <c r="BC391">
        <v>0.138456</v>
      </c>
      <c r="BD391">
        <v>0.122723</v>
      </c>
      <c r="BE391">
        <v>0.99512199999999995</v>
      </c>
      <c r="BF391">
        <v>0.173098</v>
      </c>
      <c r="BG391">
        <v>3.2013E-2</v>
      </c>
      <c r="BH391">
        <v>2.34E-4</v>
      </c>
      <c r="BI391">
        <v>0</v>
      </c>
    </row>
    <row r="392" spans="1:61">
      <c r="A392">
        <v>390</v>
      </c>
      <c r="B392">
        <v>25.524017000000001</v>
      </c>
      <c r="C392">
        <v>26.830929000000001</v>
      </c>
      <c r="D392">
        <v>18.279033999999999</v>
      </c>
      <c r="E392">
        <v>13.773486999999999</v>
      </c>
      <c r="F392">
        <v>12.410406</v>
      </c>
      <c r="G392">
        <v>11.148683</v>
      </c>
      <c r="H392">
        <v>11.077328</v>
      </c>
      <c r="I392">
        <v>10.201452</v>
      </c>
      <c r="J392">
        <v>332.48035199999998</v>
      </c>
      <c r="K392">
        <v>310.40977099999998</v>
      </c>
      <c r="L392">
        <v>284.10727000000003</v>
      </c>
      <c r="M392">
        <v>262.54731800000002</v>
      </c>
      <c r="N392">
        <v>223.810779</v>
      </c>
      <c r="O392">
        <v>204.12831399999999</v>
      </c>
      <c r="P392">
        <v>167.82657399999999</v>
      </c>
      <c r="Q392">
        <v>93.963919000000004</v>
      </c>
      <c r="R392">
        <v>30.159990000000001</v>
      </c>
      <c r="S392">
        <v>21.623999999999999</v>
      </c>
      <c r="T392">
        <v>18.7438</v>
      </c>
      <c r="U392">
        <v>14.242167</v>
      </c>
      <c r="V392">
        <v>13.403091</v>
      </c>
      <c r="W392">
        <v>6.2050850000000004</v>
      </c>
      <c r="X392">
        <v>5.798495</v>
      </c>
      <c r="Y392">
        <v>11.064636</v>
      </c>
      <c r="Z392">
        <v>345.76469300000002</v>
      </c>
      <c r="AA392">
        <v>316.86162100000001</v>
      </c>
      <c r="AB392">
        <v>271.21241600000002</v>
      </c>
      <c r="AC392">
        <v>233.83703</v>
      </c>
      <c r="AD392">
        <v>216.504333</v>
      </c>
      <c r="AE392">
        <v>194.84445199999999</v>
      </c>
      <c r="AF392">
        <v>162.249697</v>
      </c>
      <c r="AG392">
        <v>107.86732600000001</v>
      </c>
      <c r="AH392">
        <v>651.37648899999999</v>
      </c>
      <c r="AI392">
        <v>654.23964999999998</v>
      </c>
      <c r="AJ392">
        <v>636.79371400000002</v>
      </c>
      <c r="AK392">
        <v>578.18431999999996</v>
      </c>
      <c r="AL392">
        <v>450.15696700000001</v>
      </c>
      <c r="AM392">
        <v>365.45557700000001</v>
      </c>
      <c r="AN392">
        <v>282.85273999999998</v>
      </c>
      <c r="AO392">
        <v>145.62043299999999</v>
      </c>
      <c r="AP392">
        <v>9.8449659999999994</v>
      </c>
      <c r="AQ392">
        <v>25.971374999999998</v>
      </c>
      <c r="AR392">
        <v>388.65851400000003</v>
      </c>
      <c r="AS392">
        <v>67.606876999999997</v>
      </c>
      <c r="AT392">
        <v>346.35538400000002</v>
      </c>
      <c r="AU392">
        <v>2.5308769999999998</v>
      </c>
      <c r="AV392">
        <v>2.5565030000000002</v>
      </c>
      <c r="AW392">
        <v>2.5288900000000001</v>
      </c>
      <c r="AX392">
        <v>1.6329999999999999E-3</v>
      </c>
      <c r="AY392">
        <v>2.0409999999999998E-3</v>
      </c>
      <c r="AZ392">
        <v>1.5300000000000001E-4</v>
      </c>
      <c r="BA392">
        <v>6.2100000000000002E-4</v>
      </c>
      <c r="BB392">
        <v>0.122824</v>
      </c>
      <c r="BC392">
        <v>0.138456</v>
      </c>
      <c r="BD392">
        <v>0.122723</v>
      </c>
      <c r="BE392">
        <v>0.99481600000000003</v>
      </c>
      <c r="BF392">
        <v>0.17447099999999999</v>
      </c>
      <c r="BG392">
        <v>3.2013E-2</v>
      </c>
      <c r="BH392">
        <v>3.8699999999999997E-4</v>
      </c>
      <c r="BI392">
        <v>0</v>
      </c>
    </row>
    <row r="393" spans="1:61">
      <c r="A393">
        <v>391</v>
      </c>
      <c r="B393">
        <v>24.800035000000001</v>
      </c>
      <c r="C393">
        <v>26.825066</v>
      </c>
      <c r="D393">
        <v>18.045000999999999</v>
      </c>
      <c r="E393">
        <v>13.881997999999999</v>
      </c>
      <c r="F393">
        <v>12.404474</v>
      </c>
      <c r="G393">
        <v>11.142747</v>
      </c>
      <c r="H393">
        <v>11.109598999999999</v>
      </c>
      <c r="I393">
        <v>10.195513</v>
      </c>
      <c r="J393">
        <v>345.058919</v>
      </c>
      <c r="K393">
        <v>314.95220999999998</v>
      </c>
      <c r="L393">
        <v>291.74936600000001</v>
      </c>
      <c r="M393">
        <v>261.570582</v>
      </c>
      <c r="N393">
        <v>222.28832199999999</v>
      </c>
      <c r="O393">
        <v>202.940054</v>
      </c>
      <c r="P393">
        <v>166.41033400000001</v>
      </c>
      <c r="Q393">
        <v>93.479788999999997</v>
      </c>
      <c r="R393">
        <v>30.003703000000002</v>
      </c>
      <c r="S393">
        <v>21.769729999999999</v>
      </c>
      <c r="T393">
        <v>18.813931</v>
      </c>
      <c r="U393">
        <v>14.312511000000001</v>
      </c>
      <c r="V393">
        <v>13.473495</v>
      </c>
      <c r="W393">
        <v>6.1991379999999996</v>
      </c>
      <c r="X393">
        <v>5.8308460000000002</v>
      </c>
      <c r="Y393">
        <v>11.0587</v>
      </c>
      <c r="Z393">
        <v>350.45957199999998</v>
      </c>
      <c r="AA393">
        <v>314.51191299999999</v>
      </c>
      <c r="AB393">
        <v>270.09044499999999</v>
      </c>
      <c r="AC393">
        <v>230.12685500000001</v>
      </c>
      <c r="AD393">
        <v>217.10661400000001</v>
      </c>
      <c r="AE393">
        <v>193.69338999999999</v>
      </c>
      <c r="AF393">
        <v>160.607148</v>
      </c>
      <c r="AG393">
        <v>102.387305</v>
      </c>
      <c r="AH393">
        <v>651.201459</v>
      </c>
      <c r="AI393">
        <v>644.42424800000003</v>
      </c>
      <c r="AJ393">
        <v>628.30075899999997</v>
      </c>
      <c r="AK393">
        <v>561.93436599999995</v>
      </c>
      <c r="AL393">
        <v>450.55733199999997</v>
      </c>
      <c r="AM393">
        <v>369.13007399999998</v>
      </c>
      <c r="AN393">
        <v>302.29510900000002</v>
      </c>
      <c r="AO393">
        <v>146.57213999999999</v>
      </c>
      <c r="AP393">
        <v>9.8891030000000004</v>
      </c>
      <c r="AQ393">
        <v>26.543707999999999</v>
      </c>
      <c r="AR393">
        <v>396.08308899999997</v>
      </c>
      <c r="AS393">
        <v>69.557125999999997</v>
      </c>
      <c r="AT393">
        <v>347.89112499999999</v>
      </c>
      <c r="AU393">
        <v>2.5412560000000002</v>
      </c>
      <c r="AV393">
        <v>2.5619960000000002</v>
      </c>
      <c r="AW393">
        <v>2.5307210000000002</v>
      </c>
      <c r="AX393">
        <v>1.6329999999999999E-3</v>
      </c>
      <c r="AY393">
        <v>2.0409999999999998E-3</v>
      </c>
      <c r="AZ393">
        <v>1.5300000000000001E-4</v>
      </c>
      <c r="BA393">
        <v>3.1599999999999998E-4</v>
      </c>
      <c r="BB393">
        <v>0.122672</v>
      </c>
      <c r="BC393">
        <v>0.138456</v>
      </c>
      <c r="BD393">
        <v>0.122875</v>
      </c>
      <c r="BE393">
        <v>0.99481600000000003</v>
      </c>
      <c r="BF393">
        <v>0.17615</v>
      </c>
      <c r="BG393">
        <v>3.4758999999999998E-2</v>
      </c>
      <c r="BH393">
        <v>3.8699999999999997E-4</v>
      </c>
      <c r="BI393">
        <v>0</v>
      </c>
    </row>
    <row r="394" spans="1:61">
      <c r="A394">
        <v>392</v>
      </c>
      <c r="B394">
        <v>23.930108000000001</v>
      </c>
      <c r="C394">
        <v>26.560925000000001</v>
      </c>
      <c r="D394">
        <v>17.892893999999998</v>
      </c>
      <c r="E394">
        <v>13.920142</v>
      </c>
      <c r="F394">
        <v>12.442652000000001</v>
      </c>
      <c r="G394">
        <v>11.142747</v>
      </c>
      <c r="H394">
        <v>11.033185</v>
      </c>
      <c r="I394">
        <v>10.233731000000001</v>
      </c>
      <c r="J394">
        <v>344.94960099999997</v>
      </c>
      <c r="K394">
        <v>319.788318</v>
      </c>
      <c r="L394">
        <v>293.51987000000003</v>
      </c>
      <c r="M394">
        <v>255.66153600000001</v>
      </c>
      <c r="N394">
        <v>221.71941200000001</v>
      </c>
      <c r="O394">
        <v>202.711186</v>
      </c>
      <c r="P394">
        <v>165.381471</v>
      </c>
      <c r="Q394">
        <v>92.376093999999995</v>
      </c>
      <c r="R394">
        <v>30.454965000000001</v>
      </c>
      <c r="S394">
        <v>21.845533</v>
      </c>
      <c r="T394">
        <v>18.813931</v>
      </c>
      <c r="U394">
        <v>14.312511000000001</v>
      </c>
      <c r="V394">
        <v>13.473495</v>
      </c>
      <c r="W394">
        <v>6.1991379999999996</v>
      </c>
      <c r="X394">
        <v>5.8308460000000002</v>
      </c>
      <c r="Y394">
        <v>10.944072</v>
      </c>
      <c r="Z394">
        <v>361.81505800000002</v>
      </c>
      <c r="AA394">
        <v>311.39669700000002</v>
      </c>
      <c r="AB394">
        <v>269.19711999999998</v>
      </c>
      <c r="AC394">
        <v>228.46200999999999</v>
      </c>
      <c r="AD394">
        <v>218.70257699999999</v>
      </c>
      <c r="AE394">
        <v>193.15895699999999</v>
      </c>
      <c r="AF394">
        <v>159.73206300000001</v>
      </c>
      <c r="AG394">
        <v>102.128767</v>
      </c>
      <c r="AH394">
        <v>657.08663999999999</v>
      </c>
      <c r="AI394">
        <v>669.97870899999998</v>
      </c>
      <c r="AJ394">
        <v>651.25802499999998</v>
      </c>
      <c r="AK394">
        <v>589.82928300000003</v>
      </c>
      <c r="AL394">
        <v>487.49735500000003</v>
      </c>
      <c r="AM394">
        <v>391.7473</v>
      </c>
      <c r="AN394">
        <v>330.82634400000001</v>
      </c>
      <c r="AO394">
        <v>150.391515</v>
      </c>
      <c r="AP394">
        <v>9.8449659999999994</v>
      </c>
      <c r="AQ394">
        <v>27.368189999999998</v>
      </c>
      <c r="AR394">
        <v>404.46258799999998</v>
      </c>
      <c r="AS394">
        <v>70.908635000000004</v>
      </c>
      <c r="AT394">
        <v>349.633758</v>
      </c>
      <c r="AU394">
        <v>2.5389659999999998</v>
      </c>
      <c r="AV394">
        <v>2.5627589999999998</v>
      </c>
      <c r="AW394">
        <v>2.5314839999999998</v>
      </c>
      <c r="AX394">
        <v>1.7849999999999999E-3</v>
      </c>
      <c r="AY394">
        <v>2.3470000000000001E-3</v>
      </c>
      <c r="AZ394">
        <v>4.5800000000000002E-4</v>
      </c>
      <c r="BA394">
        <v>6.2100000000000002E-4</v>
      </c>
      <c r="BB394">
        <v>0.122824</v>
      </c>
      <c r="BC394">
        <v>0.13830300000000001</v>
      </c>
      <c r="BD394">
        <v>0.122875</v>
      </c>
      <c r="BE394">
        <v>0.99481600000000003</v>
      </c>
      <c r="BF394">
        <v>0.178592</v>
      </c>
      <c r="BG394">
        <v>3.5216999999999998E-2</v>
      </c>
      <c r="BH394">
        <v>5.4000000000000001E-4</v>
      </c>
      <c r="BI394">
        <v>0</v>
      </c>
    </row>
    <row r="395" spans="1:61">
      <c r="A395">
        <v>393</v>
      </c>
      <c r="B395">
        <v>26.154395999999998</v>
      </c>
      <c r="C395">
        <v>26.177600000000002</v>
      </c>
      <c r="D395">
        <v>17.925013</v>
      </c>
      <c r="E395">
        <v>13.914215</v>
      </c>
      <c r="F395">
        <v>12.398542000000001</v>
      </c>
      <c r="G395">
        <v>11.098601</v>
      </c>
      <c r="H395">
        <v>11.065455</v>
      </c>
      <c r="I395">
        <v>10.227792000000001</v>
      </c>
      <c r="J395">
        <v>328.74318399999999</v>
      </c>
      <c r="K395">
        <v>321.02743800000002</v>
      </c>
      <c r="L395">
        <v>297.49400600000001</v>
      </c>
      <c r="M395">
        <v>259.09826800000002</v>
      </c>
      <c r="N395">
        <v>222.69955999999999</v>
      </c>
      <c r="O395">
        <v>203.35369800000001</v>
      </c>
      <c r="P395">
        <v>163.966049</v>
      </c>
      <c r="Q395">
        <v>92.701436999999999</v>
      </c>
      <c r="R395">
        <v>30.185908000000001</v>
      </c>
      <c r="S395">
        <v>21.877542999999999</v>
      </c>
      <c r="T395">
        <v>19.112120999999998</v>
      </c>
      <c r="U395">
        <v>14.306585999999999</v>
      </c>
      <c r="V395">
        <v>13.582058999999999</v>
      </c>
      <c r="W395">
        <v>6.2314819999999997</v>
      </c>
      <c r="X395">
        <v>5.7482980000000001</v>
      </c>
      <c r="Y395">
        <v>10.861712000000001</v>
      </c>
      <c r="Z395">
        <v>372.20249699999999</v>
      </c>
      <c r="AA395">
        <v>306.32799899999998</v>
      </c>
      <c r="AB395">
        <v>266.84476599999999</v>
      </c>
      <c r="AC395">
        <v>228.60751999999999</v>
      </c>
      <c r="AD395">
        <v>219.53234599999999</v>
      </c>
      <c r="AE395">
        <v>194.06918099999999</v>
      </c>
      <c r="AF395">
        <v>159.04146800000001</v>
      </c>
      <c r="AG395">
        <v>102.233824</v>
      </c>
      <c r="AH395">
        <v>664.61197600000003</v>
      </c>
      <c r="AI395">
        <v>682.20164599999998</v>
      </c>
      <c r="AJ395">
        <v>672.85445300000003</v>
      </c>
      <c r="AK395">
        <v>602.09448099999997</v>
      </c>
      <c r="AL395">
        <v>507.77000600000002</v>
      </c>
      <c r="AM395">
        <v>414.21559600000001</v>
      </c>
      <c r="AN395">
        <v>335.79073899999997</v>
      </c>
      <c r="AO395">
        <v>157.26121699999999</v>
      </c>
      <c r="AP395">
        <v>9.6156020000000009</v>
      </c>
      <c r="AQ395">
        <v>27.669962999999999</v>
      </c>
      <c r="AR395">
        <v>408.975505</v>
      </c>
      <c r="AS395">
        <v>71.642154000000005</v>
      </c>
      <c r="AT395">
        <v>350.289241</v>
      </c>
      <c r="AU395">
        <v>2.5383559999999998</v>
      </c>
      <c r="AV395">
        <v>2.566268</v>
      </c>
      <c r="AW395">
        <v>2.5324</v>
      </c>
      <c r="AX395">
        <v>1.7849999999999999E-3</v>
      </c>
      <c r="AY395">
        <v>2.1940000000000002E-3</v>
      </c>
      <c r="AZ395">
        <v>1.5300000000000001E-4</v>
      </c>
      <c r="BA395">
        <v>4.6900000000000002E-4</v>
      </c>
      <c r="BB395">
        <v>0.122824</v>
      </c>
      <c r="BC395">
        <v>0.13860800000000001</v>
      </c>
      <c r="BD395">
        <v>0.12257</v>
      </c>
      <c r="BE395">
        <v>0.99481600000000003</v>
      </c>
      <c r="BF395">
        <v>0.17996599999999999</v>
      </c>
      <c r="BG395">
        <v>3.5216999999999998E-2</v>
      </c>
      <c r="BH395">
        <v>5.4000000000000001E-4</v>
      </c>
      <c r="BI395">
        <v>0</v>
      </c>
    </row>
    <row r="396" spans="1:61">
      <c r="A396">
        <v>394</v>
      </c>
      <c r="B396">
        <v>26.732381</v>
      </c>
      <c r="C396">
        <v>26.151581</v>
      </c>
      <c r="D396">
        <v>18.202997</v>
      </c>
      <c r="E396">
        <v>13.964211000000001</v>
      </c>
      <c r="F396">
        <v>12.48676</v>
      </c>
      <c r="G396">
        <v>11.072263</v>
      </c>
      <c r="H396">
        <v>10.924495</v>
      </c>
      <c r="I396">
        <v>10.23967</v>
      </c>
      <c r="J396">
        <v>318.36617899999999</v>
      </c>
      <c r="K396">
        <v>317.926152</v>
      </c>
      <c r="L396">
        <v>299.49348600000002</v>
      </c>
      <c r="M396">
        <v>262.73399000000001</v>
      </c>
      <c r="N396">
        <v>224.72033999999999</v>
      </c>
      <c r="O396">
        <v>204.12831399999999</v>
      </c>
      <c r="P396">
        <v>162.15010699999999</v>
      </c>
      <c r="Q396">
        <v>94.736928000000006</v>
      </c>
      <c r="R396">
        <v>30.235202999999998</v>
      </c>
      <c r="S396">
        <v>21.889322</v>
      </c>
      <c r="T396">
        <v>19.123927999999999</v>
      </c>
      <c r="U396">
        <v>14.280301</v>
      </c>
      <c r="V396">
        <v>13.632076</v>
      </c>
      <c r="W396">
        <v>6.3582530000000004</v>
      </c>
      <c r="X396">
        <v>5.8750939999999998</v>
      </c>
      <c r="Y396">
        <v>10.873586</v>
      </c>
      <c r="Z396">
        <v>374.50106699999998</v>
      </c>
      <c r="AA396">
        <v>305.42146400000001</v>
      </c>
      <c r="AB396">
        <v>266.29729900000001</v>
      </c>
      <c r="AC396">
        <v>230.85132200000001</v>
      </c>
      <c r="AD396">
        <v>219.58212599999999</v>
      </c>
      <c r="AE396">
        <v>194.23373100000001</v>
      </c>
      <c r="AF396">
        <v>157.87445299999999</v>
      </c>
      <c r="AG396">
        <v>102.393046</v>
      </c>
      <c r="AH396">
        <v>677.36938699999996</v>
      </c>
      <c r="AI396">
        <v>700.38783899999999</v>
      </c>
      <c r="AJ396">
        <v>692.31459500000005</v>
      </c>
      <c r="AK396">
        <v>628.11038599999995</v>
      </c>
      <c r="AL396">
        <v>528.23675600000001</v>
      </c>
      <c r="AM396">
        <v>432.721341</v>
      </c>
      <c r="AN396">
        <v>331.812274</v>
      </c>
      <c r="AO396">
        <v>163.537554</v>
      </c>
      <c r="AP396">
        <v>9.3862129999999997</v>
      </c>
      <c r="AQ396">
        <v>27.820817999999999</v>
      </c>
      <c r="AR396">
        <v>413.30468999999999</v>
      </c>
      <c r="AS396">
        <v>73.292398000000006</v>
      </c>
      <c r="AT396">
        <v>352.43732799999998</v>
      </c>
      <c r="AU396">
        <v>2.539577</v>
      </c>
      <c r="AV396">
        <v>2.559097</v>
      </c>
      <c r="AW396">
        <v>2.5301100000000001</v>
      </c>
      <c r="AX396">
        <v>1.9380000000000001E-3</v>
      </c>
      <c r="AY396">
        <v>2.4989999999999999E-3</v>
      </c>
      <c r="AZ396">
        <v>4.5800000000000002E-4</v>
      </c>
      <c r="BA396">
        <v>3.1599999999999998E-4</v>
      </c>
      <c r="BB396">
        <v>0.122672</v>
      </c>
      <c r="BC396">
        <v>0.13830300000000001</v>
      </c>
      <c r="BD396">
        <v>0.122723</v>
      </c>
      <c r="BE396">
        <v>0.99344299999999996</v>
      </c>
      <c r="BF396">
        <v>0.18057599999999999</v>
      </c>
      <c r="BG396">
        <v>3.7810999999999997E-2</v>
      </c>
      <c r="BH396">
        <v>3.8699999999999997E-4</v>
      </c>
      <c r="BI396">
        <v>0</v>
      </c>
    </row>
    <row r="397" spans="1:61">
      <c r="A397">
        <v>395</v>
      </c>
      <c r="B397">
        <v>26.587274000000001</v>
      </c>
      <c r="C397">
        <v>26.648128</v>
      </c>
      <c r="D397">
        <v>18.322958</v>
      </c>
      <c r="E397">
        <v>14.008278000000001</v>
      </c>
      <c r="F397">
        <v>12.530867000000001</v>
      </c>
      <c r="G397">
        <v>11.078199</v>
      </c>
      <c r="H397">
        <v>10.930431</v>
      </c>
      <c r="I397">
        <v>10.322039999999999</v>
      </c>
      <c r="J397">
        <v>330.62344400000001</v>
      </c>
      <c r="K397">
        <v>332.01425699999999</v>
      </c>
      <c r="L397">
        <v>300.41917599999999</v>
      </c>
      <c r="M397">
        <v>264.00876099999999</v>
      </c>
      <c r="N397">
        <v>226.43088</v>
      </c>
      <c r="O397">
        <v>204.744371</v>
      </c>
      <c r="P397">
        <v>162.04181500000001</v>
      </c>
      <c r="Q397">
        <v>95.589554000000007</v>
      </c>
      <c r="R397">
        <v>30.053006</v>
      </c>
      <c r="S397">
        <v>21.933109000000002</v>
      </c>
      <c r="T397">
        <v>19.129830999999999</v>
      </c>
      <c r="U397">
        <v>14.286225999999999</v>
      </c>
      <c r="V397">
        <v>13.599841</v>
      </c>
      <c r="W397">
        <v>6.4024910000000004</v>
      </c>
      <c r="X397">
        <v>5.8427420000000003</v>
      </c>
      <c r="Y397">
        <v>10.955944000000001</v>
      </c>
      <c r="Z397">
        <v>375.922258</v>
      </c>
      <c r="AA397">
        <v>308.03354200000001</v>
      </c>
      <c r="AB397">
        <v>266.11671200000001</v>
      </c>
      <c r="AC397">
        <v>235.089066</v>
      </c>
      <c r="AD397">
        <v>219.55004600000001</v>
      </c>
      <c r="AE397">
        <v>194.58319700000001</v>
      </c>
      <c r="AF397">
        <v>156.85400300000001</v>
      </c>
      <c r="AG397">
        <v>101.475585</v>
      </c>
      <c r="AH397">
        <v>686.85890199999994</v>
      </c>
      <c r="AI397">
        <v>709.62589500000001</v>
      </c>
      <c r="AJ397">
        <v>714.378693</v>
      </c>
      <c r="AK397">
        <v>644.37140299999999</v>
      </c>
      <c r="AL397">
        <v>537.05621499999995</v>
      </c>
      <c r="AM397">
        <v>449.18669799999998</v>
      </c>
      <c r="AN397">
        <v>342.839878</v>
      </c>
      <c r="AO397">
        <v>165.491536</v>
      </c>
      <c r="AP397">
        <v>9.3980390000000007</v>
      </c>
      <c r="AQ397">
        <v>28.134118000000001</v>
      </c>
      <c r="AR397">
        <v>416.63278200000002</v>
      </c>
      <c r="AS397">
        <v>74.403814999999994</v>
      </c>
      <c r="AT397">
        <v>354.55961000000002</v>
      </c>
      <c r="AU397">
        <v>2.544003</v>
      </c>
      <c r="AV397">
        <v>2.5641319999999999</v>
      </c>
      <c r="AW397">
        <v>2.5331630000000001</v>
      </c>
      <c r="AX397">
        <v>1.9380000000000001E-3</v>
      </c>
      <c r="AY397">
        <v>2.3470000000000001E-3</v>
      </c>
      <c r="AZ397">
        <v>3.0499999999999999E-4</v>
      </c>
      <c r="BA397">
        <v>6.2100000000000002E-4</v>
      </c>
      <c r="BB397">
        <v>0.122977</v>
      </c>
      <c r="BC397">
        <v>0.138456</v>
      </c>
      <c r="BD397">
        <v>0.12257</v>
      </c>
      <c r="BE397">
        <v>0.99344299999999996</v>
      </c>
      <c r="BF397">
        <v>0.183476</v>
      </c>
      <c r="BG397">
        <v>4.1015999999999997E-2</v>
      </c>
      <c r="BH397">
        <v>5.4000000000000001E-4</v>
      </c>
      <c r="BI397">
        <v>0</v>
      </c>
    </row>
    <row r="398" spans="1:61">
      <c r="A398">
        <v>396</v>
      </c>
      <c r="B398">
        <v>25.794331</v>
      </c>
      <c r="C398">
        <v>27.176300999999999</v>
      </c>
      <c r="D398">
        <v>18.170884000000001</v>
      </c>
      <c r="E398">
        <v>14.008278000000001</v>
      </c>
      <c r="F398">
        <v>12.530867000000001</v>
      </c>
      <c r="G398">
        <v>11.078199</v>
      </c>
      <c r="H398">
        <v>10.930431</v>
      </c>
      <c r="I398">
        <v>10.322039999999999</v>
      </c>
      <c r="J398">
        <v>328.02936299999999</v>
      </c>
      <c r="K398">
        <v>331.86814600000002</v>
      </c>
      <c r="L398">
        <v>302.77314200000001</v>
      </c>
      <c r="M398">
        <v>270.64111300000002</v>
      </c>
      <c r="N398">
        <v>230.40433300000001</v>
      </c>
      <c r="O398">
        <v>206.07878299999999</v>
      </c>
      <c r="P398">
        <v>164.97421399999999</v>
      </c>
      <c r="Q398">
        <v>96.657815999999997</v>
      </c>
      <c r="R398">
        <v>30.429053</v>
      </c>
      <c r="S398">
        <v>21.819410999999999</v>
      </c>
      <c r="T398">
        <v>19.205842000000001</v>
      </c>
      <c r="U398">
        <v>14.400624000000001</v>
      </c>
      <c r="V398">
        <v>13.523515</v>
      </c>
      <c r="W398">
        <v>6.4790710000000002</v>
      </c>
      <c r="X398">
        <v>5.8427420000000003</v>
      </c>
      <c r="Y398">
        <v>10.955944000000001</v>
      </c>
      <c r="Z398">
        <v>382.12536599999999</v>
      </c>
      <c r="AA398">
        <v>324.03809200000001</v>
      </c>
      <c r="AB398">
        <v>267.011189</v>
      </c>
      <c r="AC398">
        <v>238.14522199999999</v>
      </c>
      <c r="AD398">
        <v>218.67639</v>
      </c>
      <c r="AE398">
        <v>193.705254</v>
      </c>
      <c r="AF398">
        <v>157.34813</v>
      </c>
      <c r="AG398">
        <v>102.214112</v>
      </c>
      <c r="AH398">
        <v>700.75633400000004</v>
      </c>
      <c r="AI398">
        <v>719.04706399999998</v>
      </c>
      <c r="AJ398">
        <v>717.91787399999998</v>
      </c>
      <c r="AK398">
        <v>666.73478399999999</v>
      </c>
      <c r="AL398">
        <v>580.40128500000003</v>
      </c>
      <c r="AM398">
        <v>468.63323600000001</v>
      </c>
      <c r="AN398">
        <v>385.52312799999999</v>
      </c>
      <c r="AO398">
        <v>176.925974</v>
      </c>
      <c r="AP398">
        <v>9.3538929999999993</v>
      </c>
      <c r="AQ398">
        <v>27.902066000000001</v>
      </c>
      <c r="AR398">
        <v>421.85142300000001</v>
      </c>
      <c r="AS398">
        <v>75.828208000000004</v>
      </c>
      <c r="AT398">
        <v>356.991784</v>
      </c>
      <c r="AU398">
        <v>2.5462920000000002</v>
      </c>
      <c r="AV398">
        <v>2.5609280000000001</v>
      </c>
      <c r="AW398">
        <v>2.5311789999999998</v>
      </c>
      <c r="AX398">
        <v>1.9380000000000001E-3</v>
      </c>
      <c r="AY398">
        <v>2.4989999999999999E-3</v>
      </c>
      <c r="AZ398">
        <v>6.0999999999999997E-4</v>
      </c>
      <c r="BA398">
        <v>6.2100000000000002E-4</v>
      </c>
      <c r="BB398">
        <v>0.122824</v>
      </c>
      <c r="BC398">
        <v>0.138456</v>
      </c>
      <c r="BD398">
        <v>0.12257</v>
      </c>
      <c r="BE398">
        <v>0.99344299999999996</v>
      </c>
      <c r="BF398">
        <v>0.185002</v>
      </c>
      <c r="BG398">
        <v>4.0862999999999997E-2</v>
      </c>
      <c r="BH398">
        <v>3.8699999999999997E-4</v>
      </c>
      <c r="BI398">
        <v>0</v>
      </c>
    </row>
    <row r="399" spans="1:61">
      <c r="A399">
        <v>397</v>
      </c>
      <c r="B399">
        <v>24.794160999999999</v>
      </c>
      <c r="C399">
        <v>27.385002</v>
      </c>
      <c r="D399">
        <v>17.925013</v>
      </c>
      <c r="E399">
        <v>13.914215</v>
      </c>
      <c r="F399">
        <v>12.589423</v>
      </c>
      <c r="G399">
        <v>11.060390999999999</v>
      </c>
      <c r="H399">
        <v>10.8362</v>
      </c>
      <c r="I399">
        <v>10.304225000000001</v>
      </c>
      <c r="J399">
        <v>330.60641500000003</v>
      </c>
      <c r="K399">
        <v>322.19871499999999</v>
      </c>
      <c r="L399">
        <v>302.86630400000001</v>
      </c>
      <c r="M399">
        <v>278.907464</v>
      </c>
      <c r="N399">
        <v>233.97665499999999</v>
      </c>
      <c r="O399">
        <v>208.34771900000001</v>
      </c>
      <c r="P399">
        <v>167.28104400000001</v>
      </c>
      <c r="Q399">
        <v>97.967428999999996</v>
      </c>
      <c r="R399">
        <v>30.524314</v>
      </c>
      <c r="S399">
        <v>21.915441000000001</v>
      </c>
      <c r="T399">
        <v>19.264140999999999</v>
      </c>
      <c r="U399">
        <v>14.306585999999999</v>
      </c>
      <c r="V399">
        <v>13.467567000000001</v>
      </c>
      <c r="W399">
        <v>6.4995190000000003</v>
      </c>
      <c r="X399">
        <v>5.824897</v>
      </c>
      <c r="Y399">
        <v>10.938135000000001</v>
      </c>
      <c r="Z399">
        <v>386.53047600000002</v>
      </c>
      <c r="AA399">
        <v>321.86365999999998</v>
      </c>
      <c r="AB399">
        <v>268.14870100000002</v>
      </c>
      <c r="AC399">
        <v>242.08370300000001</v>
      </c>
      <c r="AD399">
        <v>218.164773</v>
      </c>
      <c r="AE399">
        <v>192.92397500000001</v>
      </c>
      <c r="AF399">
        <v>158.81327300000001</v>
      </c>
      <c r="AG399">
        <v>104.081352</v>
      </c>
      <c r="AH399">
        <v>709.77744600000005</v>
      </c>
      <c r="AI399">
        <v>727.58751299999994</v>
      </c>
      <c r="AJ399">
        <v>729.97180200000003</v>
      </c>
      <c r="AK399">
        <v>688.91057499999999</v>
      </c>
      <c r="AL399">
        <v>610.96678899999995</v>
      </c>
      <c r="AM399">
        <v>478.797552</v>
      </c>
      <c r="AN399">
        <v>399.02833099999998</v>
      </c>
      <c r="AO399">
        <v>186.215451</v>
      </c>
      <c r="AP399">
        <v>9.2127780000000001</v>
      </c>
      <c r="AQ399">
        <v>28.366119000000001</v>
      </c>
      <c r="AR399">
        <v>434.06081</v>
      </c>
      <c r="AS399">
        <v>73.712774999999993</v>
      </c>
      <c r="AT399">
        <v>363.72988199999998</v>
      </c>
      <c r="AU399">
        <v>2.5493450000000002</v>
      </c>
      <c r="AV399">
        <v>2.5703879999999999</v>
      </c>
      <c r="AW399">
        <v>2.5356040000000002</v>
      </c>
      <c r="AX399">
        <v>1.9380000000000001E-3</v>
      </c>
      <c r="AY399">
        <v>2.4989999999999999E-3</v>
      </c>
      <c r="AZ399">
        <v>1.5300000000000001E-4</v>
      </c>
      <c r="BA399">
        <v>6.2100000000000002E-4</v>
      </c>
      <c r="BB399">
        <v>0.122977</v>
      </c>
      <c r="BC399">
        <v>0.138456</v>
      </c>
      <c r="BD399">
        <v>0.122723</v>
      </c>
      <c r="BE399">
        <v>0.99344299999999996</v>
      </c>
      <c r="BF399">
        <v>0.186528</v>
      </c>
      <c r="BG399">
        <v>4.1931999999999997E-2</v>
      </c>
      <c r="BH399">
        <v>3.8699999999999997E-4</v>
      </c>
      <c r="BI399">
        <v>0</v>
      </c>
    </row>
    <row r="400" spans="1:61">
      <c r="A400">
        <v>398</v>
      </c>
      <c r="B400">
        <v>24.800035000000001</v>
      </c>
      <c r="C400">
        <v>27.202297000000002</v>
      </c>
      <c r="D400">
        <v>17.626662</v>
      </c>
      <c r="E400">
        <v>13.958285</v>
      </c>
      <c r="F400">
        <v>12.595355</v>
      </c>
      <c r="G400">
        <v>10.989905</v>
      </c>
      <c r="H400">
        <v>10.880348</v>
      </c>
      <c r="I400">
        <v>10.271948</v>
      </c>
      <c r="J400">
        <v>331.92692399999999</v>
      </c>
      <c r="K400">
        <v>322.42398200000002</v>
      </c>
      <c r="L400">
        <v>303.16613999999998</v>
      </c>
      <c r="M400">
        <v>285.69107200000002</v>
      </c>
      <c r="N400">
        <v>246.22499300000001</v>
      </c>
      <c r="O400">
        <v>211.09609499999999</v>
      </c>
      <c r="P400">
        <v>168.46878100000001</v>
      </c>
      <c r="Q400">
        <v>97.014842000000002</v>
      </c>
      <c r="R400">
        <v>30.379767999999999</v>
      </c>
      <c r="S400">
        <v>21.807632000000002</v>
      </c>
      <c r="T400">
        <v>19.346046000000001</v>
      </c>
      <c r="U400">
        <v>14.388776</v>
      </c>
      <c r="V400">
        <v>13.511659999999999</v>
      </c>
      <c r="W400">
        <v>6.5820449999999999</v>
      </c>
      <c r="X400">
        <v>5.8308460000000002</v>
      </c>
      <c r="Y400">
        <v>10.982282</v>
      </c>
      <c r="Z400">
        <v>383.70927499999999</v>
      </c>
      <c r="AA400">
        <v>319.052278</v>
      </c>
      <c r="AB400">
        <v>270.42535700000002</v>
      </c>
      <c r="AC400">
        <v>246.001509</v>
      </c>
      <c r="AD400">
        <v>219.00648200000001</v>
      </c>
      <c r="AE400">
        <v>192.548149</v>
      </c>
      <c r="AF400">
        <v>159.770105</v>
      </c>
      <c r="AG400">
        <v>102.830589</v>
      </c>
      <c r="AH400">
        <v>711.34197600000005</v>
      </c>
      <c r="AI400">
        <v>717.95564300000001</v>
      </c>
      <c r="AJ400">
        <v>720.30037900000002</v>
      </c>
      <c r="AK400">
        <v>695.59760000000006</v>
      </c>
      <c r="AL400">
        <v>613.72697600000004</v>
      </c>
      <c r="AM400">
        <v>491.98146300000002</v>
      </c>
      <c r="AN400">
        <v>421.313557</v>
      </c>
      <c r="AO400">
        <v>198.081988</v>
      </c>
      <c r="AP400">
        <v>9.1303909999999995</v>
      </c>
      <c r="AQ400">
        <v>28.058716</v>
      </c>
      <c r="AR400">
        <v>443.00355999999999</v>
      </c>
      <c r="AS400">
        <v>75.833877999999999</v>
      </c>
      <c r="AT400">
        <v>366.12255800000003</v>
      </c>
      <c r="AU400">
        <v>2.5494970000000001</v>
      </c>
      <c r="AV400">
        <v>2.572524</v>
      </c>
      <c r="AW400">
        <v>2.5357569999999998</v>
      </c>
      <c r="AX400">
        <v>2.0899999999999998E-3</v>
      </c>
      <c r="AY400">
        <v>2.3470000000000001E-3</v>
      </c>
      <c r="AZ400">
        <v>4.5800000000000002E-4</v>
      </c>
      <c r="BA400">
        <v>6.2100000000000002E-4</v>
      </c>
      <c r="BB400">
        <v>0.122672</v>
      </c>
      <c r="BC400">
        <v>0.13830300000000001</v>
      </c>
      <c r="BD400">
        <v>0.122875</v>
      </c>
      <c r="BE400">
        <v>0.99344299999999996</v>
      </c>
      <c r="BF400">
        <v>0.188054</v>
      </c>
      <c r="BG400">
        <v>4.2389000000000003E-2</v>
      </c>
      <c r="BH400">
        <v>5.4000000000000001E-4</v>
      </c>
      <c r="BI400">
        <v>0</v>
      </c>
    </row>
    <row r="401" spans="1:61">
      <c r="A401">
        <v>399</v>
      </c>
      <c r="B401">
        <v>25.869873999999999</v>
      </c>
      <c r="C401">
        <v>27.138583000000001</v>
      </c>
      <c r="D401">
        <v>17.524367000000002</v>
      </c>
      <c r="E401">
        <v>13.970136</v>
      </c>
      <c r="F401">
        <v>12.530867000000001</v>
      </c>
      <c r="G401">
        <v>11.039987999999999</v>
      </c>
      <c r="H401">
        <v>10.892220999999999</v>
      </c>
      <c r="I401">
        <v>10.283823999999999</v>
      </c>
      <c r="J401">
        <v>340.07614599999999</v>
      </c>
      <c r="K401">
        <v>328.94509799999997</v>
      </c>
      <c r="L401">
        <v>303.47166099999998</v>
      </c>
      <c r="M401">
        <v>288.03197799999998</v>
      </c>
      <c r="N401">
        <v>252.31559300000001</v>
      </c>
      <c r="O401">
        <v>227.21466100000001</v>
      </c>
      <c r="P401">
        <v>171.64621199999999</v>
      </c>
      <c r="Q401">
        <v>99.238427999999999</v>
      </c>
      <c r="R401">
        <v>30.917714</v>
      </c>
      <c r="S401">
        <v>22.008901000000002</v>
      </c>
      <c r="T401">
        <v>19.281849000000001</v>
      </c>
      <c r="U401">
        <v>14.362492</v>
      </c>
      <c r="V401">
        <v>13.523515</v>
      </c>
      <c r="W401">
        <v>6.6322270000000003</v>
      </c>
      <c r="X401">
        <v>5.8427420000000003</v>
      </c>
      <c r="Y401">
        <v>10.994154</v>
      </c>
      <c r="Z401">
        <v>385.061622</v>
      </c>
      <c r="AA401">
        <v>322.42929600000002</v>
      </c>
      <c r="AB401">
        <v>271.85047200000002</v>
      </c>
      <c r="AC401">
        <v>249.843593</v>
      </c>
      <c r="AD401">
        <v>220.87906100000001</v>
      </c>
      <c r="AE401">
        <v>193.667081</v>
      </c>
      <c r="AF401">
        <v>160.65702300000001</v>
      </c>
      <c r="AG401">
        <v>102.989857</v>
      </c>
      <c r="AH401">
        <v>711.53023399999995</v>
      </c>
      <c r="AI401">
        <v>710.14260999999999</v>
      </c>
      <c r="AJ401">
        <v>709.16310499999997</v>
      </c>
      <c r="AK401">
        <v>691.16475300000002</v>
      </c>
      <c r="AL401">
        <v>644.61598800000002</v>
      </c>
      <c r="AM401">
        <v>558.15483099999994</v>
      </c>
      <c r="AN401">
        <v>425.38631400000003</v>
      </c>
      <c r="AO401">
        <v>201.86419000000001</v>
      </c>
      <c r="AP401">
        <v>9.2127780000000001</v>
      </c>
      <c r="AQ401">
        <v>27.574300000000001</v>
      </c>
      <c r="AR401">
        <v>450.22741100000002</v>
      </c>
      <c r="AS401">
        <v>77.526328000000007</v>
      </c>
      <c r="AT401">
        <v>369.905641</v>
      </c>
      <c r="AU401">
        <v>2.5536180000000002</v>
      </c>
      <c r="AV401">
        <v>2.5709979999999999</v>
      </c>
      <c r="AW401">
        <v>2.5363669999999998</v>
      </c>
      <c r="AX401">
        <v>2.2430000000000002E-3</v>
      </c>
      <c r="AY401">
        <v>2.4989999999999999E-3</v>
      </c>
      <c r="AZ401">
        <v>1.5300000000000001E-4</v>
      </c>
      <c r="BA401">
        <v>3.1599999999999998E-4</v>
      </c>
      <c r="BB401">
        <v>0.122519</v>
      </c>
      <c r="BC401">
        <v>0.138456</v>
      </c>
      <c r="BD401">
        <v>0.122875</v>
      </c>
      <c r="BE401">
        <v>0.99344299999999996</v>
      </c>
      <c r="BF401">
        <v>0.189275</v>
      </c>
      <c r="BG401">
        <v>4.3305000000000003E-2</v>
      </c>
      <c r="BH401">
        <v>5.4000000000000001E-4</v>
      </c>
      <c r="BI401">
        <v>0</v>
      </c>
    </row>
    <row r="402" spans="1:61">
      <c r="A402">
        <v>400</v>
      </c>
      <c r="B402">
        <v>27.08371</v>
      </c>
      <c r="C402">
        <v>27.295307000000001</v>
      </c>
      <c r="D402">
        <v>17.606355000000001</v>
      </c>
      <c r="E402">
        <v>13.937919000000001</v>
      </c>
      <c r="F402">
        <v>12.574973</v>
      </c>
      <c r="G402">
        <v>11.122344</v>
      </c>
      <c r="H402">
        <v>10.936367000000001</v>
      </c>
      <c r="I402">
        <v>10.327978</v>
      </c>
      <c r="J402">
        <v>353.01488799999998</v>
      </c>
      <c r="K402">
        <v>332.34866599999998</v>
      </c>
      <c r="L402">
        <v>306.27004599999998</v>
      </c>
      <c r="M402">
        <v>290.697541</v>
      </c>
      <c r="N402">
        <v>253.932286</v>
      </c>
      <c r="O402">
        <v>225.36344700000001</v>
      </c>
      <c r="P402">
        <v>174.056082</v>
      </c>
      <c r="Q402">
        <v>99.834439000000003</v>
      </c>
      <c r="R402">
        <v>31.299291</v>
      </c>
      <c r="S402">
        <v>22.052682999999998</v>
      </c>
      <c r="T402">
        <v>19.249748</v>
      </c>
      <c r="U402">
        <v>14.406547</v>
      </c>
      <c r="V402">
        <v>13.529442</v>
      </c>
      <c r="W402">
        <v>6.6764609999999998</v>
      </c>
      <c r="X402">
        <v>5.8486890000000002</v>
      </c>
      <c r="Y402">
        <v>10.961880000000001</v>
      </c>
      <c r="Z402">
        <v>383.29115899999999</v>
      </c>
      <c r="AA402">
        <v>338.39111300000002</v>
      </c>
      <c r="AB402">
        <v>273.19464599999998</v>
      </c>
      <c r="AC402">
        <v>250.74977799999999</v>
      </c>
      <c r="AD402">
        <v>222.55490599999999</v>
      </c>
      <c r="AE402">
        <v>194.627297</v>
      </c>
      <c r="AF402">
        <v>161.76664400000001</v>
      </c>
      <c r="AG402">
        <v>105.768629</v>
      </c>
      <c r="AH402">
        <v>710.75766699999997</v>
      </c>
      <c r="AI402">
        <v>711.85308699999996</v>
      </c>
      <c r="AJ402">
        <v>707.15075899999999</v>
      </c>
      <c r="AK402">
        <v>687.52383799999996</v>
      </c>
      <c r="AL402">
        <v>620.95079599999997</v>
      </c>
      <c r="AM402">
        <v>585.65503200000001</v>
      </c>
      <c r="AN402">
        <v>375.380177</v>
      </c>
      <c r="AO402">
        <v>204.75567599999999</v>
      </c>
      <c r="AP402">
        <v>9.2068650000000005</v>
      </c>
      <c r="AQ402">
        <v>27.455304000000002</v>
      </c>
      <c r="AR402">
        <v>453.59651200000002</v>
      </c>
      <c r="AS402">
        <v>78.254084000000006</v>
      </c>
      <c r="AT402">
        <v>371.67908299999999</v>
      </c>
      <c r="AU402">
        <v>2.5577390000000002</v>
      </c>
      <c r="AV402">
        <v>2.5757279999999998</v>
      </c>
      <c r="AW402">
        <v>2.5371299999999999</v>
      </c>
      <c r="AX402">
        <v>2.2430000000000002E-3</v>
      </c>
      <c r="AY402">
        <v>2.1940000000000002E-3</v>
      </c>
      <c r="AZ402">
        <v>3.0499999999999999E-4</v>
      </c>
      <c r="BA402">
        <v>4.6900000000000002E-4</v>
      </c>
      <c r="BB402">
        <v>0.122672</v>
      </c>
      <c r="BC402">
        <v>0.13830300000000001</v>
      </c>
      <c r="BD402">
        <v>0.122723</v>
      </c>
      <c r="BE402">
        <v>0.99313799999999997</v>
      </c>
      <c r="BF402">
        <v>0.19064800000000001</v>
      </c>
      <c r="BG402">
        <v>4.5136000000000003E-2</v>
      </c>
      <c r="BH402">
        <v>3.8699999999999997E-4</v>
      </c>
      <c r="BI402">
        <v>0</v>
      </c>
    </row>
    <row r="403" spans="1:61">
      <c r="A403">
        <v>401</v>
      </c>
      <c r="B403">
        <v>26.128368999999999</v>
      </c>
      <c r="C403">
        <v>27.811446</v>
      </c>
      <c r="D403">
        <v>17.746677999999999</v>
      </c>
      <c r="E403">
        <v>13.964211000000001</v>
      </c>
      <c r="F403">
        <v>12.601286</v>
      </c>
      <c r="G403">
        <v>11.148683</v>
      </c>
      <c r="H403">
        <v>10.924495</v>
      </c>
      <c r="I403">
        <v>10.23967</v>
      </c>
      <c r="J403">
        <v>347.14128199999999</v>
      </c>
      <c r="K403">
        <v>330.40114499999999</v>
      </c>
      <c r="L403">
        <v>308.16816299999999</v>
      </c>
      <c r="M403">
        <v>289.35646400000002</v>
      </c>
      <c r="N403">
        <v>250.88527099999999</v>
      </c>
      <c r="O403">
        <v>224.13821300000001</v>
      </c>
      <c r="P403">
        <v>174.425882</v>
      </c>
      <c r="Q403">
        <v>96.136319</v>
      </c>
      <c r="R403">
        <v>31.625668999999998</v>
      </c>
      <c r="S403">
        <v>22.003011999999998</v>
      </c>
      <c r="T403">
        <v>19.161935</v>
      </c>
      <c r="U403">
        <v>14.470961000000001</v>
      </c>
      <c r="V403">
        <v>13.555751000000001</v>
      </c>
      <c r="W403">
        <v>6.7411440000000002</v>
      </c>
      <c r="X403">
        <v>5.8750939999999998</v>
      </c>
      <c r="Y403">
        <v>10.950008</v>
      </c>
      <c r="Z403">
        <v>381.39452599999998</v>
      </c>
      <c r="AA403">
        <v>333.82042000000001</v>
      </c>
      <c r="AB403">
        <v>278.49242600000002</v>
      </c>
      <c r="AC403">
        <v>252.16297700000001</v>
      </c>
      <c r="AD403">
        <v>222.69488699999999</v>
      </c>
      <c r="AE403">
        <v>195.18796599999999</v>
      </c>
      <c r="AF403">
        <v>163.35390200000001</v>
      </c>
      <c r="AG403">
        <v>110.017033</v>
      </c>
      <c r="AH403">
        <v>710.24645299999997</v>
      </c>
      <c r="AI403">
        <v>712.43743400000005</v>
      </c>
      <c r="AJ403">
        <v>703.50426900000002</v>
      </c>
      <c r="AK403">
        <v>675.29098699999997</v>
      </c>
      <c r="AL403">
        <v>643.74473</v>
      </c>
      <c r="AM403">
        <v>604.62855100000002</v>
      </c>
      <c r="AN403">
        <v>382.05100399999998</v>
      </c>
      <c r="AO403">
        <v>199.035798</v>
      </c>
      <c r="AP403">
        <v>9.1303909999999995</v>
      </c>
      <c r="AQ403">
        <v>26.927038</v>
      </c>
      <c r="AR403">
        <v>460.23683499999999</v>
      </c>
      <c r="AS403">
        <v>79.794415999999998</v>
      </c>
      <c r="AT403">
        <v>374.36494699999997</v>
      </c>
      <c r="AU403">
        <v>2.5539239999999999</v>
      </c>
      <c r="AV403">
        <v>2.5734400000000002</v>
      </c>
      <c r="AW403">
        <v>2.5339260000000001</v>
      </c>
      <c r="AX403">
        <v>2.0899999999999998E-3</v>
      </c>
      <c r="AY403">
        <v>2.1940000000000002E-3</v>
      </c>
      <c r="AZ403">
        <v>0</v>
      </c>
      <c r="BA403">
        <v>4.6900000000000002E-4</v>
      </c>
      <c r="BB403">
        <v>0.122672</v>
      </c>
      <c r="BC403">
        <v>0.138456</v>
      </c>
      <c r="BD403">
        <v>0.123028</v>
      </c>
      <c r="BE403">
        <v>0.99329100000000004</v>
      </c>
      <c r="BF403">
        <v>0.192327</v>
      </c>
      <c r="BG403">
        <v>4.6815000000000002E-2</v>
      </c>
      <c r="BH403">
        <v>6.9200000000000002E-4</v>
      </c>
      <c r="BI403">
        <v>0</v>
      </c>
    </row>
    <row r="404" spans="1:61">
      <c r="A404">
        <v>402</v>
      </c>
      <c r="B404">
        <v>26.543664</v>
      </c>
      <c r="C404">
        <v>28.150645000000001</v>
      </c>
      <c r="D404">
        <v>18.088933000000001</v>
      </c>
      <c r="E404">
        <v>13.926068000000001</v>
      </c>
      <c r="F404">
        <v>12.639459</v>
      </c>
      <c r="G404">
        <v>11.186890999999999</v>
      </c>
      <c r="H404">
        <v>10.924495</v>
      </c>
      <c r="I404">
        <v>10.277886000000001</v>
      </c>
      <c r="J404">
        <v>341.85714300000001</v>
      </c>
      <c r="K404">
        <v>326.89231999999998</v>
      </c>
      <c r="L404">
        <v>308.13144999999997</v>
      </c>
      <c r="M404">
        <v>284.14277399999997</v>
      </c>
      <c r="N404">
        <v>250.66027</v>
      </c>
      <c r="O404">
        <v>223.11396400000001</v>
      </c>
      <c r="P404">
        <v>175.800004</v>
      </c>
      <c r="Q404">
        <v>100.450321</v>
      </c>
      <c r="R404">
        <v>31.137335</v>
      </c>
      <c r="S404">
        <v>22.078800000000001</v>
      </c>
      <c r="T404">
        <v>19.199940000000002</v>
      </c>
      <c r="U404">
        <v>14.547218000000001</v>
      </c>
      <c r="V404">
        <v>13.517588</v>
      </c>
      <c r="W404">
        <v>6.6645690000000002</v>
      </c>
      <c r="X404">
        <v>5.8750939999999998</v>
      </c>
      <c r="Y404">
        <v>10.950008</v>
      </c>
      <c r="Z404">
        <v>379.25469299999997</v>
      </c>
      <c r="AA404">
        <v>335.89992799999999</v>
      </c>
      <c r="AB404">
        <v>280.716812</v>
      </c>
      <c r="AC404">
        <v>257.74146400000001</v>
      </c>
      <c r="AD404">
        <v>224.55341899999999</v>
      </c>
      <c r="AE404">
        <v>196.14211</v>
      </c>
      <c r="AF404">
        <v>166.63029</v>
      </c>
      <c r="AG404">
        <v>114.175526</v>
      </c>
      <c r="AH404">
        <v>715.06292599999995</v>
      </c>
      <c r="AI404">
        <v>714.76986799999997</v>
      </c>
      <c r="AJ404">
        <v>712.43725900000004</v>
      </c>
      <c r="AK404">
        <v>702.51195099999995</v>
      </c>
      <c r="AL404">
        <v>678.60646899999995</v>
      </c>
      <c r="AM404">
        <v>646.439796</v>
      </c>
      <c r="AN404">
        <v>464.37507499999998</v>
      </c>
      <c r="AO404">
        <v>197.77084199999999</v>
      </c>
      <c r="AP404">
        <v>9.1244779999999999</v>
      </c>
      <c r="AQ404">
        <v>27.109901000000001</v>
      </c>
      <c r="AR404">
        <v>465.39923800000003</v>
      </c>
      <c r="AS404">
        <v>80.669045999999994</v>
      </c>
      <c r="AT404">
        <v>377.84211599999998</v>
      </c>
      <c r="AU404">
        <v>2.5467499999999998</v>
      </c>
      <c r="AV404">
        <v>2.5696249999999998</v>
      </c>
      <c r="AW404">
        <v>2.5357569999999998</v>
      </c>
      <c r="AX404">
        <v>1.9380000000000001E-3</v>
      </c>
      <c r="AY404">
        <v>2.0409999999999998E-3</v>
      </c>
      <c r="AZ404">
        <v>4.5800000000000002E-4</v>
      </c>
      <c r="BA404">
        <v>4.6900000000000002E-4</v>
      </c>
      <c r="BB404">
        <v>0.122672</v>
      </c>
      <c r="BC404">
        <v>0.138456</v>
      </c>
      <c r="BD404">
        <v>0.122875</v>
      </c>
      <c r="BE404">
        <v>0.99252799999999997</v>
      </c>
      <c r="BF404">
        <v>0.19370100000000001</v>
      </c>
      <c r="BG404">
        <v>4.6205000000000003E-2</v>
      </c>
      <c r="BH404">
        <v>3.8699999999999997E-4</v>
      </c>
      <c r="BI404">
        <v>0</v>
      </c>
    </row>
    <row r="405" spans="1:61">
      <c r="A405">
        <v>403</v>
      </c>
      <c r="B405">
        <v>25.277118000000002</v>
      </c>
      <c r="C405">
        <v>28.055156</v>
      </c>
      <c r="D405">
        <v>18.258735999999999</v>
      </c>
      <c r="E405">
        <v>13.981985999999999</v>
      </c>
      <c r="F405">
        <v>12.580902</v>
      </c>
      <c r="G405">
        <v>11.204696</v>
      </c>
      <c r="H405">
        <v>10.980511</v>
      </c>
      <c r="I405">
        <v>10.333914999999999</v>
      </c>
      <c r="J405">
        <v>332.38782700000002</v>
      </c>
      <c r="K405">
        <v>329.13918899999999</v>
      </c>
      <c r="L405">
        <v>309.21307100000001</v>
      </c>
      <c r="M405">
        <v>282.60508800000002</v>
      </c>
      <c r="N405">
        <v>248.16378599999999</v>
      </c>
      <c r="O405">
        <v>223.511032</v>
      </c>
      <c r="P405">
        <v>177.917573</v>
      </c>
      <c r="Q405">
        <v>102.831034</v>
      </c>
      <c r="R405">
        <v>30.553523999999999</v>
      </c>
      <c r="S405">
        <v>22.172243000000002</v>
      </c>
      <c r="T405">
        <v>19.179641</v>
      </c>
      <c r="U405">
        <v>14.526859</v>
      </c>
      <c r="V405">
        <v>13.497204</v>
      </c>
      <c r="W405">
        <v>6.6058310000000002</v>
      </c>
      <c r="X405">
        <v>5.8546360000000002</v>
      </c>
      <c r="Y405">
        <v>10.967815</v>
      </c>
      <c r="Z405">
        <v>387.500607</v>
      </c>
      <c r="AA405">
        <v>339.85503299999999</v>
      </c>
      <c r="AB405">
        <v>285.36215099999998</v>
      </c>
      <c r="AC405">
        <v>260.86053399999997</v>
      </c>
      <c r="AD405">
        <v>228.05730500000001</v>
      </c>
      <c r="AE405">
        <v>197.83893699999999</v>
      </c>
      <c r="AF405">
        <v>168.59221500000001</v>
      </c>
      <c r="AG405">
        <v>115.568833</v>
      </c>
      <c r="AH405">
        <v>726.35011999999995</v>
      </c>
      <c r="AI405">
        <v>726.97036600000001</v>
      </c>
      <c r="AJ405">
        <v>730.74717999999996</v>
      </c>
      <c r="AK405">
        <v>743.15190500000006</v>
      </c>
      <c r="AL405">
        <v>699.52409299999999</v>
      </c>
      <c r="AM405">
        <v>657.32900700000005</v>
      </c>
      <c r="AN405">
        <v>478.66752300000002</v>
      </c>
      <c r="AO405">
        <v>204.42443499999999</v>
      </c>
      <c r="AP405">
        <v>9.0657399999999999</v>
      </c>
      <c r="AQ405">
        <v>27.051926000000002</v>
      </c>
      <c r="AR405">
        <v>465.59531900000002</v>
      </c>
      <c r="AS405">
        <v>81.016199999999998</v>
      </c>
      <c r="AT405">
        <v>379.998493</v>
      </c>
      <c r="AU405">
        <v>2.5540759999999998</v>
      </c>
      <c r="AV405">
        <v>2.5748129999999998</v>
      </c>
      <c r="AW405">
        <v>2.538351</v>
      </c>
      <c r="AX405">
        <v>1.9380000000000001E-3</v>
      </c>
      <c r="AY405">
        <v>2.1940000000000002E-3</v>
      </c>
      <c r="AZ405">
        <v>4.5800000000000002E-4</v>
      </c>
      <c r="BA405">
        <v>4.6900000000000002E-4</v>
      </c>
      <c r="BB405">
        <v>0.122824</v>
      </c>
      <c r="BC405">
        <v>0.13830300000000001</v>
      </c>
      <c r="BD405">
        <v>0.122723</v>
      </c>
      <c r="BE405">
        <v>0.99191700000000005</v>
      </c>
      <c r="BF405">
        <v>0.19492200000000001</v>
      </c>
      <c r="BG405">
        <v>4.9714000000000001E-2</v>
      </c>
      <c r="BH405">
        <v>6.9200000000000002E-4</v>
      </c>
      <c r="BI405">
        <v>0</v>
      </c>
    </row>
    <row r="406" spans="1:61">
      <c r="A406">
        <v>404</v>
      </c>
      <c r="B406">
        <v>25.864007000000001</v>
      </c>
      <c r="C406">
        <v>28.188327000000001</v>
      </c>
      <c r="D406">
        <v>18.469107000000001</v>
      </c>
      <c r="E406">
        <v>13.964211000000001</v>
      </c>
      <c r="F406">
        <v>12.639459</v>
      </c>
      <c r="G406">
        <v>11.186890999999999</v>
      </c>
      <c r="H406">
        <v>11.000913000000001</v>
      </c>
      <c r="I406">
        <v>10.277886000000001</v>
      </c>
      <c r="J406">
        <v>329.88716899999997</v>
      </c>
      <c r="K406">
        <v>327.55040500000001</v>
      </c>
      <c r="L406">
        <v>310.44363099999998</v>
      </c>
      <c r="M406">
        <v>281.73593299999999</v>
      </c>
      <c r="N406">
        <v>248.82194799999999</v>
      </c>
      <c r="O406">
        <v>222.84836000000001</v>
      </c>
      <c r="P406">
        <v>178.51070799999999</v>
      </c>
      <c r="Q406">
        <v>103.257272</v>
      </c>
      <c r="R406">
        <v>30.799126000000001</v>
      </c>
      <c r="S406">
        <v>22.306131000000001</v>
      </c>
      <c r="T406">
        <v>19.123927999999999</v>
      </c>
      <c r="U406">
        <v>14.585345</v>
      </c>
      <c r="V406">
        <v>13.479423000000001</v>
      </c>
      <c r="W406">
        <v>6.5114140000000003</v>
      </c>
      <c r="X406">
        <v>5.798495</v>
      </c>
      <c r="Y406">
        <v>10.911797</v>
      </c>
      <c r="Z406">
        <v>382.88111500000002</v>
      </c>
      <c r="AA406">
        <v>338.56207799999999</v>
      </c>
      <c r="AB406">
        <v>288.52447599999999</v>
      </c>
      <c r="AC406">
        <v>262.89616799999999</v>
      </c>
      <c r="AD406">
        <v>230.80277699999999</v>
      </c>
      <c r="AE406">
        <v>200.224594</v>
      </c>
      <c r="AF406">
        <v>169.604027</v>
      </c>
      <c r="AG406">
        <v>117.077484</v>
      </c>
      <c r="AH406">
        <v>744.81338600000004</v>
      </c>
      <c r="AI406">
        <v>745.87454700000001</v>
      </c>
      <c r="AJ406">
        <v>756.80893100000003</v>
      </c>
      <c r="AK406">
        <v>784.28206799999998</v>
      </c>
      <c r="AL406">
        <v>748.42722600000002</v>
      </c>
      <c r="AM406">
        <v>629.98324000000002</v>
      </c>
      <c r="AN406">
        <v>462.74149</v>
      </c>
      <c r="AO406">
        <v>212.916357</v>
      </c>
      <c r="AP406">
        <v>9.180453</v>
      </c>
      <c r="AQ406">
        <v>26.674477</v>
      </c>
      <c r="AR406">
        <v>467.56906900000001</v>
      </c>
      <c r="AS406">
        <v>81.493093999999999</v>
      </c>
      <c r="AT406">
        <v>381.557388</v>
      </c>
      <c r="AU406">
        <v>2.5549919999999999</v>
      </c>
      <c r="AV406">
        <v>2.5853410000000001</v>
      </c>
      <c r="AW406">
        <v>2.5427770000000001</v>
      </c>
      <c r="AX406">
        <v>1.7849999999999999E-3</v>
      </c>
      <c r="AY406">
        <v>2.1940000000000002E-3</v>
      </c>
      <c r="AZ406">
        <v>3.0499999999999999E-4</v>
      </c>
      <c r="BA406">
        <v>7.7399999999999995E-4</v>
      </c>
      <c r="BB406">
        <v>0.122672</v>
      </c>
      <c r="BC406">
        <v>0.13860800000000001</v>
      </c>
      <c r="BD406">
        <v>0.122723</v>
      </c>
      <c r="BE406">
        <v>0.99191700000000005</v>
      </c>
      <c r="BF406">
        <v>0.19644800000000001</v>
      </c>
      <c r="BG406">
        <v>5.3682000000000001E-2</v>
      </c>
      <c r="BH406">
        <v>6.9200000000000002E-4</v>
      </c>
      <c r="BI406">
        <v>0</v>
      </c>
    </row>
    <row r="407" spans="1:61">
      <c r="A407">
        <v>405</v>
      </c>
      <c r="B407">
        <v>27.121437</v>
      </c>
      <c r="C407">
        <v>28.388424000000001</v>
      </c>
      <c r="D407">
        <v>18.860973000000001</v>
      </c>
      <c r="E407">
        <v>14.014203</v>
      </c>
      <c r="F407">
        <v>12.65132</v>
      </c>
      <c r="G407">
        <v>11.275175000000001</v>
      </c>
      <c r="H407">
        <v>11.089199000000001</v>
      </c>
      <c r="I407">
        <v>10.327978</v>
      </c>
      <c r="J407">
        <v>335.77709199999998</v>
      </c>
      <c r="K407">
        <v>325.14837</v>
      </c>
      <c r="L407">
        <v>309.64776699999999</v>
      </c>
      <c r="M407">
        <v>282.41416600000002</v>
      </c>
      <c r="N407">
        <v>248.42073300000001</v>
      </c>
      <c r="O407">
        <v>220.77245199999999</v>
      </c>
      <c r="P407">
        <v>178.33165199999999</v>
      </c>
      <c r="Q407">
        <v>101.901724</v>
      </c>
      <c r="R407">
        <v>31.336857999999999</v>
      </c>
      <c r="S407">
        <v>22.166357000000001</v>
      </c>
      <c r="T407">
        <v>19.211743999999999</v>
      </c>
      <c r="U407">
        <v>14.520936000000001</v>
      </c>
      <c r="V407">
        <v>13.491277</v>
      </c>
      <c r="W407">
        <v>6.5998849999999996</v>
      </c>
      <c r="X407">
        <v>5.7720900000000004</v>
      </c>
      <c r="Y407">
        <v>10.923669</v>
      </c>
      <c r="Z407">
        <v>380.78930100000002</v>
      </c>
      <c r="AA407">
        <v>335.87479200000001</v>
      </c>
      <c r="AB407">
        <v>290.86288400000001</v>
      </c>
      <c r="AC407">
        <v>266.78495700000002</v>
      </c>
      <c r="AD407">
        <v>232.478578</v>
      </c>
      <c r="AE407">
        <v>201.64758800000001</v>
      </c>
      <c r="AF407">
        <v>172.32423600000001</v>
      </c>
      <c r="AG407">
        <v>119.21283200000001</v>
      </c>
      <c r="AH407">
        <v>750.84910200000002</v>
      </c>
      <c r="AI407">
        <v>751.02687700000001</v>
      </c>
      <c r="AJ407">
        <v>754.81876899999997</v>
      </c>
      <c r="AK407">
        <v>755.22314900000003</v>
      </c>
      <c r="AL407">
        <v>748.57440399999996</v>
      </c>
      <c r="AM407">
        <v>633.44050900000002</v>
      </c>
      <c r="AN407">
        <v>471.49439899999999</v>
      </c>
      <c r="AO407">
        <v>213.981359</v>
      </c>
      <c r="AP407">
        <v>9.1039779999999997</v>
      </c>
      <c r="AQ407">
        <v>27.014187</v>
      </c>
      <c r="AR407">
        <v>469.90160500000002</v>
      </c>
      <c r="AS407">
        <v>82.373604999999998</v>
      </c>
      <c r="AT407">
        <v>381.12238500000001</v>
      </c>
      <c r="AU407">
        <v>2.551482</v>
      </c>
      <c r="AV407">
        <v>2.5781700000000001</v>
      </c>
      <c r="AW407">
        <v>2.538351</v>
      </c>
      <c r="AX407">
        <v>1.7849999999999999E-3</v>
      </c>
      <c r="AY407">
        <v>2.1940000000000002E-3</v>
      </c>
      <c r="AZ407">
        <v>4.5800000000000002E-4</v>
      </c>
      <c r="BA407">
        <v>7.7399999999999995E-4</v>
      </c>
      <c r="BB407">
        <v>0.122824</v>
      </c>
      <c r="BC407">
        <v>0.138456</v>
      </c>
      <c r="BD407">
        <v>0.12257</v>
      </c>
      <c r="BE407">
        <v>0.99161200000000005</v>
      </c>
      <c r="BF407">
        <v>0.19797400000000001</v>
      </c>
      <c r="BG407">
        <v>5.1088000000000001E-2</v>
      </c>
      <c r="BH407">
        <v>3.8699999999999997E-4</v>
      </c>
      <c r="BI407">
        <v>0</v>
      </c>
    </row>
    <row r="408" spans="1:61">
      <c r="A408">
        <v>406</v>
      </c>
      <c r="B408">
        <v>27.832139999999999</v>
      </c>
      <c r="C408">
        <v>28.646260000000002</v>
      </c>
      <c r="D408">
        <v>19.310981999999999</v>
      </c>
      <c r="E408">
        <v>13.89385</v>
      </c>
      <c r="F408">
        <v>12.645390000000001</v>
      </c>
      <c r="G408">
        <v>11.269240999999999</v>
      </c>
      <c r="H408">
        <v>11.083264</v>
      </c>
      <c r="I408">
        <v>10.322039999999999</v>
      </c>
      <c r="J408">
        <v>338.544309</v>
      </c>
      <c r="K408">
        <v>327.00768699999998</v>
      </c>
      <c r="L408">
        <v>307.18250599999999</v>
      </c>
      <c r="M408">
        <v>280.85245600000002</v>
      </c>
      <c r="N408">
        <v>248.03948700000001</v>
      </c>
      <c r="O408">
        <v>221.98139</v>
      </c>
      <c r="P408">
        <v>180.92245600000001</v>
      </c>
      <c r="Q408">
        <v>104.926896</v>
      </c>
      <c r="R408">
        <v>31.856812000000001</v>
      </c>
      <c r="S408">
        <v>22.349902</v>
      </c>
      <c r="T408">
        <v>19.281849000000001</v>
      </c>
      <c r="U408">
        <v>14.476884999999999</v>
      </c>
      <c r="V408">
        <v>13.48535</v>
      </c>
      <c r="W408">
        <v>6.5939389999999998</v>
      </c>
      <c r="X408">
        <v>5.7661420000000003</v>
      </c>
      <c r="Y408">
        <v>10.879522</v>
      </c>
      <c r="Z408">
        <v>376.82950699999998</v>
      </c>
      <c r="AA408">
        <v>336.81742700000001</v>
      </c>
      <c r="AB408">
        <v>291.92764799999998</v>
      </c>
      <c r="AC408">
        <v>268.90148499999998</v>
      </c>
      <c r="AD408">
        <v>232.850751</v>
      </c>
      <c r="AE408">
        <v>203.433716</v>
      </c>
      <c r="AF408">
        <v>174.531655</v>
      </c>
      <c r="AG408">
        <v>120.437791</v>
      </c>
      <c r="AH408">
        <v>750.82366000000002</v>
      </c>
      <c r="AI408">
        <v>748.86621300000002</v>
      </c>
      <c r="AJ408">
        <v>752.030663</v>
      </c>
      <c r="AK408">
        <v>755.3451</v>
      </c>
      <c r="AL408">
        <v>760.67066199999999</v>
      </c>
      <c r="AM408">
        <v>659.87140699999998</v>
      </c>
      <c r="AN408">
        <v>499.08382999999998</v>
      </c>
      <c r="AO408">
        <v>214.48747800000001</v>
      </c>
      <c r="AP408">
        <v>9.0393249999999998</v>
      </c>
      <c r="AQ408">
        <v>27.289992999999999</v>
      </c>
      <c r="AR408">
        <v>472.56807500000002</v>
      </c>
      <c r="AS408">
        <v>84.660252</v>
      </c>
      <c r="AT408">
        <v>381.53234700000002</v>
      </c>
      <c r="AU408">
        <v>2.5449190000000002</v>
      </c>
      <c r="AV408">
        <v>2.5732870000000001</v>
      </c>
      <c r="AW408">
        <v>2.5371299999999999</v>
      </c>
      <c r="AX408">
        <v>1.7849999999999999E-3</v>
      </c>
      <c r="AY408">
        <v>2.1940000000000002E-3</v>
      </c>
      <c r="AZ408">
        <v>4.5800000000000002E-4</v>
      </c>
      <c r="BA408">
        <v>4.6900000000000002E-4</v>
      </c>
      <c r="BB408">
        <v>0.122824</v>
      </c>
      <c r="BC408">
        <v>0.13830300000000001</v>
      </c>
      <c r="BD408">
        <v>0.122723</v>
      </c>
      <c r="BE408">
        <v>0.99176500000000001</v>
      </c>
      <c r="BF408">
        <v>0.19950000000000001</v>
      </c>
      <c r="BG408">
        <v>4.8494000000000002E-2</v>
      </c>
      <c r="BH408">
        <v>5.4000000000000001E-4</v>
      </c>
      <c r="BI408">
        <v>0</v>
      </c>
    </row>
    <row r="409" spans="1:61">
      <c r="A409">
        <v>407</v>
      </c>
      <c r="B409">
        <v>27.498633999999999</v>
      </c>
      <c r="C409">
        <v>28.652111999999999</v>
      </c>
      <c r="D409">
        <v>19.544775000000001</v>
      </c>
      <c r="E409">
        <v>13.976061</v>
      </c>
      <c r="F409">
        <v>12.689492</v>
      </c>
      <c r="G409">
        <v>11.313381</v>
      </c>
      <c r="H409">
        <v>11.089199000000001</v>
      </c>
      <c r="I409">
        <v>10.289762</v>
      </c>
      <c r="J409">
        <v>342.08721300000002</v>
      </c>
      <c r="K409">
        <v>325.11179499999997</v>
      </c>
      <c r="L409">
        <v>305.82924400000002</v>
      </c>
      <c r="M409">
        <v>284.30231300000003</v>
      </c>
      <c r="N409">
        <v>246.50550899999999</v>
      </c>
      <c r="O409">
        <v>220.54461699999999</v>
      </c>
      <c r="P409">
        <v>183.75469000000001</v>
      </c>
      <c r="Q409">
        <v>110.489572</v>
      </c>
      <c r="R409">
        <v>31.562228000000001</v>
      </c>
      <c r="S409">
        <v>22.317903999999999</v>
      </c>
      <c r="T409">
        <v>19.515740000000001</v>
      </c>
      <c r="U409">
        <v>14.559063999999999</v>
      </c>
      <c r="V409">
        <v>13.491277</v>
      </c>
      <c r="W409">
        <v>6.6381730000000001</v>
      </c>
      <c r="X409">
        <v>5.8103899999999999</v>
      </c>
      <c r="Y409">
        <v>10.961880000000001</v>
      </c>
      <c r="Z409">
        <v>378.540437</v>
      </c>
      <c r="AA409">
        <v>338.20880599999998</v>
      </c>
      <c r="AB409">
        <v>294.36824100000001</v>
      </c>
      <c r="AC409">
        <v>267.79049800000001</v>
      </c>
      <c r="AD409">
        <v>233.310203</v>
      </c>
      <c r="AE409">
        <v>205.42164500000001</v>
      </c>
      <c r="AF409">
        <v>177.93516299999999</v>
      </c>
      <c r="AG409">
        <v>122.198015</v>
      </c>
      <c r="AH409">
        <v>746.06404199999997</v>
      </c>
      <c r="AI409">
        <v>745.61708199999998</v>
      </c>
      <c r="AJ409">
        <v>747.74966700000004</v>
      </c>
      <c r="AK409">
        <v>736.76105199999995</v>
      </c>
      <c r="AL409">
        <v>714.95422399999995</v>
      </c>
      <c r="AM409">
        <v>656.64214500000003</v>
      </c>
      <c r="AN409">
        <v>542.36326399999996</v>
      </c>
      <c r="AO409">
        <v>209.30076800000001</v>
      </c>
      <c r="AP409">
        <v>9.1422159999999995</v>
      </c>
      <c r="AQ409">
        <v>27.127400000000002</v>
      </c>
      <c r="AR409">
        <v>483.641685</v>
      </c>
      <c r="AS409">
        <v>85.823678000000001</v>
      </c>
      <c r="AT409">
        <v>383.62325399999997</v>
      </c>
      <c r="AU409">
        <v>2.5464449999999998</v>
      </c>
      <c r="AV409">
        <v>2.5815260000000002</v>
      </c>
      <c r="AW409">
        <v>2.5378940000000001</v>
      </c>
      <c r="AX409">
        <v>2.0899999999999998E-3</v>
      </c>
      <c r="AY409">
        <v>2.3470000000000001E-3</v>
      </c>
      <c r="AZ409">
        <v>3.0499999999999999E-4</v>
      </c>
      <c r="BA409">
        <v>4.6900000000000002E-4</v>
      </c>
      <c r="BB409">
        <v>0.122977</v>
      </c>
      <c r="BC409">
        <v>0.13830300000000001</v>
      </c>
      <c r="BD409">
        <v>0.122875</v>
      </c>
      <c r="BE409">
        <v>0.99191700000000005</v>
      </c>
      <c r="BF409">
        <v>0.199653</v>
      </c>
      <c r="BG409">
        <v>4.9714000000000001E-2</v>
      </c>
      <c r="BH409">
        <v>5.4000000000000001E-4</v>
      </c>
      <c r="BI409">
        <v>0</v>
      </c>
    </row>
    <row r="410" spans="1:61">
      <c r="A410">
        <v>408</v>
      </c>
      <c r="B410">
        <v>28.898947</v>
      </c>
      <c r="C410">
        <v>28.544962999999999</v>
      </c>
      <c r="D410">
        <v>19.702577999999999</v>
      </c>
      <c r="E410">
        <v>14.058268</v>
      </c>
      <c r="F410">
        <v>12.657249</v>
      </c>
      <c r="G410">
        <v>11.357519999999999</v>
      </c>
      <c r="H410">
        <v>11.095134</v>
      </c>
      <c r="I410">
        <v>10.333914999999999</v>
      </c>
      <c r="J410">
        <v>337.351788</v>
      </c>
      <c r="K410">
        <v>329.06609500000002</v>
      </c>
      <c r="L410">
        <v>304.80620299999998</v>
      </c>
      <c r="M410">
        <v>284.97414700000002</v>
      </c>
      <c r="N410">
        <v>250.752757</v>
      </c>
      <c r="O410">
        <v>220.968197</v>
      </c>
      <c r="P410">
        <v>185.36484799999999</v>
      </c>
      <c r="Q410">
        <v>114.43261200000001</v>
      </c>
      <c r="R410">
        <v>31.342694000000002</v>
      </c>
      <c r="S410">
        <v>22.323789999999999</v>
      </c>
      <c r="T410">
        <v>19.635618000000001</v>
      </c>
      <c r="U410">
        <v>14.526859</v>
      </c>
      <c r="V410">
        <v>13.535368</v>
      </c>
      <c r="W410">
        <v>6.6441189999999999</v>
      </c>
      <c r="X410">
        <v>5.8163359999999997</v>
      </c>
      <c r="Y410">
        <v>11.006024999999999</v>
      </c>
      <c r="Z410">
        <v>382.354174</v>
      </c>
      <c r="AA410">
        <v>338.94366600000001</v>
      </c>
      <c r="AB410">
        <v>294.15269899999998</v>
      </c>
      <c r="AC410">
        <v>268.76417900000001</v>
      </c>
      <c r="AD410">
        <v>234.487449</v>
      </c>
      <c r="AE410">
        <v>206.646872</v>
      </c>
      <c r="AF410">
        <v>179.96491599999999</v>
      </c>
      <c r="AG410">
        <v>123.24986699999999</v>
      </c>
      <c r="AH410">
        <v>740.95319900000004</v>
      </c>
      <c r="AI410">
        <v>740.83819400000004</v>
      </c>
      <c r="AJ410">
        <v>741.68333900000005</v>
      </c>
      <c r="AK410">
        <v>727.11781399999995</v>
      </c>
      <c r="AL410">
        <v>705.50081599999999</v>
      </c>
      <c r="AM410">
        <v>658.81144800000004</v>
      </c>
      <c r="AN410">
        <v>547.159086</v>
      </c>
      <c r="AO410">
        <v>209.75765200000001</v>
      </c>
      <c r="AP410">
        <v>9.2951610000000002</v>
      </c>
      <c r="AQ410">
        <v>27.278331000000001</v>
      </c>
      <c r="AR410">
        <v>510.73479099999997</v>
      </c>
      <c r="AS410">
        <v>88.651916999999997</v>
      </c>
      <c r="AT410">
        <v>389.96163799999999</v>
      </c>
      <c r="AU410">
        <v>2.54034</v>
      </c>
      <c r="AV410">
        <v>2.5636749999999999</v>
      </c>
      <c r="AW410">
        <v>2.53362</v>
      </c>
      <c r="AX410">
        <v>1.6329999999999999E-3</v>
      </c>
      <c r="AY410">
        <v>2.3470000000000001E-3</v>
      </c>
      <c r="AZ410">
        <v>3.0499999999999999E-4</v>
      </c>
      <c r="BA410">
        <v>3.1599999999999998E-4</v>
      </c>
      <c r="BB410">
        <v>0.122366</v>
      </c>
      <c r="BC410">
        <v>0.14013500000000001</v>
      </c>
      <c r="BD410">
        <v>0.122723</v>
      </c>
      <c r="BE410">
        <v>0.99191700000000005</v>
      </c>
      <c r="BF410">
        <v>0.20102600000000001</v>
      </c>
      <c r="BG410">
        <v>4.6662000000000002E-2</v>
      </c>
      <c r="BH410">
        <v>6.9200000000000002E-4</v>
      </c>
      <c r="BI410">
        <v>0</v>
      </c>
    </row>
    <row r="411" spans="1:61">
      <c r="A411">
        <v>409</v>
      </c>
      <c r="B411">
        <v>29.275511999999999</v>
      </c>
      <c r="C411">
        <v>28.959237999999999</v>
      </c>
      <c r="D411">
        <v>19.778521999999999</v>
      </c>
      <c r="E411">
        <v>14.096406999999999</v>
      </c>
      <c r="F411">
        <v>12.695421</v>
      </c>
      <c r="G411">
        <v>11.395724</v>
      </c>
      <c r="H411">
        <v>11.056927</v>
      </c>
      <c r="I411">
        <v>10.219265999999999</v>
      </c>
      <c r="J411">
        <v>334.21331199999997</v>
      </c>
      <c r="K411">
        <v>330.49124699999999</v>
      </c>
      <c r="L411">
        <v>306.12882500000001</v>
      </c>
      <c r="M411">
        <v>291.589336</v>
      </c>
      <c r="N411">
        <v>263.46795400000002</v>
      </c>
      <c r="O411">
        <v>228.514298</v>
      </c>
      <c r="P411">
        <v>188.15316100000001</v>
      </c>
      <c r="Q411">
        <v>114.99048999999999</v>
      </c>
      <c r="R411">
        <v>31.15485</v>
      </c>
      <c r="S411">
        <v>22.475317</v>
      </c>
      <c r="T411">
        <v>19.673608000000002</v>
      </c>
      <c r="U411">
        <v>14.564985999999999</v>
      </c>
      <c r="V411">
        <v>13.535368</v>
      </c>
      <c r="W411">
        <v>6.7589819999999996</v>
      </c>
      <c r="X411">
        <v>5.7780370000000003</v>
      </c>
      <c r="Y411">
        <v>11.006024999999999</v>
      </c>
      <c r="Z411">
        <v>385.94261999999998</v>
      </c>
      <c r="AA411">
        <v>339.19886200000002</v>
      </c>
      <c r="AB411">
        <v>297.94894499999998</v>
      </c>
      <c r="AC411">
        <v>270.92192599999998</v>
      </c>
      <c r="AD411">
        <v>235.12958800000001</v>
      </c>
      <c r="AE411">
        <v>208.170557</v>
      </c>
      <c r="AF411">
        <v>179.812163</v>
      </c>
      <c r="AG411">
        <v>121.942407</v>
      </c>
      <c r="AH411">
        <v>746.19146999999998</v>
      </c>
      <c r="AI411">
        <v>746.99519399999997</v>
      </c>
      <c r="AJ411">
        <v>749.86424099999999</v>
      </c>
      <c r="AK411">
        <v>746.07346900000005</v>
      </c>
      <c r="AL411">
        <v>716.61551099999997</v>
      </c>
      <c r="AM411">
        <v>674.97846700000002</v>
      </c>
      <c r="AN411">
        <v>549.25139100000001</v>
      </c>
      <c r="AO411">
        <v>208.21409399999999</v>
      </c>
      <c r="AP411">
        <v>9.312894</v>
      </c>
      <c r="AQ411">
        <v>27.031683000000001</v>
      </c>
      <c r="AR411">
        <v>509.71088099999997</v>
      </c>
      <c r="AS411">
        <v>91.131831000000005</v>
      </c>
      <c r="AT411">
        <v>391.13674800000001</v>
      </c>
      <c r="AU411">
        <v>2.5459870000000002</v>
      </c>
      <c r="AV411">
        <v>2.5763389999999999</v>
      </c>
      <c r="AW411">
        <v>2.5386570000000002</v>
      </c>
      <c r="AX411">
        <v>2.2430000000000002E-3</v>
      </c>
      <c r="AY411">
        <v>2.1940000000000002E-3</v>
      </c>
      <c r="AZ411">
        <v>3.0499999999999999E-4</v>
      </c>
      <c r="BA411">
        <v>4.6900000000000002E-4</v>
      </c>
      <c r="BB411">
        <v>0.122519</v>
      </c>
      <c r="BC411">
        <v>0.14013500000000001</v>
      </c>
      <c r="BD411">
        <v>0.12257</v>
      </c>
      <c r="BE411">
        <v>0.99207000000000001</v>
      </c>
      <c r="BF411">
        <v>0.20102600000000001</v>
      </c>
      <c r="BG411">
        <v>4.8036000000000002E-2</v>
      </c>
      <c r="BH411">
        <v>6.9200000000000002E-4</v>
      </c>
      <c r="BI411">
        <v>0</v>
      </c>
    </row>
    <row r="412" spans="1:61">
      <c r="A412">
        <v>410</v>
      </c>
      <c r="B412">
        <v>28.780100999999998</v>
      </c>
      <c r="C412">
        <v>28.953388</v>
      </c>
      <c r="D412">
        <v>19.810593999999998</v>
      </c>
      <c r="E412">
        <v>14.128622</v>
      </c>
      <c r="F412">
        <v>12.689492</v>
      </c>
      <c r="G412">
        <v>11.351585999999999</v>
      </c>
      <c r="H412">
        <v>11.165611</v>
      </c>
      <c r="I412">
        <v>10.289762</v>
      </c>
      <c r="J412">
        <v>347.48044199999998</v>
      </c>
      <c r="K412">
        <v>347.66941500000001</v>
      </c>
      <c r="L412">
        <v>312.54580399999998</v>
      </c>
      <c r="M412">
        <v>297.88922400000001</v>
      </c>
      <c r="N412">
        <v>266.89085899999998</v>
      </c>
      <c r="O412">
        <v>230.741803</v>
      </c>
      <c r="P412">
        <v>191.62277900000001</v>
      </c>
      <c r="Q412">
        <v>120.125663</v>
      </c>
      <c r="R412">
        <v>31.524668999999999</v>
      </c>
      <c r="S412">
        <v>22.734556000000001</v>
      </c>
      <c r="T412">
        <v>19.895626</v>
      </c>
      <c r="U412">
        <v>14.597191</v>
      </c>
      <c r="V412">
        <v>13.567605</v>
      </c>
      <c r="W412">
        <v>6.7913230000000002</v>
      </c>
      <c r="X412">
        <v>5.8486890000000002</v>
      </c>
      <c r="Y412">
        <v>11.038299</v>
      </c>
      <c r="Z412">
        <v>389.30610799999999</v>
      </c>
      <c r="AA412">
        <v>343.52993400000003</v>
      </c>
      <c r="AB412">
        <v>302.654628</v>
      </c>
      <c r="AC412">
        <v>271.25079899999997</v>
      </c>
      <c r="AD412">
        <v>233.27240800000001</v>
      </c>
      <c r="AE412">
        <v>208.50739899999999</v>
      </c>
      <c r="AF412">
        <v>181.14286799999999</v>
      </c>
      <c r="AG412">
        <v>122.90776099999999</v>
      </c>
      <c r="AH412">
        <v>750.33924000000002</v>
      </c>
      <c r="AI412">
        <v>751.36398999999994</v>
      </c>
      <c r="AJ412">
        <v>755.11925099999996</v>
      </c>
      <c r="AK412">
        <v>750.55114100000003</v>
      </c>
      <c r="AL412">
        <v>713.97353699999996</v>
      </c>
      <c r="AM412">
        <v>675.65628300000003</v>
      </c>
      <c r="AN412">
        <v>530.51948900000002</v>
      </c>
      <c r="AO412">
        <v>200.46489299999999</v>
      </c>
      <c r="AP412">
        <v>9.3010719999999996</v>
      </c>
      <c r="AQ412">
        <v>26.869050999999999</v>
      </c>
      <c r="AR412">
        <v>507.223499</v>
      </c>
      <c r="AS412">
        <v>92.555010999999993</v>
      </c>
      <c r="AT412">
        <v>390.29303499999997</v>
      </c>
      <c r="AU412">
        <v>2.5450710000000001</v>
      </c>
      <c r="AV412">
        <v>2.5778650000000001</v>
      </c>
      <c r="AW412">
        <v>2.5389620000000002</v>
      </c>
      <c r="AX412">
        <v>1.9380000000000001E-3</v>
      </c>
      <c r="AY412">
        <v>2.3470000000000001E-3</v>
      </c>
      <c r="AZ412">
        <v>1.5300000000000001E-4</v>
      </c>
      <c r="BA412">
        <v>4.6900000000000002E-4</v>
      </c>
      <c r="BB412">
        <v>0.122672</v>
      </c>
      <c r="BC412">
        <v>0.140287</v>
      </c>
      <c r="BD412">
        <v>0.122723</v>
      </c>
      <c r="BE412">
        <v>0.99191700000000005</v>
      </c>
      <c r="BF412">
        <v>0.2024</v>
      </c>
      <c r="BG412">
        <v>5.2919000000000001E-2</v>
      </c>
      <c r="BH412">
        <v>3.8699999999999997E-4</v>
      </c>
      <c r="BI412">
        <v>0</v>
      </c>
    </row>
    <row r="413" spans="1:61">
      <c r="A413">
        <v>411</v>
      </c>
      <c r="B413">
        <v>28.333849000000001</v>
      </c>
      <c r="C413">
        <v>28.996891000000002</v>
      </c>
      <c r="D413">
        <v>19.626629000000001</v>
      </c>
      <c r="E413">
        <v>14.134546</v>
      </c>
      <c r="F413">
        <v>12.695421</v>
      </c>
      <c r="G413">
        <v>11.433928</v>
      </c>
      <c r="H413">
        <v>11.13334</v>
      </c>
      <c r="I413">
        <v>10.295699000000001</v>
      </c>
      <c r="J413">
        <v>350.21747399999998</v>
      </c>
      <c r="K413">
        <v>354.52117199999998</v>
      </c>
      <c r="L413">
        <v>323.72126300000002</v>
      </c>
      <c r="M413">
        <v>306.319974</v>
      </c>
      <c r="N413">
        <v>275.59542199999999</v>
      </c>
      <c r="O413">
        <v>234.150893</v>
      </c>
      <c r="P413">
        <v>194.64534699999999</v>
      </c>
      <c r="Q413">
        <v>126.97266999999999</v>
      </c>
      <c r="R413">
        <v>32.131275000000002</v>
      </c>
      <c r="S413">
        <v>22.551072999999999</v>
      </c>
      <c r="T413">
        <v>19.901523999999998</v>
      </c>
      <c r="U413">
        <v>14.603113</v>
      </c>
      <c r="V413">
        <v>13.535368</v>
      </c>
      <c r="W413">
        <v>6.7972679999999999</v>
      </c>
      <c r="X413">
        <v>5.8546360000000002</v>
      </c>
      <c r="Y413">
        <v>11.120649</v>
      </c>
      <c r="Z413">
        <v>387.68174299999998</v>
      </c>
      <c r="AA413">
        <v>347.14122800000001</v>
      </c>
      <c r="AB413">
        <v>302.03499299999999</v>
      </c>
      <c r="AC413">
        <v>273.04060099999998</v>
      </c>
      <c r="AD413">
        <v>233.278278</v>
      </c>
      <c r="AE413">
        <v>209.99828400000001</v>
      </c>
      <c r="AF413">
        <v>183.134837</v>
      </c>
      <c r="AG413">
        <v>127.06584599999999</v>
      </c>
      <c r="AH413">
        <v>746.14899400000002</v>
      </c>
      <c r="AI413">
        <v>747.21025599999996</v>
      </c>
      <c r="AJ413">
        <v>748.79127800000003</v>
      </c>
      <c r="AK413">
        <v>738.20407699999998</v>
      </c>
      <c r="AL413">
        <v>712.299215</v>
      </c>
      <c r="AM413">
        <v>653.942767</v>
      </c>
      <c r="AN413">
        <v>464.65393499999999</v>
      </c>
      <c r="AO413">
        <v>203.10201000000001</v>
      </c>
      <c r="AP413">
        <v>9.3069830000000007</v>
      </c>
      <c r="AQ413">
        <v>27.478625999999998</v>
      </c>
      <c r="AR413">
        <v>508.52111300000001</v>
      </c>
      <c r="AS413">
        <v>93.480677</v>
      </c>
      <c r="AT413">
        <v>391.058764</v>
      </c>
      <c r="AU413">
        <v>2.5704069999999999</v>
      </c>
      <c r="AV413">
        <v>2.583815</v>
      </c>
      <c r="AW413">
        <v>2.5388090000000001</v>
      </c>
      <c r="AX413">
        <v>1.9380000000000001E-3</v>
      </c>
      <c r="AY413">
        <v>2.4989999999999999E-3</v>
      </c>
      <c r="AZ413">
        <v>1.5300000000000001E-4</v>
      </c>
      <c r="BA413">
        <v>4.6900000000000002E-4</v>
      </c>
      <c r="BB413">
        <v>0.122977</v>
      </c>
      <c r="BC413">
        <v>0.14013500000000001</v>
      </c>
      <c r="BD413">
        <v>0.122723</v>
      </c>
      <c r="BE413">
        <v>0.99161200000000005</v>
      </c>
      <c r="BF413">
        <v>0.202705</v>
      </c>
      <c r="BG413">
        <v>5.5513E-2</v>
      </c>
      <c r="BH413">
        <v>3.8699999999999997E-4</v>
      </c>
      <c r="BI413">
        <v>0</v>
      </c>
    </row>
    <row r="414" spans="1:61">
      <c r="A414">
        <v>412</v>
      </c>
      <c r="B414">
        <v>29.614305000000002</v>
      </c>
      <c r="C414">
        <v>29.486262</v>
      </c>
      <c r="D414">
        <v>19.550674999999998</v>
      </c>
      <c r="E414">
        <v>14.21082</v>
      </c>
      <c r="F414">
        <v>12.695421</v>
      </c>
      <c r="G414">
        <v>11.357519999999999</v>
      </c>
      <c r="H414">
        <v>11.095134</v>
      </c>
      <c r="I414">
        <v>10.295699000000001</v>
      </c>
      <c r="J414">
        <v>353.09333400000003</v>
      </c>
      <c r="K414">
        <v>363.17838799999998</v>
      </c>
      <c r="L414">
        <v>329.27785</v>
      </c>
      <c r="M414">
        <v>318.20716399999998</v>
      </c>
      <c r="N414">
        <v>282.15515199999999</v>
      </c>
      <c r="O414">
        <v>239.020893</v>
      </c>
      <c r="P414">
        <v>195.523459</v>
      </c>
      <c r="Q414">
        <v>128.24669800000001</v>
      </c>
      <c r="R414">
        <v>31.305128</v>
      </c>
      <c r="S414">
        <v>22.437436999999999</v>
      </c>
      <c r="T414">
        <v>19.863541000000001</v>
      </c>
      <c r="U414">
        <v>14.603113</v>
      </c>
      <c r="V414">
        <v>13.497204</v>
      </c>
      <c r="W414">
        <v>6.7972679999999999</v>
      </c>
      <c r="X414">
        <v>5.8546360000000002</v>
      </c>
      <c r="Y414">
        <v>11.082442</v>
      </c>
      <c r="Z414">
        <v>390.18088599999999</v>
      </c>
      <c r="AA414">
        <v>360.59987899999999</v>
      </c>
      <c r="AB414">
        <v>307.69581599999998</v>
      </c>
      <c r="AC414">
        <v>276.86447700000002</v>
      </c>
      <c r="AD414">
        <v>237.01728299999999</v>
      </c>
      <c r="AE414">
        <v>212.12960899999999</v>
      </c>
      <c r="AF414">
        <v>185.273788</v>
      </c>
      <c r="AG414">
        <v>130.28973999999999</v>
      </c>
      <c r="AH414">
        <v>738.98624299999994</v>
      </c>
      <c r="AI414">
        <v>738.61452099999997</v>
      </c>
      <c r="AJ414">
        <v>739.68002999999999</v>
      </c>
      <c r="AK414">
        <v>723.80271500000003</v>
      </c>
      <c r="AL414">
        <v>693.53485000000001</v>
      </c>
      <c r="AM414">
        <v>590.84463400000004</v>
      </c>
      <c r="AN414">
        <v>408.40266600000001</v>
      </c>
      <c r="AO414">
        <v>205.92840000000001</v>
      </c>
      <c r="AP414">
        <v>9.3511279999999992</v>
      </c>
      <c r="AQ414">
        <v>27.182628999999999</v>
      </c>
      <c r="AR414">
        <v>509.35204299999998</v>
      </c>
      <c r="AS414">
        <v>93.633593000000005</v>
      </c>
      <c r="AT414">
        <v>393.99541299999999</v>
      </c>
      <c r="AU414">
        <v>2.559723</v>
      </c>
      <c r="AV414">
        <v>2.5816789999999998</v>
      </c>
      <c r="AW414">
        <v>2.537741</v>
      </c>
      <c r="AX414">
        <v>1.9380000000000001E-3</v>
      </c>
      <c r="AY414">
        <v>2.1940000000000002E-3</v>
      </c>
      <c r="AZ414">
        <v>4.5800000000000002E-4</v>
      </c>
      <c r="BA414">
        <v>4.6900000000000002E-4</v>
      </c>
      <c r="BB414">
        <v>0.122672</v>
      </c>
      <c r="BC414">
        <v>0.139982</v>
      </c>
      <c r="BD414">
        <v>0.12257</v>
      </c>
      <c r="BE414">
        <v>0.99176500000000001</v>
      </c>
      <c r="BF414">
        <v>0.20407800000000001</v>
      </c>
      <c r="BG414">
        <v>5.5513E-2</v>
      </c>
      <c r="BH414">
        <v>3.8699999999999997E-4</v>
      </c>
      <c r="BI414">
        <v>0</v>
      </c>
    </row>
    <row r="415" spans="1:61">
      <c r="A415">
        <v>413</v>
      </c>
      <c r="B415">
        <v>29.814166</v>
      </c>
      <c r="C415">
        <v>30.400801999999999</v>
      </c>
      <c r="D415">
        <v>19.448535</v>
      </c>
      <c r="E415">
        <v>14.222666</v>
      </c>
      <c r="F415">
        <v>12.707279</v>
      </c>
      <c r="G415">
        <v>11.407591</v>
      </c>
      <c r="H415">
        <v>11.107002</v>
      </c>
      <c r="I415">
        <v>10.269356</v>
      </c>
      <c r="J415">
        <v>350.81133599999998</v>
      </c>
      <c r="K415">
        <v>354.31409000000002</v>
      </c>
      <c r="L415">
        <v>326.03642500000001</v>
      </c>
      <c r="M415">
        <v>319.75697200000002</v>
      </c>
      <c r="N415">
        <v>288.266998</v>
      </c>
      <c r="O415">
        <v>240.616107</v>
      </c>
      <c r="P415">
        <v>195.03900300000001</v>
      </c>
      <c r="Q415">
        <v>128.37080499999999</v>
      </c>
      <c r="R415">
        <v>31.467054999999998</v>
      </c>
      <c r="S415">
        <v>22.524964000000001</v>
      </c>
      <c r="T415">
        <v>19.913319000000001</v>
      </c>
      <c r="U415">
        <v>14.653081</v>
      </c>
      <c r="V415">
        <v>13.547219</v>
      </c>
      <c r="W415">
        <v>6.8091569999999999</v>
      </c>
      <c r="X415">
        <v>5.8665279999999997</v>
      </c>
      <c r="Y415">
        <v>11.017893000000001</v>
      </c>
      <c r="Z415">
        <v>390.37318900000002</v>
      </c>
      <c r="AA415">
        <v>365.07953199999997</v>
      </c>
      <c r="AB415">
        <v>311.15820200000002</v>
      </c>
      <c r="AC415">
        <v>279.76788599999998</v>
      </c>
      <c r="AD415">
        <v>241.02613500000001</v>
      </c>
      <c r="AE415">
        <v>213.85324800000001</v>
      </c>
      <c r="AF415">
        <v>187.99757600000001</v>
      </c>
      <c r="AG415">
        <v>132.929832</v>
      </c>
      <c r="AH415">
        <v>745.19824700000004</v>
      </c>
      <c r="AI415">
        <v>742.54566799999998</v>
      </c>
      <c r="AJ415">
        <v>744.78770999999995</v>
      </c>
      <c r="AK415">
        <v>738.76051500000005</v>
      </c>
      <c r="AL415">
        <v>729.204069</v>
      </c>
      <c r="AM415">
        <v>613.20368599999995</v>
      </c>
      <c r="AN415">
        <v>386.38965400000001</v>
      </c>
      <c r="AO415">
        <v>196.127197</v>
      </c>
      <c r="AP415">
        <v>9.1981870000000008</v>
      </c>
      <c r="AQ415">
        <v>27.748481999999999</v>
      </c>
      <c r="AR415">
        <v>512.47345700000005</v>
      </c>
      <c r="AS415">
        <v>95.621987000000004</v>
      </c>
      <c r="AT415">
        <v>400.82900799999999</v>
      </c>
      <c r="AU415">
        <v>2.5424769999999999</v>
      </c>
      <c r="AV415">
        <v>2.5738970000000001</v>
      </c>
      <c r="AW415">
        <v>2.5362149999999999</v>
      </c>
      <c r="AX415">
        <v>1.9380000000000001E-3</v>
      </c>
      <c r="AY415">
        <v>2.4989999999999999E-3</v>
      </c>
      <c r="AZ415">
        <v>3.0499999999999999E-4</v>
      </c>
      <c r="BA415">
        <v>4.6900000000000002E-4</v>
      </c>
      <c r="BB415">
        <v>0.122672</v>
      </c>
      <c r="BC415">
        <v>0.140287</v>
      </c>
      <c r="BD415">
        <v>0.122418</v>
      </c>
      <c r="BE415">
        <v>0.99161200000000005</v>
      </c>
      <c r="BF415">
        <v>0.205452</v>
      </c>
      <c r="BG415">
        <v>5.4292E-2</v>
      </c>
      <c r="BH415">
        <v>5.4000000000000001E-4</v>
      </c>
      <c r="BI415">
        <v>0</v>
      </c>
    </row>
    <row r="416" spans="1:61">
      <c r="A416">
        <v>414</v>
      </c>
      <c r="B416">
        <v>30.028238000000002</v>
      </c>
      <c r="C416">
        <v>30.765083000000001</v>
      </c>
      <c r="D416">
        <v>19.246811999999998</v>
      </c>
      <c r="E416">
        <v>14.21082</v>
      </c>
      <c r="F416">
        <v>12.695421</v>
      </c>
      <c r="G416">
        <v>11.319315</v>
      </c>
      <c r="H416">
        <v>11.209749</v>
      </c>
      <c r="I416">
        <v>10.257483000000001</v>
      </c>
      <c r="J416">
        <v>347.70465200000001</v>
      </c>
      <c r="K416">
        <v>351.02614899999998</v>
      </c>
      <c r="L416">
        <v>320.20857000000001</v>
      </c>
      <c r="M416">
        <v>315.45861000000002</v>
      </c>
      <c r="N416">
        <v>293.86357400000003</v>
      </c>
      <c r="O416">
        <v>251.13431</v>
      </c>
      <c r="P416">
        <v>196.97407200000001</v>
      </c>
      <c r="Q416">
        <v>127.684513</v>
      </c>
      <c r="R416">
        <v>31.342694000000002</v>
      </c>
      <c r="S416">
        <v>22.816177</v>
      </c>
      <c r="T416">
        <v>19.939506000000002</v>
      </c>
      <c r="U416">
        <v>14.717485999999999</v>
      </c>
      <c r="V416">
        <v>13.535368</v>
      </c>
      <c r="W416">
        <v>6.7972679999999999</v>
      </c>
      <c r="X416">
        <v>5.8929349999999996</v>
      </c>
      <c r="Y416">
        <v>11.120649</v>
      </c>
      <c r="Z416">
        <v>405.33476899999999</v>
      </c>
      <c r="AA416">
        <v>364.88665800000001</v>
      </c>
      <c r="AB416">
        <v>307.07136100000002</v>
      </c>
      <c r="AC416">
        <v>282.20083399999999</v>
      </c>
      <c r="AD416">
        <v>243.462255</v>
      </c>
      <c r="AE416">
        <v>215.248333</v>
      </c>
      <c r="AF416">
        <v>189.97181800000001</v>
      </c>
      <c r="AG416">
        <v>134.68508</v>
      </c>
      <c r="AH416">
        <v>750.71317999999997</v>
      </c>
      <c r="AI416">
        <v>749.16066799999999</v>
      </c>
      <c r="AJ416">
        <v>751.36787500000003</v>
      </c>
      <c r="AK416">
        <v>746.43557199999998</v>
      </c>
      <c r="AL416">
        <v>741.78366500000004</v>
      </c>
      <c r="AM416">
        <v>667.47152700000004</v>
      </c>
      <c r="AN416">
        <v>393.007249</v>
      </c>
      <c r="AO416">
        <v>192.30420100000001</v>
      </c>
      <c r="AP416">
        <v>9.3069830000000007</v>
      </c>
      <c r="AQ416">
        <v>27.855789999999999</v>
      </c>
      <c r="AR416">
        <v>521.96975699999996</v>
      </c>
      <c r="AS416">
        <v>84.036276999999998</v>
      </c>
      <c r="AT416">
        <v>415.58464900000001</v>
      </c>
      <c r="AU416">
        <v>2.5467499999999998</v>
      </c>
      <c r="AV416">
        <v>2.5737450000000002</v>
      </c>
      <c r="AW416">
        <v>2.5299580000000002</v>
      </c>
      <c r="AX416">
        <v>2.5479999999999999E-3</v>
      </c>
      <c r="AY416">
        <v>2.3470000000000001E-3</v>
      </c>
      <c r="AZ416">
        <v>4.5800000000000002E-4</v>
      </c>
      <c r="BA416">
        <v>7.7399999999999995E-4</v>
      </c>
      <c r="BB416">
        <v>0.122672</v>
      </c>
      <c r="BC416">
        <v>0.14013500000000001</v>
      </c>
      <c r="BD416">
        <v>0.122723</v>
      </c>
      <c r="BE416">
        <v>0.99176500000000001</v>
      </c>
      <c r="BF416">
        <v>0.206368</v>
      </c>
      <c r="BG416">
        <v>5.5513E-2</v>
      </c>
      <c r="BH416">
        <v>3.8699999999999997E-4</v>
      </c>
      <c r="BI416">
        <v>0</v>
      </c>
    </row>
    <row r="417" spans="1:61">
      <c r="A417">
        <v>415</v>
      </c>
      <c r="B417">
        <v>30.705233</v>
      </c>
      <c r="C417">
        <v>30.990596</v>
      </c>
      <c r="D417">
        <v>19.360769000000001</v>
      </c>
      <c r="E417">
        <v>14.287089999999999</v>
      </c>
      <c r="F417">
        <v>12.771763</v>
      </c>
      <c r="G417">
        <v>11.319315</v>
      </c>
      <c r="H417">
        <v>11.13334</v>
      </c>
      <c r="I417">
        <v>10.333914999999999</v>
      </c>
      <c r="J417">
        <v>355.67694799999998</v>
      </c>
      <c r="K417">
        <v>348.54942799999998</v>
      </c>
      <c r="L417">
        <v>320.31838199999999</v>
      </c>
      <c r="M417">
        <v>312.26801899999998</v>
      </c>
      <c r="N417">
        <v>291.61426799999998</v>
      </c>
      <c r="O417">
        <v>250.909165</v>
      </c>
      <c r="P417">
        <v>199.07319000000001</v>
      </c>
      <c r="Q417">
        <v>131.36069599999999</v>
      </c>
      <c r="R417">
        <v>30.553523999999999</v>
      </c>
      <c r="S417">
        <v>22.854043999999998</v>
      </c>
      <c r="T417">
        <v>20.053443999999999</v>
      </c>
      <c r="U417">
        <v>14.679363</v>
      </c>
      <c r="V417">
        <v>13.459039000000001</v>
      </c>
      <c r="W417">
        <v>6.6824070000000004</v>
      </c>
      <c r="X417">
        <v>5.8546360000000002</v>
      </c>
      <c r="Y417">
        <v>11.158856</v>
      </c>
      <c r="Z417">
        <v>406.30995100000001</v>
      </c>
      <c r="AA417">
        <v>351.61823299999998</v>
      </c>
      <c r="AB417">
        <v>306.52028300000001</v>
      </c>
      <c r="AC417">
        <v>281.20110299999999</v>
      </c>
      <c r="AD417">
        <v>245.004974</v>
      </c>
      <c r="AE417">
        <v>216.19862599999999</v>
      </c>
      <c r="AF417">
        <v>191.95774800000001</v>
      </c>
      <c r="AG417">
        <v>138.18625700000001</v>
      </c>
      <c r="AH417">
        <v>748.20967800000005</v>
      </c>
      <c r="AI417">
        <v>746.54804000000001</v>
      </c>
      <c r="AJ417">
        <v>748.165752</v>
      </c>
      <c r="AK417">
        <v>742.20775600000002</v>
      </c>
      <c r="AL417">
        <v>729.19840399999998</v>
      </c>
      <c r="AM417">
        <v>654.44864700000005</v>
      </c>
      <c r="AN417">
        <v>386.89099599999997</v>
      </c>
      <c r="AO417">
        <v>189.21157700000001</v>
      </c>
      <c r="AP417">
        <v>9.4216850000000001</v>
      </c>
      <c r="AQ417">
        <v>27.742654999999999</v>
      </c>
      <c r="AR417">
        <v>556.49290699999995</v>
      </c>
      <c r="AS417">
        <v>101.961127</v>
      </c>
      <c r="AT417">
        <v>412.952673</v>
      </c>
      <c r="AU417">
        <v>2.5475129999999999</v>
      </c>
      <c r="AV417">
        <v>2.5754229999999998</v>
      </c>
      <c r="AW417">
        <v>2.5343830000000001</v>
      </c>
      <c r="AX417">
        <v>2.3960000000000001E-3</v>
      </c>
      <c r="AY417">
        <v>2.1940000000000002E-3</v>
      </c>
      <c r="AZ417">
        <v>0</v>
      </c>
      <c r="BA417">
        <v>7.7399999999999995E-4</v>
      </c>
      <c r="BB417">
        <v>0.122672</v>
      </c>
      <c r="BC417">
        <v>0.139372</v>
      </c>
      <c r="BD417">
        <v>0.12257</v>
      </c>
      <c r="BE417">
        <v>0.99191700000000005</v>
      </c>
      <c r="BF417">
        <v>0.206978</v>
      </c>
      <c r="BG417">
        <v>5.5818E-2</v>
      </c>
      <c r="BH417">
        <v>5.4000000000000001E-4</v>
      </c>
      <c r="BI417">
        <v>0</v>
      </c>
    </row>
    <row r="418" spans="1:61">
      <c r="A418">
        <v>416</v>
      </c>
      <c r="B418">
        <v>31.919374999999999</v>
      </c>
      <c r="C418">
        <v>31.302878</v>
      </c>
      <c r="D418">
        <v>19.562473000000001</v>
      </c>
      <c r="E418">
        <v>14.298935</v>
      </c>
      <c r="F418">
        <v>12.783620000000001</v>
      </c>
      <c r="G418">
        <v>11.331182</v>
      </c>
      <c r="H418">
        <v>11.107002</v>
      </c>
      <c r="I418">
        <v>10.307572</v>
      </c>
      <c r="J418">
        <v>356.59774499999997</v>
      </c>
      <c r="K418">
        <v>348.123581</v>
      </c>
      <c r="L418">
        <v>323.183943</v>
      </c>
      <c r="M418">
        <v>309.71042299999999</v>
      </c>
      <c r="N418">
        <v>288.30392899999998</v>
      </c>
      <c r="O418">
        <v>247.39071000000001</v>
      </c>
      <c r="P418">
        <v>200.611287</v>
      </c>
      <c r="Q418">
        <v>132.574397</v>
      </c>
      <c r="R418">
        <v>31.917691999999999</v>
      </c>
      <c r="S418">
        <v>22.676462999999998</v>
      </c>
      <c r="T418">
        <v>20.103214000000001</v>
      </c>
      <c r="U418">
        <v>14.691205</v>
      </c>
      <c r="V418">
        <v>13.547219</v>
      </c>
      <c r="W418">
        <v>6.6177210000000004</v>
      </c>
      <c r="X418">
        <v>5.8282290000000003</v>
      </c>
      <c r="Y418">
        <v>11.247134000000001</v>
      </c>
      <c r="Z418">
        <v>409.35403200000002</v>
      </c>
      <c r="AA418">
        <v>352.13893400000001</v>
      </c>
      <c r="AB418">
        <v>306.89908700000001</v>
      </c>
      <c r="AC418">
        <v>278.95255700000001</v>
      </c>
      <c r="AD418">
        <v>245.392776</v>
      </c>
      <c r="AE418">
        <v>216.55247499999999</v>
      </c>
      <c r="AF418">
        <v>194.718906</v>
      </c>
      <c r="AG418">
        <v>141.026129</v>
      </c>
      <c r="AH418">
        <v>748.50982599999998</v>
      </c>
      <c r="AI418">
        <v>744.31025599999998</v>
      </c>
      <c r="AJ418">
        <v>747.47242300000005</v>
      </c>
      <c r="AK418">
        <v>742.28693099999998</v>
      </c>
      <c r="AL418">
        <v>726.20030899999995</v>
      </c>
      <c r="AM418">
        <v>662.73494500000004</v>
      </c>
      <c r="AN418">
        <v>384.21659</v>
      </c>
      <c r="AO418">
        <v>192.50098700000001</v>
      </c>
      <c r="AP418">
        <v>9.7334350000000001</v>
      </c>
      <c r="AQ418">
        <v>27.899325999999999</v>
      </c>
      <c r="AR418">
        <v>615.22552800000005</v>
      </c>
      <c r="AS418">
        <v>105.775689</v>
      </c>
      <c r="AT418">
        <v>422.79542300000003</v>
      </c>
      <c r="AU418">
        <v>2.544308</v>
      </c>
      <c r="AV418">
        <v>2.5644369999999999</v>
      </c>
      <c r="AW418">
        <v>2.5298050000000001</v>
      </c>
      <c r="AX418">
        <v>2.0899999999999998E-3</v>
      </c>
      <c r="AY418">
        <v>2.1940000000000002E-3</v>
      </c>
      <c r="AZ418">
        <v>3.0499999999999999E-4</v>
      </c>
      <c r="BA418">
        <v>6.2100000000000002E-4</v>
      </c>
      <c r="BB418">
        <v>0.122672</v>
      </c>
      <c r="BC418">
        <v>0.13921900000000001</v>
      </c>
      <c r="BD418">
        <v>0.12257</v>
      </c>
      <c r="BE418">
        <v>0.99176500000000001</v>
      </c>
      <c r="BF418">
        <v>0.206978</v>
      </c>
      <c r="BG418">
        <v>5.4140000000000001E-2</v>
      </c>
      <c r="BH418">
        <v>5.4000000000000001E-4</v>
      </c>
      <c r="BI418">
        <v>0</v>
      </c>
    </row>
    <row r="419" spans="1:61">
      <c r="A419">
        <v>417</v>
      </c>
      <c r="B419">
        <v>32.589329999999997</v>
      </c>
      <c r="C419">
        <v>31.635124000000001</v>
      </c>
      <c r="D419">
        <v>19.670503</v>
      </c>
      <c r="E419">
        <v>14.254878</v>
      </c>
      <c r="F419">
        <v>12.777691000000001</v>
      </c>
      <c r="G419">
        <v>11.325248999999999</v>
      </c>
      <c r="H419">
        <v>11.177479</v>
      </c>
      <c r="I419">
        <v>10.378066</v>
      </c>
      <c r="J419">
        <v>351.78861999999998</v>
      </c>
      <c r="K419">
        <v>349.24720100000002</v>
      </c>
      <c r="L419">
        <v>323.90982600000001</v>
      </c>
      <c r="M419">
        <v>307.46461599999998</v>
      </c>
      <c r="N419">
        <v>276.936733</v>
      </c>
      <c r="O419">
        <v>242.644667</v>
      </c>
      <c r="P419">
        <v>200.71981700000001</v>
      </c>
      <c r="Q419">
        <v>132.83161000000001</v>
      </c>
      <c r="R419">
        <v>31.874313999999998</v>
      </c>
      <c r="S419">
        <v>22.670580000000001</v>
      </c>
      <c r="T419">
        <v>19.945402999999999</v>
      </c>
      <c r="U419">
        <v>14.723407999999999</v>
      </c>
      <c r="V419">
        <v>13.464964999999999</v>
      </c>
      <c r="W419">
        <v>6.6500640000000004</v>
      </c>
      <c r="X419">
        <v>5.7839830000000001</v>
      </c>
      <c r="Y419">
        <v>11.241201</v>
      </c>
      <c r="Z419">
        <v>404.798542</v>
      </c>
      <c r="AA419">
        <v>357.479624</v>
      </c>
      <c r="AB419">
        <v>306.37902000000003</v>
      </c>
      <c r="AC419">
        <v>276.87024100000002</v>
      </c>
      <c r="AD419">
        <v>245.04843099999999</v>
      </c>
      <c r="AE419">
        <v>216.73657900000001</v>
      </c>
      <c r="AF419">
        <v>195.40019599999999</v>
      </c>
      <c r="AG419">
        <v>139.92623599999999</v>
      </c>
      <c r="AH419">
        <v>743.47549500000002</v>
      </c>
      <c r="AI419">
        <v>740.38329399999998</v>
      </c>
      <c r="AJ419">
        <v>741.96326199999999</v>
      </c>
      <c r="AK419">
        <v>734.72877500000004</v>
      </c>
      <c r="AL419">
        <v>715.23257000000001</v>
      </c>
      <c r="AM419">
        <v>640.45448599999997</v>
      </c>
      <c r="AN419">
        <v>361.39840700000002</v>
      </c>
      <c r="AO419">
        <v>191.208831</v>
      </c>
      <c r="AP419">
        <v>10.198022</v>
      </c>
      <c r="AQ419">
        <v>28.24447</v>
      </c>
      <c r="AR419">
        <v>651.004684</v>
      </c>
      <c r="AS419">
        <v>109.22705500000001</v>
      </c>
      <c r="AT419">
        <v>434.34947499999998</v>
      </c>
      <c r="AU419">
        <v>2.5617079999999999</v>
      </c>
      <c r="AV419">
        <v>2.5859510000000001</v>
      </c>
      <c r="AW419">
        <v>2.5346890000000002</v>
      </c>
      <c r="AX419">
        <v>2.5479999999999999E-3</v>
      </c>
      <c r="AY419">
        <v>2.1940000000000002E-3</v>
      </c>
      <c r="AZ419">
        <v>3.0499999999999999E-4</v>
      </c>
      <c r="BA419">
        <v>4.6900000000000002E-4</v>
      </c>
      <c r="BB419">
        <v>0.122672</v>
      </c>
      <c r="BC419">
        <v>0.139372</v>
      </c>
      <c r="BD419">
        <v>0.122875</v>
      </c>
      <c r="BE419">
        <v>0.99161200000000005</v>
      </c>
      <c r="BF419">
        <v>0.20835200000000001</v>
      </c>
      <c r="BG419">
        <v>5.5666E-2</v>
      </c>
      <c r="BH419">
        <v>3.8699999999999997E-4</v>
      </c>
      <c r="BI419">
        <v>0</v>
      </c>
    </row>
    <row r="420" spans="1:61">
      <c r="A420">
        <v>418</v>
      </c>
      <c r="B420">
        <v>32.144683999999998</v>
      </c>
      <c r="C420">
        <v>31.265307</v>
      </c>
      <c r="D420">
        <v>19.904223999999999</v>
      </c>
      <c r="E420">
        <v>14.298935</v>
      </c>
      <c r="F420">
        <v>12.783620000000001</v>
      </c>
      <c r="G420">
        <v>11.331182</v>
      </c>
      <c r="H420">
        <v>11.145208</v>
      </c>
      <c r="I420">
        <v>10.345788000000001</v>
      </c>
      <c r="J420">
        <v>350.99337200000002</v>
      </c>
      <c r="K420">
        <v>353.95009700000003</v>
      </c>
      <c r="L420">
        <v>335.35090200000002</v>
      </c>
      <c r="M420">
        <v>308.53545400000002</v>
      </c>
      <c r="N420">
        <v>272.78512599999999</v>
      </c>
      <c r="O420">
        <v>240.84223700000001</v>
      </c>
      <c r="P420">
        <v>204.653986</v>
      </c>
      <c r="Q420">
        <v>133.213301</v>
      </c>
      <c r="R420">
        <v>31.316800000000001</v>
      </c>
      <c r="S420">
        <v>22.752205</v>
      </c>
      <c r="T420">
        <v>19.913319000000001</v>
      </c>
      <c r="U420">
        <v>14.691205</v>
      </c>
      <c r="V420">
        <v>13.432725</v>
      </c>
      <c r="W420">
        <v>6.6560090000000001</v>
      </c>
      <c r="X420">
        <v>5.8665279999999997</v>
      </c>
      <c r="Y420">
        <v>11.247134000000001</v>
      </c>
      <c r="Z420">
        <v>402.16650700000002</v>
      </c>
      <c r="AA420">
        <v>369.61763500000001</v>
      </c>
      <c r="AB420">
        <v>313.17596500000002</v>
      </c>
      <c r="AC420">
        <v>281.02743400000003</v>
      </c>
      <c r="AD420">
        <v>246.85906499999999</v>
      </c>
      <c r="AE420">
        <v>218.414086</v>
      </c>
      <c r="AF420">
        <v>197.00944100000001</v>
      </c>
      <c r="AG420">
        <v>144.08497499999999</v>
      </c>
      <c r="AH420">
        <v>734.84861699999999</v>
      </c>
      <c r="AI420">
        <v>731.43344000000002</v>
      </c>
      <c r="AJ420">
        <v>731.10543399999995</v>
      </c>
      <c r="AK420">
        <v>722.67945099999997</v>
      </c>
      <c r="AL420">
        <v>695.76574000000005</v>
      </c>
      <c r="AM420">
        <v>573.51275799999996</v>
      </c>
      <c r="AN420">
        <v>348.48937599999999</v>
      </c>
      <c r="AO420">
        <v>180.370631</v>
      </c>
      <c r="AP420">
        <v>10.203929</v>
      </c>
      <c r="AQ420">
        <v>28.514130999999999</v>
      </c>
      <c r="AR420">
        <v>688.40344500000003</v>
      </c>
      <c r="AS420">
        <v>110.30856799999999</v>
      </c>
      <c r="AT420">
        <v>444.88249200000001</v>
      </c>
      <c r="AU420">
        <v>2.5415610000000002</v>
      </c>
      <c r="AV420">
        <v>2.5690149999999998</v>
      </c>
      <c r="AW420">
        <v>2.532705</v>
      </c>
      <c r="AX420">
        <v>2.3960000000000001E-3</v>
      </c>
      <c r="AY420">
        <v>2.3470000000000001E-3</v>
      </c>
      <c r="AZ420">
        <v>6.0999999999999997E-4</v>
      </c>
      <c r="BA420">
        <v>4.6900000000000002E-4</v>
      </c>
      <c r="BB420">
        <v>0.122824</v>
      </c>
      <c r="BC420">
        <v>0.138456</v>
      </c>
      <c r="BD420">
        <v>0.12257</v>
      </c>
      <c r="BE420">
        <v>0.99023899999999998</v>
      </c>
      <c r="BF420">
        <v>0.20972499999999999</v>
      </c>
      <c r="BG420">
        <v>5.5666E-2</v>
      </c>
      <c r="BH420">
        <v>3.8699999999999997E-4</v>
      </c>
      <c r="BI420">
        <v>0</v>
      </c>
    </row>
    <row r="421" spans="1:61">
      <c r="A421">
        <v>419</v>
      </c>
      <c r="B421">
        <v>32.476728999999999</v>
      </c>
      <c r="C421">
        <v>31.372181000000001</v>
      </c>
      <c r="D421">
        <v>20.126107999999999</v>
      </c>
      <c r="E421">
        <v>14.369279000000001</v>
      </c>
      <c r="F421">
        <v>12.777691000000001</v>
      </c>
      <c r="G421">
        <v>11.287043000000001</v>
      </c>
      <c r="H421">
        <v>11.177479</v>
      </c>
      <c r="I421">
        <v>10.339850999999999</v>
      </c>
      <c r="J421">
        <v>355.50068700000003</v>
      </c>
      <c r="K421">
        <v>362.96591599999999</v>
      </c>
      <c r="L421">
        <v>342.02037799999999</v>
      </c>
      <c r="M421">
        <v>318.10294499999998</v>
      </c>
      <c r="N421">
        <v>283.60404499999999</v>
      </c>
      <c r="O421">
        <v>238.72501299999999</v>
      </c>
      <c r="P421">
        <v>207.43038100000001</v>
      </c>
      <c r="Q421">
        <v>140.778054</v>
      </c>
      <c r="R421">
        <v>30.672138</v>
      </c>
      <c r="S421">
        <v>23.162814999999998</v>
      </c>
      <c r="T421">
        <v>19.869439</v>
      </c>
      <c r="U421">
        <v>14.76153</v>
      </c>
      <c r="V421">
        <v>13.426799000000001</v>
      </c>
      <c r="W421">
        <v>6.6117759999999999</v>
      </c>
      <c r="X421">
        <v>5.7839830000000001</v>
      </c>
      <c r="Y421">
        <v>11.202996000000001</v>
      </c>
      <c r="Z421">
        <v>410.46731</v>
      </c>
      <c r="AA421">
        <v>364.74703099999999</v>
      </c>
      <c r="AB421">
        <v>315.66356999999999</v>
      </c>
      <c r="AC421">
        <v>286.571392</v>
      </c>
      <c r="AD421">
        <v>249.74552299999999</v>
      </c>
      <c r="AE421">
        <v>219.35758300000001</v>
      </c>
      <c r="AF421">
        <v>200.13287399999999</v>
      </c>
      <c r="AG421">
        <v>147.028794</v>
      </c>
      <c r="AH421">
        <v>732.75149199999998</v>
      </c>
      <c r="AI421">
        <v>729.30150600000002</v>
      </c>
      <c r="AJ421">
        <v>728.57099900000003</v>
      </c>
      <c r="AK421">
        <v>723.11295500000006</v>
      </c>
      <c r="AL421">
        <v>700.27511500000003</v>
      </c>
      <c r="AM421">
        <v>611.23330499999997</v>
      </c>
      <c r="AN421">
        <v>357.72652599999998</v>
      </c>
      <c r="AO421">
        <v>185.51944399999999</v>
      </c>
      <c r="AP421">
        <v>10.083361999999999</v>
      </c>
      <c r="AQ421">
        <v>28.621362000000001</v>
      </c>
      <c r="AR421">
        <v>722.06456600000001</v>
      </c>
      <c r="AS421">
        <v>112.30773499999999</v>
      </c>
      <c r="AT421">
        <v>456.32912199999998</v>
      </c>
      <c r="AU421">
        <v>2.5429339999999998</v>
      </c>
      <c r="AV421">
        <v>2.5787800000000001</v>
      </c>
      <c r="AW421">
        <v>2.5339260000000001</v>
      </c>
      <c r="AX421">
        <v>2.3960000000000001E-3</v>
      </c>
      <c r="AY421">
        <v>2.3470000000000001E-3</v>
      </c>
      <c r="AZ421">
        <v>3.0499999999999999E-4</v>
      </c>
      <c r="BA421">
        <v>3.1599999999999998E-4</v>
      </c>
      <c r="BB421">
        <v>0.122672</v>
      </c>
      <c r="BC421">
        <v>0.13830300000000001</v>
      </c>
      <c r="BD421">
        <v>0.122875</v>
      </c>
      <c r="BE421">
        <v>0.99023899999999998</v>
      </c>
      <c r="BF421">
        <v>0.21140400000000001</v>
      </c>
      <c r="BG421">
        <v>5.5666E-2</v>
      </c>
      <c r="BH421">
        <v>3.8699999999999997E-4</v>
      </c>
      <c r="BI421">
        <v>0</v>
      </c>
    </row>
    <row r="422" spans="1:61">
      <c r="A422">
        <v>420</v>
      </c>
      <c r="B422">
        <v>34.213614</v>
      </c>
      <c r="C422">
        <v>31.571673000000001</v>
      </c>
      <c r="D422">
        <v>20.175858000000002</v>
      </c>
      <c r="E422">
        <v>14.304857</v>
      </c>
      <c r="F422">
        <v>12.789547000000001</v>
      </c>
      <c r="G422">
        <v>11.413523</v>
      </c>
      <c r="H422">
        <v>11.151141000000001</v>
      </c>
      <c r="I422">
        <v>10.275292</v>
      </c>
      <c r="J422">
        <v>355.62113799999997</v>
      </c>
      <c r="K422">
        <v>363.63153999999997</v>
      </c>
      <c r="L422">
        <v>348.26272499999999</v>
      </c>
      <c r="M422">
        <v>324.48460399999999</v>
      </c>
      <c r="N422">
        <v>283.94846200000001</v>
      </c>
      <c r="O422">
        <v>237.189751</v>
      </c>
      <c r="P422">
        <v>208.31849</v>
      </c>
      <c r="Q422">
        <v>144.264624</v>
      </c>
      <c r="R422">
        <v>30.683817000000001</v>
      </c>
      <c r="S422">
        <v>23.325987000000001</v>
      </c>
      <c r="T422">
        <v>19.843249</v>
      </c>
      <c r="U422">
        <v>14.697125</v>
      </c>
      <c r="V422">
        <v>13.362316</v>
      </c>
      <c r="W422">
        <v>6.5087979999999996</v>
      </c>
      <c r="X422">
        <v>5.834174</v>
      </c>
      <c r="Y422">
        <v>11.214862</v>
      </c>
      <c r="Z422">
        <v>406.54345799999999</v>
      </c>
      <c r="AA422">
        <v>356.47288900000001</v>
      </c>
      <c r="AB422">
        <v>314.355163</v>
      </c>
      <c r="AC422">
        <v>288.20864499999999</v>
      </c>
      <c r="AD422">
        <v>250.54536300000001</v>
      </c>
      <c r="AE422">
        <v>221.76058800000001</v>
      </c>
      <c r="AF422">
        <v>202.014016</v>
      </c>
      <c r="AG422">
        <v>147.00271100000001</v>
      </c>
      <c r="AH422">
        <v>735.98079399999995</v>
      </c>
      <c r="AI422">
        <v>730.291201</v>
      </c>
      <c r="AJ422">
        <v>731.50302899999997</v>
      </c>
      <c r="AK422">
        <v>727.36024799999996</v>
      </c>
      <c r="AL422">
        <v>719.14356299999997</v>
      </c>
      <c r="AM422">
        <v>661.43801099999996</v>
      </c>
      <c r="AN422">
        <v>408.841183</v>
      </c>
      <c r="AO422">
        <v>195.14078499999999</v>
      </c>
      <c r="AP422">
        <v>9.8157969999999999</v>
      </c>
      <c r="AQ422">
        <v>28.395243000000001</v>
      </c>
      <c r="AR422">
        <v>744.14879399999995</v>
      </c>
      <c r="AS422">
        <v>119.71613499999999</v>
      </c>
      <c r="AT422">
        <v>472.69240400000001</v>
      </c>
      <c r="AU422">
        <v>2.547971</v>
      </c>
      <c r="AV422">
        <v>2.5709979999999999</v>
      </c>
      <c r="AW422">
        <v>2.5346890000000002</v>
      </c>
      <c r="AX422">
        <v>2.0899999999999998E-3</v>
      </c>
      <c r="AY422">
        <v>2.0409999999999998E-3</v>
      </c>
      <c r="AZ422">
        <v>3.0499999999999999E-4</v>
      </c>
      <c r="BA422">
        <v>4.6900000000000002E-4</v>
      </c>
      <c r="BB422">
        <v>0.122672</v>
      </c>
      <c r="BC422">
        <v>0.13830300000000001</v>
      </c>
      <c r="BD422">
        <v>0.122875</v>
      </c>
      <c r="BE422">
        <v>0.99039200000000005</v>
      </c>
      <c r="BF422">
        <v>0.21277699999999999</v>
      </c>
      <c r="BG422">
        <v>5.5513E-2</v>
      </c>
      <c r="BH422">
        <v>2.34E-4</v>
      </c>
      <c r="BI422">
        <v>0</v>
      </c>
    </row>
    <row r="423" spans="1:61">
      <c r="A423">
        <v>421</v>
      </c>
      <c r="B423">
        <v>34.769767999999999</v>
      </c>
      <c r="C423">
        <v>32.241722000000003</v>
      </c>
      <c r="D423">
        <v>20.056082</v>
      </c>
      <c r="E423">
        <v>14.413333</v>
      </c>
      <c r="F423">
        <v>12.821789000000001</v>
      </c>
      <c r="G423">
        <v>11.483995999999999</v>
      </c>
      <c r="H423">
        <v>11.221617</v>
      </c>
      <c r="I423">
        <v>10.345788000000001</v>
      </c>
      <c r="J423">
        <v>354.37837200000001</v>
      </c>
      <c r="K423">
        <v>359.29889300000002</v>
      </c>
      <c r="L423">
        <v>347.200761</v>
      </c>
      <c r="M423">
        <v>319.24422099999998</v>
      </c>
      <c r="N423">
        <v>277.01667200000003</v>
      </c>
      <c r="O423">
        <v>236.995169</v>
      </c>
      <c r="P423">
        <v>208.73160100000001</v>
      </c>
      <c r="Q423">
        <v>146.71721700000001</v>
      </c>
      <c r="R423">
        <v>30.790738999999999</v>
      </c>
      <c r="S423">
        <v>23.547187999999998</v>
      </c>
      <c r="T423">
        <v>19.9513</v>
      </c>
      <c r="U423">
        <v>14.767450999999999</v>
      </c>
      <c r="V423">
        <v>13.470890000000001</v>
      </c>
      <c r="W423">
        <v>6.5411429999999999</v>
      </c>
      <c r="X423">
        <v>5.7899289999999999</v>
      </c>
      <c r="Y423">
        <v>11.170724</v>
      </c>
      <c r="Z423">
        <v>419.45257299999997</v>
      </c>
      <c r="AA423">
        <v>368.89173699999998</v>
      </c>
      <c r="AB423">
        <v>315.11939899999999</v>
      </c>
      <c r="AC423">
        <v>286.79888699999998</v>
      </c>
      <c r="AD423">
        <v>253.727068</v>
      </c>
      <c r="AE423">
        <v>224.29567</v>
      </c>
      <c r="AF423">
        <v>204.48684499999999</v>
      </c>
      <c r="AG423">
        <v>150.10188299999999</v>
      </c>
      <c r="AH423">
        <v>733.52758900000003</v>
      </c>
      <c r="AI423">
        <v>727.84133299999996</v>
      </c>
      <c r="AJ423">
        <v>729.12628099999995</v>
      </c>
      <c r="AK423">
        <v>723.814032</v>
      </c>
      <c r="AL423">
        <v>709.94324600000004</v>
      </c>
      <c r="AM423">
        <v>667.74182900000005</v>
      </c>
      <c r="AN423">
        <v>402.52994699999999</v>
      </c>
      <c r="AO423">
        <v>185.75445999999999</v>
      </c>
      <c r="AP423">
        <v>9.6687969999999996</v>
      </c>
      <c r="AQ423">
        <v>27.684707</v>
      </c>
      <c r="AR423">
        <v>758.18584599999997</v>
      </c>
      <c r="AS423">
        <v>118.379321</v>
      </c>
      <c r="AT423">
        <v>497.27886699999999</v>
      </c>
      <c r="AU423">
        <v>2.5188190000000001</v>
      </c>
      <c r="AV423">
        <v>2.548111</v>
      </c>
      <c r="AW423">
        <v>2.5249220000000001</v>
      </c>
      <c r="AX423">
        <v>2.0899999999999998E-3</v>
      </c>
      <c r="AY423">
        <v>2.0409999999999998E-3</v>
      </c>
      <c r="AZ423">
        <v>1.5300000000000001E-4</v>
      </c>
      <c r="BA423">
        <v>4.6900000000000002E-4</v>
      </c>
      <c r="BB423">
        <v>0.122824</v>
      </c>
      <c r="BC423">
        <v>0.138456</v>
      </c>
      <c r="BD423">
        <v>0.122875</v>
      </c>
      <c r="BE423">
        <v>0.99008600000000002</v>
      </c>
      <c r="BF423">
        <v>0.21415100000000001</v>
      </c>
      <c r="BG423">
        <v>5.7192E-2</v>
      </c>
      <c r="BH423">
        <v>5.4000000000000001E-4</v>
      </c>
      <c r="BI423">
        <v>0</v>
      </c>
    </row>
    <row r="424" spans="1:61">
      <c r="A424">
        <v>422</v>
      </c>
      <c r="B424">
        <v>34.539195999999997</v>
      </c>
      <c r="C424">
        <v>32.536147</v>
      </c>
      <c r="D424">
        <v>19.898326999999998</v>
      </c>
      <c r="E424">
        <v>14.559927</v>
      </c>
      <c r="F424">
        <v>12.739521</v>
      </c>
      <c r="G424">
        <v>11.401657999999999</v>
      </c>
      <c r="H424">
        <v>11.139274</v>
      </c>
      <c r="I424">
        <v>10.225203</v>
      </c>
      <c r="J424">
        <v>365.135604</v>
      </c>
      <c r="K424">
        <v>353.689637</v>
      </c>
      <c r="L424">
        <v>345.04554100000001</v>
      </c>
      <c r="M424">
        <v>313.11744900000002</v>
      </c>
      <c r="N424">
        <v>272.29634700000003</v>
      </c>
      <c r="O424">
        <v>238.611852</v>
      </c>
      <c r="P424">
        <v>209.75403499999999</v>
      </c>
      <c r="Q424">
        <v>147.695481</v>
      </c>
      <c r="R424">
        <v>31.386095000000001</v>
      </c>
      <c r="S424">
        <v>23.654831999999999</v>
      </c>
      <c r="T424">
        <v>19.907422</v>
      </c>
      <c r="U424">
        <v>14.609033999999999</v>
      </c>
      <c r="V424">
        <v>13.464964999999999</v>
      </c>
      <c r="W424">
        <v>6.4586189999999997</v>
      </c>
      <c r="X424">
        <v>5.7456829999999997</v>
      </c>
      <c r="Y424">
        <v>11.126583999999999</v>
      </c>
      <c r="Z424">
        <v>407.507228</v>
      </c>
      <c r="AA424">
        <v>377.301804</v>
      </c>
      <c r="AB424">
        <v>317.31273099999999</v>
      </c>
      <c r="AC424">
        <v>288.30798299999998</v>
      </c>
      <c r="AD424">
        <v>256.904404</v>
      </c>
      <c r="AE424">
        <v>227.92670200000001</v>
      </c>
      <c r="AF424">
        <v>207.072811</v>
      </c>
      <c r="AG424">
        <v>153.92592400000001</v>
      </c>
      <c r="AH424">
        <v>729.24246600000004</v>
      </c>
      <c r="AI424">
        <v>724.80681700000002</v>
      </c>
      <c r="AJ424">
        <v>724.59033299999999</v>
      </c>
      <c r="AK424">
        <v>718.29568900000004</v>
      </c>
      <c r="AL424">
        <v>699.84926700000005</v>
      </c>
      <c r="AM424">
        <v>647.64501099999995</v>
      </c>
      <c r="AN424">
        <v>378.83378900000002</v>
      </c>
      <c r="AO424">
        <v>182.781949</v>
      </c>
      <c r="AP424">
        <v>9.5600170000000002</v>
      </c>
      <c r="AQ424">
        <v>27.728249000000002</v>
      </c>
      <c r="AR424">
        <v>779.30222600000002</v>
      </c>
      <c r="AS424">
        <v>119.466526</v>
      </c>
      <c r="AT424">
        <v>525.64784399999996</v>
      </c>
      <c r="AU424">
        <v>2.5343870000000002</v>
      </c>
      <c r="AV424">
        <v>2.5679470000000002</v>
      </c>
      <c r="AW424">
        <v>2.5301100000000001</v>
      </c>
      <c r="AX424">
        <v>2.2430000000000002E-3</v>
      </c>
      <c r="AY424">
        <v>2.1940000000000002E-3</v>
      </c>
      <c r="AZ424">
        <v>6.0999999999999997E-4</v>
      </c>
      <c r="BA424">
        <v>7.7399999999999995E-4</v>
      </c>
      <c r="BB424">
        <v>0.122824</v>
      </c>
      <c r="BC424">
        <v>0.138456</v>
      </c>
      <c r="BD424">
        <v>0.123028</v>
      </c>
      <c r="BE424">
        <v>0.99039200000000005</v>
      </c>
      <c r="BF424">
        <v>0.21582999999999999</v>
      </c>
      <c r="BG424">
        <v>5.765E-2</v>
      </c>
      <c r="BH424">
        <v>5.4000000000000001E-4</v>
      </c>
      <c r="BI424">
        <v>0</v>
      </c>
    </row>
    <row r="425" spans="1:61">
      <c r="A425">
        <v>423</v>
      </c>
      <c r="B425">
        <v>35.031922000000002</v>
      </c>
      <c r="C425">
        <v>32.992198000000002</v>
      </c>
      <c r="D425">
        <v>19.790317999999999</v>
      </c>
      <c r="E425">
        <v>14.642101</v>
      </c>
      <c r="F425">
        <v>12.783620000000001</v>
      </c>
      <c r="G425">
        <v>11.407591</v>
      </c>
      <c r="H425">
        <v>11.107002</v>
      </c>
      <c r="I425">
        <v>10.269356</v>
      </c>
      <c r="J425">
        <v>372.22264799999999</v>
      </c>
      <c r="K425">
        <v>352.49393199999997</v>
      </c>
      <c r="L425">
        <v>342.42704900000001</v>
      </c>
      <c r="M425">
        <v>321.33148699999998</v>
      </c>
      <c r="N425">
        <v>278.68506000000002</v>
      </c>
      <c r="O425">
        <v>243.29061799999999</v>
      </c>
      <c r="P425">
        <v>212.729276</v>
      </c>
      <c r="Q425">
        <v>149.633016</v>
      </c>
      <c r="R425">
        <v>31.204094999999999</v>
      </c>
      <c r="S425">
        <v>23.774221000000001</v>
      </c>
      <c r="T425">
        <v>19.989280999999998</v>
      </c>
      <c r="U425">
        <v>14.691205</v>
      </c>
      <c r="V425">
        <v>13.509055</v>
      </c>
      <c r="W425">
        <v>6.4262730000000001</v>
      </c>
      <c r="X425">
        <v>5.8665279999999997</v>
      </c>
      <c r="Y425">
        <v>11.132517</v>
      </c>
      <c r="Z425">
        <v>406.32116600000001</v>
      </c>
      <c r="AA425">
        <v>370.125719</v>
      </c>
      <c r="AB425">
        <v>318.85706800000003</v>
      </c>
      <c r="AC425">
        <v>288.64613600000001</v>
      </c>
      <c r="AD425">
        <v>256.79794399999997</v>
      </c>
      <c r="AE425">
        <v>228.916763</v>
      </c>
      <c r="AF425">
        <v>207.38356400000001</v>
      </c>
      <c r="AG425">
        <v>150.40503200000001</v>
      </c>
      <c r="AH425">
        <v>726.67151899999999</v>
      </c>
      <c r="AI425">
        <v>721.14085499999999</v>
      </c>
      <c r="AJ425">
        <v>721.76665000000003</v>
      </c>
      <c r="AK425">
        <v>715.65829299999996</v>
      </c>
      <c r="AL425">
        <v>700.60860300000002</v>
      </c>
      <c r="AM425">
        <v>630.15508999999997</v>
      </c>
      <c r="AN425">
        <v>369.28663799999998</v>
      </c>
      <c r="AO425">
        <v>184.45615599999999</v>
      </c>
      <c r="AP425">
        <v>9.477646</v>
      </c>
      <c r="AQ425">
        <v>28.174900000000001</v>
      </c>
      <c r="AR425">
        <v>786.56610899999998</v>
      </c>
      <c r="AS425">
        <v>81.558132000000001</v>
      </c>
      <c r="AT425">
        <v>581.037057</v>
      </c>
      <c r="AU425">
        <v>2.5653709999999998</v>
      </c>
      <c r="AV425">
        <v>2.5810689999999998</v>
      </c>
      <c r="AW425">
        <v>2.53362</v>
      </c>
      <c r="AX425">
        <v>2.2430000000000002E-3</v>
      </c>
      <c r="AY425">
        <v>2.3470000000000001E-3</v>
      </c>
      <c r="AZ425">
        <v>3.0499999999999999E-4</v>
      </c>
      <c r="BA425">
        <v>6.2100000000000002E-4</v>
      </c>
      <c r="BB425">
        <v>0.123129</v>
      </c>
      <c r="BC425">
        <v>0.138151</v>
      </c>
      <c r="BD425">
        <v>0.122723</v>
      </c>
      <c r="BE425">
        <v>0.99008600000000002</v>
      </c>
      <c r="BF425">
        <v>0.21705099999999999</v>
      </c>
      <c r="BG425">
        <v>5.8106999999999999E-2</v>
      </c>
      <c r="BH425">
        <v>3.8699999999999997E-4</v>
      </c>
      <c r="BI425">
        <v>0</v>
      </c>
    </row>
    <row r="426" spans="1:61">
      <c r="A426">
        <v>424</v>
      </c>
      <c r="B426">
        <v>36.117311000000001</v>
      </c>
      <c r="C426">
        <v>32.879660000000001</v>
      </c>
      <c r="D426">
        <v>19.752347</v>
      </c>
      <c r="E426">
        <v>14.794593000000001</v>
      </c>
      <c r="F426">
        <v>12.783620000000001</v>
      </c>
      <c r="G426">
        <v>11.483995999999999</v>
      </c>
      <c r="H426">
        <v>11.145208</v>
      </c>
      <c r="I426">
        <v>10.231139000000001</v>
      </c>
      <c r="J426">
        <v>372.58560199999999</v>
      </c>
      <c r="K426">
        <v>359.04428100000001</v>
      </c>
      <c r="L426">
        <v>339.32768800000002</v>
      </c>
      <c r="M426">
        <v>316.679573</v>
      </c>
      <c r="N426">
        <v>277.498763</v>
      </c>
      <c r="O426">
        <v>246.52614700000001</v>
      </c>
      <c r="P426">
        <v>213.64245700000001</v>
      </c>
      <c r="Q426">
        <v>147.777083</v>
      </c>
      <c r="R426">
        <v>30.865907</v>
      </c>
      <c r="S426">
        <v>23.509343999999999</v>
      </c>
      <c r="T426">
        <v>20.179164</v>
      </c>
      <c r="U426">
        <v>14.729328000000001</v>
      </c>
      <c r="V426">
        <v>13.585381999999999</v>
      </c>
      <c r="W426">
        <v>6.4262730000000001</v>
      </c>
      <c r="X426">
        <v>5.8282290000000003</v>
      </c>
      <c r="Y426">
        <v>11.132517</v>
      </c>
      <c r="Z426">
        <v>402.85313000000002</v>
      </c>
      <c r="AA426">
        <v>378.39491099999998</v>
      </c>
      <c r="AB426">
        <v>317.46498200000002</v>
      </c>
      <c r="AC426">
        <v>289.12622299999998</v>
      </c>
      <c r="AD426">
        <v>256.83536800000002</v>
      </c>
      <c r="AE426">
        <v>228.878916</v>
      </c>
      <c r="AF426">
        <v>208.14556200000001</v>
      </c>
      <c r="AG426">
        <v>152.073015</v>
      </c>
      <c r="AH426">
        <v>726.96462399999996</v>
      </c>
      <c r="AI426">
        <v>722.27525100000003</v>
      </c>
      <c r="AJ426">
        <v>722.49844599999994</v>
      </c>
      <c r="AK426">
        <v>717.851315</v>
      </c>
      <c r="AL426">
        <v>706.44072000000006</v>
      </c>
      <c r="AM426">
        <v>625.61975399999994</v>
      </c>
      <c r="AN426">
        <v>365.50990100000001</v>
      </c>
      <c r="AO426">
        <v>185.79264499999999</v>
      </c>
      <c r="AP426">
        <v>9.3247140000000002</v>
      </c>
      <c r="AQ426">
        <v>27.760135999999999</v>
      </c>
      <c r="AR426">
        <v>787.41996600000004</v>
      </c>
      <c r="AS426">
        <v>87.761808000000002</v>
      </c>
      <c r="AT426">
        <v>599.50118699999996</v>
      </c>
      <c r="AU426">
        <v>2.5490390000000001</v>
      </c>
      <c r="AV426">
        <v>2.5671840000000001</v>
      </c>
      <c r="AW426">
        <v>2.5316369999999999</v>
      </c>
      <c r="AX426">
        <v>2.3960000000000001E-3</v>
      </c>
      <c r="AY426">
        <v>2.6519999999999998E-3</v>
      </c>
      <c r="AZ426">
        <v>3.0499999999999999E-4</v>
      </c>
      <c r="BA426">
        <v>6.2100000000000002E-4</v>
      </c>
      <c r="BB426">
        <v>0.122672</v>
      </c>
      <c r="BC426">
        <v>0.138456</v>
      </c>
      <c r="BD426">
        <v>0.122875</v>
      </c>
      <c r="BE426">
        <v>0.98932299999999995</v>
      </c>
      <c r="BF426">
        <v>0.21857699999999999</v>
      </c>
      <c r="BG426">
        <v>6.1769999999999999E-2</v>
      </c>
      <c r="BH426">
        <v>8.4500000000000005E-4</v>
      </c>
      <c r="BI426">
        <v>0</v>
      </c>
    </row>
    <row r="427" spans="1:61">
      <c r="A427">
        <v>425</v>
      </c>
      <c r="B427">
        <v>36.154719</v>
      </c>
      <c r="C427">
        <v>33.067216000000002</v>
      </c>
      <c r="D427">
        <v>19.752347</v>
      </c>
      <c r="E427">
        <v>14.870832999999999</v>
      </c>
      <c r="F427">
        <v>12.783620000000001</v>
      </c>
      <c r="G427">
        <v>11.445793999999999</v>
      </c>
      <c r="H427">
        <v>11.145208</v>
      </c>
      <c r="I427">
        <v>10.231139000000001</v>
      </c>
      <c r="J427">
        <v>371.46038299999998</v>
      </c>
      <c r="K427">
        <v>360.20814799999999</v>
      </c>
      <c r="L427">
        <v>337.32138500000002</v>
      </c>
      <c r="M427">
        <v>314.95673499999998</v>
      </c>
      <c r="N427">
        <v>274.12218200000001</v>
      </c>
      <c r="O427">
        <v>244.15636699999999</v>
      </c>
      <c r="P427">
        <v>213.604412</v>
      </c>
      <c r="Q427">
        <v>148.11785900000001</v>
      </c>
      <c r="R427">
        <v>30.715565999999999</v>
      </c>
      <c r="S427">
        <v>23.395806</v>
      </c>
      <c r="T427">
        <v>20.331047999999999</v>
      </c>
      <c r="U427">
        <v>14.729328000000001</v>
      </c>
      <c r="V427">
        <v>13.661705</v>
      </c>
      <c r="W427">
        <v>6.502853</v>
      </c>
      <c r="X427">
        <v>5.904827</v>
      </c>
      <c r="Y427">
        <v>11.247134000000001</v>
      </c>
      <c r="Z427">
        <v>411.84415999999999</v>
      </c>
      <c r="AA427">
        <v>378.43115699999998</v>
      </c>
      <c r="AB427">
        <v>321.71315099999998</v>
      </c>
      <c r="AC427">
        <v>289.938492</v>
      </c>
      <c r="AD427">
        <v>258.85539699999998</v>
      </c>
      <c r="AE427">
        <v>232.47194099999999</v>
      </c>
      <c r="AF427">
        <v>211.03992500000001</v>
      </c>
      <c r="AG427">
        <v>155.64001999999999</v>
      </c>
      <c r="AH427">
        <v>720.44726700000001</v>
      </c>
      <c r="AI427">
        <v>717.00804800000003</v>
      </c>
      <c r="AJ427">
        <v>716.06243800000004</v>
      </c>
      <c r="AK427">
        <v>708.90263800000002</v>
      </c>
      <c r="AL427">
        <v>697.44019800000001</v>
      </c>
      <c r="AM427">
        <v>648.79463699999997</v>
      </c>
      <c r="AN427">
        <v>359.47743800000001</v>
      </c>
      <c r="AO427">
        <v>179.64525499999999</v>
      </c>
      <c r="AP427">
        <v>9.2482439999999997</v>
      </c>
      <c r="AQ427">
        <v>28.325683000000001</v>
      </c>
      <c r="AR427">
        <v>793.141391</v>
      </c>
      <c r="AS427">
        <v>105.41700899999999</v>
      </c>
      <c r="AT427">
        <v>615.80386299999998</v>
      </c>
      <c r="AU427">
        <v>2.539882</v>
      </c>
      <c r="AV427">
        <v>2.5755759999999999</v>
      </c>
      <c r="AW427">
        <v>2.5305680000000002</v>
      </c>
      <c r="AX427">
        <v>2.0899999999999998E-3</v>
      </c>
      <c r="AY427">
        <v>2.1940000000000002E-3</v>
      </c>
      <c r="AZ427">
        <v>7.6300000000000001E-4</v>
      </c>
      <c r="BA427">
        <v>7.7399999999999995E-4</v>
      </c>
      <c r="BB427">
        <v>0.122824</v>
      </c>
      <c r="BC427">
        <v>0.13830300000000001</v>
      </c>
      <c r="BD427">
        <v>0.123028</v>
      </c>
      <c r="BE427">
        <v>0.98871299999999995</v>
      </c>
      <c r="BF427">
        <v>0.22162899999999999</v>
      </c>
      <c r="BG427">
        <v>6.1616999999999998E-2</v>
      </c>
      <c r="BH427">
        <v>6.9200000000000002E-4</v>
      </c>
      <c r="BI427">
        <v>0</v>
      </c>
    </row>
    <row r="428" spans="1:61">
      <c r="A428">
        <v>426</v>
      </c>
      <c r="B428">
        <v>36.428153000000002</v>
      </c>
      <c r="C428">
        <v>33.716303000000003</v>
      </c>
      <c r="D428">
        <v>19.916017</v>
      </c>
      <c r="E428">
        <v>14.92079</v>
      </c>
      <c r="F428">
        <v>12.795475</v>
      </c>
      <c r="G428">
        <v>11.534060999999999</v>
      </c>
      <c r="H428">
        <v>11.195278</v>
      </c>
      <c r="I428">
        <v>10.204793</v>
      </c>
      <c r="J428">
        <v>381.41063000000003</v>
      </c>
      <c r="K428">
        <v>362.69201700000002</v>
      </c>
      <c r="L428">
        <v>335.54471899999999</v>
      </c>
      <c r="M428">
        <v>313.83139399999999</v>
      </c>
      <c r="N428">
        <v>271.79340400000001</v>
      </c>
      <c r="O428">
        <v>244.31858500000001</v>
      </c>
      <c r="P428">
        <v>213.578182</v>
      </c>
      <c r="Q428">
        <v>147.637405</v>
      </c>
      <c r="R428">
        <v>31.704063999999999</v>
      </c>
      <c r="S428">
        <v>23.596785000000001</v>
      </c>
      <c r="T428">
        <v>20.418771</v>
      </c>
      <c r="U428">
        <v>14.741168</v>
      </c>
      <c r="V428">
        <v>13.673553</v>
      </c>
      <c r="W428">
        <v>6.5913199999999996</v>
      </c>
      <c r="X428">
        <v>5.9167170000000002</v>
      </c>
      <c r="Y428">
        <v>11.258998999999999</v>
      </c>
      <c r="Z428">
        <v>405.61004200000002</v>
      </c>
      <c r="AA428">
        <v>367.88663500000001</v>
      </c>
      <c r="AB428">
        <v>318.39225299999998</v>
      </c>
      <c r="AC428">
        <v>285.96022499999998</v>
      </c>
      <c r="AD428">
        <v>258.493064</v>
      </c>
      <c r="AE428">
        <v>234.78816599999999</v>
      </c>
      <c r="AF428">
        <v>211.54662999999999</v>
      </c>
      <c r="AG428">
        <v>156.221452</v>
      </c>
      <c r="AH428">
        <v>703.60279100000002</v>
      </c>
      <c r="AI428">
        <v>694.56999199999996</v>
      </c>
      <c r="AJ428">
        <v>695.56136900000001</v>
      </c>
      <c r="AK428">
        <v>681.85510799999997</v>
      </c>
      <c r="AL428">
        <v>656.016752</v>
      </c>
      <c r="AM428">
        <v>587.87467900000001</v>
      </c>
      <c r="AN428">
        <v>339.811599</v>
      </c>
      <c r="AO428">
        <v>153.66237100000001</v>
      </c>
      <c r="AP428">
        <v>9.2040980000000001</v>
      </c>
      <c r="AQ428">
        <v>28.621362000000001</v>
      </c>
      <c r="AR428">
        <v>790.19969600000002</v>
      </c>
      <c r="AS428">
        <v>105.633353</v>
      </c>
      <c r="AT428">
        <v>625.47198500000002</v>
      </c>
      <c r="AU428">
        <v>2.5438499999999999</v>
      </c>
      <c r="AV428">
        <v>2.6132629999999999</v>
      </c>
      <c r="AW428">
        <v>2.5368249999999999</v>
      </c>
      <c r="AX428">
        <v>2.2430000000000002E-3</v>
      </c>
      <c r="AY428">
        <v>2.1940000000000002E-3</v>
      </c>
      <c r="AZ428">
        <v>3.0499999999999999E-4</v>
      </c>
      <c r="BA428">
        <v>6.2100000000000002E-4</v>
      </c>
      <c r="BB428">
        <v>0.122824</v>
      </c>
      <c r="BC428">
        <v>0.138761</v>
      </c>
      <c r="BD428">
        <v>0.123028</v>
      </c>
      <c r="BE428">
        <v>0.98886600000000002</v>
      </c>
      <c r="BF428">
        <v>0.22300200000000001</v>
      </c>
      <c r="BG428">
        <v>6.2991000000000005E-2</v>
      </c>
      <c r="BH428">
        <v>6.9200000000000002E-4</v>
      </c>
      <c r="BI428">
        <v>0</v>
      </c>
    </row>
    <row r="429" spans="1:61">
      <c r="A429">
        <v>427</v>
      </c>
      <c r="B429">
        <v>36.770485999999998</v>
      </c>
      <c r="C429">
        <v>34.021960999999997</v>
      </c>
      <c r="D429">
        <v>20.301515999999999</v>
      </c>
      <c r="E429">
        <v>15.002942000000001</v>
      </c>
      <c r="F429">
        <v>12.801401</v>
      </c>
      <c r="G429">
        <v>11.539992</v>
      </c>
      <c r="H429">
        <v>11.31582</v>
      </c>
      <c r="I429">
        <v>10.172511</v>
      </c>
      <c r="J429">
        <v>363.41396700000001</v>
      </c>
      <c r="K429">
        <v>357.24230299999999</v>
      </c>
      <c r="L429">
        <v>332.95863400000002</v>
      </c>
      <c r="M429">
        <v>303.70184799999998</v>
      </c>
      <c r="N429">
        <v>269.01015799999999</v>
      </c>
      <c r="O429">
        <v>247.25787800000001</v>
      </c>
      <c r="P429">
        <v>214.49705800000001</v>
      </c>
      <c r="Q429">
        <v>150.82558700000001</v>
      </c>
      <c r="R429">
        <v>31.784998999999999</v>
      </c>
      <c r="S429">
        <v>23.640502000000001</v>
      </c>
      <c r="T429">
        <v>20.462629</v>
      </c>
      <c r="U429">
        <v>14.670840999999999</v>
      </c>
      <c r="V429">
        <v>13.755795000000001</v>
      </c>
      <c r="W429">
        <v>6.6355519999999997</v>
      </c>
      <c r="X429">
        <v>5.96096</v>
      </c>
      <c r="Y429">
        <v>11.341338</v>
      </c>
      <c r="Z429">
        <v>382.99865799999998</v>
      </c>
      <c r="AA429">
        <v>359.79225600000001</v>
      </c>
      <c r="AB429">
        <v>312.89962100000002</v>
      </c>
      <c r="AC429">
        <v>278.89569699999998</v>
      </c>
      <c r="AD429">
        <v>254.15670399999999</v>
      </c>
      <c r="AE429">
        <v>229.880381</v>
      </c>
      <c r="AF429">
        <v>204.39022600000001</v>
      </c>
      <c r="AG429">
        <v>153.22858400000001</v>
      </c>
      <c r="AH429">
        <v>672.13051399999995</v>
      </c>
      <c r="AI429">
        <v>665.76108599999998</v>
      </c>
      <c r="AJ429">
        <v>662.26515800000004</v>
      </c>
      <c r="AK429">
        <v>643.36997199999996</v>
      </c>
      <c r="AL429">
        <v>597.97782500000005</v>
      </c>
      <c r="AM429">
        <v>484.10800599999999</v>
      </c>
      <c r="AN429">
        <v>304.00033100000002</v>
      </c>
      <c r="AO429">
        <v>153.86387400000001</v>
      </c>
      <c r="AP429">
        <v>9.1776809999999998</v>
      </c>
      <c r="AQ429">
        <v>28.859074</v>
      </c>
      <c r="AR429">
        <v>770.41691900000001</v>
      </c>
      <c r="AS429">
        <v>109.423952</v>
      </c>
      <c r="AT429">
        <v>619.00874299999998</v>
      </c>
      <c r="AU429">
        <v>2.5333190000000001</v>
      </c>
      <c r="AV429">
        <v>2.5923600000000002</v>
      </c>
      <c r="AW429">
        <v>2.5365199999999999</v>
      </c>
      <c r="AX429">
        <v>2.3960000000000001E-3</v>
      </c>
      <c r="AY429">
        <v>2.1940000000000002E-3</v>
      </c>
      <c r="AZ429">
        <v>1.5300000000000001E-4</v>
      </c>
      <c r="BA429">
        <v>7.7399999999999995E-4</v>
      </c>
      <c r="BB429">
        <v>0.122672</v>
      </c>
      <c r="BC429">
        <v>0.138456</v>
      </c>
      <c r="BD429">
        <v>0.122875</v>
      </c>
      <c r="BE429">
        <v>0.98901799999999995</v>
      </c>
      <c r="BF429">
        <v>0.22422300000000001</v>
      </c>
      <c r="BG429">
        <v>6.4364000000000005E-2</v>
      </c>
      <c r="BH429">
        <v>5.4000000000000001E-4</v>
      </c>
      <c r="BI429">
        <v>0</v>
      </c>
    </row>
    <row r="430" spans="1:61">
      <c r="A430">
        <v>428</v>
      </c>
      <c r="B430">
        <v>36.197935000000001</v>
      </c>
      <c r="C430">
        <v>33.073042000000001</v>
      </c>
      <c r="D430">
        <v>20.55538</v>
      </c>
      <c r="E430">
        <v>14.991104999999999</v>
      </c>
      <c r="F430">
        <v>12.827716000000001</v>
      </c>
      <c r="G430">
        <v>11.566330000000001</v>
      </c>
      <c r="H430">
        <v>11.189346</v>
      </c>
      <c r="I430">
        <v>10.084201</v>
      </c>
      <c r="J430">
        <v>344.005289</v>
      </c>
      <c r="K430">
        <v>349.69560300000001</v>
      </c>
      <c r="L430">
        <v>323.84803799999997</v>
      </c>
      <c r="M430">
        <v>292.30780099999998</v>
      </c>
      <c r="N430">
        <v>265.163028</v>
      </c>
      <c r="O430">
        <v>243.40940399999999</v>
      </c>
      <c r="P430">
        <v>212.35462799999999</v>
      </c>
      <c r="Q430">
        <v>152.065133</v>
      </c>
      <c r="R430">
        <v>32.674154999999999</v>
      </c>
      <c r="S430">
        <v>23.704426000000002</v>
      </c>
      <c r="T430">
        <v>20.602692000000001</v>
      </c>
      <c r="U430">
        <v>14.773370999999999</v>
      </c>
      <c r="V430">
        <v>13.743948</v>
      </c>
      <c r="W430">
        <v>6.776815</v>
      </c>
      <c r="X430">
        <v>5.949071</v>
      </c>
      <c r="Y430">
        <v>11.253067</v>
      </c>
      <c r="Z430">
        <v>365.52661699999999</v>
      </c>
      <c r="AA430">
        <v>350.43434300000001</v>
      </c>
      <c r="AB430">
        <v>307.74965600000002</v>
      </c>
      <c r="AC430">
        <v>274.17226699999998</v>
      </c>
      <c r="AD430">
        <v>247.61648700000001</v>
      </c>
      <c r="AE430">
        <v>224.718523</v>
      </c>
      <c r="AF430">
        <v>196.862684</v>
      </c>
      <c r="AG430">
        <v>145.41394299999999</v>
      </c>
      <c r="AH430">
        <v>619.02839800000004</v>
      </c>
      <c r="AI430">
        <v>604.600773</v>
      </c>
      <c r="AJ430">
        <v>590.42287299999998</v>
      </c>
      <c r="AK430">
        <v>552.350323</v>
      </c>
      <c r="AL430">
        <v>475.46528799999999</v>
      </c>
      <c r="AM430">
        <v>385.78716700000001</v>
      </c>
      <c r="AN430">
        <v>272.67012499999998</v>
      </c>
      <c r="AO430">
        <v>169.87736799999999</v>
      </c>
      <c r="AP430">
        <v>9.4394139999999993</v>
      </c>
      <c r="AQ430">
        <v>29.418216000000001</v>
      </c>
      <c r="AR430">
        <v>711.65052100000003</v>
      </c>
      <c r="AS430">
        <v>107.824107</v>
      </c>
      <c r="AT430">
        <v>579.03073800000004</v>
      </c>
      <c r="AU430">
        <v>2.5449190000000002</v>
      </c>
      <c r="AV430">
        <v>2.6312679999999999</v>
      </c>
      <c r="AW430">
        <v>2.545982</v>
      </c>
      <c r="AX430">
        <v>1.9380000000000001E-3</v>
      </c>
      <c r="AY430">
        <v>2.3470000000000001E-3</v>
      </c>
      <c r="AZ430">
        <v>3.0499999999999999E-4</v>
      </c>
      <c r="BA430">
        <v>6.2100000000000002E-4</v>
      </c>
      <c r="BB430">
        <v>0.122672</v>
      </c>
      <c r="BC430">
        <v>0.13830300000000001</v>
      </c>
      <c r="BD430">
        <v>0.122875</v>
      </c>
      <c r="BE430">
        <v>0.98886600000000002</v>
      </c>
      <c r="BF430">
        <v>0.22590199999999999</v>
      </c>
      <c r="BG430">
        <v>6.1616999999999998E-2</v>
      </c>
      <c r="BH430">
        <v>3.8699999999999997E-4</v>
      </c>
      <c r="BI430">
        <v>0</v>
      </c>
    </row>
    <row r="431" spans="1:61">
      <c r="A431">
        <v>429</v>
      </c>
      <c r="B431">
        <v>36.172145</v>
      </c>
      <c r="C431">
        <v>33.197208000000003</v>
      </c>
      <c r="D431">
        <v>20.832754999999999</v>
      </c>
      <c r="E431">
        <v>15.117284</v>
      </c>
      <c r="F431">
        <v>12.915905</v>
      </c>
      <c r="G431">
        <v>11.501791000000001</v>
      </c>
      <c r="H431">
        <v>11.239414</v>
      </c>
      <c r="I431">
        <v>10.096073000000001</v>
      </c>
      <c r="J431">
        <v>327.37469700000003</v>
      </c>
      <c r="K431">
        <v>338.36963100000003</v>
      </c>
      <c r="L431">
        <v>307.956796</v>
      </c>
      <c r="M431">
        <v>283.00413700000001</v>
      </c>
      <c r="N431">
        <v>259.27877599999999</v>
      </c>
      <c r="O431">
        <v>238.597556</v>
      </c>
      <c r="P431">
        <v>206.082154</v>
      </c>
      <c r="Q431">
        <v>149.15813600000001</v>
      </c>
      <c r="R431">
        <v>33.285926000000003</v>
      </c>
      <c r="S431">
        <v>23.564820999999998</v>
      </c>
      <c r="T431">
        <v>20.766306</v>
      </c>
      <c r="U431">
        <v>14.82333</v>
      </c>
      <c r="V431">
        <v>13.793953</v>
      </c>
      <c r="W431">
        <v>6.7887019999999998</v>
      </c>
      <c r="X431">
        <v>6.0375569999999996</v>
      </c>
      <c r="Y431">
        <v>11.303134999999999</v>
      </c>
      <c r="Z431">
        <v>353.64233999999999</v>
      </c>
      <c r="AA431">
        <v>340.320762</v>
      </c>
      <c r="AB431">
        <v>306.25486699999999</v>
      </c>
      <c r="AC431">
        <v>277.85760900000002</v>
      </c>
      <c r="AD431">
        <v>244.46989199999999</v>
      </c>
      <c r="AE431">
        <v>222.796603</v>
      </c>
      <c r="AF431">
        <v>199.66054700000001</v>
      </c>
      <c r="AG431">
        <v>146.144284</v>
      </c>
      <c r="AH431">
        <v>582.63860299999999</v>
      </c>
      <c r="AI431">
        <v>573.66671099999996</v>
      </c>
      <c r="AJ431">
        <v>556.33583699999997</v>
      </c>
      <c r="AK431">
        <v>497.39574499999998</v>
      </c>
      <c r="AL431">
        <v>398.66278</v>
      </c>
      <c r="AM431">
        <v>308.64437500000003</v>
      </c>
      <c r="AN431">
        <v>265.04691600000001</v>
      </c>
      <c r="AO431">
        <v>148.78287800000001</v>
      </c>
      <c r="AP431">
        <v>9.5217869999999998</v>
      </c>
      <c r="AQ431">
        <v>29.574638</v>
      </c>
      <c r="AR431">
        <v>638.42237599999999</v>
      </c>
      <c r="AS431">
        <v>103.203484</v>
      </c>
      <c r="AT431">
        <v>542.69461999999999</v>
      </c>
      <c r="AU431">
        <v>2.5040140000000002</v>
      </c>
      <c r="AV431">
        <v>2.5816789999999998</v>
      </c>
      <c r="AW431">
        <v>2.533315</v>
      </c>
      <c r="AX431">
        <v>2.0899999999999998E-3</v>
      </c>
      <c r="AY431">
        <v>2.1940000000000002E-3</v>
      </c>
      <c r="AZ431">
        <v>4.5800000000000002E-4</v>
      </c>
      <c r="BA431">
        <v>4.6900000000000002E-4</v>
      </c>
      <c r="BB431">
        <v>0.122824</v>
      </c>
      <c r="BC431">
        <v>0.138456</v>
      </c>
      <c r="BD431">
        <v>0.122723</v>
      </c>
      <c r="BE431">
        <v>0.98886600000000002</v>
      </c>
      <c r="BF431">
        <v>0.22895399999999999</v>
      </c>
      <c r="BG431">
        <v>6.4364000000000005E-2</v>
      </c>
      <c r="BH431">
        <v>3.8699999999999997E-4</v>
      </c>
      <c r="BI431">
        <v>0</v>
      </c>
    </row>
    <row r="432" spans="1:61">
      <c r="A432">
        <v>430</v>
      </c>
      <c r="B432">
        <v>36.166336999999999</v>
      </c>
      <c r="C432">
        <v>33.603842</v>
      </c>
      <c r="D432">
        <v>20.826864</v>
      </c>
      <c r="E432">
        <v>15.18759</v>
      </c>
      <c r="F432">
        <v>12.909979</v>
      </c>
      <c r="G432">
        <v>11.572262</v>
      </c>
      <c r="H432">
        <v>11.195278</v>
      </c>
      <c r="I432">
        <v>10.166575</v>
      </c>
      <c r="J432">
        <v>316.46475099999998</v>
      </c>
      <c r="K432">
        <v>327.62670800000001</v>
      </c>
      <c r="L432">
        <v>302.807412</v>
      </c>
      <c r="M432">
        <v>276.621893</v>
      </c>
      <c r="N432">
        <v>254.859971</v>
      </c>
      <c r="O432">
        <v>234.21214900000001</v>
      </c>
      <c r="P432">
        <v>199.93637000000001</v>
      </c>
      <c r="Q432">
        <v>145.93439599999999</v>
      </c>
      <c r="R432">
        <v>33.355092999999997</v>
      </c>
      <c r="S432">
        <v>23.899471999999999</v>
      </c>
      <c r="T432">
        <v>20.722459000000001</v>
      </c>
      <c r="U432">
        <v>14.855530999999999</v>
      </c>
      <c r="V432">
        <v>13.826186999999999</v>
      </c>
      <c r="W432">
        <v>6.8210449999999998</v>
      </c>
      <c r="X432">
        <v>6.1082070000000002</v>
      </c>
      <c r="Y432">
        <v>11.182589999999999</v>
      </c>
      <c r="Z432">
        <v>345.00234499999999</v>
      </c>
      <c r="AA432">
        <v>334.51688200000001</v>
      </c>
      <c r="AB432">
        <v>302.86708900000002</v>
      </c>
      <c r="AC432">
        <v>282.51997999999998</v>
      </c>
      <c r="AD432">
        <v>250.77633399999999</v>
      </c>
      <c r="AE432">
        <v>223.359579</v>
      </c>
      <c r="AF432">
        <v>201.52405999999999</v>
      </c>
      <c r="AG432">
        <v>157.703023</v>
      </c>
      <c r="AH432">
        <v>565.19873199999995</v>
      </c>
      <c r="AI432">
        <v>550.829925</v>
      </c>
      <c r="AJ432">
        <v>535.50933999999995</v>
      </c>
      <c r="AK432">
        <v>461.73876100000001</v>
      </c>
      <c r="AL432">
        <v>368.49003499999998</v>
      </c>
      <c r="AM432">
        <v>293.67636700000003</v>
      </c>
      <c r="AN432">
        <v>253.094426</v>
      </c>
      <c r="AO432">
        <v>152.579565</v>
      </c>
      <c r="AP432">
        <v>9.8335209999999993</v>
      </c>
      <c r="AQ432">
        <v>29.203903</v>
      </c>
      <c r="AR432">
        <v>572.09672999999998</v>
      </c>
      <c r="AS432">
        <v>100.254041</v>
      </c>
      <c r="AT432">
        <v>508.65872000000002</v>
      </c>
      <c r="AU432">
        <v>2.513325</v>
      </c>
      <c r="AV432">
        <v>2.5667260000000001</v>
      </c>
      <c r="AW432">
        <v>2.5316369999999999</v>
      </c>
      <c r="AX432">
        <v>1.7849999999999999E-3</v>
      </c>
      <c r="AY432">
        <v>2.1940000000000002E-3</v>
      </c>
      <c r="AZ432">
        <v>3.0499999999999999E-4</v>
      </c>
      <c r="BA432">
        <v>6.2100000000000002E-4</v>
      </c>
      <c r="BB432">
        <v>0.122824</v>
      </c>
      <c r="BC432">
        <v>0.138456</v>
      </c>
      <c r="BD432">
        <v>0.122723</v>
      </c>
      <c r="BE432">
        <v>0.98856100000000002</v>
      </c>
      <c r="BF432">
        <v>0.23047999999999999</v>
      </c>
      <c r="BG432">
        <v>6.8637000000000004E-2</v>
      </c>
      <c r="BH432">
        <v>5.4000000000000001E-4</v>
      </c>
      <c r="BI432">
        <v>0</v>
      </c>
    </row>
    <row r="433" spans="1:61">
      <c r="A433">
        <v>431</v>
      </c>
      <c r="B433">
        <v>36.920020000000001</v>
      </c>
      <c r="C433">
        <v>33.797091999999999</v>
      </c>
      <c r="D433">
        <v>20.984493000000001</v>
      </c>
      <c r="E433">
        <v>15.269726</v>
      </c>
      <c r="F433">
        <v>12.915905</v>
      </c>
      <c r="G433">
        <v>11.539992</v>
      </c>
      <c r="H433">
        <v>11.277616999999999</v>
      </c>
      <c r="I433">
        <v>10.134292</v>
      </c>
      <c r="J433">
        <v>307.15428000000003</v>
      </c>
      <c r="K433">
        <v>318.11819100000002</v>
      </c>
      <c r="L433">
        <v>301.89381200000003</v>
      </c>
      <c r="M433">
        <v>274.51099699999997</v>
      </c>
      <c r="N433">
        <v>252.76853700000001</v>
      </c>
      <c r="O433">
        <v>230.51217500000001</v>
      </c>
      <c r="P433">
        <v>197.23273</v>
      </c>
      <c r="Q433">
        <v>144.91908799999999</v>
      </c>
      <c r="R433">
        <v>33.585856999999997</v>
      </c>
      <c r="S433">
        <v>24.056659</v>
      </c>
      <c r="T433">
        <v>20.690394000000001</v>
      </c>
      <c r="U433">
        <v>14.937687</v>
      </c>
      <c r="V433">
        <v>13.83211</v>
      </c>
      <c r="W433">
        <v>6.8269880000000001</v>
      </c>
      <c r="X433">
        <v>6.0375569999999996</v>
      </c>
      <c r="Y433">
        <v>11.112109</v>
      </c>
      <c r="Z433">
        <v>341.43438700000002</v>
      </c>
      <c r="AA433">
        <v>333.93876599999999</v>
      </c>
      <c r="AB433">
        <v>301.180522</v>
      </c>
      <c r="AC433">
        <v>280.933581</v>
      </c>
      <c r="AD433">
        <v>252.62002100000001</v>
      </c>
      <c r="AE433">
        <v>221.051411</v>
      </c>
      <c r="AF433">
        <v>201.07221200000001</v>
      </c>
      <c r="AG433">
        <v>157.06301999999999</v>
      </c>
      <c r="AH433">
        <v>536.81027500000005</v>
      </c>
      <c r="AI433">
        <v>507.87822599999998</v>
      </c>
      <c r="AJ433">
        <v>476.42696699999999</v>
      </c>
      <c r="AK433">
        <v>395.09274399999998</v>
      </c>
      <c r="AL433">
        <v>323.35382099999998</v>
      </c>
      <c r="AM433">
        <v>261.406452</v>
      </c>
      <c r="AN433">
        <v>228.05419800000001</v>
      </c>
      <c r="AO433">
        <v>149.893327</v>
      </c>
      <c r="AP433">
        <v>9.8394279999999998</v>
      </c>
      <c r="AQ433">
        <v>28.870712999999999</v>
      </c>
      <c r="AR433">
        <v>519.52970300000004</v>
      </c>
      <c r="AS433">
        <v>98.894396999999998</v>
      </c>
      <c r="AT433">
        <v>476.374011</v>
      </c>
      <c r="AU433">
        <v>2.50142</v>
      </c>
      <c r="AV433">
        <v>2.5467379999999999</v>
      </c>
      <c r="AW433">
        <v>2.5262950000000002</v>
      </c>
      <c r="AX433">
        <v>2.0899999999999998E-3</v>
      </c>
      <c r="AY433">
        <v>2.3470000000000001E-3</v>
      </c>
      <c r="AZ433">
        <v>3.0499999999999999E-4</v>
      </c>
      <c r="BA433">
        <v>4.6900000000000002E-4</v>
      </c>
      <c r="BB433">
        <v>0.122672</v>
      </c>
      <c r="BC433">
        <v>0.13830300000000001</v>
      </c>
      <c r="BD433">
        <v>0.122875</v>
      </c>
      <c r="BE433">
        <v>0.98856100000000002</v>
      </c>
      <c r="BF433">
        <v>0.232159</v>
      </c>
      <c r="BG433">
        <v>6.7416000000000004E-2</v>
      </c>
      <c r="BH433">
        <v>5.4000000000000001E-4</v>
      </c>
      <c r="BI433">
        <v>0</v>
      </c>
    </row>
    <row r="434" spans="1:61">
      <c r="A434">
        <v>432</v>
      </c>
      <c r="B434">
        <v>37.474791000000003</v>
      </c>
      <c r="C434">
        <v>33.903711999999999</v>
      </c>
      <c r="D434">
        <v>20.978603</v>
      </c>
      <c r="E434">
        <v>15.263809</v>
      </c>
      <c r="F434">
        <v>12.948145</v>
      </c>
      <c r="G434">
        <v>11.610461000000001</v>
      </c>
      <c r="H434">
        <v>11.386290000000001</v>
      </c>
      <c r="I434">
        <v>10.128356999999999</v>
      </c>
      <c r="J434">
        <v>298.250426</v>
      </c>
      <c r="K434">
        <v>310.66986000000003</v>
      </c>
      <c r="L434">
        <v>299.4599</v>
      </c>
      <c r="M434">
        <v>276.621893</v>
      </c>
      <c r="N434">
        <v>253.212288</v>
      </c>
      <c r="O434">
        <v>228.49994699999999</v>
      </c>
      <c r="P434">
        <v>197.76116200000001</v>
      </c>
      <c r="Q434">
        <v>150.32692499999999</v>
      </c>
      <c r="R434">
        <v>34.516779999999997</v>
      </c>
      <c r="S434">
        <v>24.504597</v>
      </c>
      <c r="T434">
        <v>20.874272999999999</v>
      </c>
      <c r="U434">
        <v>15.008001</v>
      </c>
      <c r="V434">
        <v>13.788029999999999</v>
      </c>
      <c r="W434">
        <v>6.9359019999999996</v>
      </c>
      <c r="X434">
        <v>6.031612</v>
      </c>
      <c r="Y434">
        <v>11.067969</v>
      </c>
      <c r="Z434">
        <v>335.62632600000001</v>
      </c>
      <c r="AA434">
        <v>327.94572499999998</v>
      </c>
      <c r="AB434">
        <v>297.38242300000002</v>
      </c>
      <c r="AC434">
        <v>277.184282</v>
      </c>
      <c r="AD434">
        <v>247.47202300000001</v>
      </c>
      <c r="AE434">
        <v>212.19129899999999</v>
      </c>
      <c r="AF434">
        <v>194.57804100000001</v>
      </c>
      <c r="AG434">
        <v>152.539895</v>
      </c>
      <c r="AH434">
        <v>513.47453299999995</v>
      </c>
      <c r="AI434">
        <v>471.95902100000001</v>
      </c>
      <c r="AJ434">
        <v>433.38469800000001</v>
      </c>
      <c r="AK434">
        <v>369.466588</v>
      </c>
      <c r="AL434">
        <v>302.63274000000001</v>
      </c>
      <c r="AM434">
        <v>228.913331</v>
      </c>
      <c r="AN434">
        <v>216.55682899999999</v>
      </c>
      <c r="AO434">
        <v>148.599346</v>
      </c>
      <c r="AP434">
        <v>9.7570689999999995</v>
      </c>
      <c r="AQ434">
        <v>28.186547999999998</v>
      </c>
      <c r="AR434">
        <v>483.393619</v>
      </c>
      <c r="AS434">
        <v>93.729962999999998</v>
      </c>
      <c r="AT434">
        <v>456.27398099999999</v>
      </c>
      <c r="AU434">
        <v>2.5188190000000001</v>
      </c>
      <c r="AV434">
        <v>2.5633689999999998</v>
      </c>
      <c r="AW434">
        <v>2.5299580000000002</v>
      </c>
      <c r="AX434">
        <v>2.0899999999999998E-3</v>
      </c>
      <c r="AY434">
        <v>2.0409999999999998E-3</v>
      </c>
      <c r="AZ434">
        <v>3.0499999999999999E-4</v>
      </c>
      <c r="BA434">
        <v>7.7399999999999995E-4</v>
      </c>
      <c r="BB434">
        <v>0.122824</v>
      </c>
      <c r="BC434">
        <v>0.13830300000000001</v>
      </c>
      <c r="BD434">
        <v>0.122723</v>
      </c>
      <c r="BE434">
        <v>0.98718700000000004</v>
      </c>
      <c r="BF434">
        <v>0.23353299999999999</v>
      </c>
      <c r="BG434">
        <v>6.8790000000000004E-2</v>
      </c>
      <c r="BH434">
        <v>3.8699999999999997E-4</v>
      </c>
      <c r="BI434">
        <v>0</v>
      </c>
    </row>
    <row r="435" spans="1:61">
      <c r="A435">
        <v>433</v>
      </c>
      <c r="B435">
        <v>37.891497000000001</v>
      </c>
      <c r="C435">
        <v>33.647151999999998</v>
      </c>
      <c r="D435">
        <v>21.098284</v>
      </c>
      <c r="E435">
        <v>15.117284</v>
      </c>
      <c r="F435">
        <v>12.915905</v>
      </c>
      <c r="G435">
        <v>11.578193000000001</v>
      </c>
      <c r="H435">
        <v>11.354020999999999</v>
      </c>
      <c r="I435">
        <v>10.172511</v>
      </c>
      <c r="J435">
        <v>294.01918999999998</v>
      </c>
      <c r="K435">
        <v>306.37955499999998</v>
      </c>
      <c r="L435">
        <v>298.83988099999999</v>
      </c>
      <c r="M435">
        <v>277.36991999999998</v>
      </c>
      <c r="N435">
        <v>256.512292</v>
      </c>
      <c r="O435">
        <v>228.54369500000001</v>
      </c>
      <c r="P435">
        <v>199.82782599999999</v>
      </c>
      <c r="Q435">
        <v>153.40475000000001</v>
      </c>
      <c r="R435">
        <v>34.222929999999998</v>
      </c>
      <c r="S435">
        <v>24.661697</v>
      </c>
      <c r="T435">
        <v>20.842213000000001</v>
      </c>
      <c r="U435">
        <v>14.937687</v>
      </c>
      <c r="V435">
        <v>13.755795000000001</v>
      </c>
      <c r="W435">
        <v>6.9035589999999996</v>
      </c>
      <c r="X435">
        <v>5.96096</v>
      </c>
      <c r="Y435">
        <v>11.035693</v>
      </c>
      <c r="Z435">
        <v>329.750696</v>
      </c>
      <c r="AA435">
        <v>320.38415700000002</v>
      </c>
      <c r="AB435">
        <v>291.96776599999998</v>
      </c>
      <c r="AC435">
        <v>268.30919399999999</v>
      </c>
      <c r="AD435">
        <v>240.36539400000001</v>
      </c>
      <c r="AE435">
        <v>208.54289199999999</v>
      </c>
      <c r="AF435">
        <v>186.64031499999999</v>
      </c>
      <c r="AG435">
        <v>147.35506599999999</v>
      </c>
      <c r="AH435">
        <v>519.64802799999995</v>
      </c>
      <c r="AI435">
        <v>483.83743099999998</v>
      </c>
      <c r="AJ435">
        <v>450.055791</v>
      </c>
      <c r="AK435">
        <v>376.07717400000001</v>
      </c>
      <c r="AL435">
        <v>317.57133599999997</v>
      </c>
      <c r="AM435">
        <v>235.383565</v>
      </c>
      <c r="AN435">
        <v>220.36005700000001</v>
      </c>
      <c r="AO435">
        <v>144.82075599999999</v>
      </c>
      <c r="AP435">
        <v>9.8394279999999998</v>
      </c>
      <c r="AQ435">
        <v>28.003865000000001</v>
      </c>
      <c r="AR435">
        <v>450.600482</v>
      </c>
      <c r="AS435">
        <v>101.035062</v>
      </c>
      <c r="AT435">
        <v>439.07985300000001</v>
      </c>
      <c r="AU435">
        <v>2.5145460000000002</v>
      </c>
      <c r="AV435">
        <v>2.5586389999999999</v>
      </c>
      <c r="AW435">
        <v>2.5291950000000001</v>
      </c>
      <c r="AX435">
        <v>1.7849999999999999E-3</v>
      </c>
      <c r="AY435">
        <v>2.1940000000000002E-3</v>
      </c>
      <c r="AZ435">
        <v>4.5800000000000002E-4</v>
      </c>
      <c r="BA435">
        <v>7.7399999999999995E-4</v>
      </c>
      <c r="BB435">
        <v>0.122824</v>
      </c>
      <c r="BC435">
        <v>0.13830300000000001</v>
      </c>
      <c r="BD435">
        <v>0.123028</v>
      </c>
      <c r="BE435">
        <v>0.98718700000000004</v>
      </c>
      <c r="BF435">
        <v>0.234906</v>
      </c>
      <c r="BG435">
        <v>6.6195000000000004E-2</v>
      </c>
      <c r="BH435">
        <v>5.4000000000000001E-4</v>
      </c>
      <c r="BI435">
        <v>0</v>
      </c>
    </row>
    <row r="436" spans="1:61">
      <c r="A436">
        <v>434</v>
      </c>
      <c r="B436">
        <v>38.830603000000004</v>
      </c>
      <c r="C436">
        <v>32.677858999999998</v>
      </c>
      <c r="D436">
        <v>21.180026999999999</v>
      </c>
      <c r="E436">
        <v>15.123201999999999</v>
      </c>
      <c r="F436">
        <v>12.921830999999999</v>
      </c>
      <c r="G436">
        <v>11.660520999999999</v>
      </c>
      <c r="H436">
        <v>11.321751000000001</v>
      </c>
      <c r="I436">
        <v>10.25488</v>
      </c>
      <c r="J436">
        <v>288.60028499999999</v>
      </c>
      <c r="K436">
        <v>300.09718900000001</v>
      </c>
      <c r="L436">
        <v>293.28214800000001</v>
      </c>
      <c r="M436">
        <v>276.55917899999997</v>
      </c>
      <c r="N436">
        <v>255.95692700000001</v>
      </c>
      <c r="O436">
        <v>229.79896500000001</v>
      </c>
      <c r="P436">
        <v>200.825737</v>
      </c>
      <c r="Q436">
        <v>156.41017099999999</v>
      </c>
      <c r="R436">
        <v>33.291749000000003</v>
      </c>
      <c r="S436">
        <v>24.629763000000001</v>
      </c>
      <c r="T436">
        <v>20.961953999999999</v>
      </c>
      <c r="U436">
        <v>14.981721</v>
      </c>
      <c r="V436">
        <v>13.838032</v>
      </c>
      <c r="W436">
        <v>6.71807</v>
      </c>
      <c r="X436">
        <v>5.9286060000000003</v>
      </c>
      <c r="Y436">
        <v>11.041625</v>
      </c>
      <c r="Z436">
        <v>323.90515099999999</v>
      </c>
      <c r="AA436">
        <v>317.53523799999999</v>
      </c>
      <c r="AB436">
        <v>289.38889799999998</v>
      </c>
      <c r="AC436">
        <v>266.154877</v>
      </c>
      <c r="AD436">
        <v>239.88125099999999</v>
      </c>
      <c r="AE436">
        <v>209.691126</v>
      </c>
      <c r="AF436">
        <v>184.27808200000001</v>
      </c>
      <c r="AG436">
        <v>144.221835</v>
      </c>
      <c r="AH436">
        <v>525.10163399999999</v>
      </c>
      <c r="AI436">
        <v>492.29802599999999</v>
      </c>
      <c r="AJ436">
        <v>448.84090600000002</v>
      </c>
      <c r="AK436">
        <v>370.24024700000001</v>
      </c>
      <c r="AL436">
        <v>293.071215</v>
      </c>
      <c r="AM436">
        <v>232.85848999999999</v>
      </c>
      <c r="AN436">
        <v>213.52763200000001</v>
      </c>
      <c r="AO436">
        <v>148.724683</v>
      </c>
      <c r="AP436">
        <v>9.8835599999999992</v>
      </c>
      <c r="AQ436">
        <v>28.424354999999998</v>
      </c>
      <c r="AR436">
        <v>423.754682</v>
      </c>
      <c r="AS436">
        <v>100.70845199999999</v>
      </c>
      <c r="AT436">
        <v>423.62088899999998</v>
      </c>
      <c r="AU436">
        <v>2.547971</v>
      </c>
      <c r="AV436">
        <v>2.5941909999999999</v>
      </c>
      <c r="AW436">
        <v>2.5371299999999999</v>
      </c>
      <c r="AX436">
        <v>1.6329999999999999E-3</v>
      </c>
      <c r="AY436">
        <v>2.3470000000000001E-3</v>
      </c>
      <c r="AZ436">
        <v>6.0999999999999997E-4</v>
      </c>
      <c r="BA436">
        <v>6.2100000000000002E-4</v>
      </c>
      <c r="BB436">
        <v>0.122672</v>
      </c>
      <c r="BC436">
        <v>0.138456</v>
      </c>
      <c r="BD436">
        <v>0.12257</v>
      </c>
      <c r="BE436">
        <v>0.98718700000000004</v>
      </c>
      <c r="BF436">
        <v>0.236432</v>
      </c>
      <c r="BG436">
        <v>6.6043000000000004E-2</v>
      </c>
      <c r="BH436">
        <v>5.4000000000000001E-4</v>
      </c>
      <c r="BI436">
        <v>0</v>
      </c>
    </row>
    <row r="437" spans="1:61">
      <c r="A437">
        <v>435</v>
      </c>
      <c r="B437">
        <v>39.657060999999999</v>
      </c>
      <c r="C437">
        <v>32.796244000000002</v>
      </c>
      <c r="D437">
        <v>21.261763999999999</v>
      </c>
      <c r="E437">
        <v>15.129118</v>
      </c>
      <c r="F437">
        <v>12.927756</v>
      </c>
      <c r="G437">
        <v>11.628252</v>
      </c>
      <c r="H437">
        <v>11.289479999999999</v>
      </c>
      <c r="I437">
        <v>10.222598</v>
      </c>
      <c r="J437">
        <v>282.46769799999998</v>
      </c>
      <c r="K437">
        <v>294.02405499999998</v>
      </c>
      <c r="L437">
        <v>286.82717100000002</v>
      </c>
      <c r="M437">
        <v>272.96174000000002</v>
      </c>
      <c r="N437">
        <v>254.31584100000001</v>
      </c>
      <c r="O437">
        <v>229.91839200000001</v>
      </c>
      <c r="P437">
        <v>201.289447</v>
      </c>
      <c r="Q437">
        <v>156.644014</v>
      </c>
      <c r="R437">
        <v>32.434807999999997</v>
      </c>
      <c r="S437">
        <v>24.862441</v>
      </c>
      <c r="T437">
        <v>21.005790999999999</v>
      </c>
      <c r="U437">
        <v>14.949522</v>
      </c>
      <c r="V437">
        <v>13.996570999999999</v>
      </c>
      <c r="W437">
        <v>6.7240130000000002</v>
      </c>
      <c r="X437">
        <v>5.8962510000000004</v>
      </c>
      <c r="Y437">
        <v>11.047556999999999</v>
      </c>
      <c r="Z437">
        <v>318.78521999999998</v>
      </c>
      <c r="AA437">
        <v>312.96228600000001</v>
      </c>
      <c r="AB437">
        <v>288.36014399999999</v>
      </c>
      <c r="AC437">
        <v>266.90574500000002</v>
      </c>
      <c r="AD437">
        <v>245.497186</v>
      </c>
      <c r="AE437">
        <v>208.28813400000001</v>
      </c>
      <c r="AF437">
        <v>177.944411</v>
      </c>
      <c r="AG437">
        <v>136.79583700000001</v>
      </c>
      <c r="AH437">
        <v>525.38277800000003</v>
      </c>
      <c r="AI437">
        <v>483.12034299999999</v>
      </c>
      <c r="AJ437">
        <v>434.75612899999999</v>
      </c>
      <c r="AK437">
        <v>347.79882400000002</v>
      </c>
      <c r="AL437">
        <v>261.75993899999997</v>
      </c>
      <c r="AM437">
        <v>214.00639899999999</v>
      </c>
      <c r="AN437">
        <v>178.13036</v>
      </c>
      <c r="AO437">
        <v>119.577697</v>
      </c>
      <c r="AP437">
        <v>9.9923249999999992</v>
      </c>
      <c r="AQ437">
        <v>28.644646999999999</v>
      </c>
      <c r="AR437">
        <v>401.928608</v>
      </c>
      <c r="AS437">
        <v>99.410912999999994</v>
      </c>
      <c r="AT437">
        <v>416.87957499999999</v>
      </c>
      <c r="AU437">
        <v>2.5229400000000002</v>
      </c>
      <c r="AV437">
        <v>2.5751179999999998</v>
      </c>
      <c r="AW437">
        <v>2.5342310000000001</v>
      </c>
      <c r="AX437">
        <v>1.7849999999999999E-3</v>
      </c>
      <c r="AY437">
        <v>2.0409999999999998E-3</v>
      </c>
      <c r="AZ437">
        <v>3.0499999999999999E-4</v>
      </c>
      <c r="BA437">
        <v>6.2100000000000002E-4</v>
      </c>
      <c r="BB437">
        <v>0.122672</v>
      </c>
      <c r="BC437">
        <v>0.13830300000000001</v>
      </c>
      <c r="BD437">
        <v>0.122723</v>
      </c>
      <c r="BE437">
        <v>0.98749299999999995</v>
      </c>
      <c r="BF437">
        <v>0.23780599999999999</v>
      </c>
      <c r="BG437">
        <v>6.7264000000000004E-2</v>
      </c>
      <c r="BH437">
        <v>2.34E-4</v>
      </c>
      <c r="BI437">
        <v>0</v>
      </c>
    </row>
    <row r="438" spans="1:61">
      <c r="A438">
        <v>436</v>
      </c>
      <c r="B438">
        <v>38.084020000000002</v>
      </c>
      <c r="C438">
        <v>33.840394000000003</v>
      </c>
      <c r="D438">
        <v>21.36964</v>
      </c>
      <c r="E438">
        <v>15.199424</v>
      </c>
      <c r="F438">
        <v>12.883664</v>
      </c>
      <c r="G438">
        <v>11.622322</v>
      </c>
      <c r="H438">
        <v>11.283549000000001</v>
      </c>
      <c r="I438">
        <v>10.216663</v>
      </c>
      <c r="J438">
        <v>277.01434</v>
      </c>
      <c r="K438">
        <v>288.33369299999998</v>
      </c>
      <c r="L438">
        <v>281.27171399999997</v>
      </c>
      <c r="M438">
        <v>268.602777</v>
      </c>
      <c r="N438">
        <v>250.03759600000001</v>
      </c>
      <c r="O438">
        <v>227.67844500000001</v>
      </c>
      <c r="P438">
        <v>200.138993</v>
      </c>
      <c r="Q438">
        <v>154.77711300000001</v>
      </c>
      <c r="R438">
        <v>32.541555000000002</v>
      </c>
      <c r="S438">
        <v>25.121123000000001</v>
      </c>
      <c r="T438">
        <v>20.924005000000001</v>
      </c>
      <c r="U438">
        <v>14.981721</v>
      </c>
      <c r="V438">
        <v>14.028802000000001</v>
      </c>
      <c r="W438">
        <v>6.7563579999999996</v>
      </c>
      <c r="X438">
        <v>5.890307</v>
      </c>
      <c r="Y438">
        <v>11.041625</v>
      </c>
      <c r="Z438">
        <v>313.46459199999998</v>
      </c>
      <c r="AA438">
        <v>308.00577199999998</v>
      </c>
      <c r="AB438">
        <v>278.50717200000003</v>
      </c>
      <c r="AC438">
        <v>261.53009500000002</v>
      </c>
      <c r="AD438">
        <v>242.217253</v>
      </c>
      <c r="AE438">
        <v>201.30769599999999</v>
      </c>
      <c r="AF438">
        <v>163.635628</v>
      </c>
      <c r="AG438">
        <v>127.28803499999999</v>
      </c>
      <c r="AH438">
        <v>530.44019300000002</v>
      </c>
      <c r="AI438">
        <v>484.09393699999998</v>
      </c>
      <c r="AJ438">
        <v>435.98359799999997</v>
      </c>
      <c r="AK438">
        <v>370.92999800000001</v>
      </c>
      <c r="AL438">
        <v>287.57158900000002</v>
      </c>
      <c r="AM438">
        <v>237.01237800000001</v>
      </c>
      <c r="AN438">
        <v>170.811846</v>
      </c>
      <c r="AO438">
        <v>131.748255</v>
      </c>
      <c r="AP438">
        <v>9.9217849999999999</v>
      </c>
      <c r="AQ438">
        <v>29.177876000000001</v>
      </c>
      <c r="AR438">
        <v>381.26728600000001</v>
      </c>
      <c r="AS438">
        <v>78.023055999999997</v>
      </c>
      <c r="AT438">
        <v>435.63539500000002</v>
      </c>
      <c r="AU438">
        <v>2.509814</v>
      </c>
      <c r="AV438">
        <v>2.560775</v>
      </c>
      <c r="AW438">
        <v>2.5319419999999999</v>
      </c>
      <c r="AX438">
        <v>2.2430000000000002E-3</v>
      </c>
      <c r="AY438">
        <v>2.0409999999999998E-3</v>
      </c>
      <c r="AZ438">
        <v>3.0499999999999999E-4</v>
      </c>
      <c r="BA438">
        <v>4.6900000000000002E-4</v>
      </c>
      <c r="BB438">
        <v>0.122824</v>
      </c>
      <c r="BC438">
        <v>0.138456</v>
      </c>
      <c r="BD438">
        <v>0.122875</v>
      </c>
      <c r="BE438">
        <v>0.98734</v>
      </c>
      <c r="BF438">
        <v>0.239485</v>
      </c>
      <c r="BG438">
        <v>6.8942000000000003E-2</v>
      </c>
      <c r="BH438">
        <v>2.34E-4</v>
      </c>
      <c r="BI438">
        <v>0</v>
      </c>
    </row>
    <row r="439" spans="1:61">
      <c r="A439">
        <v>437</v>
      </c>
      <c r="B439">
        <v>38.115563000000002</v>
      </c>
      <c r="C439">
        <v>33.722124999999998</v>
      </c>
      <c r="D439">
        <v>21.28791</v>
      </c>
      <c r="E439">
        <v>15.269726</v>
      </c>
      <c r="F439">
        <v>12.954071000000001</v>
      </c>
      <c r="G439">
        <v>11.578193000000001</v>
      </c>
      <c r="H439">
        <v>11.277616999999999</v>
      </c>
      <c r="I439">
        <v>10.210729000000001</v>
      </c>
      <c r="J439">
        <v>271.735094</v>
      </c>
      <c r="K439">
        <v>281.96526499999999</v>
      </c>
      <c r="L439">
        <v>275.147649</v>
      </c>
      <c r="M439">
        <v>261.92156999999997</v>
      </c>
      <c r="N439">
        <v>243.23221100000001</v>
      </c>
      <c r="O439">
        <v>224.86794800000001</v>
      </c>
      <c r="P439">
        <v>197.08005</v>
      </c>
      <c r="Q439">
        <v>148.55207799999999</v>
      </c>
      <c r="R439">
        <v>32.235500000000002</v>
      </c>
      <c r="S439">
        <v>25.190829000000001</v>
      </c>
      <c r="T439">
        <v>20.804259999999999</v>
      </c>
      <c r="U439">
        <v>15.090147999999999</v>
      </c>
      <c r="V439">
        <v>14.061031</v>
      </c>
      <c r="W439">
        <v>6.8269880000000001</v>
      </c>
      <c r="X439">
        <v>5.9226619999999999</v>
      </c>
      <c r="Y439">
        <v>10.997484</v>
      </c>
      <c r="Z439">
        <v>307.80639000000002</v>
      </c>
      <c r="AA439">
        <v>295.35338400000001</v>
      </c>
      <c r="AB439">
        <v>265.67259000000001</v>
      </c>
      <c r="AC439">
        <v>248.27041299999999</v>
      </c>
      <c r="AD439">
        <v>228.35178099999999</v>
      </c>
      <c r="AE439">
        <v>196.990937</v>
      </c>
      <c r="AF439">
        <v>160.35592800000001</v>
      </c>
      <c r="AG439">
        <v>129.681129</v>
      </c>
      <c r="AH439">
        <v>537.99761599999999</v>
      </c>
      <c r="AI439">
        <v>504.94048600000002</v>
      </c>
      <c r="AJ439">
        <v>445.78941700000001</v>
      </c>
      <c r="AK439">
        <v>386.26772599999998</v>
      </c>
      <c r="AL439">
        <v>316.954385</v>
      </c>
      <c r="AM439">
        <v>261.001419</v>
      </c>
      <c r="AN439">
        <v>183.36580799999999</v>
      </c>
      <c r="AO439">
        <v>153.08452</v>
      </c>
      <c r="AP439">
        <v>9.6924279999999996</v>
      </c>
      <c r="AQ439">
        <v>29.215537999999999</v>
      </c>
      <c r="AR439">
        <v>373.90361200000001</v>
      </c>
      <c r="AS439">
        <v>83.635570999999999</v>
      </c>
      <c r="AT439">
        <v>428.51535100000001</v>
      </c>
      <c r="AU439">
        <v>2.5179040000000001</v>
      </c>
      <c r="AV439">
        <v>2.5555880000000002</v>
      </c>
      <c r="AW439">
        <v>2.5316369999999999</v>
      </c>
      <c r="AX439">
        <v>2.0899999999999998E-3</v>
      </c>
      <c r="AY439">
        <v>2.0409999999999998E-3</v>
      </c>
      <c r="AZ439">
        <v>4.5800000000000002E-4</v>
      </c>
      <c r="BA439">
        <v>4.6900000000000002E-4</v>
      </c>
      <c r="BB439">
        <v>0.122824</v>
      </c>
      <c r="BC439">
        <v>0.13830300000000001</v>
      </c>
      <c r="BD439">
        <v>0.122875</v>
      </c>
      <c r="BE439">
        <v>0.98734</v>
      </c>
      <c r="BF439">
        <v>0.240706</v>
      </c>
      <c r="BG439">
        <v>7.0316000000000004E-2</v>
      </c>
      <c r="BH439">
        <v>2.34E-4</v>
      </c>
      <c r="BI439">
        <v>0</v>
      </c>
    </row>
    <row r="440" spans="1:61">
      <c r="A440">
        <v>438</v>
      </c>
      <c r="B440">
        <v>38.121361</v>
      </c>
      <c r="C440">
        <v>33.503014</v>
      </c>
      <c r="D440">
        <v>21.255876000000001</v>
      </c>
      <c r="E440">
        <v>15.313751</v>
      </c>
      <c r="F440">
        <v>12.959997</v>
      </c>
      <c r="G440">
        <v>11.545923</v>
      </c>
      <c r="H440">
        <v>11.168938000000001</v>
      </c>
      <c r="I440">
        <v>10.293096999999999</v>
      </c>
      <c r="J440">
        <v>263.69720599999999</v>
      </c>
      <c r="K440">
        <v>274.40458599999999</v>
      </c>
      <c r="L440">
        <v>266.52511800000002</v>
      </c>
      <c r="M440">
        <v>254.670962</v>
      </c>
      <c r="N440">
        <v>238.530857</v>
      </c>
      <c r="O440">
        <v>220.20613</v>
      </c>
      <c r="P440">
        <v>192.46624700000001</v>
      </c>
      <c r="Q440">
        <v>140.845101</v>
      </c>
      <c r="R440">
        <v>31.678176000000001</v>
      </c>
      <c r="S440">
        <v>24.667566999999998</v>
      </c>
      <c r="T440">
        <v>20.696286000000001</v>
      </c>
      <c r="U440">
        <v>15.057952</v>
      </c>
      <c r="V440">
        <v>14.219547</v>
      </c>
      <c r="W440">
        <v>6.7946439999999999</v>
      </c>
      <c r="X440">
        <v>5.9669040000000004</v>
      </c>
      <c r="Y440">
        <v>11.079833000000001</v>
      </c>
      <c r="Z440">
        <v>302.55559799999997</v>
      </c>
      <c r="AA440">
        <v>287.42901699999999</v>
      </c>
      <c r="AB440">
        <v>257.72343100000001</v>
      </c>
      <c r="AC440">
        <v>237.777278</v>
      </c>
      <c r="AD440">
        <v>221.83720500000001</v>
      </c>
      <c r="AE440">
        <v>197.64555799999999</v>
      </c>
      <c r="AF440">
        <v>168.513353</v>
      </c>
      <c r="AG440">
        <v>134.607305</v>
      </c>
      <c r="AH440">
        <v>542.19836499999997</v>
      </c>
      <c r="AI440">
        <v>536.38834599999996</v>
      </c>
      <c r="AJ440">
        <v>471.88805200000002</v>
      </c>
      <c r="AK440">
        <v>411.14509099999998</v>
      </c>
      <c r="AL440">
        <v>332.433224</v>
      </c>
      <c r="AM440">
        <v>255.25411199999999</v>
      </c>
      <c r="AN440">
        <v>190.09684899999999</v>
      </c>
      <c r="AO440">
        <v>148.81214499999999</v>
      </c>
      <c r="AP440">
        <v>9.5513239999999993</v>
      </c>
      <c r="AQ440">
        <v>29.151847</v>
      </c>
      <c r="AR440">
        <v>374.096294</v>
      </c>
      <c r="AS440">
        <v>69.819914999999995</v>
      </c>
      <c r="AT440">
        <v>438.413793</v>
      </c>
      <c r="AU440">
        <v>2.521414</v>
      </c>
      <c r="AV440">
        <v>2.559555</v>
      </c>
      <c r="AW440">
        <v>2.5346890000000002</v>
      </c>
      <c r="AX440">
        <v>1.9380000000000001E-3</v>
      </c>
      <c r="AY440">
        <v>2.1940000000000002E-3</v>
      </c>
      <c r="AZ440">
        <v>0</v>
      </c>
      <c r="BA440">
        <v>6.2100000000000002E-4</v>
      </c>
      <c r="BB440">
        <v>0.122672</v>
      </c>
      <c r="BC440">
        <v>0.13860800000000001</v>
      </c>
      <c r="BD440">
        <v>0.122723</v>
      </c>
      <c r="BE440">
        <v>0.98734</v>
      </c>
      <c r="BF440">
        <v>0.24238399999999999</v>
      </c>
      <c r="BG440">
        <v>7.3215000000000002E-2</v>
      </c>
      <c r="BH440">
        <v>3.8699999999999997E-4</v>
      </c>
      <c r="BI440">
        <v>0</v>
      </c>
    </row>
    <row r="441" spans="1:61">
      <c r="A441">
        <v>439</v>
      </c>
      <c r="B441">
        <v>37.834193999999997</v>
      </c>
      <c r="C441">
        <v>32.389299000000001</v>
      </c>
      <c r="D441">
        <v>20.964230000000001</v>
      </c>
      <c r="E441">
        <v>15.401794000000001</v>
      </c>
      <c r="F441">
        <v>12.933681</v>
      </c>
      <c r="G441">
        <v>11.634181999999999</v>
      </c>
      <c r="H441">
        <v>11.1808</v>
      </c>
      <c r="I441">
        <v>10.304964</v>
      </c>
      <c r="J441">
        <v>262.626777</v>
      </c>
      <c r="K441">
        <v>267.83247</v>
      </c>
      <c r="L441">
        <v>257.72740700000003</v>
      </c>
      <c r="M441">
        <v>249.01881700000001</v>
      </c>
      <c r="N441">
        <v>233.14649299999999</v>
      </c>
      <c r="O441">
        <v>213.983654</v>
      </c>
      <c r="P441">
        <v>187.131125</v>
      </c>
      <c r="Q441">
        <v>135.80620999999999</v>
      </c>
      <c r="R441">
        <v>31.314240000000002</v>
      </c>
      <c r="S441">
        <v>24.339020999999999</v>
      </c>
      <c r="T441">
        <v>20.746023000000001</v>
      </c>
      <c r="U441">
        <v>15.260342</v>
      </c>
      <c r="V441">
        <v>14.307677999999999</v>
      </c>
      <c r="W441">
        <v>6.9213849999999999</v>
      </c>
      <c r="X441">
        <v>6.0170890000000004</v>
      </c>
      <c r="Y441">
        <v>11.129904</v>
      </c>
      <c r="Z441">
        <v>313.87941499999999</v>
      </c>
      <c r="AA441">
        <v>288.91749800000002</v>
      </c>
      <c r="AB441">
        <v>255.86374499999999</v>
      </c>
      <c r="AC441">
        <v>237.26095900000001</v>
      </c>
      <c r="AD441">
        <v>219.495079</v>
      </c>
      <c r="AE441">
        <v>200.251622</v>
      </c>
      <c r="AF441">
        <v>176.42317299999999</v>
      </c>
      <c r="AG441">
        <v>140.34443899999999</v>
      </c>
      <c r="AH441">
        <v>551.38352399999997</v>
      </c>
      <c r="AI441">
        <v>552.30314799999996</v>
      </c>
      <c r="AJ441">
        <v>523.91137400000002</v>
      </c>
      <c r="AK441">
        <v>447.71203800000001</v>
      </c>
      <c r="AL441">
        <v>333.40200399999998</v>
      </c>
      <c r="AM441">
        <v>245.21816100000001</v>
      </c>
      <c r="AN441">
        <v>197.101561</v>
      </c>
      <c r="AO441">
        <v>146.71218300000001</v>
      </c>
      <c r="AP441">
        <v>9.7629760000000001</v>
      </c>
      <c r="AQ441">
        <v>29.360355999999999</v>
      </c>
      <c r="AR441">
        <v>371.86522500000001</v>
      </c>
      <c r="AS441">
        <v>70.756602000000001</v>
      </c>
      <c r="AT441">
        <v>435.486063</v>
      </c>
      <c r="AU441">
        <v>2.5177510000000001</v>
      </c>
      <c r="AV441">
        <v>2.5629119999999999</v>
      </c>
      <c r="AW441">
        <v>2.5357569999999998</v>
      </c>
      <c r="AX441">
        <v>1.6329999999999999E-3</v>
      </c>
      <c r="AY441">
        <v>1.8890000000000001E-3</v>
      </c>
      <c r="AZ441">
        <v>6.0999999999999997E-4</v>
      </c>
      <c r="BA441">
        <v>4.6900000000000002E-4</v>
      </c>
      <c r="BB441">
        <v>0.122977</v>
      </c>
      <c r="BC441">
        <v>0.13860800000000001</v>
      </c>
      <c r="BD441">
        <v>0.122723</v>
      </c>
      <c r="BE441">
        <v>0.98718700000000004</v>
      </c>
      <c r="BF441">
        <v>0.242232</v>
      </c>
      <c r="BG441">
        <v>7.1842000000000003E-2</v>
      </c>
      <c r="BH441">
        <v>3.8699999999999997E-4</v>
      </c>
      <c r="BI441">
        <v>0</v>
      </c>
    </row>
    <row r="442" spans="1:61">
      <c r="A442">
        <v>440</v>
      </c>
      <c r="B442">
        <v>37.897295999999997</v>
      </c>
      <c r="C442">
        <v>32.902965000000002</v>
      </c>
      <c r="D442">
        <v>20.838646000000001</v>
      </c>
      <c r="E442">
        <v>15.580477</v>
      </c>
      <c r="F442">
        <v>12.959997</v>
      </c>
      <c r="G442">
        <v>11.545923</v>
      </c>
      <c r="H442">
        <v>11.207141999999999</v>
      </c>
      <c r="I442">
        <v>10.331312</v>
      </c>
      <c r="J442">
        <v>278.349514</v>
      </c>
      <c r="K442">
        <v>271.80300099999999</v>
      </c>
      <c r="L442">
        <v>255.13386800000001</v>
      </c>
      <c r="M442">
        <v>247.166267</v>
      </c>
      <c r="N442">
        <v>229.20318399999999</v>
      </c>
      <c r="O442">
        <v>208.75569899999999</v>
      </c>
      <c r="P442">
        <v>181.04628199999999</v>
      </c>
      <c r="Q442">
        <v>133.34942599999999</v>
      </c>
      <c r="R442">
        <v>30.81409</v>
      </c>
      <c r="S442">
        <v>24.402906000000002</v>
      </c>
      <c r="T442">
        <v>21.075793000000001</v>
      </c>
      <c r="U442">
        <v>15.324726</v>
      </c>
      <c r="V442">
        <v>14.410268</v>
      </c>
      <c r="W442">
        <v>6.9477869999999999</v>
      </c>
      <c r="X442">
        <v>5.9286060000000003</v>
      </c>
      <c r="Y442">
        <v>11.079833000000001</v>
      </c>
      <c r="Z442">
        <v>325.99042500000002</v>
      </c>
      <c r="AA442">
        <v>287.909131</v>
      </c>
      <c r="AB442">
        <v>255.664907</v>
      </c>
      <c r="AC442">
        <v>236.38151400000001</v>
      </c>
      <c r="AD442">
        <v>218.49563900000001</v>
      </c>
      <c r="AE442">
        <v>193.103736</v>
      </c>
      <c r="AF442">
        <v>164.54976500000001</v>
      </c>
      <c r="AG442">
        <v>131.525825</v>
      </c>
      <c r="AH442">
        <v>553.47115699999995</v>
      </c>
      <c r="AI442">
        <v>553.81769999999995</v>
      </c>
      <c r="AJ442">
        <v>530.548812</v>
      </c>
      <c r="AK442">
        <v>464.195198</v>
      </c>
      <c r="AL442">
        <v>357.60502300000002</v>
      </c>
      <c r="AM442">
        <v>246.395194</v>
      </c>
      <c r="AN442">
        <v>197.76191800000001</v>
      </c>
      <c r="AO442">
        <v>148.08670100000001</v>
      </c>
      <c r="AP442">
        <v>9.8130159999999993</v>
      </c>
      <c r="AQ442">
        <v>29.409644</v>
      </c>
      <c r="AR442">
        <v>366.210553</v>
      </c>
      <c r="AS442">
        <v>74.545158999999998</v>
      </c>
      <c r="AT442">
        <v>430.28353900000002</v>
      </c>
      <c r="AU442">
        <v>2.5182090000000001</v>
      </c>
      <c r="AV442">
        <v>2.5616910000000002</v>
      </c>
      <c r="AW442">
        <v>2.5354519999999998</v>
      </c>
      <c r="AX442">
        <v>1.6329999999999999E-3</v>
      </c>
      <c r="AY442">
        <v>2.0409999999999998E-3</v>
      </c>
      <c r="AZ442">
        <v>4.5800000000000002E-4</v>
      </c>
      <c r="BA442">
        <v>6.2100000000000002E-4</v>
      </c>
      <c r="BB442">
        <v>0.122824</v>
      </c>
      <c r="BC442">
        <v>0.138456</v>
      </c>
      <c r="BD442">
        <v>0.122723</v>
      </c>
      <c r="BE442">
        <v>0.98734</v>
      </c>
      <c r="BF442">
        <v>0.243758</v>
      </c>
      <c r="BG442">
        <v>7.3673000000000002E-2</v>
      </c>
      <c r="BH442">
        <v>6.9200000000000002E-4</v>
      </c>
      <c r="BI442">
        <v>0</v>
      </c>
    </row>
    <row r="443" spans="1:61">
      <c r="A443">
        <v>441</v>
      </c>
      <c r="B443">
        <v>37.796844</v>
      </c>
      <c r="C443">
        <v>34.189301999999998</v>
      </c>
      <c r="D443">
        <v>20.69867</v>
      </c>
      <c r="E443">
        <v>15.478002</v>
      </c>
      <c r="F443">
        <v>12.933681</v>
      </c>
      <c r="G443">
        <v>11.595983</v>
      </c>
      <c r="H443">
        <v>11.257208</v>
      </c>
      <c r="I443">
        <v>10.34318</v>
      </c>
      <c r="J443">
        <v>285.87710099999998</v>
      </c>
      <c r="K443">
        <v>273.56162</v>
      </c>
      <c r="L443">
        <v>253.46008599999999</v>
      </c>
      <c r="M443">
        <v>242.81416999999999</v>
      </c>
      <c r="N443">
        <v>227.47413399999999</v>
      </c>
      <c r="O443">
        <v>206.51915299999999</v>
      </c>
      <c r="P443">
        <v>178.00318200000001</v>
      </c>
      <c r="Q443">
        <v>129.68080499999999</v>
      </c>
      <c r="R443">
        <v>30.149035000000001</v>
      </c>
      <c r="S443">
        <v>24.528082000000001</v>
      </c>
      <c r="T443">
        <v>21.391083999999999</v>
      </c>
      <c r="U443">
        <v>15.488975999999999</v>
      </c>
      <c r="V443">
        <v>14.422107</v>
      </c>
      <c r="W443">
        <v>6.9979550000000001</v>
      </c>
      <c r="X443">
        <v>5.9021939999999997</v>
      </c>
      <c r="Y443">
        <v>11.129904</v>
      </c>
      <c r="Z443">
        <v>334.33446099999998</v>
      </c>
      <c r="AA443">
        <v>289.02824199999998</v>
      </c>
      <c r="AB443">
        <v>255.376959</v>
      </c>
      <c r="AC443">
        <v>229.10022799999999</v>
      </c>
      <c r="AD443">
        <v>208.88229699999999</v>
      </c>
      <c r="AE443">
        <v>178.377476</v>
      </c>
      <c r="AF443">
        <v>152.20405700000001</v>
      </c>
      <c r="AG443">
        <v>123.557928</v>
      </c>
      <c r="AH443">
        <v>559.81396700000005</v>
      </c>
      <c r="AI443">
        <v>567.28429000000006</v>
      </c>
      <c r="AJ443">
        <v>522.10073499999999</v>
      </c>
      <c r="AK443">
        <v>464.09310599999998</v>
      </c>
      <c r="AL443">
        <v>358.70158600000002</v>
      </c>
      <c r="AM443">
        <v>250.26900699999999</v>
      </c>
      <c r="AN443">
        <v>198.75962899999999</v>
      </c>
      <c r="AO443">
        <v>144.00656799999999</v>
      </c>
      <c r="AP443">
        <v>9.8953720000000001</v>
      </c>
      <c r="AQ443">
        <v>29.302489999999999</v>
      </c>
      <c r="AR443">
        <v>360.18204400000002</v>
      </c>
      <c r="AS443">
        <v>98.358215999999999</v>
      </c>
      <c r="AT443">
        <v>407.30232899999999</v>
      </c>
      <c r="AU443">
        <v>2.5198879999999999</v>
      </c>
      <c r="AV443">
        <v>2.5568080000000002</v>
      </c>
      <c r="AW443">
        <v>2.5325519999999999</v>
      </c>
      <c r="AX443">
        <v>1.6329999999999999E-3</v>
      </c>
      <c r="AY443">
        <v>1.8890000000000001E-3</v>
      </c>
      <c r="AZ443">
        <v>4.5800000000000002E-4</v>
      </c>
      <c r="BA443">
        <v>7.7399999999999995E-4</v>
      </c>
      <c r="BB443">
        <v>0.122824</v>
      </c>
      <c r="BC443">
        <v>0.138456</v>
      </c>
      <c r="BD443">
        <v>0.12257</v>
      </c>
      <c r="BE443">
        <v>0.98581399999999997</v>
      </c>
      <c r="BF443">
        <v>0.246505</v>
      </c>
      <c r="BG443">
        <v>7.6267000000000001E-2</v>
      </c>
      <c r="BH443">
        <v>5.4000000000000001E-4</v>
      </c>
      <c r="BI443">
        <v>0</v>
      </c>
    </row>
    <row r="444" spans="1:61">
      <c r="A444">
        <v>442</v>
      </c>
      <c r="B444">
        <v>37.348537</v>
      </c>
      <c r="C444">
        <v>35.350194000000002</v>
      </c>
      <c r="D444">
        <v>20.850425999999999</v>
      </c>
      <c r="E444">
        <v>15.592306000000001</v>
      </c>
      <c r="F444">
        <v>12.971847</v>
      </c>
      <c r="G444">
        <v>11.595983</v>
      </c>
      <c r="H444">
        <v>11.29541</v>
      </c>
      <c r="I444">
        <v>10.304964</v>
      </c>
      <c r="J444">
        <v>290.12576100000001</v>
      </c>
      <c r="K444">
        <v>271.59142500000002</v>
      </c>
      <c r="L444">
        <v>250.760875</v>
      </c>
      <c r="M444">
        <v>239.68691200000001</v>
      </c>
      <c r="N444">
        <v>226.33823599999999</v>
      </c>
      <c r="O444">
        <v>205.64237399999999</v>
      </c>
      <c r="P444">
        <v>176.39965599999999</v>
      </c>
      <c r="Q444">
        <v>127.431308</v>
      </c>
      <c r="R444">
        <v>28.794277999999998</v>
      </c>
      <c r="S444">
        <v>25.09507</v>
      </c>
      <c r="T444">
        <v>21.391083999999999</v>
      </c>
      <c r="U444">
        <v>15.755668</v>
      </c>
      <c r="V444">
        <v>14.498388</v>
      </c>
      <c r="W444">
        <v>7.0362390000000001</v>
      </c>
      <c r="X444">
        <v>5.940493</v>
      </c>
      <c r="Y444">
        <v>11.129904</v>
      </c>
      <c r="Z444">
        <v>337.03623599999997</v>
      </c>
      <c r="AA444">
        <v>288.585239</v>
      </c>
      <c r="AB444">
        <v>253.241378</v>
      </c>
      <c r="AC444">
        <v>225.654617</v>
      </c>
      <c r="AD444">
        <v>201.90642199999999</v>
      </c>
      <c r="AE444">
        <v>174.40832700000001</v>
      </c>
      <c r="AF444">
        <v>148.18544800000001</v>
      </c>
      <c r="AG444">
        <v>116.545427</v>
      </c>
      <c r="AH444">
        <v>563.14949100000001</v>
      </c>
      <c r="AI444">
        <v>552.96962299999996</v>
      </c>
      <c r="AJ444">
        <v>508.69746600000002</v>
      </c>
      <c r="AK444">
        <v>461.19239700000003</v>
      </c>
      <c r="AL444">
        <v>369.89778200000001</v>
      </c>
      <c r="AM444">
        <v>254.21129500000001</v>
      </c>
      <c r="AN444">
        <v>204.10349400000001</v>
      </c>
      <c r="AO444">
        <v>140.50014200000001</v>
      </c>
      <c r="AP444">
        <v>9.9777249999999995</v>
      </c>
      <c r="AQ444">
        <v>28.931657999999999</v>
      </c>
      <c r="AR444">
        <v>354.69430299999999</v>
      </c>
      <c r="AS444">
        <v>91.771428</v>
      </c>
      <c r="AT444">
        <v>410.699995</v>
      </c>
      <c r="AU444">
        <v>2.5053879999999999</v>
      </c>
      <c r="AV444">
        <v>2.5551300000000001</v>
      </c>
      <c r="AW444">
        <v>2.5340780000000001</v>
      </c>
      <c r="AX444">
        <v>2.0899999999999998E-3</v>
      </c>
      <c r="AY444">
        <v>1.8890000000000001E-3</v>
      </c>
      <c r="AZ444">
        <v>3.0499999999999999E-4</v>
      </c>
      <c r="BA444">
        <v>4.6900000000000002E-4</v>
      </c>
      <c r="BB444">
        <v>0.122672</v>
      </c>
      <c r="BC444">
        <v>0.13830300000000001</v>
      </c>
      <c r="BD444">
        <v>0.122875</v>
      </c>
      <c r="BE444">
        <v>0.98581399999999997</v>
      </c>
      <c r="BF444">
        <v>0.248336</v>
      </c>
      <c r="BG444">
        <v>7.3368000000000003E-2</v>
      </c>
      <c r="BH444">
        <v>3.8699999999999997E-4</v>
      </c>
      <c r="BI444">
        <v>0</v>
      </c>
    </row>
    <row r="445" spans="1:61">
      <c r="A445">
        <v>443</v>
      </c>
      <c r="B445">
        <v>37.914689000000003</v>
      </c>
      <c r="C445">
        <v>35.730217000000003</v>
      </c>
      <c r="D445">
        <v>21.159766000000001</v>
      </c>
      <c r="E445">
        <v>15.59822</v>
      </c>
      <c r="F445">
        <v>13.015936</v>
      </c>
      <c r="G445">
        <v>11.640110999999999</v>
      </c>
      <c r="H445">
        <v>11.301341000000001</v>
      </c>
      <c r="I445">
        <v>10.387328</v>
      </c>
      <c r="J445">
        <v>291.46020299999998</v>
      </c>
      <c r="K445">
        <v>270.48129</v>
      </c>
      <c r="L445">
        <v>254.477293</v>
      </c>
      <c r="M445">
        <v>238.67459299999999</v>
      </c>
      <c r="N445">
        <v>224.48783800000001</v>
      </c>
      <c r="O445">
        <v>204.19936000000001</v>
      </c>
      <c r="P445">
        <v>174.535167</v>
      </c>
      <c r="Q445">
        <v>125.377617</v>
      </c>
      <c r="R445">
        <v>28.724809</v>
      </c>
      <c r="S445">
        <v>25.894217000000001</v>
      </c>
      <c r="T445">
        <v>21.548696</v>
      </c>
      <c r="U445">
        <v>16.066309</v>
      </c>
      <c r="V445">
        <v>14.389884</v>
      </c>
      <c r="W445">
        <v>7.0038960000000001</v>
      </c>
      <c r="X445">
        <v>6.0996269999999999</v>
      </c>
      <c r="Y445">
        <v>11.059419</v>
      </c>
      <c r="Z445">
        <v>332.66000600000001</v>
      </c>
      <c r="AA445">
        <v>284.85958699999998</v>
      </c>
      <c r="AB445">
        <v>252.23491999999999</v>
      </c>
      <c r="AC445">
        <v>226.834757</v>
      </c>
      <c r="AD445">
        <v>205.57303899999999</v>
      </c>
      <c r="AE445">
        <v>178.03985299999999</v>
      </c>
      <c r="AF445">
        <v>153.80400800000001</v>
      </c>
      <c r="AG445">
        <v>114.467893</v>
      </c>
      <c r="AH445">
        <v>565.11343199999999</v>
      </c>
      <c r="AI445">
        <v>573.801828</v>
      </c>
      <c r="AJ445">
        <v>516.79661299999998</v>
      </c>
      <c r="AK445">
        <v>456.48622999999998</v>
      </c>
      <c r="AL445">
        <v>361.86436700000002</v>
      </c>
      <c r="AM445">
        <v>249.21814499999999</v>
      </c>
      <c r="AN445">
        <v>210.41983400000001</v>
      </c>
      <c r="AO445">
        <v>135.519758</v>
      </c>
      <c r="AP445">
        <v>10.048264</v>
      </c>
      <c r="AQ445">
        <v>29.227170999999998</v>
      </c>
      <c r="AR445">
        <v>349.77372300000002</v>
      </c>
      <c r="AS445">
        <v>72.093914999999996</v>
      </c>
      <c r="AT445">
        <v>425.215889</v>
      </c>
      <c r="AU445">
        <v>2.5067620000000002</v>
      </c>
      <c r="AV445">
        <v>2.5433810000000001</v>
      </c>
      <c r="AW445">
        <v>2.5310260000000002</v>
      </c>
      <c r="AX445">
        <v>1.6329999999999999E-3</v>
      </c>
      <c r="AY445">
        <v>1.7359999999999999E-3</v>
      </c>
      <c r="AZ445">
        <v>4.5800000000000002E-4</v>
      </c>
      <c r="BA445">
        <v>6.2100000000000002E-4</v>
      </c>
      <c r="BB445">
        <v>0.122824</v>
      </c>
      <c r="BC445">
        <v>0.138456</v>
      </c>
      <c r="BD445">
        <v>0.122723</v>
      </c>
      <c r="BE445">
        <v>0.98581399999999997</v>
      </c>
      <c r="BF445">
        <v>0.24940399999999999</v>
      </c>
      <c r="BG445">
        <v>7.1994000000000002E-2</v>
      </c>
      <c r="BH445">
        <v>3.8699999999999997E-4</v>
      </c>
      <c r="BI445">
        <v>0</v>
      </c>
    </row>
    <row r="446" spans="1:61">
      <c r="A446">
        <v>444</v>
      </c>
      <c r="B446">
        <v>38.543618000000002</v>
      </c>
      <c r="C446">
        <v>35.874057999999998</v>
      </c>
      <c r="D446">
        <v>21.381415000000001</v>
      </c>
      <c r="E446">
        <v>15.630405</v>
      </c>
      <c r="F446">
        <v>13.086339000000001</v>
      </c>
      <c r="G446">
        <v>11.634181999999999</v>
      </c>
      <c r="H446">
        <v>11.257208</v>
      </c>
      <c r="I446">
        <v>10.381394999999999</v>
      </c>
      <c r="J446">
        <v>295.69498399999998</v>
      </c>
      <c r="K446">
        <v>269.54519699999997</v>
      </c>
      <c r="L446">
        <v>253.010436</v>
      </c>
      <c r="M446">
        <v>234.780745</v>
      </c>
      <c r="N446">
        <v>222.47279800000001</v>
      </c>
      <c r="O446">
        <v>201.37071599999999</v>
      </c>
      <c r="P446">
        <v>170.751757</v>
      </c>
      <c r="Q446">
        <v>121.596197</v>
      </c>
      <c r="R446">
        <v>30.525048999999999</v>
      </c>
      <c r="S446">
        <v>25.548446999999999</v>
      </c>
      <c r="T446">
        <v>21.656592</v>
      </c>
      <c r="U446">
        <v>16.136568</v>
      </c>
      <c r="V446">
        <v>14.383965</v>
      </c>
      <c r="W446">
        <v>7.0362390000000001</v>
      </c>
      <c r="X446">
        <v>6.0553869999999996</v>
      </c>
      <c r="Y446">
        <v>11.091696000000001</v>
      </c>
      <c r="Z446">
        <v>328.41521799999998</v>
      </c>
      <c r="AA446">
        <v>282.63475699999998</v>
      </c>
      <c r="AB446">
        <v>253.691138</v>
      </c>
      <c r="AC446">
        <v>228.79749000000001</v>
      </c>
      <c r="AD446">
        <v>210.862583</v>
      </c>
      <c r="AE446">
        <v>185.47914900000001</v>
      </c>
      <c r="AF446">
        <v>158.47172800000001</v>
      </c>
      <c r="AG446">
        <v>114.722396</v>
      </c>
      <c r="AH446">
        <v>527.97372600000006</v>
      </c>
      <c r="AI446">
        <v>533.87611600000002</v>
      </c>
      <c r="AJ446">
        <v>487.51608599999997</v>
      </c>
      <c r="AK446">
        <v>420.94201199999998</v>
      </c>
      <c r="AL446">
        <v>317.87561799999997</v>
      </c>
      <c r="AM446">
        <v>241.76776000000001</v>
      </c>
      <c r="AN446">
        <v>200.20306600000001</v>
      </c>
      <c r="AO446">
        <v>114.598468</v>
      </c>
      <c r="AP446">
        <v>10.462757</v>
      </c>
      <c r="AQ446">
        <v>29.8614</v>
      </c>
      <c r="AR446">
        <v>343.82896599999998</v>
      </c>
      <c r="AS446">
        <v>69.153929000000005</v>
      </c>
      <c r="AT446">
        <v>424.166451</v>
      </c>
      <c r="AU446">
        <v>2.4498319999999998</v>
      </c>
      <c r="AV446">
        <v>2.5259870000000002</v>
      </c>
      <c r="AW446">
        <v>2.524311</v>
      </c>
      <c r="AX446">
        <v>1.7849999999999999E-3</v>
      </c>
      <c r="AY446">
        <v>1.8890000000000001E-3</v>
      </c>
      <c r="AZ446">
        <v>1.5300000000000001E-4</v>
      </c>
      <c r="BA446">
        <v>7.7399999999999995E-4</v>
      </c>
      <c r="BB446">
        <v>0.122977</v>
      </c>
      <c r="BC446">
        <v>0.13830300000000001</v>
      </c>
      <c r="BD446">
        <v>0.123028</v>
      </c>
      <c r="BE446">
        <v>0.98596700000000004</v>
      </c>
      <c r="BF446">
        <v>0.251083</v>
      </c>
      <c r="BG446">
        <v>7.3215000000000002E-2</v>
      </c>
      <c r="BH446" s="1">
        <v>8.1792859999999998E-5</v>
      </c>
      <c r="BI446">
        <v>0</v>
      </c>
    </row>
    <row r="447" spans="1:61">
      <c r="A447">
        <v>445</v>
      </c>
      <c r="B447">
        <v>38.575150000000001</v>
      </c>
      <c r="C447">
        <v>35.793427000000001</v>
      </c>
      <c r="D447">
        <v>21.451364000000002</v>
      </c>
      <c r="E447">
        <v>15.738783</v>
      </c>
      <c r="F447">
        <v>13.156738000000001</v>
      </c>
      <c r="G447">
        <v>11.704648000000001</v>
      </c>
      <c r="H447">
        <v>11.174868999999999</v>
      </c>
      <c r="I447">
        <v>10.413675</v>
      </c>
      <c r="J447">
        <v>302.64599500000003</v>
      </c>
      <c r="K447">
        <v>271.80877400000003</v>
      </c>
      <c r="L447">
        <v>247.94002699999999</v>
      </c>
      <c r="M447">
        <v>230.426862</v>
      </c>
      <c r="N447">
        <v>220.646131</v>
      </c>
      <c r="O447">
        <v>198.998794</v>
      </c>
      <c r="P447">
        <v>167.80953</v>
      </c>
      <c r="Q447">
        <v>117.525049</v>
      </c>
      <c r="R447">
        <v>31.233270999999998</v>
      </c>
      <c r="S447">
        <v>25.391476000000001</v>
      </c>
      <c r="T447">
        <v>21.764478</v>
      </c>
      <c r="U447">
        <v>16.282986999999999</v>
      </c>
      <c r="V447">
        <v>14.263612999999999</v>
      </c>
      <c r="W447">
        <v>7.1068639999999998</v>
      </c>
      <c r="X447">
        <v>6.1260380000000003</v>
      </c>
      <c r="Y447">
        <v>11.162179</v>
      </c>
      <c r="Z447">
        <v>321.568398</v>
      </c>
      <c r="AA447">
        <v>283.10996799999998</v>
      </c>
      <c r="AB447">
        <v>257.093165</v>
      </c>
      <c r="AC447">
        <v>231.43941699999999</v>
      </c>
      <c r="AD447">
        <v>213.67308</v>
      </c>
      <c r="AE447">
        <v>187.84071499999999</v>
      </c>
      <c r="AF447">
        <v>156.18507</v>
      </c>
      <c r="AG447">
        <v>113.081249</v>
      </c>
      <c r="AH447">
        <v>463.28946400000001</v>
      </c>
      <c r="AI447">
        <v>470.28928400000001</v>
      </c>
      <c r="AJ447">
        <v>434.98288200000002</v>
      </c>
      <c r="AK447">
        <v>379.38844699999999</v>
      </c>
      <c r="AL447">
        <v>286.727417</v>
      </c>
      <c r="AM447">
        <v>214.322407</v>
      </c>
      <c r="AN447">
        <v>148.91981200000001</v>
      </c>
      <c r="AO447">
        <v>98.491849999999999</v>
      </c>
      <c r="AP447">
        <v>10.577394999999999</v>
      </c>
      <c r="AQ447">
        <v>29.936672999999999</v>
      </c>
      <c r="AR447">
        <v>333.79629399999999</v>
      </c>
      <c r="AS447">
        <v>90.987741</v>
      </c>
      <c r="AT447">
        <v>395.66229099999998</v>
      </c>
      <c r="AU447">
        <v>2.46021</v>
      </c>
      <c r="AV447">
        <v>2.5743550000000002</v>
      </c>
      <c r="AW447">
        <v>2.537741</v>
      </c>
      <c r="AX447">
        <v>1.6329999999999999E-3</v>
      </c>
      <c r="AY447">
        <v>1.7359999999999999E-3</v>
      </c>
      <c r="AZ447">
        <v>4.5800000000000002E-4</v>
      </c>
      <c r="BA447">
        <v>4.6900000000000002E-4</v>
      </c>
      <c r="BB447">
        <v>0.122824</v>
      </c>
      <c r="BC447">
        <v>0.138456</v>
      </c>
      <c r="BD447">
        <v>0.122875</v>
      </c>
      <c r="BE447">
        <v>0.98581399999999997</v>
      </c>
      <c r="BF447">
        <v>0.251083</v>
      </c>
      <c r="BG447">
        <v>7.4436000000000002E-2</v>
      </c>
      <c r="BH447">
        <v>3.8699999999999997E-4</v>
      </c>
      <c r="BI447">
        <v>0</v>
      </c>
    </row>
    <row r="448" spans="1:61">
      <c r="A448">
        <v>446</v>
      </c>
      <c r="B448">
        <v>38.991444000000001</v>
      </c>
      <c r="C448">
        <v>35.312764999999999</v>
      </c>
      <c r="D448">
        <v>21.570995</v>
      </c>
      <c r="E448">
        <v>15.744697</v>
      </c>
      <c r="F448">
        <v>13.086339000000001</v>
      </c>
      <c r="G448">
        <v>11.710578</v>
      </c>
      <c r="H448">
        <v>11.1808</v>
      </c>
      <c r="I448">
        <v>10.304964</v>
      </c>
      <c r="J448">
        <v>296.247658</v>
      </c>
      <c r="K448">
        <v>271.888915</v>
      </c>
      <c r="L448">
        <v>253.04791</v>
      </c>
      <c r="M448">
        <v>231.64334600000001</v>
      </c>
      <c r="N448">
        <v>219.361662</v>
      </c>
      <c r="O448">
        <v>196.67611400000001</v>
      </c>
      <c r="P448">
        <v>164.08103199999999</v>
      </c>
      <c r="Q448">
        <v>113.437895</v>
      </c>
      <c r="R448">
        <v>30.449857000000002</v>
      </c>
      <c r="S448">
        <v>24.906106999999999</v>
      </c>
      <c r="T448">
        <v>21.770363</v>
      </c>
      <c r="U448">
        <v>16.365057</v>
      </c>
      <c r="V448">
        <v>14.383965</v>
      </c>
      <c r="W448">
        <v>7.1128049999999998</v>
      </c>
      <c r="X448">
        <v>6.1319809999999997</v>
      </c>
      <c r="Y448">
        <v>11.206315999999999</v>
      </c>
      <c r="Z448">
        <v>319.66998799999999</v>
      </c>
      <c r="AA448">
        <v>292.49607400000002</v>
      </c>
      <c r="AB448">
        <v>256.500157</v>
      </c>
      <c r="AC448">
        <v>233.07047600000001</v>
      </c>
      <c r="AD448">
        <v>211.89042800000001</v>
      </c>
      <c r="AE448">
        <v>181.16439199999999</v>
      </c>
      <c r="AF448">
        <v>150.80058600000001</v>
      </c>
      <c r="AG448">
        <v>110.933623</v>
      </c>
      <c r="AH448">
        <v>432.59223200000002</v>
      </c>
      <c r="AI448">
        <v>439.716318</v>
      </c>
      <c r="AJ448">
        <v>404.08917000000002</v>
      </c>
      <c r="AK448">
        <v>349.38728300000002</v>
      </c>
      <c r="AL448">
        <v>265.289242</v>
      </c>
      <c r="AM448">
        <v>170.04495600000001</v>
      </c>
      <c r="AN448">
        <v>133.79776899999999</v>
      </c>
      <c r="AO448">
        <v>84.454499999999996</v>
      </c>
      <c r="AP448">
        <v>10.703834000000001</v>
      </c>
      <c r="AQ448">
        <v>30.098827</v>
      </c>
      <c r="AR448">
        <v>318.48603400000002</v>
      </c>
      <c r="AS448">
        <v>69.495430999999996</v>
      </c>
      <c r="AT448">
        <v>413.36901</v>
      </c>
      <c r="AU448">
        <v>2.4879889999999998</v>
      </c>
      <c r="AV448">
        <v>2.5781700000000001</v>
      </c>
      <c r="AW448">
        <v>2.5357569999999998</v>
      </c>
      <c r="AX448">
        <v>1.7849999999999999E-3</v>
      </c>
      <c r="AY448">
        <v>2.0409999999999998E-3</v>
      </c>
      <c r="AZ448">
        <v>3.0499999999999999E-4</v>
      </c>
      <c r="BA448">
        <v>4.6900000000000002E-4</v>
      </c>
      <c r="BB448">
        <v>0.122519</v>
      </c>
      <c r="BC448">
        <v>0.138151</v>
      </c>
      <c r="BD448">
        <v>0.122723</v>
      </c>
      <c r="BE448">
        <v>0.98581399999999997</v>
      </c>
      <c r="BF448">
        <v>0.25260899999999997</v>
      </c>
      <c r="BG448">
        <v>7.4894000000000002E-2</v>
      </c>
      <c r="BH448">
        <v>2.34E-4</v>
      </c>
      <c r="BI448">
        <v>0</v>
      </c>
    </row>
    <row r="449" spans="1:61">
      <c r="A449">
        <v>447</v>
      </c>
      <c r="B449">
        <v>38.661385000000003</v>
      </c>
      <c r="C449">
        <v>34.045234999999998</v>
      </c>
      <c r="D449">
        <v>21.614792000000001</v>
      </c>
      <c r="E449">
        <v>15.674417</v>
      </c>
      <c r="F449">
        <v>13.168585</v>
      </c>
      <c r="G449">
        <v>11.678309</v>
      </c>
      <c r="H449">
        <v>11.224935</v>
      </c>
      <c r="I449">
        <v>10.425541000000001</v>
      </c>
      <c r="J449">
        <v>292.34567399999997</v>
      </c>
      <c r="K449">
        <v>270.22083800000001</v>
      </c>
      <c r="L449">
        <v>252.416586</v>
      </c>
      <c r="M449">
        <v>229.492437</v>
      </c>
      <c r="N449">
        <v>217.620949</v>
      </c>
      <c r="O449">
        <v>194.429182</v>
      </c>
      <c r="P449">
        <v>160.888848</v>
      </c>
      <c r="Q449">
        <v>111.32655</v>
      </c>
      <c r="R449">
        <v>29.853968999999999</v>
      </c>
      <c r="S449">
        <v>24.911975000000002</v>
      </c>
      <c r="T449">
        <v>22.117488999999999</v>
      </c>
      <c r="U449">
        <v>16.447122</v>
      </c>
      <c r="V449">
        <v>14.237306999999999</v>
      </c>
      <c r="W449">
        <v>7.1570289999999996</v>
      </c>
      <c r="X449">
        <v>6.1379239999999999</v>
      </c>
      <c r="Y449">
        <v>11.17404</v>
      </c>
      <c r="Z449">
        <v>309.44503600000002</v>
      </c>
      <c r="AA449">
        <v>286.63354600000002</v>
      </c>
      <c r="AB449">
        <v>253.359644</v>
      </c>
      <c r="AC449">
        <v>231.413352</v>
      </c>
      <c r="AD449">
        <v>202.56076899999999</v>
      </c>
      <c r="AE449">
        <v>176.284111</v>
      </c>
      <c r="AF449">
        <v>139.42081400000001</v>
      </c>
      <c r="AG449">
        <v>103.866032</v>
      </c>
      <c r="AH449">
        <v>437.33800400000001</v>
      </c>
      <c r="AI449">
        <v>452.71584000000001</v>
      </c>
      <c r="AJ449">
        <v>417.57874800000002</v>
      </c>
      <c r="AK449">
        <v>370.32968499999998</v>
      </c>
      <c r="AL449">
        <v>245.78884500000001</v>
      </c>
      <c r="AM449">
        <v>142.66140999999999</v>
      </c>
      <c r="AN449">
        <v>117.072104</v>
      </c>
      <c r="AO449">
        <v>68.869163999999998</v>
      </c>
      <c r="AP449">
        <v>10.742043000000001</v>
      </c>
      <c r="AQ449">
        <v>30.625513000000002</v>
      </c>
      <c r="AR449">
        <v>306.27165500000001</v>
      </c>
      <c r="AS449">
        <v>80.974174000000005</v>
      </c>
      <c r="AT449">
        <v>393.93719499999997</v>
      </c>
      <c r="AU449">
        <v>2.5279769999999999</v>
      </c>
      <c r="AV449">
        <v>2.6044139999999998</v>
      </c>
      <c r="AW449">
        <v>2.5436930000000002</v>
      </c>
      <c r="AX449">
        <v>1.9380000000000001E-3</v>
      </c>
      <c r="AY449">
        <v>1.8890000000000001E-3</v>
      </c>
      <c r="AZ449">
        <v>3.0499999999999999E-4</v>
      </c>
      <c r="BA449">
        <v>4.6900000000000002E-4</v>
      </c>
      <c r="BB449">
        <v>0.122672</v>
      </c>
      <c r="BC449">
        <v>0.13830300000000001</v>
      </c>
      <c r="BD449">
        <v>0.122875</v>
      </c>
      <c r="BE449">
        <v>0.98566200000000004</v>
      </c>
      <c r="BF449">
        <v>0.254135</v>
      </c>
      <c r="BG449">
        <v>7.5504000000000002E-2</v>
      </c>
      <c r="BH449">
        <v>5.4000000000000001E-4</v>
      </c>
      <c r="BI449">
        <v>0</v>
      </c>
    </row>
    <row r="450" spans="1:61">
      <c r="A450">
        <v>448</v>
      </c>
      <c r="B450">
        <v>38.319637999999998</v>
      </c>
      <c r="C450">
        <v>34.039417</v>
      </c>
      <c r="D450">
        <v>21.798449000000002</v>
      </c>
      <c r="E450">
        <v>15.744697</v>
      </c>
      <c r="F450">
        <v>13.124501</v>
      </c>
      <c r="G450">
        <v>11.825165</v>
      </c>
      <c r="H450">
        <v>11.371813</v>
      </c>
      <c r="I450">
        <v>10.419608999999999</v>
      </c>
      <c r="J450">
        <v>285.21150499999999</v>
      </c>
      <c r="K450">
        <v>268.98683299999999</v>
      </c>
      <c r="L450">
        <v>251.96091300000001</v>
      </c>
      <c r="M450">
        <v>227.59322</v>
      </c>
      <c r="N450">
        <v>215.44950299999999</v>
      </c>
      <c r="O450">
        <v>191.52059199999999</v>
      </c>
      <c r="P450">
        <v>158.25817599999999</v>
      </c>
      <c r="Q450">
        <v>108.05720100000001</v>
      </c>
      <c r="R450">
        <v>29.170774000000002</v>
      </c>
      <c r="S450">
        <v>25.09507</v>
      </c>
      <c r="T450">
        <v>22.225331000000001</v>
      </c>
      <c r="U450">
        <v>16.441212</v>
      </c>
      <c r="V450">
        <v>14.269532999999999</v>
      </c>
      <c r="W450">
        <v>7.1893700000000003</v>
      </c>
      <c r="X450">
        <v>6.0936839999999997</v>
      </c>
      <c r="Y450">
        <v>11.16811</v>
      </c>
      <c r="Z450">
        <v>287.89223299999998</v>
      </c>
      <c r="AA450">
        <v>281.37645300000003</v>
      </c>
      <c r="AB450">
        <v>248.28825499999999</v>
      </c>
      <c r="AC450">
        <v>228.04049800000001</v>
      </c>
      <c r="AD450">
        <v>192.822225</v>
      </c>
      <c r="AE450">
        <v>170.63197600000001</v>
      </c>
      <c r="AF450">
        <v>124.835213</v>
      </c>
      <c r="AG450">
        <v>102.197624</v>
      </c>
      <c r="AH450">
        <v>447.46921099999997</v>
      </c>
      <c r="AI450">
        <v>459.46339399999999</v>
      </c>
      <c r="AJ450">
        <v>408.348525</v>
      </c>
      <c r="AK450">
        <v>357.757206</v>
      </c>
      <c r="AL450">
        <v>242.10253900000001</v>
      </c>
      <c r="AM450">
        <v>144.02183600000001</v>
      </c>
      <c r="AN450">
        <v>101.05794</v>
      </c>
      <c r="AO450">
        <v>63.253433000000001</v>
      </c>
      <c r="AP450">
        <v>10.589202</v>
      </c>
      <c r="AQ450">
        <v>31.001556000000001</v>
      </c>
      <c r="AR450">
        <v>285.004166</v>
      </c>
      <c r="AS450">
        <v>80.057160999999994</v>
      </c>
      <c r="AT450">
        <v>381.225865</v>
      </c>
      <c r="AU450">
        <v>2.5215670000000001</v>
      </c>
      <c r="AV450">
        <v>2.6091440000000001</v>
      </c>
      <c r="AW450">
        <v>2.5449139999999999</v>
      </c>
      <c r="AX450">
        <v>2.0899999999999998E-3</v>
      </c>
      <c r="AY450">
        <v>1.7359999999999999E-3</v>
      </c>
      <c r="AZ450">
        <v>3.0499999999999999E-4</v>
      </c>
      <c r="BA450">
        <v>3.1599999999999998E-4</v>
      </c>
      <c r="BB450">
        <v>0.122824</v>
      </c>
      <c r="BC450">
        <v>0.138456</v>
      </c>
      <c r="BD450">
        <v>0.122875</v>
      </c>
      <c r="BE450">
        <v>0.98566200000000004</v>
      </c>
      <c r="BF450">
        <v>0.25550899999999999</v>
      </c>
      <c r="BG450">
        <v>7.6420000000000002E-2</v>
      </c>
      <c r="BH450">
        <v>3.8699999999999997E-4</v>
      </c>
      <c r="BI450">
        <v>0</v>
      </c>
    </row>
    <row r="451" spans="1:61">
      <c r="A451">
        <v>449</v>
      </c>
      <c r="B451">
        <v>38.282304000000003</v>
      </c>
      <c r="C451">
        <v>33.552149</v>
      </c>
      <c r="D451">
        <v>22.063755</v>
      </c>
      <c r="E451">
        <v>15.858979</v>
      </c>
      <c r="F451">
        <v>13.162661999999999</v>
      </c>
      <c r="G451">
        <v>11.78697</v>
      </c>
      <c r="H451">
        <v>11.410014</v>
      </c>
      <c r="I451">
        <v>10.381394999999999</v>
      </c>
      <c r="J451">
        <v>275.68998800000003</v>
      </c>
      <c r="K451">
        <v>267.57173</v>
      </c>
      <c r="L451">
        <v>249.86044000000001</v>
      </c>
      <c r="M451">
        <v>225.31949800000001</v>
      </c>
      <c r="N451">
        <v>210.77202299999999</v>
      </c>
      <c r="O451">
        <v>185.102722</v>
      </c>
      <c r="P451">
        <v>151.725424</v>
      </c>
      <c r="Q451">
        <v>97.120386999999994</v>
      </c>
      <c r="R451">
        <v>28.417646999999999</v>
      </c>
      <c r="S451">
        <v>25.283999999999999</v>
      </c>
      <c r="T451">
        <v>22.225331000000001</v>
      </c>
      <c r="U451">
        <v>16.441212</v>
      </c>
      <c r="V451">
        <v>14.345822</v>
      </c>
      <c r="W451">
        <v>7.227652</v>
      </c>
      <c r="X451">
        <v>6.0936839999999997</v>
      </c>
      <c r="Y451">
        <v>11.206315999999999</v>
      </c>
      <c r="Z451">
        <v>271.72757000000001</v>
      </c>
      <c r="AA451">
        <v>267.27038099999999</v>
      </c>
      <c r="AB451">
        <v>238.35060799999999</v>
      </c>
      <c r="AC451">
        <v>216.05384699999999</v>
      </c>
      <c r="AD451">
        <v>180.56172100000001</v>
      </c>
      <c r="AE451">
        <v>164.039455</v>
      </c>
      <c r="AF451">
        <v>108.706626</v>
      </c>
      <c r="AG451">
        <v>84.975623999999996</v>
      </c>
      <c r="AH451">
        <v>442.94913700000001</v>
      </c>
      <c r="AI451">
        <v>409.55449599999997</v>
      </c>
      <c r="AJ451">
        <v>347.91359799999998</v>
      </c>
      <c r="AK451">
        <v>291.27778999999998</v>
      </c>
      <c r="AL451">
        <v>200.84872300000001</v>
      </c>
      <c r="AM451">
        <v>113.24659200000001</v>
      </c>
      <c r="AN451">
        <v>89.979534000000001</v>
      </c>
      <c r="AO451">
        <v>60.355764999999998</v>
      </c>
      <c r="AP451">
        <v>10.442252999999999</v>
      </c>
      <c r="AQ451">
        <v>30.932164</v>
      </c>
      <c r="AR451">
        <v>256.99993599999999</v>
      </c>
      <c r="AS451">
        <v>73.132050000000007</v>
      </c>
      <c r="AT451">
        <v>374.52164800000003</v>
      </c>
      <c r="AU451">
        <v>2.5127139999999999</v>
      </c>
      <c r="AV451">
        <v>2.594954</v>
      </c>
      <c r="AW451">
        <v>2.545677</v>
      </c>
      <c r="AX451">
        <v>2.2430000000000002E-3</v>
      </c>
      <c r="AY451">
        <v>1.8890000000000001E-3</v>
      </c>
      <c r="AZ451">
        <v>4.5800000000000002E-4</v>
      </c>
      <c r="BA451">
        <v>4.6900000000000002E-4</v>
      </c>
      <c r="BB451">
        <v>0.122824</v>
      </c>
      <c r="BC451">
        <v>0.138456</v>
      </c>
      <c r="BD451">
        <v>0.12257</v>
      </c>
      <c r="BE451">
        <v>0.98550899999999997</v>
      </c>
      <c r="BF451">
        <v>0.256882</v>
      </c>
      <c r="BG451">
        <v>7.7641000000000002E-2</v>
      </c>
      <c r="BH451">
        <v>5.4000000000000001E-4</v>
      </c>
      <c r="BI451">
        <v>0</v>
      </c>
    </row>
    <row r="452" spans="1:61">
      <c r="A452">
        <v>450</v>
      </c>
      <c r="B452">
        <v>38.779139000000001</v>
      </c>
      <c r="C452">
        <v>35.361815</v>
      </c>
      <c r="D452">
        <v>22.378648999999999</v>
      </c>
      <c r="E452">
        <v>15.870804</v>
      </c>
      <c r="F452">
        <v>13.136348</v>
      </c>
      <c r="G452">
        <v>11.798826999999999</v>
      </c>
      <c r="H452">
        <v>11.574665</v>
      </c>
      <c r="I452">
        <v>10.355045</v>
      </c>
      <c r="J452">
        <v>267.037916</v>
      </c>
      <c r="K452">
        <v>262.95972899999998</v>
      </c>
      <c r="L452">
        <v>241.30070499999999</v>
      </c>
      <c r="M452">
        <v>218.72750400000001</v>
      </c>
      <c r="N452">
        <v>198.59159700000001</v>
      </c>
      <c r="O452">
        <v>169.76505599999999</v>
      </c>
      <c r="P452">
        <v>139.78070500000001</v>
      </c>
      <c r="Q452">
        <v>104.21915799999999</v>
      </c>
      <c r="R452">
        <v>29.333022</v>
      </c>
      <c r="S452">
        <v>25.333513</v>
      </c>
      <c r="T452">
        <v>22.275001</v>
      </c>
      <c r="U452">
        <v>16.338799999999999</v>
      </c>
      <c r="V452">
        <v>14.281371999999999</v>
      </c>
      <c r="W452">
        <v>7.2395329999999998</v>
      </c>
      <c r="X452">
        <v>6.0289739999999998</v>
      </c>
      <c r="Y452">
        <v>11.179971</v>
      </c>
      <c r="Z452">
        <v>266.41461800000002</v>
      </c>
      <c r="AA452">
        <v>250.88134700000001</v>
      </c>
      <c r="AB452">
        <v>204.971664</v>
      </c>
      <c r="AC452">
        <v>188.813694</v>
      </c>
      <c r="AD452">
        <v>83.552739000000003</v>
      </c>
      <c r="AE452">
        <v>83.134234000000006</v>
      </c>
      <c r="AF452">
        <v>73.711258999999998</v>
      </c>
      <c r="AG452">
        <v>74.720406999999994</v>
      </c>
      <c r="AH452">
        <v>424.39381700000001</v>
      </c>
      <c r="AI452">
        <v>365.156589</v>
      </c>
      <c r="AJ452">
        <v>300.13635599999998</v>
      </c>
      <c r="AK452">
        <v>241.98334800000001</v>
      </c>
      <c r="AL452">
        <v>161.556985</v>
      </c>
      <c r="AM452">
        <v>102.463713</v>
      </c>
      <c r="AN452">
        <v>80.914071000000007</v>
      </c>
      <c r="AO452">
        <v>60.796982999999997</v>
      </c>
      <c r="AP452">
        <v>10.251172</v>
      </c>
      <c r="AQ452">
        <v>31.308098000000001</v>
      </c>
      <c r="AR452">
        <v>238.66856200000001</v>
      </c>
      <c r="AS452">
        <v>73.828776000000005</v>
      </c>
      <c r="AT452">
        <v>371.944749</v>
      </c>
      <c r="AU452">
        <v>2.4921099999999998</v>
      </c>
      <c r="AV452">
        <v>2.5583339999999999</v>
      </c>
      <c r="AW452">
        <v>2.5381990000000001</v>
      </c>
      <c r="AX452">
        <v>2.3960000000000001E-3</v>
      </c>
      <c r="AY452">
        <v>2.0409999999999998E-3</v>
      </c>
      <c r="AZ452">
        <v>6.0999999999999997E-4</v>
      </c>
      <c r="BA452">
        <v>6.2100000000000002E-4</v>
      </c>
      <c r="BB452">
        <v>0.122824</v>
      </c>
      <c r="BC452">
        <v>0.13830300000000001</v>
      </c>
      <c r="BD452">
        <v>0.122875</v>
      </c>
      <c r="BE452">
        <v>0.98550899999999997</v>
      </c>
      <c r="BF452">
        <v>0.25825599999999999</v>
      </c>
      <c r="BG452">
        <v>7.7641000000000002E-2</v>
      </c>
      <c r="BH452">
        <v>6.9200000000000002E-4</v>
      </c>
      <c r="BI452">
        <v>0</v>
      </c>
    </row>
    <row r="453" spans="1:61">
      <c r="A453">
        <v>451</v>
      </c>
      <c r="B453">
        <v>38.692912999999997</v>
      </c>
      <c r="C453">
        <v>35.911467000000002</v>
      </c>
      <c r="D453">
        <v>22.518421</v>
      </c>
      <c r="E453">
        <v>15.897071</v>
      </c>
      <c r="F453">
        <v>13.124501</v>
      </c>
      <c r="G453">
        <v>11.825165</v>
      </c>
      <c r="H453">
        <v>11.562806999999999</v>
      </c>
      <c r="I453">
        <v>10.381394999999999</v>
      </c>
      <c r="J453">
        <v>258.44324699999999</v>
      </c>
      <c r="K453">
        <v>251.798992</v>
      </c>
      <c r="L453">
        <v>231.62865500000001</v>
      </c>
      <c r="M453">
        <v>205.736761</v>
      </c>
      <c r="N453">
        <v>179.76370399999999</v>
      </c>
      <c r="O453">
        <v>148.15125399999999</v>
      </c>
      <c r="P453">
        <v>139.58034699999999</v>
      </c>
      <c r="Q453">
        <v>107.834897</v>
      </c>
      <c r="R453">
        <v>31.276672999999999</v>
      </c>
      <c r="S453">
        <v>25.548446999999999</v>
      </c>
      <c r="T453">
        <v>22.414847999999999</v>
      </c>
      <c r="U453">
        <v>16.250817999999999</v>
      </c>
      <c r="V453">
        <v>14.231387</v>
      </c>
      <c r="W453">
        <v>7.227652</v>
      </c>
      <c r="X453">
        <v>6.0936839999999997</v>
      </c>
      <c r="Y453">
        <v>11.244521000000001</v>
      </c>
      <c r="Z453">
        <v>261.589541</v>
      </c>
      <c r="AA453">
        <v>228.533387</v>
      </c>
      <c r="AB453">
        <v>189.84548799999999</v>
      </c>
      <c r="AC453">
        <v>171.39690200000001</v>
      </c>
      <c r="AD453">
        <v>104.05262500000001</v>
      </c>
      <c r="AE453">
        <v>100.81692700000001</v>
      </c>
      <c r="AF453">
        <v>73.809893000000002</v>
      </c>
      <c r="AG453">
        <v>78.117872000000006</v>
      </c>
      <c r="AH453">
        <v>404.08595800000001</v>
      </c>
      <c r="AI453">
        <v>365.07830200000001</v>
      </c>
      <c r="AJ453">
        <v>263.580262</v>
      </c>
      <c r="AK453">
        <v>195.410462</v>
      </c>
      <c r="AL453">
        <v>145.388353</v>
      </c>
      <c r="AM453">
        <v>89.820222999999999</v>
      </c>
      <c r="AN453">
        <v>71.120628999999994</v>
      </c>
      <c r="AO453">
        <v>64.318493000000004</v>
      </c>
      <c r="AP453">
        <v>10.130611</v>
      </c>
      <c r="AQ453">
        <v>31.527792000000002</v>
      </c>
      <c r="AR453">
        <v>211.75573299999999</v>
      </c>
      <c r="AS453">
        <v>72.759677999999994</v>
      </c>
      <c r="AT453">
        <v>365.72885000000002</v>
      </c>
      <c r="AU453">
        <v>2.4911940000000001</v>
      </c>
      <c r="AV453">
        <v>2.5864090000000002</v>
      </c>
      <c r="AW453">
        <v>2.5421670000000001</v>
      </c>
      <c r="AX453">
        <v>2.7009999999999998E-3</v>
      </c>
      <c r="AY453">
        <v>1.8890000000000001E-3</v>
      </c>
      <c r="AZ453">
        <v>3.0499999999999999E-4</v>
      </c>
      <c r="BA453">
        <v>6.2100000000000002E-4</v>
      </c>
      <c r="BB453">
        <v>0.122672</v>
      </c>
      <c r="BC453">
        <v>0.13830300000000001</v>
      </c>
      <c r="BD453">
        <v>0.123028</v>
      </c>
      <c r="BE453">
        <v>0.98581399999999997</v>
      </c>
      <c r="BF453">
        <v>0.25993500000000003</v>
      </c>
      <c r="BG453">
        <v>7.9167000000000001E-2</v>
      </c>
      <c r="BH453">
        <v>5.4000000000000001E-4</v>
      </c>
      <c r="BI453">
        <v>0</v>
      </c>
    </row>
    <row r="454" spans="1:61">
      <c r="A454">
        <v>452</v>
      </c>
      <c r="B454">
        <v>38.101410000000001</v>
      </c>
      <c r="C454">
        <v>36.366083000000003</v>
      </c>
      <c r="D454">
        <v>22.524301999999999</v>
      </c>
      <c r="E454">
        <v>15.902983000000001</v>
      </c>
      <c r="F454">
        <v>13.168585</v>
      </c>
      <c r="G454">
        <v>11.869287999999999</v>
      </c>
      <c r="H454">
        <v>11.606932</v>
      </c>
      <c r="I454">
        <v>10.349112999999999</v>
      </c>
      <c r="J454">
        <v>251.59718899999999</v>
      </c>
      <c r="K454">
        <v>245.08201500000001</v>
      </c>
      <c r="L454">
        <v>223.645352</v>
      </c>
      <c r="M454">
        <v>193.34061299999999</v>
      </c>
      <c r="N454">
        <v>168.51794699999999</v>
      </c>
      <c r="O454">
        <v>137.34872799999999</v>
      </c>
      <c r="P454">
        <v>133.408841</v>
      </c>
      <c r="Q454">
        <v>98.932598999999996</v>
      </c>
      <c r="R454">
        <v>31.658116</v>
      </c>
      <c r="S454">
        <v>25.478762</v>
      </c>
      <c r="T454">
        <v>22.534423</v>
      </c>
      <c r="U454">
        <v>16.256729</v>
      </c>
      <c r="V454">
        <v>14.275453000000001</v>
      </c>
      <c r="W454">
        <v>7.2718740000000004</v>
      </c>
      <c r="X454">
        <v>6.0613289999999997</v>
      </c>
      <c r="Y454">
        <v>11.250451</v>
      </c>
      <c r="Z454">
        <v>252.425937</v>
      </c>
      <c r="AA454">
        <v>214.01319000000001</v>
      </c>
      <c r="AB454">
        <v>185.42047199999999</v>
      </c>
      <c r="AC454">
        <v>166.33337900000001</v>
      </c>
      <c r="AD454">
        <v>124.591774</v>
      </c>
      <c r="AE454">
        <v>113.563864</v>
      </c>
      <c r="AF454">
        <v>76.675995999999998</v>
      </c>
      <c r="AG454">
        <v>77.097202999999993</v>
      </c>
      <c r="AH454">
        <v>452.97392300000001</v>
      </c>
      <c r="AI454">
        <v>423.50814600000001</v>
      </c>
      <c r="AJ454">
        <v>294.54455799999999</v>
      </c>
      <c r="AK454">
        <v>240.59576100000001</v>
      </c>
      <c r="AL454">
        <v>142.867749</v>
      </c>
      <c r="AM454">
        <v>97.155484000000001</v>
      </c>
      <c r="AN454">
        <v>75.714074999999994</v>
      </c>
      <c r="AO454">
        <v>62.419820000000001</v>
      </c>
      <c r="AP454">
        <v>10.104198999999999</v>
      </c>
      <c r="AQ454">
        <v>31.389071999999999</v>
      </c>
      <c r="AR454">
        <v>188.72975500000001</v>
      </c>
      <c r="AS454">
        <v>72.367616999999996</v>
      </c>
      <c r="AT454">
        <v>360.32428499999997</v>
      </c>
      <c r="AU454">
        <v>2.5313349999999999</v>
      </c>
      <c r="AV454">
        <v>2.578017</v>
      </c>
      <c r="AW454">
        <v>2.5429300000000001</v>
      </c>
      <c r="AX454">
        <v>3.006E-3</v>
      </c>
      <c r="AY454">
        <v>1.8890000000000001E-3</v>
      </c>
      <c r="AZ454">
        <v>3.0499999999999999E-4</v>
      </c>
      <c r="BA454">
        <v>7.7399999999999995E-4</v>
      </c>
      <c r="BB454">
        <v>0.122824</v>
      </c>
      <c r="BC454">
        <v>0.138151</v>
      </c>
      <c r="BD454">
        <v>0.122723</v>
      </c>
      <c r="BE454">
        <v>0.98459300000000005</v>
      </c>
      <c r="BF454">
        <v>0.25993500000000003</v>
      </c>
      <c r="BG454">
        <v>8.0845E-2</v>
      </c>
      <c r="BH454">
        <v>3.8699999999999997E-4</v>
      </c>
      <c r="BI454">
        <v>0</v>
      </c>
    </row>
    <row r="455" spans="1:61">
      <c r="A455">
        <v>453</v>
      </c>
      <c r="B455">
        <v>37.061169</v>
      </c>
      <c r="C455">
        <v>36.409280000000003</v>
      </c>
      <c r="D455">
        <v>22.378648999999999</v>
      </c>
      <c r="E455">
        <v>15.832711</v>
      </c>
      <c r="F455">
        <v>13.212669</v>
      </c>
      <c r="G455">
        <v>11.913409</v>
      </c>
      <c r="H455">
        <v>11.612861000000001</v>
      </c>
      <c r="I455">
        <v>10.355045</v>
      </c>
      <c r="J455">
        <v>244.50523200000001</v>
      </c>
      <c r="K455">
        <v>238.572203</v>
      </c>
      <c r="L455">
        <v>213.58710400000001</v>
      </c>
      <c r="M455">
        <v>182.76563899999999</v>
      </c>
      <c r="N455">
        <v>163.42049600000001</v>
      </c>
      <c r="O455">
        <v>133.17547999999999</v>
      </c>
      <c r="P455">
        <v>125.385215</v>
      </c>
      <c r="Q455">
        <v>93.780609999999996</v>
      </c>
      <c r="R455">
        <v>31.889247000000001</v>
      </c>
      <c r="S455">
        <v>25.560175000000001</v>
      </c>
      <c r="T455">
        <v>22.843430000000001</v>
      </c>
      <c r="U455">
        <v>16.376878000000001</v>
      </c>
      <c r="V455">
        <v>14.319516</v>
      </c>
      <c r="W455">
        <v>7.2012510000000001</v>
      </c>
      <c r="X455">
        <v>6.0672709999999999</v>
      </c>
      <c r="Y455">
        <v>11.256380999999999</v>
      </c>
      <c r="Z455">
        <v>251.34399400000001</v>
      </c>
      <c r="AA455">
        <v>203.17126500000001</v>
      </c>
      <c r="AB455">
        <v>180.995586</v>
      </c>
      <c r="AC455">
        <v>167.29178999999999</v>
      </c>
      <c r="AD455">
        <v>123.47536599999999</v>
      </c>
      <c r="AE455">
        <v>119.676057</v>
      </c>
      <c r="AF455">
        <v>76.901724000000002</v>
      </c>
      <c r="AG455">
        <v>79.229012999999995</v>
      </c>
      <c r="AH455">
        <v>480.71514000000002</v>
      </c>
      <c r="AI455">
        <v>481.647515</v>
      </c>
      <c r="AJ455">
        <v>437.62834199999998</v>
      </c>
      <c r="AK455">
        <v>314.63066400000002</v>
      </c>
      <c r="AL455">
        <v>179.25090900000001</v>
      </c>
      <c r="AM455">
        <v>103.06069599999999</v>
      </c>
      <c r="AN455">
        <v>88.148419000000004</v>
      </c>
      <c r="AO455">
        <v>69.870808999999994</v>
      </c>
      <c r="AP455">
        <v>10.180638999999999</v>
      </c>
      <c r="AQ455">
        <v>31.276315</v>
      </c>
      <c r="AR455">
        <v>181.77885499999999</v>
      </c>
      <c r="AS455">
        <v>74.164460000000005</v>
      </c>
      <c r="AT455">
        <v>354.24928399999999</v>
      </c>
      <c r="AU455">
        <v>2.5122559999999998</v>
      </c>
      <c r="AV455">
        <v>2.5528409999999999</v>
      </c>
      <c r="AW455">
        <v>2.5392670000000002</v>
      </c>
      <c r="AX455">
        <v>2.0899999999999998E-3</v>
      </c>
      <c r="AY455">
        <v>1.8890000000000001E-3</v>
      </c>
      <c r="AZ455">
        <v>3.0499999999999999E-4</v>
      </c>
      <c r="BA455">
        <v>4.6900000000000002E-4</v>
      </c>
      <c r="BB455">
        <v>0.122824</v>
      </c>
      <c r="BC455">
        <v>0.138456</v>
      </c>
      <c r="BD455">
        <v>0.122723</v>
      </c>
      <c r="BE455">
        <v>0.98413600000000001</v>
      </c>
      <c r="BF455">
        <v>0.261156</v>
      </c>
      <c r="BG455">
        <v>8.0693000000000001E-2</v>
      </c>
      <c r="BH455">
        <v>6.9200000000000002E-4</v>
      </c>
      <c r="BI455">
        <v>0</v>
      </c>
    </row>
    <row r="456" spans="1:61">
      <c r="A456">
        <v>454</v>
      </c>
      <c r="B456">
        <v>36.649954000000001</v>
      </c>
      <c r="C456">
        <v>36.110106999999999</v>
      </c>
      <c r="D456">
        <v>22.340762000000002</v>
      </c>
      <c r="E456">
        <v>15.756523</v>
      </c>
      <c r="F456">
        <v>13.288986</v>
      </c>
      <c r="G456">
        <v>11.951601</v>
      </c>
      <c r="H456">
        <v>11.612861000000001</v>
      </c>
      <c r="I456">
        <v>10.431474</v>
      </c>
      <c r="J456">
        <v>237.801062</v>
      </c>
      <c r="K456">
        <v>233.85353699999999</v>
      </c>
      <c r="L456">
        <v>209.62948900000001</v>
      </c>
      <c r="M456">
        <v>177.571371</v>
      </c>
      <c r="N456">
        <v>158.552064</v>
      </c>
      <c r="O456">
        <v>134.755661</v>
      </c>
      <c r="P456">
        <v>122.430363</v>
      </c>
      <c r="Q456">
        <v>94.075040000000001</v>
      </c>
      <c r="R456">
        <v>31.288339000000001</v>
      </c>
      <c r="S456">
        <v>25.749023999999999</v>
      </c>
      <c r="T456">
        <v>23.070720000000001</v>
      </c>
      <c r="U456">
        <v>16.529181000000001</v>
      </c>
      <c r="V456">
        <v>14.281371999999999</v>
      </c>
      <c r="W456">
        <v>7.2778140000000002</v>
      </c>
      <c r="X456">
        <v>6.1821619999999999</v>
      </c>
      <c r="Y456">
        <v>11.256380999999999</v>
      </c>
      <c r="Z456">
        <v>245.74711300000001</v>
      </c>
      <c r="AA456">
        <v>195.69798900000001</v>
      </c>
      <c r="AB456">
        <v>173.741141</v>
      </c>
      <c r="AC456">
        <v>161.00947600000001</v>
      </c>
      <c r="AD456">
        <v>126.844201</v>
      </c>
      <c r="AE456">
        <v>122.177018</v>
      </c>
      <c r="AF456">
        <v>78.295339999999996</v>
      </c>
      <c r="AG456">
        <v>77.432789999999997</v>
      </c>
      <c r="AH456">
        <v>541.39138200000002</v>
      </c>
      <c r="AI456">
        <v>506.870698</v>
      </c>
      <c r="AJ456">
        <v>261.83800400000001</v>
      </c>
      <c r="AK456">
        <v>120.767162</v>
      </c>
      <c r="AL456">
        <v>57.995325999999999</v>
      </c>
      <c r="AM456">
        <v>53.142681000000003</v>
      </c>
      <c r="AN456">
        <v>96.423265000000001</v>
      </c>
      <c r="AO456">
        <v>65.945155</v>
      </c>
      <c r="AP456">
        <v>10.33351</v>
      </c>
      <c r="AQ456">
        <v>31.351488</v>
      </c>
      <c r="AR456">
        <v>174.44867199999999</v>
      </c>
      <c r="AS456">
        <v>74.457808999999997</v>
      </c>
      <c r="AT456">
        <v>348.75174199999998</v>
      </c>
      <c r="AU456">
        <v>2.4510529999999999</v>
      </c>
      <c r="AV456">
        <v>2.571914</v>
      </c>
      <c r="AW456">
        <v>2.5395720000000002</v>
      </c>
      <c r="AX456">
        <v>1.7849999999999999E-3</v>
      </c>
      <c r="AY456">
        <v>2.0409999999999998E-3</v>
      </c>
      <c r="AZ456">
        <v>3.0499999999999999E-4</v>
      </c>
      <c r="BA456">
        <v>4.6900000000000002E-4</v>
      </c>
      <c r="BB456">
        <v>0.122824</v>
      </c>
      <c r="BC456">
        <v>0.13830300000000001</v>
      </c>
      <c r="BD456">
        <v>0.122723</v>
      </c>
      <c r="BE456">
        <v>0.98444100000000001</v>
      </c>
      <c r="BF456">
        <v>0.26161299999999998</v>
      </c>
      <c r="BG456">
        <v>8.3745E-2</v>
      </c>
      <c r="BH456">
        <v>6.9200000000000002E-4</v>
      </c>
      <c r="BI456">
        <v>0</v>
      </c>
    </row>
    <row r="457" spans="1:61">
      <c r="A457">
        <v>455</v>
      </c>
      <c r="B457">
        <v>38.038316999999999</v>
      </c>
      <c r="C457">
        <v>36.452474000000002</v>
      </c>
      <c r="D457">
        <v>22.384529000000001</v>
      </c>
      <c r="E457">
        <v>15.80053</v>
      </c>
      <c r="F457">
        <v>13.25675</v>
      </c>
      <c r="G457">
        <v>12.110289</v>
      </c>
      <c r="H457">
        <v>11.618789</v>
      </c>
      <c r="I457">
        <v>10.437405999999999</v>
      </c>
      <c r="J457">
        <v>232.55892700000001</v>
      </c>
      <c r="K457">
        <v>230.45655099999999</v>
      </c>
      <c r="L457">
        <v>213.25068400000001</v>
      </c>
      <c r="M457">
        <v>178.990251</v>
      </c>
      <c r="N457">
        <v>158.59597199999999</v>
      </c>
      <c r="O457">
        <v>136.38070099999999</v>
      </c>
      <c r="P457">
        <v>124.56764200000001</v>
      </c>
      <c r="Q457">
        <v>96.363776000000001</v>
      </c>
      <c r="R457">
        <v>32.833306</v>
      </c>
      <c r="S457">
        <v>25.792652</v>
      </c>
      <c r="T457">
        <v>22.849308000000001</v>
      </c>
      <c r="U457">
        <v>16.649305999999999</v>
      </c>
      <c r="V457">
        <v>14.325435000000001</v>
      </c>
      <c r="W457">
        <v>7.3220340000000004</v>
      </c>
      <c r="X457">
        <v>6.11151</v>
      </c>
      <c r="Y457">
        <v>11.224105</v>
      </c>
      <c r="Z457">
        <v>244.36104900000001</v>
      </c>
      <c r="AA457">
        <v>187.766728</v>
      </c>
      <c r="AB457">
        <v>171.457539</v>
      </c>
      <c r="AC457">
        <v>158.543544</v>
      </c>
      <c r="AD457">
        <v>131.727609</v>
      </c>
      <c r="AE457">
        <v>124.98674200000001</v>
      </c>
      <c r="AF457">
        <v>72.800110000000004</v>
      </c>
      <c r="AG457">
        <v>76.448808999999997</v>
      </c>
      <c r="AH457">
        <v>564.915167</v>
      </c>
      <c r="AI457">
        <v>415.65494899999999</v>
      </c>
      <c r="AJ457">
        <v>264.85966500000001</v>
      </c>
      <c r="AK457">
        <v>98.883037999999999</v>
      </c>
      <c r="AL457">
        <v>56.412103000000002</v>
      </c>
      <c r="AM457">
        <v>23.529222000000001</v>
      </c>
      <c r="AN457">
        <v>60.782164999999999</v>
      </c>
      <c r="AO457">
        <v>66.532375000000002</v>
      </c>
      <c r="AP457">
        <v>10.33351</v>
      </c>
      <c r="AQ457">
        <v>32.703688</v>
      </c>
      <c r="AR457">
        <v>161.60304600000001</v>
      </c>
      <c r="AS457">
        <v>71.194044000000005</v>
      </c>
      <c r="AT457">
        <v>346.42031200000002</v>
      </c>
      <c r="AU457">
        <v>2.463263</v>
      </c>
      <c r="AV457">
        <v>2.5928170000000001</v>
      </c>
      <c r="AW457">
        <v>2.5407929999999999</v>
      </c>
      <c r="AX457">
        <v>1.7849999999999999E-3</v>
      </c>
      <c r="AY457">
        <v>2.1940000000000002E-3</v>
      </c>
      <c r="AZ457">
        <v>6.0999999999999997E-4</v>
      </c>
      <c r="BA457">
        <v>6.2100000000000002E-4</v>
      </c>
      <c r="BB457">
        <v>0.122519</v>
      </c>
      <c r="BC457">
        <v>0.13830300000000001</v>
      </c>
      <c r="BD457">
        <v>0.123028</v>
      </c>
      <c r="BE457">
        <v>0.98428800000000005</v>
      </c>
      <c r="BF457">
        <v>0.26283400000000001</v>
      </c>
      <c r="BG457">
        <v>8.2066E-2</v>
      </c>
      <c r="BH457">
        <v>2.34E-4</v>
      </c>
      <c r="BI457">
        <v>0</v>
      </c>
    </row>
    <row r="458" spans="1:61">
      <c r="A458">
        <v>456</v>
      </c>
      <c r="B458">
        <v>38.604115999999998</v>
      </c>
      <c r="C458">
        <v>36.346102999999999</v>
      </c>
      <c r="D458">
        <v>22.428294999999999</v>
      </c>
      <c r="E458">
        <v>15.844535</v>
      </c>
      <c r="F458">
        <v>13.262672</v>
      </c>
      <c r="G458">
        <v>12.116215</v>
      </c>
      <c r="H458">
        <v>11.510127000000001</v>
      </c>
      <c r="I458">
        <v>10.405123</v>
      </c>
      <c r="J458">
        <v>230.18267800000001</v>
      </c>
      <c r="K458">
        <v>228.683638</v>
      </c>
      <c r="L458">
        <v>215.34806699999999</v>
      </c>
      <c r="M458">
        <v>181.82254</v>
      </c>
      <c r="N458">
        <v>160.350685</v>
      </c>
      <c r="O458">
        <v>137.894026</v>
      </c>
      <c r="P458">
        <v>125.47170699999999</v>
      </c>
      <c r="Q458">
        <v>98.986658000000006</v>
      </c>
      <c r="R458">
        <v>32.313825999999999</v>
      </c>
      <c r="S458">
        <v>25.685213999999998</v>
      </c>
      <c r="T458">
        <v>22.362569000000001</v>
      </c>
      <c r="U458">
        <v>16.693283999999998</v>
      </c>
      <c r="V458">
        <v>14.255063</v>
      </c>
      <c r="W458">
        <v>7.2896919999999996</v>
      </c>
      <c r="X458">
        <v>5.9642600000000003</v>
      </c>
      <c r="Y458">
        <v>11.191829</v>
      </c>
      <c r="Z458">
        <v>232.37098499999999</v>
      </c>
      <c r="AA458">
        <v>187.27648099999999</v>
      </c>
      <c r="AB458">
        <v>170.70047500000001</v>
      </c>
      <c r="AC458">
        <v>158.13132200000001</v>
      </c>
      <c r="AD458">
        <v>130.756845</v>
      </c>
      <c r="AE458">
        <v>120.844353</v>
      </c>
      <c r="AF458">
        <v>73.942677000000003</v>
      </c>
      <c r="AG458">
        <v>75.611468000000002</v>
      </c>
      <c r="AH458">
        <v>434.22150900000003</v>
      </c>
      <c r="AI458">
        <v>442.60134099999999</v>
      </c>
      <c r="AJ458">
        <v>341.579093</v>
      </c>
      <c r="AK458">
        <v>150.37959499999999</v>
      </c>
      <c r="AL458">
        <v>64.280794</v>
      </c>
      <c r="AM458">
        <v>35.310333</v>
      </c>
      <c r="AN458">
        <v>66.510840000000002</v>
      </c>
      <c r="AO458">
        <v>60.765898</v>
      </c>
      <c r="AP458">
        <v>10.409941999999999</v>
      </c>
      <c r="AQ458">
        <v>32.928887000000003</v>
      </c>
      <c r="AR458">
        <v>160.00491299999999</v>
      </c>
      <c r="AS458">
        <v>68.259367999999995</v>
      </c>
      <c r="AT458">
        <v>345.83732600000002</v>
      </c>
      <c r="AU458">
        <v>2.4383849999999998</v>
      </c>
      <c r="AV458">
        <v>2.5816789999999998</v>
      </c>
      <c r="AW458">
        <v>2.5449139999999999</v>
      </c>
      <c r="AX458">
        <v>1.6329999999999999E-3</v>
      </c>
      <c r="AY458">
        <v>1.8890000000000001E-3</v>
      </c>
      <c r="AZ458">
        <v>3.0499999999999999E-4</v>
      </c>
      <c r="BA458">
        <v>4.6900000000000002E-4</v>
      </c>
      <c r="BB458">
        <v>0.122519</v>
      </c>
      <c r="BC458">
        <v>0.138151</v>
      </c>
      <c r="BD458">
        <v>0.122723</v>
      </c>
      <c r="BE458">
        <v>0.98413600000000001</v>
      </c>
      <c r="BF458">
        <v>0.26252900000000001</v>
      </c>
      <c r="BG458">
        <v>8.1913E-2</v>
      </c>
      <c r="BH458">
        <v>6.9200000000000002E-4</v>
      </c>
      <c r="BI458">
        <v>0</v>
      </c>
    </row>
    <row r="459" spans="1:61">
      <c r="A459">
        <v>457</v>
      </c>
      <c r="B459">
        <v>37.173290999999999</v>
      </c>
      <c r="C459">
        <v>36.932634</v>
      </c>
      <c r="D459">
        <v>22.340762000000002</v>
      </c>
      <c r="E459">
        <v>15.870804</v>
      </c>
      <c r="F459">
        <v>13.365299</v>
      </c>
      <c r="G459">
        <v>12.180738</v>
      </c>
      <c r="H459">
        <v>11.574665</v>
      </c>
      <c r="I459">
        <v>10.355045</v>
      </c>
      <c r="J459">
        <v>228.43025499999999</v>
      </c>
      <c r="K459">
        <v>227.081343</v>
      </c>
      <c r="L459">
        <v>214.347713</v>
      </c>
      <c r="M459">
        <v>182.612844</v>
      </c>
      <c r="N459">
        <v>160.45296099999999</v>
      </c>
      <c r="O459">
        <v>139.617369</v>
      </c>
      <c r="P459">
        <v>126.733408</v>
      </c>
      <c r="Q459">
        <v>103.442786</v>
      </c>
      <c r="R459">
        <v>31.250771</v>
      </c>
      <c r="S459">
        <v>25.635719000000002</v>
      </c>
      <c r="T459">
        <v>22.199189000000001</v>
      </c>
      <c r="U459">
        <v>16.719536000000002</v>
      </c>
      <c r="V459">
        <v>14.281371999999999</v>
      </c>
      <c r="W459">
        <v>7.3543750000000001</v>
      </c>
      <c r="X459">
        <v>6.0289739999999998</v>
      </c>
      <c r="Y459">
        <v>11.218176</v>
      </c>
      <c r="Z459">
        <v>229.294556</v>
      </c>
      <c r="AA459">
        <v>187.95163500000001</v>
      </c>
      <c r="AB459">
        <v>170.91752</v>
      </c>
      <c r="AC459">
        <v>158.76573200000001</v>
      </c>
      <c r="AD459">
        <v>126.65687200000001</v>
      </c>
      <c r="AE459">
        <v>117.66301199999999</v>
      </c>
      <c r="AF459">
        <v>71.547421999999997</v>
      </c>
      <c r="AG459">
        <v>75.086939999999998</v>
      </c>
      <c r="AH459">
        <v>293.51316200000002</v>
      </c>
      <c r="AI459">
        <v>136.4983</v>
      </c>
      <c r="AJ459">
        <v>244.15753100000001</v>
      </c>
      <c r="AK459">
        <v>141.87339600000001</v>
      </c>
      <c r="AL459">
        <v>88.568427999999997</v>
      </c>
      <c r="AM459">
        <v>25.085688999999999</v>
      </c>
      <c r="AN459">
        <v>59.648077000000001</v>
      </c>
      <c r="AO459">
        <v>60.550975000000001</v>
      </c>
      <c r="AP459">
        <v>10.530485000000001</v>
      </c>
      <c r="AQ459">
        <v>33.047262000000003</v>
      </c>
      <c r="AR459">
        <v>158.86973499999999</v>
      </c>
      <c r="AS459">
        <v>68.265034</v>
      </c>
      <c r="AT459">
        <v>341.21364899999998</v>
      </c>
      <c r="AU459">
        <v>2.360392</v>
      </c>
      <c r="AV459">
        <v>2.5829</v>
      </c>
      <c r="AW459">
        <v>2.5444559999999998</v>
      </c>
      <c r="AX459">
        <v>1.6329999999999999E-3</v>
      </c>
      <c r="AY459">
        <v>2.0409999999999998E-3</v>
      </c>
      <c r="AZ459">
        <v>1.5300000000000001E-4</v>
      </c>
      <c r="BA459">
        <v>6.2100000000000002E-4</v>
      </c>
      <c r="BB459">
        <v>0.122824</v>
      </c>
      <c r="BC459">
        <v>0.13830300000000001</v>
      </c>
      <c r="BD459">
        <v>0.122875</v>
      </c>
      <c r="BE459">
        <v>0.98413600000000001</v>
      </c>
      <c r="BF459">
        <v>0.26283400000000001</v>
      </c>
      <c r="BG459">
        <v>8.1913E-2</v>
      </c>
      <c r="BH459">
        <v>3.8699999999999997E-4</v>
      </c>
      <c r="BI459">
        <v>0</v>
      </c>
    </row>
    <row r="460" spans="1:61">
      <c r="A460">
        <v>458</v>
      </c>
      <c r="B460">
        <v>38.492137999999997</v>
      </c>
      <c r="C460">
        <v>36.794733999999998</v>
      </c>
      <c r="D460">
        <v>22.163074000000002</v>
      </c>
      <c r="E460">
        <v>15.920719</v>
      </c>
      <c r="F460">
        <v>13.338986999999999</v>
      </c>
      <c r="G460">
        <v>12.154403</v>
      </c>
      <c r="H460">
        <v>11.586520999999999</v>
      </c>
      <c r="I460">
        <v>10.443337</v>
      </c>
      <c r="J460">
        <v>225.75314700000001</v>
      </c>
      <c r="K460">
        <v>221.519193</v>
      </c>
      <c r="L460">
        <v>209.10825800000001</v>
      </c>
      <c r="M460">
        <v>181.09680499999999</v>
      </c>
      <c r="N460">
        <v>158.221825</v>
      </c>
      <c r="O460">
        <v>140.64819</v>
      </c>
      <c r="P460">
        <v>126.745036</v>
      </c>
      <c r="Q460">
        <v>99.539974999999998</v>
      </c>
      <c r="R460">
        <v>29.909106999999999</v>
      </c>
      <c r="S460">
        <v>25.345241999999999</v>
      </c>
      <c r="T460">
        <v>22.362569000000001</v>
      </c>
      <c r="U460">
        <v>16.845551</v>
      </c>
      <c r="V460">
        <v>14.331352000000001</v>
      </c>
      <c r="W460">
        <v>7.4045329999999998</v>
      </c>
      <c r="X460">
        <v>6.0791539999999999</v>
      </c>
      <c r="Y460">
        <v>11.153623</v>
      </c>
      <c r="Z460">
        <v>227.94309699999999</v>
      </c>
      <c r="AA460">
        <v>187.734488</v>
      </c>
      <c r="AB460">
        <v>172.07391799999999</v>
      </c>
      <c r="AC460">
        <v>157.333248</v>
      </c>
      <c r="AD460">
        <v>124.309864</v>
      </c>
      <c r="AE460">
        <v>112.503608</v>
      </c>
      <c r="AF460">
        <v>71.045297000000005</v>
      </c>
      <c r="AG460">
        <v>76.601116000000005</v>
      </c>
      <c r="AH460">
        <v>415.40357399999999</v>
      </c>
      <c r="AI460">
        <v>213.71656400000001</v>
      </c>
      <c r="AJ460">
        <v>110.418539</v>
      </c>
      <c r="AK460">
        <v>114.668744</v>
      </c>
      <c r="AL460">
        <v>66.274249999999995</v>
      </c>
      <c r="AM460">
        <v>17.317315000000001</v>
      </c>
      <c r="AN460">
        <v>54.203958</v>
      </c>
      <c r="AO460">
        <v>51.344006</v>
      </c>
      <c r="AP460">
        <v>10.498174000000001</v>
      </c>
      <c r="AQ460">
        <v>33.540765999999998</v>
      </c>
      <c r="AR460">
        <v>157.39285799999999</v>
      </c>
      <c r="AS460">
        <v>67.940461999999997</v>
      </c>
      <c r="AT460">
        <v>338.702721</v>
      </c>
      <c r="AU460">
        <v>2.4035859999999998</v>
      </c>
      <c r="AV460">
        <v>2.5613860000000002</v>
      </c>
      <c r="AW460">
        <v>2.538351</v>
      </c>
      <c r="AX460">
        <v>1.7849999999999999E-3</v>
      </c>
      <c r="AY460">
        <v>1.8890000000000001E-3</v>
      </c>
      <c r="AZ460">
        <v>4.5800000000000002E-4</v>
      </c>
      <c r="BA460">
        <v>6.2100000000000002E-4</v>
      </c>
      <c r="BB460">
        <v>0.122824</v>
      </c>
      <c r="BC460">
        <v>0.13830300000000001</v>
      </c>
      <c r="BD460">
        <v>0.12257</v>
      </c>
      <c r="BE460">
        <v>0.98428800000000005</v>
      </c>
      <c r="BF460">
        <v>0.26130799999999998</v>
      </c>
      <c r="BG460">
        <v>8.2524E-2</v>
      </c>
      <c r="BH460">
        <v>5.4000000000000001E-4</v>
      </c>
      <c r="BI460">
        <v>0</v>
      </c>
    </row>
    <row r="461" spans="1:61">
      <c r="A461">
        <v>459</v>
      </c>
      <c r="B461">
        <v>39.014608000000003</v>
      </c>
      <c r="C461">
        <v>36.981608999999999</v>
      </c>
      <c r="D461">
        <v>22.011490999999999</v>
      </c>
      <c r="E461">
        <v>16.149243999999999</v>
      </c>
      <c r="F461">
        <v>13.300829999999999</v>
      </c>
      <c r="G461">
        <v>12.078025999999999</v>
      </c>
      <c r="H461">
        <v>11.548323999999999</v>
      </c>
      <c r="I461">
        <v>10.519762</v>
      </c>
      <c r="J461">
        <v>220.55767599999999</v>
      </c>
      <c r="K461">
        <v>216.277276</v>
      </c>
      <c r="L461">
        <v>202.43992700000001</v>
      </c>
      <c r="M461">
        <v>178.84341599999999</v>
      </c>
      <c r="N461">
        <v>153.39948799999999</v>
      </c>
      <c r="O461">
        <v>140.119697</v>
      </c>
      <c r="P461">
        <v>119.641402</v>
      </c>
      <c r="Q461">
        <v>92.210027999999994</v>
      </c>
      <c r="R461">
        <v>29.043571</v>
      </c>
      <c r="S461">
        <v>25.307461</v>
      </c>
      <c r="T461">
        <v>22.552063</v>
      </c>
      <c r="U461">
        <v>16.997800000000002</v>
      </c>
      <c r="V461">
        <v>14.369496</v>
      </c>
      <c r="W461">
        <v>7.4045329999999998</v>
      </c>
      <c r="X461">
        <v>5.9642600000000003</v>
      </c>
      <c r="Y461">
        <v>11.191829</v>
      </c>
      <c r="Z461">
        <v>227.98097300000001</v>
      </c>
      <c r="AA461">
        <v>191.89439200000001</v>
      </c>
      <c r="AB461">
        <v>175.62333100000001</v>
      </c>
      <c r="AC461">
        <v>157.25725199999999</v>
      </c>
      <c r="AD461">
        <v>128.24270100000001</v>
      </c>
      <c r="AE461">
        <v>110.49885999999999</v>
      </c>
      <c r="AF461">
        <v>77.573226000000005</v>
      </c>
      <c r="AG461">
        <v>80.156948999999997</v>
      </c>
      <c r="AH461">
        <v>268.130133</v>
      </c>
      <c r="AI461">
        <v>187.589111</v>
      </c>
      <c r="AJ461">
        <v>125.315977</v>
      </c>
      <c r="AK461">
        <v>84.105065999999994</v>
      </c>
      <c r="AL461">
        <v>102.67422500000001</v>
      </c>
      <c r="AM461">
        <v>23.345817</v>
      </c>
      <c r="AN461">
        <v>57.882168999999998</v>
      </c>
      <c r="AO461">
        <v>52.926222000000003</v>
      </c>
      <c r="AP461">
        <v>10.64512</v>
      </c>
      <c r="AQ461">
        <v>32.822088000000001</v>
      </c>
      <c r="AR461">
        <v>158.07124400000001</v>
      </c>
      <c r="AS461">
        <v>73.950109999999995</v>
      </c>
      <c r="AT461">
        <v>332.674913</v>
      </c>
      <c r="AU461">
        <v>2.4580739999999999</v>
      </c>
      <c r="AV461">
        <v>2.5929700000000002</v>
      </c>
      <c r="AW461">
        <v>2.5438450000000001</v>
      </c>
      <c r="AX461">
        <v>1.48E-3</v>
      </c>
      <c r="AY461">
        <v>1.7359999999999999E-3</v>
      </c>
      <c r="AZ461">
        <v>4.5800000000000002E-4</v>
      </c>
      <c r="BA461">
        <v>4.6900000000000002E-4</v>
      </c>
      <c r="BB461">
        <v>0.122824</v>
      </c>
      <c r="BC461">
        <v>0.13830300000000001</v>
      </c>
      <c r="BD461">
        <v>0.122875</v>
      </c>
      <c r="BE461">
        <v>0.98428800000000005</v>
      </c>
      <c r="BF461">
        <v>0.261461</v>
      </c>
      <c r="BG461">
        <v>8.3592E-2</v>
      </c>
      <c r="BH461">
        <v>3.8699999999999997E-4</v>
      </c>
      <c r="BI461">
        <v>0</v>
      </c>
    </row>
    <row r="462" spans="1:61">
      <c r="A462">
        <v>460</v>
      </c>
      <c r="B462">
        <v>39.095016000000001</v>
      </c>
      <c r="C462">
        <v>36.800535000000004</v>
      </c>
      <c r="D462">
        <v>21.941573999999999</v>
      </c>
      <c r="E462">
        <v>16.193237</v>
      </c>
      <c r="F462">
        <v>13.306751</v>
      </c>
      <c r="G462">
        <v>12.007572</v>
      </c>
      <c r="H462">
        <v>11.554252</v>
      </c>
      <c r="I462">
        <v>10.525693</v>
      </c>
      <c r="J462">
        <v>216.30970500000001</v>
      </c>
      <c r="K462">
        <v>211.946821</v>
      </c>
      <c r="L462">
        <v>196.80021199999999</v>
      </c>
      <c r="M462">
        <v>175.22194500000001</v>
      </c>
      <c r="N462">
        <v>149.15982399999999</v>
      </c>
      <c r="O462">
        <v>138.23922200000001</v>
      </c>
      <c r="P462">
        <v>112.795745</v>
      </c>
      <c r="Q462">
        <v>89.679021000000006</v>
      </c>
      <c r="R462">
        <v>28.032450999999998</v>
      </c>
      <c r="S462">
        <v>25.048821</v>
      </c>
      <c r="T462">
        <v>22.823177000000001</v>
      </c>
      <c r="U462">
        <v>17.840757</v>
      </c>
      <c r="V462">
        <v>14.566114000000001</v>
      </c>
      <c r="W462">
        <v>7.4104710000000003</v>
      </c>
      <c r="X462">
        <v>6.0850949999999999</v>
      </c>
      <c r="Y462">
        <v>11.121345</v>
      </c>
      <c r="Z462">
        <v>229.00930199999999</v>
      </c>
      <c r="AA462">
        <v>194.49495999999999</v>
      </c>
      <c r="AB462">
        <v>178.45463699999999</v>
      </c>
      <c r="AC462">
        <v>161.59788</v>
      </c>
      <c r="AD462">
        <v>130.08687800000001</v>
      </c>
      <c r="AE462">
        <v>112.17509</v>
      </c>
      <c r="AF462">
        <v>83.008144000000001</v>
      </c>
      <c r="AG462">
        <v>82.729577000000006</v>
      </c>
      <c r="AH462">
        <v>327.53380700000002</v>
      </c>
      <c r="AI462">
        <v>274.55442199999999</v>
      </c>
      <c r="AJ462">
        <v>102.18947900000001</v>
      </c>
      <c r="AK462">
        <v>38.230227999999997</v>
      </c>
      <c r="AL462">
        <v>88.709686000000005</v>
      </c>
      <c r="AM462">
        <v>25.948751000000001</v>
      </c>
      <c r="AN462">
        <v>59.311391999999998</v>
      </c>
      <c r="AO462">
        <v>57.933272000000002</v>
      </c>
      <c r="AP462">
        <v>10.792055</v>
      </c>
      <c r="AQ462">
        <v>32.778759999999998</v>
      </c>
      <c r="AR462">
        <v>159.28219999999999</v>
      </c>
      <c r="AS462">
        <v>74.384472000000002</v>
      </c>
      <c r="AT462">
        <v>330.77004899999997</v>
      </c>
      <c r="AU462">
        <v>2.39046</v>
      </c>
      <c r="AV462">
        <v>2.5606230000000001</v>
      </c>
      <c r="AW462">
        <v>2.5400299999999998</v>
      </c>
      <c r="AX462">
        <v>1.3270000000000001E-3</v>
      </c>
      <c r="AY462">
        <v>1.7359999999999999E-3</v>
      </c>
      <c r="AZ462">
        <v>3.0499999999999999E-4</v>
      </c>
      <c r="BA462">
        <v>3.1599999999999998E-4</v>
      </c>
      <c r="BB462">
        <v>0.122519</v>
      </c>
      <c r="BC462">
        <v>0.138456</v>
      </c>
      <c r="BD462">
        <v>0.122723</v>
      </c>
      <c r="BE462">
        <v>0.98413600000000001</v>
      </c>
      <c r="BF462">
        <v>0.26268200000000003</v>
      </c>
      <c r="BG462">
        <v>8.3745E-2</v>
      </c>
      <c r="BH462">
        <v>3.8699999999999997E-4</v>
      </c>
      <c r="BI462">
        <v>0</v>
      </c>
    </row>
    <row r="463" spans="1:61">
      <c r="A463">
        <v>461</v>
      </c>
      <c r="B463">
        <v>39.126533999999999</v>
      </c>
      <c r="C463">
        <v>36.906863000000001</v>
      </c>
      <c r="D463">
        <v>22.011490999999999</v>
      </c>
      <c r="E463">
        <v>16.187328000000001</v>
      </c>
      <c r="F463">
        <v>13.300829999999999</v>
      </c>
      <c r="G463">
        <v>11.963455</v>
      </c>
      <c r="H463">
        <v>11.624717</v>
      </c>
      <c r="I463">
        <v>10.405123</v>
      </c>
      <c r="J463">
        <v>212.91971000000001</v>
      </c>
      <c r="K463">
        <v>208.24736100000001</v>
      </c>
      <c r="L463">
        <v>191.25944699999999</v>
      </c>
      <c r="M463">
        <v>169.263319</v>
      </c>
      <c r="N463">
        <v>144.34898699999999</v>
      </c>
      <c r="O463">
        <v>135.21907100000001</v>
      </c>
      <c r="P463">
        <v>108.595575</v>
      </c>
      <c r="Q463">
        <v>88.166979999999995</v>
      </c>
      <c r="R463">
        <v>27.385786</v>
      </c>
      <c r="S463">
        <v>24.967371</v>
      </c>
      <c r="T463">
        <v>23.120350999999999</v>
      </c>
      <c r="U463">
        <v>18.405259999999998</v>
      </c>
      <c r="V463">
        <v>14.636471</v>
      </c>
      <c r="W463">
        <v>7.5193680000000001</v>
      </c>
      <c r="X463">
        <v>6.0791539999999999</v>
      </c>
      <c r="Y463">
        <v>11.191829</v>
      </c>
      <c r="Z463">
        <v>230.744497</v>
      </c>
      <c r="AA463">
        <v>198.37976399999999</v>
      </c>
      <c r="AB463">
        <v>180.969246</v>
      </c>
      <c r="AC463">
        <v>163.913704</v>
      </c>
      <c r="AD463">
        <v>129.217916</v>
      </c>
      <c r="AE463">
        <v>116.66893399999999</v>
      </c>
      <c r="AF463">
        <v>91.304513999999998</v>
      </c>
      <c r="AG463">
        <v>82.173741000000007</v>
      </c>
      <c r="AH463">
        <v>491.586793</v>
      </c>
      <c r="AI463">
        <v>203.090654</v>
      </c>
      <c r="AJ463">
        <v>133.911844</v>
      </c>
      <c r="AK463">
        <v>54.963133999999997</v>
      </c>
      <c r="AL463">
        <v>92.359851000000006</v>
      </c>
      <c r="AM463">
        <v>20.281406</v>
      </c>
      <c r="AN463">
        <v>56.967536000000003</v>
      </c>
      <c r="AO463">
        <v>59.931511</v>
      </c>
      <c r="AP463">
        <v>10.994885</v>
      </c>
      <c r="AQ463">
        <v>33.053055000000001</v>
      </c>
      <c r="AR463">
        <v>161.88123100000001</v>
      </c>
      <c r="AS463">
        <v>74.359128999999996</v>
      </c>
      <c r="AT463">
        <v>328.69872800000002</v>
      </c>
      <c r="AU463">
        <v>2.455479</v>
      </c>
      <c r="AV463">
        <v>2.5632169999999999</v>
      </c>
      <c r="AW463">
        <v>2.5378940000000001</v>
      </c>
      <c r="AX463">
        <v>1.3270000000000001E-3</v>
      </c>
      <c r="AY463">
        <v>1.5839999999999999E-3</v>
      </c>
      <c r="AZ463">
        <v>3.0499999999999999E-4</v>
      </c>
      <c r="BA463">
        <v>6.2100000000000002E-4</v>
      </c>
      <c r="BB463">
        <v>0.122977</v>
      </c>
      <c r="BC463">
        <v>0.138456</v>
      </c>
      <c r="BD463">
        <v>0.122723</v>
      </c>
      <c r="BE463">
        <v>0.98459300000000005</v>
      </c>
      <c r="BF463">
        <v>0.261461</v>
      </c>
      <c r="BG463">
        <v>8.3745E-2</v>
      </c>
      <c r="BH463">
        <v>3.8699999999999997E-4</v>
      </c>
      <c r="BI463">
        <v>0</v>
      </c>
    </row>
    <row r="464" spans="1:61">
      <c r="A464">
        <v>462</v>
      </c>
      <c r="B464">
        <v>38.753402999999999</v>
      </c>
      <c r="C464">
        <v>37.280543999999999</v>
      </c>
      <c r="D464">
        <v>22.011490999999999</v>
      </c>
      <c r="E464">
        <v>16.149243999999999</v>
      </c>
      <c r="F464">
        <v>13.338986999999999</v>
      </c>
      <c r="G464">
        <v>11.88707</v>
      </c>
      <c r="H464">
        <v>11.548323999999999</v>
      </c>
      <c r="I464">
        <v>10.443337</v>
      </c>
      <c r="J464">
        <v>209.91329200000001</v>
      </c>
      <c r="K464">
        <v>205.04630399999999</v>
      </c>
      <c r="L464">
        <v>185.95192399999999</v>
      </c>
      <c r="M464">
        <v>163.698463</v>
      </c>
      <c r="N464">
        <v>138.80077499999999</v>
      </c>
      <c r="O464">
        <v>131.38288700000001</v>
      </c>
      <c r="P464">
        <v>104.262817</v>
      </c>
      <c r="Q464">
        <v>86.404291999999998</v>
      </c>
      <c r="R464">
        <v>26.442710000000002</v>
      </c>
      <c r="S464">
        <v>24.702781999999999</v>
      </c>
      <c r="T464">
        <v>23.158227</v>
      </c>
      <c r="U464">
        <v>18.557324000000001</v>
      </c>
      <c r="V464">
        <v>14.636471</v>
      </c>
      <c r="W464">
        <v>7.5193680000000001</v>
      </c>
      <c r="X464">
        <v>6.0025589999999998</v>
      </c>
      <c r="Y464">
        <v>11.077209</v>
      </c>
      <c r="Z464">
        <v>231.50112799999999</v>
      </c>
      <c r="AA464">
        <v>200.78188700000001</v>
      </c>
      <c r="AB464">
        <v>180.701896</v>
      </c>
      <c r="AC464">
        <v>160.18445500000001</v>
      </c>
      <c r="AD464">
        <v>125.43262300000001</v>
      </c>
      <c r="AE464">
        <v>118.56898</v>
      </c>
      <c r="AF464">
        <v>96.716641999999993</v>
      </c>
      <c r="AG464">
        <v>83.567541000000006</v>
      </c>
      <c r="AH464">
        <v>402.30749900000001</v>
      </c>
      <c r="AI464">
        <v>321.13754999999998</v>
      </c>
      <c r="AJ464">
        <v>96.046992000000003</v>
      </c>
      <c r="AK464">
        <v>84.116400999999996</v>
      </c>
      <c r="AL464">
        <v>85.568956999999997</v>
      </c>
      <c r="AM464">
        <v>29.698181000000002</v>
      </c>
      <c r="AN464">
        <v>61.093246999999998</v>
      </c>
      <c r="AO464">
        <v>52.273108000000001</v>
      </c>
      <c r="AP464">
        <v>11.07719</v>
      </c>
      <c r="AQ464">
        <v>32.495829999999998</v>
      </c>
      <c r="AR464">
        <v>163.63842</v>
      </c>
      <c r="AS464">
        <v>74.731476000000001</v>
      </c>
      <c r="AT464">
        <v>326.40158100000002</v>
      </c>
      <c r="AU464">
        <v>2.5168349999999999</v>
      </c>
      <c r="AV464">
        <v>2.558487</v>
      </c>
      <c r="AW464">
        <v>2.5403349999999998</v>
      </c>
      <c r="AX464">
        <v>1.0219999999999999E-3</v>
      </c>
      <c r="AY464">
        <v>1.8890000000000001E-3</v>
      </c>
      <c r="AZ464">
        <v>3.0499999999999999E-4</v>
      </c>
      <c r="BA464">
        <v>4.6900000000000002E-4</v>
      </c>
      <c r="BB464">
        <v>0.122824</v>
      </c>
      <c r="BC464">
        <v>0.138151</v>
      </c>
      <c r="BD464">
        <v>0.123028</v>
      </c>
      <c r="BE464">
        <v>0.98428800000000005</v>
      </c>
      <c r="BF464">
        <v>0.261156</v>
      </c>
      <c r="BG464">
        <v>8.5117999999999999E-2</v>
      </c>
      <c r="BH464">
        <v>3.8699999999999997E-4</v>
      </c>
      <c r="BI464">
        <v>0</v>
      </c>
    </row>
    <row r="465" spans="1:61">
      <c r="A465">
        <v>463</v>
      </c>
      <c r="B465">
        <v>39.654496999999999</v>
      </c>
      <c r="C465">
        <v>37.286341999999998</v>
      </c>
      <c r="D465">
        <v>22.093166</v>
      </c>
      <c r="E465">
        <v>16.269400999999998</v>
      </c>
      <c r="F465">
        <v>13.306751</v>
      </c>
      <c r="G465">
        <v>11.931189</v>
      </c>
      <c r="H465">
        <v>11.592447999999999</v>
      </c>
      <c r="I465">
        <v>10.449268</v>
      </c>
      <c r="J465">
        <v>206.79631599999999</v>
      </c>
      <c r="K465">
        <v>203.222114</v>
      </c>
      <c r="L465">
        <v>181.833944</v>
      </c>
      <c r="M465">
        <v>157.805384</v>
      </c>
      <c r="N465">
        <v>133.61229700000001</v>
      </c>
      <c r="O465">
        <v>126.69863700000001</v>
      </c>
      <c r="P465">
        <v>99.760873000000004</v>
      </c>
      <c r="Q465">
        <v>84.611393000000007</v>
      </c>
      <c r="R465">
        <v>26.863621999999999</v>
      </c>
      <c r="S465">
        <v>24.254922000000001</v>
      </c>
      <c r="T465">
        <v>23.088349999999998</v>
      </c>
      <c r="U465">
        <v>18.639247999999998</v>
      </c>
      <c r="V465">
        <v>14.718657</v>
      </c>
      <c r="W465">
        <v>7.4487500000000004</v>
      </c>
      <c r="X465">
        <v>6.0467969999999998</v>
      </c>
      <c r="Y465">
        <v>11.044930000000001</v>
      </c>
      <c r="Z465">
        <v>230.78820400000001</v>
      </c>
      <c r="AA465">
        <v>200.94029399999999</v>
      </c>
      <c r="AB465">
        <v>177.38547700000001</v>
      </c>
      <c r="AC465">
        <v>156.465307</v>
      </c>
      <c r="AD465">
        <v>119.75730799999999</v>
      </c>
      <c r="AE465">
        <v>117.866657</v>
      </c>
      <c r="AF465">
        <v>96.869795999999994</v>
      </c>
      <c r="AG465">
        <v>85.554569000000001</v>
      </c>
      <c r="AH465">
        <v>456.56930499999999</v>
      </c>
      <c r="AI465">
        <v>392.00353999999999</v>
      </c>
      <c r="AJ465">
        <v>68.103133999999997</v>
      </c>
      <c r="AK465">
        <v>21.837439</v>
      </c>
      <c r="AL465">
        <v>52.656899000000003</v>
      </c>
      <c r="AM465">
        <v>22.550616999999999</v>
      </c>
      <c r="AN465">
        <v>42.202475</v>
      </c>
      <c r="AO465">
        <v>52.003202999999999</v>
      </c>
      <c r="AP465">
        <v>11.179993</v>
      </c>
      <c r="AQ465">
        <v>33.122309999999999</v>
      </c>
      <c r="AR465">
        <v>165.26448199999999</v>
      </c>
      <c r="AS465">
        <v>75.086833999999996</v>
      </c>
      <c r="AT465">
        <v>323.94012700000002</v>
      </c>
      <c r="AU465">
        <v>2.2769050000000002</v>
      </c>
      <c r="AV465">
        <v>2.5619960000000002</v>
      </c>
      <c r="AW465">
        <v>2.5392670000000002</v>
      </c>
      <c r="AX465">
        <v>1.0219999999999999E-3</v>
      </c>
      <c r="AY465">
        <v>1.5839999999999999E-3</v>
      </c>
      <c r="AZ465">
        <v>3.0499999999999999E-4</v>
      </c>
      <c r="BA465">
        <v>3.1599999999999998E-4</v>
      </c>
      <c r="BB465">
        <v>0.122672</v>
      </c>
      <c r="BC465">
        <v>0.138151</v>
      </c>
      <c r="BD465">
        <v>0.122723</v>
      </c>
      <c r="BE465">
        <v>0.98383100000000001</v>
      </c>
      <c r="BF465">
        <v>0.26268200000000003</v>
      </c>
      <c r="BG465">
        <v>8.3592E-2</v>
      </c>
      <c r="BH465">
        <v>6.9200000000000002E-4</v>
      </c>
      <c r="BI465">
        <v>0</v>
      </c>
    </row>
    <row r="466" spans="1:61">
      <c r="A466">
        <v>464</v>
      </c>
      <c r="B466">
        <v>39.723287999999997</v>
      </c>
      <c r="C466">
        <v>37.42998</v>
      </c>
      <c r="D466">
        <v>22.276747</v>
      </c>
      <c r="E466">
        <v>16.149243999999999</v>
      </c>
      <c r="F466">
        <v>13.186354</v>
      </c>
      <c r="G466">
        <v>11.88707</v>
      </c>
      <c r="H466">
        <v>11.471928999999999</v>
      </c>
      <c r="I466">
        <v>10.366909</v>
      </c>
      <c r="J466">
        <v>204.04662500000001</v>
      </c>
      <c r="K466">
        <v>200.889568</v>
      </c>
      <c r="L466">
        <v>179.00280100000001</v>
      </c>
      <c r="M466">
        <v>152.78477000000001</v>
      </c>
      <c r="N466">
        <v>129.55151000000001</v>
      </c>
      <c r="O466">
        <v>120.894638</v>
      </c>
      <c r="P466">
        <v>93.084632999999997</v>
      </c>
      <c r="Q466">
        <v>80.240357000000003</v>
      </c>
      <c r="R466">
        <v>28.704688999999998</v>
      </c>
      <c r="S466">
        <v>23.908632000000001</v>
      </c>
      <c r="T466">
        <v>22.893070000000002</v>
      </c>
      <c r="U466">
        <v>18.405259999999998</v>
      </c>
      <c r="V466">
        <v>14.636471</v>
      </c>
      <c r="W466">
        <v>7.4045329999999998</v>
      </c>
      <c r="X466">
        <v>5.8493639999999996</v>
      </c>
      <c r="Y466">
        <v>10.962581999999999</v>
      </c>
      <c r="Z466">
        <v>229.60914600000001</v>
      </c>
      <c r="AA466">
        <v>199.48560699999999</v>
      </c>
      <c r="AB466">
        <v>173.86748299999999</v>
      </c>
      <c r="AC466">
        <v>151.41172800000001</v>
      </c>
      <c r="AD466">
        <v>115.986957</v>
      </c>
      <c r="AE466">
        <v>112.28074599999999</v>
      </c>
      <c r="AF466">
        <v>92.444918000000001</v>
      </c>
      <c r="AG466">
        <v>83.604225</v>
      </c>
      <c r="AH466">
        <v>511.04900600000002</v>
      </c>
      <c r="AI466">
        <v>417.90054600000002</v>
      </c>
      <c r="AJ466">
        <v>116.066609</v>
      </c>
      <c r="AK466">
        <v>43.046686999999999</v>
      </c>
      <c r="AL466">
        <v>75.954846000000003</v>
      </c>
      <c r="AM466">
        <v>47.830123999999998</v>
      </c>
      <c r="AN466">
        <v>61.785800999999999</v>
      </c>
      <c r="AO466">
        <v>50.678818999999997</v>
      </c>
      <c r="AP466">
        <v>11.376882</v>
      </c>
      <c r="AQ466">
        <v>32.527577999999998</v>
      </c>
      <c r="AR466">
        <v>166.260999</v>
      </c>
      <c r="AS466">
        <v>75.495846</v>
      </c>
      <c r="AT466">
        <v>321.09178400000002</v>
      </c>
      <c r="AU466">
        <v>2.3228460000000002</v>
      </c>
      <c r="AV466">
        <v>2.5829</v>
      </c>
      <c r="AW466">
        <v>2.5443030000000002</v>
      </c>
      <c r="AX466">
        <v>1.0219999999999999E-3</v>
      </c>
      <c r="AY466">
        <v>1.5839999999999999E-3</v>
      </c>
      <c r="AZ466">
        <v>3.0499999999999999E-4</v>
      </c>
      <c r="BA466">
        <v>4.6900000000000002E-4</v>
      </c>
      <c r="BB466">
        <v>0.122977</v>
      </c>
      <c r="BC466">
        <v>0.138456</v>
      </c>
      <c r="BD466">
        <v>0.122723</v>
      </c>
      <c r="BE466">
        <v>0.98428800000000005</v>
      </c>
      <c r="BF466">
        <v>0.26359700000000003</v>
      </c>
      <c r="BG466">
        <v>8.3745E-2</v>
      </c>
      <c r="BH466">
        <v>6.9200000000000002E-4</v>
      </c>
      <c r="BI466">
        <v>0</v>
      </c>
    </row>
    <row r="467" spans="1:61">
      <c r="A467">
        <v>465</v>
      </c>
      <c r="B467">
        <v>38.348609000000003</v>
      </c>
      <c r="C467">
        <v>37.809280000000001</v>
      </c>
      <c r="D467">
        <v>22.434173999999999</v>
      </c>
      <c r="E467">
        <v>16.117069000000001</v>
      </c>
      <c r="F467">
        <v>13.268594</v>
      </c>
      <c r="G467">
        <v>11.931189</v>
      </c>
      <c r="H467">
        <v>11.286854</v>
      </c>
      <c r="I467">
        <v>10.411054999999999</v>
      </c>
      <c r="J467">
        <v>200.50641999999999</v>
      </c>
      <c r="K467">
        <v>199.216723</v>
      </c>
      <c r="L467">
        <v>177.59634299999999</v>
      </c>
      <c r="M467">
        <v>149.301163</v>
      </c>
      <c r="N467">
        <v>125.923248</v>
      </c>
      <c r="O467">
        <v>116.23868899999999</v>
      </c>
      <c r="P467">
        <v>86.987312000000003</v>
      </c>
      <c r="Q467">
        <v>74.746523999999994</v>
      </c>
      <c r="R467">
        <v>31.005257</v>
      </c>
      <c r="S467">
        <v>23.876671999999999</v>
      </c>
      <c r="T467">
        <v>22.78529</v>
      </c>
      <c r="U467">
        <v>18.2971</v>
      </c>
      <c r="V467">
        <v>14.642388</v>
      </c>
      <c r="W467">
        <v>7.3721909999999999</v>
      </c>
      <c r="X467">
        <v>5.817005</v>
      </c>
      <c r="Y467">
        <v>10.930301</v>
      </c>
      <c r="Z467">
        <v>230.447655</v>
      </c>
      <c r="AA467">
        <v>200.67344</v>
      </c>
      <c r="AB467">
        <v>172.38509099999999</v>
      </c>
      <c r="AC467">
        <v>148.08326500000001</v>
      </c>
      <c r="AD467">
        <v>116.58855200000001</v>
      </c>
      <c r="AE467">
        <v>108.576238</v>
      </c>
      <c r="AF467">
        <v>91.089550000000003</v>
      </c>
      <c r="AG467">
        <v>82.472837999999996</v>
      </c>
      <c r="AH467">
        <v>481.562274</v>
      </c>
      <c r="AI467">
        <v>364.60324000000003</v>
      </c>
      <c r="AJ467">
        <v>140.47743500000001</v>
      </c>
      <c r="AK467">
        <v>20.679576999999998</v>
      </c>
      <c r="AL467">
        <v>72.153735999999995</v>
      </c>
      <c r="AM467">
        <v>46.173772</v>
      </c>
      <c r="AN467">
        <v>63.854084</v>
      </c>
      <c r="AO467">
        <v>45.617367999999999</v>
      </c>
      <c r="AP467">
        <v>11.274088000000001</v>
      </c>
      <c r="AQ467">
        <v>32.050998</v>
      </c>
      <c r="AR467">
        <v>126.932501</v>
      </c>
      <c r="AS467">
        <v>75.323829000000003</v>
      </c>
      <c r="AT467">
        <v>314.51006699999999</v>
      </c>
      <c r="AU467">
        <v>2.467231</v>
      </c>
      <c r="AV467">
        <v>2.559555</v>
      </c>
      <c r="AW467">
        <v>2.5391140000000001</v>
      </c>
      <c r="AX467">
        <v>1.0219999999999999E-3</v>
      </c>
      <c r="AY467">
        <v>1.431E-3</v>
      </c>
      <c r="AZ467">
        <v>3.0499999999999999E-4</v>
      </c>
      <c r="BA467">
        <v>3.1599999999999998E-4</v>
      </c>
      <c r="BB467">
        <v>0.122824</v>
      </c>
      <c r="BC467">
        <v>0.138151</v>
      </c>
      <c r="BD467">
        <v>0.122418</v>
      </c>
      <c r="BE467">
        <v>0.98413600000000001</v>
      </c>
      <c r="BF467">
        <v>0.26558100000000001</v>
      </c>
      <c r="BG467">
        <v>8.3896999999999999E-2</v>
      </c>
      <c r="BH467">
        <v>5.4000000000000001E-4</v>
      </c>
      <c r="BI467">
        <v>0</v>
      </c>
    </row>
    <row r="468" spans="1:61">
      <c r="A468">
        <v>466</v>
      </c>
      <c r="B468">
        <v>37.937873000000003</v>
      </c>
      <c r="C468">
        <v>37.659894000000001</v>
      </c>
      <c r="D468">
        <v>22.623577999999998</v>
      </c>
      <c r="E468">
        <v>16.23132</v>
      </c>
      <c r="F468">
        <v>13.268594</v>
      </c>
      <c r="G468">
        <v>12.007572</v>
      </c>
      <c r="H468">
        <v>11.210448</v>
      </c>
      <c r="I468">
        <v>10.449268</v>
      </c>
      <c r="J468">
        <v>197.11098799999999</v>
      </c>
      <c r="K468">
        <v>196.125258</v>
      </c>
      <c r="L468">
        <v>176.90930599999999</v>
      </c>
      <c r="M468">
        <v>147.36893699999999</v>
      </c>
      <c r="N468">
        <v>123.56702799999999</v>
      </c>
      <c r="O468">
        <v>113.224603</v>
      </c>
      <c r="P468">
        <v>84.160005999999996</v>
      </c>
      <c r="Q468">
        <v>71.153520999999998</v>
      </c>
      <c r="R468">
        <v>31.080409</v>
      </c>
      <c r="S468">
        <v>23.838840000000001</v>
      </c>
      <c r="T468">
        <v>22.44425</v>
      </c>
      <c r="U468">
        <v>18.259077000000001</v>
      </c>
      <c r="V468">
        <v>14.604251</v>
      </c>
      <c r="W468">
        <v>7.2956310000000002</v>
      </c>
      <c r="X468">
        <v>5.817005</v>
      </c>
      <c r="Y468">
        <v>10.930301</v>
      </c>
      <c r="Z468">
        <v>232.112144</v>
      </c>
      <c r="AA468">
        <v>202.00759199999999</v>
      </c>
      <c r="AB468">
        <v>172.38509099999999</v>
      </c>
      <c r="AC468">
        <v>149.52253099999999</v>
      </c>
      <c r="AD468">
        <v>118.86200700000001</v>
      </c>
      <c r="AE468">
        <v>108.205631</v>
      </c>
      <c r="AF468">
        <v>90.868896000000007</v>
      </c>
      <c r="AG468">
        <v>79.649360000000001</v>
      </c>
      <c r="AH468">
        <v>428.585579</v>
      </c>
      <c r="AI468">
        <v>362.73845599999999</v>
      </c>
      <c r="AJ468">
        <v>101.166904</v>
      </c>
      <c r="AK468">
        <v>23.093232</v>
      </c>
      <c r="AL468">
        <v>61.684215000000002</v>
      </c>
      <c r="AM468">
        <v>45.197735999999999</v>
      </c>
      <c r="AN468">
        <v>66.008459999999999</v>
      </c>
      <c r="AO468">
        <v>45.605908999999997</v>
      </c>
      <c r="AP468">
        <v>11.109491999999999</v>
      </c>
      <c r="AQ468">
        <v>31.738873999999999</v>
      </c>
      <c r="AR468">
        <v>117.021225</v>
      </c>
      <c r="AS468">
        <v>76.5959</v>
      </c>
      <c r="AT468">
        <v>311.60186800000002</v>
      </c>
      <c r="AU468">
        <v>2.4432689999999999</v>
      </c>
      <c r="AV468">
        <v>2.5580289999999999</v>
      </c>
      <c r="AW468">
        <v>2.5418609999999999</v>
      </c>
      <c r="AX468">
        <v>8.7000000000000001E-4</v>
      </c>
      <c r="AY468">
        <v>1.431E-3</v>
      </c>
      <c r="AZ468">
        <v>3.0499999999999999E-4</v>
      </c>
      <c r="BA468">
        <v>6.2100000000000002E-4</v>
      </c>
      <c r="BB468">
        <v>0.122824</v>
      </c>
      <c r="BC468">
        <v>0.13830300000000001</v>
      </c>
      <c r="BD468">
        <v>0.122875</v>
      </c>
      <c r="BE468">
        <v>0.98413600000000001</v>
      </c>
      <c r="BF468">
        <v>0.26863399999999998</v>
      </c>
      <c r="BG468">
        <v>8.7559999999999999E-2</v>
      </c>
      <c r="BH468">
        <v>3.8699999999999997E-4</v>
      </c>
      <c r="BI468">
        <v>0</v>
      </c>
    </row>
    <row r="469" spans="1:61">
      <c r="A469">
        <v>467</v>
      </c>
      <c r="B469">
        <v>36.716352000000001</v>
      </c>
      <c r="C469">
        <v>35.390860000000004</v>
      </c>
      <c r="D469">
        <v>22.74896</v>
      </c>
      <c r="E469">
        <v>16.243137999999998</v>
      </c>
      <c r="F469">
        <v>13.280435000000001</v>
      </c>
      <c r="G469">
        <v>12.172178000000001</v>
      </c>
      <c r="H469">
        <v>11.29871</v>
      </c>
      <c r="I469">
        <v>10.537553000000001</v>
      </c>
      <c r="J469">
        <v>195.32915399999999</v>
      </c>
      <c r="K469">
        <v>192.58636200000001</v>
      </c>
      <c r="L469">
        <v>175.47091</v>
      </c>
      <c r="M469">
        <v>144.315224</v>
      </c>
      <c r="N469">
        <v>120.553921</v>
      </c>
      <c r="O469">
        <v>110.301445</v>
      </c>
      <c r="P469">
        <v>81.492498999999995</v>
      </c>
      <c r="Q469">
        <v>68.817773000000003</v>
      </c>
      <c r="R469">
        <v>31.054497000000001</v>
      </c>
      <c r="S469">
        <v>23.888414999999998</v>
      </c>
      <c r="T469">
        <v>22.493905999999999</v>
      </c>
      <c r="U469">
        <v>18.156804000000001</v>
      </c>
      <c r="V469">
        <v>14.577946000000001</v>
      </c>
      <c r="W469">
        <v>7.1543809999999999</v>
      </c>
      <c r="X469">
        <v>5.8671850000000001</v>
      </c>
      <c r="Y469">
        <v>11.018578</v>
      </c>
      <c r="Z469">
        <v>231.480906</v>
      </c>
      <c r="AA469">
        <v>201.485803</v>
      </c>
      <c r="AB469">
        <v>171.82459299999999</v>
      </c>
      <c r="AC469">
        <v>150.70907600000001</v>
      </c>
      <c r="AD469">
        <v>118.724407</v>
      </c>
      <c r="AE469">
        <v>107.365014</v>
      </c>
      <c r="AF469">
        <v>89.115643000000006</v>
      </c>
      <c r="AG469">
        <v>76.581530999999998</v>
      </c>
      <c r="AH469">
        <v>361.35514499999999</v>
      </c>
      <c r="AI469">
        <v>365.98961500000001</v>
      </c>
      <c r="AJ469">
        <v>91.201053999999999</v>
      </c>
      <c r="AK469">
        <v>26.361507</v>
      </c>
      <c r="AL469">
        <v>61.370493000000003</v>
      </c>
      <c r="AM469">
        <v>40.269010000000002</v>
      </c>
      <c r="AN469">
        <v>51.563927999999997</v>
      </c>
      <c r="AO469">
        <v>35.602155000000003</v>
      </c>
      <c r="AP469">
        <v>11.088988000000001</v>
      </c>
      <c r="AQ469">
        <v>31.906544</v>
      </c>
      <c r="AR469">
        <v>122.33618199999999</v>
      </c>
      <c r="AS469">
        <v>77.676309000000003</v>
      </c>
      <c r="AT469">
        <v>309.41728699999999</v>
      </c>
      <c r="AU469">
        <v>2.4762360000000001</v>
      </c>
      <c r="AV469">
        <v>2.5447540000000002</v>
      </c>
      <c r="AW469">
        <v>2.5386570000000002</v>
      </c>
      <c r="AX469">
        <v>1.175E-3</v>
      </c>
      <c r="AY469">
        <v>1.5839999999999999E-3</v>
      </c>
      <c r="AZ469">
        <v>1.5300000000000001E-4</v>
      </c>
      <c r="BA469">
        <v>7.7399999999999995E-4</v>
      </c>
      <c r="BB469">
        <v>0.122977</v>
      </c>
      <c r="BC469">
        <v>0.13860800000000001</v>
      </c>
      <c r="BD469">
        <v>0.122875</v>
      </c>
      <c r="BE469">
        <v>0.98306800000000005</v>
      </c>
      <c r="BF469">
        <v>0.27168599999999998</v>
      </c>
      <c r="BG469">
        <v>9.2595999999999998E-2</v>
      </c>
      <c r="BH469">
        <v>5.4000000000000001E-4</v>
      </c>
      <c r="BI469">
        <v>0</v>
      </c>
    </row>
    <row r="470" spans="1:61">
      <c r="A470">
        <v>468</v>
      </c>
      <c r="B470">
        <v>38.055700999999999</v>
      </c>
      <c r="C470">
        <v>34.973278999999998</v>
      </c>
      <c r="D470">
        <v>22.818828</v>
      </c>
      <c r="E470">
        <v>16.427624999999999</v>
      </c>
      <c r="F470">
        <v>13.236356000000001</v>
      </c>
      <c r="G470">
        <v>12.128064999999999</v>
      </c>
      <c r="H470">
        <v>11.254580000000001</v>
      </c>
      <c r="I470">
        <v>10.569834</v>
      </c>
      <c r="J470">
        <v>193.37652700000001</v>
      </c>
      <c r="K470">
        <v>189.181545</v>
      </c>
      <c r="L470">
        <v>173.09937400000001</v>
      </c>
      <c r="M470">
        <v>139.889251</v>
      </c>
      <c r="N470">
        <v>115.518794</v>
      </c>
      <c r="O470">
        <v>105.402788</v>
      </c>
      <c r="P470">
        <v>77.158607000000003</v>
      </c>
      <c r="Q470">
        <v>62.939309999999999</v>
      </c>
      <c r="R470">
        <v>31.724816000000001</v>
      </c>
      <c r="S470">
        <v>24.071684000000001</v>
      </c>
      <c r="T470">
        <v>22.488026999999999</v>
      </c>
      <c r="U470">
        <v>18.036821</v>
      </c>
      <c r="V470">
        <v>14.57203</v>
      </c>
      <c r="W470">
        <v>7.0718769999999997</v>
      </c>
      <c r="X470">
        <v>5.8612450000000003</v>
      </c>
      <c r="Y470">
        <v>10.97444</v>
      </c>
      <c r="Z470">
        <v>229.393764</v>
      </c>
      <c r="AA470">
        <v>199.230537</v>
      </c>
      <c r="AB470">
        <v>169.03412</v>
      </c>
      <c r="AC470">
        <v>149.03593100000001</v>
      </c>
      <c r="AD470">
        <v>117.041332</v>
      </c>
      <c r="AE470">
        <v>103.54800299999999</v>
      </c>
      <c r="AF470">
        <v>84.298433000000003</v>
      </c>
      <c r="AG470">
        <v>72.213965999999999</v>
      </c>
      <c r="AH470">
        <v>415.99709899999999</v>
      </c>
      <c r="AI470">
        <v>330.91135000000003</v>
      </c>
      <c r="AJ470">
        <v>100.445761</v>
      </c>
      <c r="AK470">
        <v>33.733364999999999</v>
      </c>
      <c r="AL470">
        <v>63.795090000000002</v>
      </c>
      <c r="AM470">
        <v>45.474691999999997</v>
      </c>
      <c r="AN470">
        <v>68.813509999999994</v>
      </c>
      <c r="AO470">
        <v>69.202264</v>
      </c>
      <c r="AP470">
        <v>11.050786</v>
      </c>
      <c r="AQ470">
        <v>32.920324999999998</v>
      </c>
      <c r="AR470">
        <v>126.451305</v>
      </c>
      <c r="AS470">
        <v>77.602968000000004</v>
      </c>
      <c r="AT470">
        <v>307.398055</v>
      </c>
      <c r="AU470">
        <v>2.4974509999999999</v>
      </c>
      <c r="AV470">
        <v>2.5664210000000001</v>
      </c>
      <c r="AW470">
        <v>2.5415559999999999</v>
      </c>
      <c r="AX470">
        <v>8.7000000000000001E-4</v>
      </c>
      <c r="AY470">
        <v>9.7300000000000002E-4</v>
      </c>
      <c r="AZ470">
        <v>1.5300000000000001E-4</v>
      </c>
      <c r="BA470">
        <v>4.6900000000000002E-4</v>
      </c>
      <c r="BB470">
        <v>0.122824</v>
      </c>
      <c r="BC470">
        <v>0.14013500000000001</v>
      </c>
      <c r="BD470">
        <v>0.122723</v>
      </c>
      <c r="BE470">
        <v>0.98276300000000005</v>
      </c>
      <c r="BF470">
        <v>0.27717999999999998</v>
      </c>
      <c r="BG470">
        <v>9.5036999999999996E-2</v>
      </c>
      <c r="BH470">
        <v>5.4000000000000001E-4</v>
      </c>
      <c r="BI470">
        <v>0</v>
      </c>
    </row>
    <row r="471" spans="1:61">
      <c r="A471">
        <v>469</v>
      </c>
      <c r="B471">
        <v>38.199268000000004</v>
      </c>
      <c r="C471">
        <v>33.993554000000003</v>
      </c>
      <c r="D471">
        <v>22.699331000000001</v>
      </c>
      <c r="E471">
        <v>16.421717000000001</v>
      </c>
      <c r="F471">
        <v>13.306751</v>
      </c>
      <c r="G471">
        <v>12.236701</v>
      </c>
      <c r="H471">
        <v>11.286854</v>
      </c>
      <c r="I471">
        <v>10.563904000000001</v>
      </c>
      <c r="J471">
        <v>190.81270900000001</v>
      </c>
      <c r="K471">
        <v>186.42562899999999</v>
      </c>
      <c r="L471">
        <v>170.61428900000001</v>
      </c>
      <c r="M471">
        <v>136.26393100000001</v>
      </c>
      <c r="N471">
        <v>112.316779</v>
      </c>
      <c r="O471">
        <v>98.375921000000005</v>
      </c>
      <c r="P471">
        <v>76.566153</v>
      </c>
      <c r="Q471">
        <v>59.772565999999998</v>
      </c>
      <c r="R471">
        <v>31.869185999999999</v>
      </c>
      <c r="S471">
        <v>24.027988000000001</v>
      </c>
      <c r="T471">
        <v>22.254738</v>
      </c>
      <c r="U471">
        <v>17.916826</v>
      </c>
      <c r="V471">
        <v>14.527976000000001</v>
      </c>
      <c r="W471">
        <v>6.9893710000000002</v>
      </c>
      <c r="X471">
        <v>5.817005</v>
      </c>
      <c r="Y471">
        <v>10.89209</v>
      </c>
      <c r="Z471">
        <v>226.69877500000001</v>
      </c>
      <c r="AA471">
        <v>197.31781899999999</v>
      </c>
      <c r="AB471">
        <v>165.597353</v>
      </c>
      <c r="AC471">
        <v>146.00170499999999</v>
      </c>
      <c r="AD471">
        <v>114.429687</v>
      </c>
      <c r="AE471">
        <v>99.664585000000002</v>
      </c>
      <c r="AF471">
        <v>80.733288999999999</v>
      </c>
      <c r="AG471">
        <v>69.641886</v>
      </c>
      <c r="AH471">
        <v>295.305835</v>
      </c>
      <c r="AI471">
        <v>284.33156000000002</v>
      </c>
      <c r="AJ471">
        <v>181.65091799999999</v>
      </c>
      <c r="AK471">
        <v>58.515915</v>
      </c>
      <c r="AL471">
        <v>1.744229</v>
      </c>
      <c r="AM471">
        <v>47.587983999999999</v>
      </c>
      <c r="AN471">
        <v>64.190203999999994</v>
      </c>
      <c r="AO471">
        <v>69.165583999999996</v>
      </c>
      <c r="AP471">
        <v>10.974379000000001</v>
      </c>
      <c r="AQ471">
        <v>33.295552999999998</v>
      </c>
      <c r="AR471">
        <v>133.84534300000001</v>
      </c>
      <c r="AS471">
        <v>77.786321999999998</v>
      </c>
      <c r="AT471">
        <v>305.59816699999999</v>
      </c>
      <c r="AU471">
        <v>2.4508999999999999</v>
      </c>
      <c r="AV471">
        <v>2.5511629999999998</v>
      </c>
      <c r="AW471">
        <v>2.5392670000000002</v>
      </c>
      <c r="AX471">
        <v>1.175E-3</v>
      </c>
      <c r="AY471">
        <v>1.2780000000000001E-3</v>
      </c>
      <c r="AZ471">
        <v>4.5800000000000002E-4</v>
      </c>
      <c r="BA471">
        <v>7.7399999999999995E-4</v>
      </c>
      <c r="BB471">
        <v>0.122672</v>
      </c>
      <c r="BC471">
        <v>0.140287</v>
      </c>
      <c r="BD471">
        <v>0.12257</v>
      </c>
      <c r="BE471">
        <v>0.98260999999999998</v>
      </c>
      <c r="BF471">
        <v>0.28221600000000002</v>
      </c>
      <c r="BG471">
        <v>9.7936999999999996E-2</v>
      </c>
      <c r="BH471">
        <v>2.34E-4</v>
      </c>
      <c r="BI471">
        <v>0</v>
      </c>
    </row>
    <row r="472" spans="1:61">
      <c r="A472">
        <v>470</v>
      </c>
      <c r="B472">
        <v>37.949463000000002</v>
      </c>
      <c r="C472">
        <v>34.005186000000002</v>
      </c>
      <c r="D472">
        <v>22.711086000000002</v>
      </c>
      <c r="E472">
        <v>16.585830000000001</v>
      </c>
      <c r="F472">
        <v>13.394905</v>
      </c>
      <c r="G472">
        <v>12.324919</v>
      </c>
      <c r="H472">
        <v>11.222303999999999</v>
      </c>
      <c r="I472">
        <v>10.613974000000001</v>
      </c>
      <c r="J472">
        <v>189.14454699999999</v>
      </c>
      <c r="K472">
        <v>183.687454</v>
      </c>
      <c r="L472">
        <v>169.55850599999999</v>
      </c>
      <c r="M472">
        <v>134.28029699999999</v>
      </c>
      <c r="N472">
        <v>110.324321</v>
      </c>
      <c r="O472">
        <v>94.664345999999995</v>
      </c>
      <c r="P472">
        <v>76.064122999999995</v>
      </c>
      <c r="Q472">
        <v>58.717145000000002</v>
      </c>
      <c r="R472">
        <v>31.242359</v>
      </c>
      <c r="S472">
        <v>24.191022</v>
      </c>
      <c r="T472">
        <v>22.266497999999999</v>
      </c>
      <c r="U472">
        <v>17.776488000000001</v>
      </c>
      <c r="V472">
        <v>14.577946000000001</v>
      </c>
      <c r="W472">
        <v>6.9246790000000003</v>
      </c>
      <c r="X472">
        <v>5.8288859999999998</v>
      </c>
      <c r="Y472">
        <v>10.942157999999999</v>
      </c>
      <c r="Z472">
        <v>224.62563900000001</v>
      </c>
      <c r="AA472">
        <v>197.06267500000001</v>
      </c>
      <c r="AB472">
        <v>164.73283599999999</v>
      </c>
      <c r="AC472">
        <v>145.03010599999999</v>
      </c>
      <c r="AD472">
        <v>113.957711</v>
      </c>
      <c r="AE472">
        <v>98.901359999999997</v>
      </c>
      <c r="AF472">
        <v>78.837266</v>
      </c>
      <c r="AG472">
        <v>71.229851999999994</v>
      </c>
      <c r="AH472">
        <v>276.17826100000002</v>
      </c>
      <c r="AI472">
        <v>274.428809</v>
      </c>
      <c r="AJ472">
        <v>135.08946900000001</v>
      </c>
      <c r="AK472">
        <v>91.835423000000006</v>
      </c>
      <c r="AL472">
        <v>54.592298</v>
      </c>
      <c r="AM472">
        <v>42.087814000000002</v>
      </c>
      <c r="AN472">
        <v>65.542715999999999</v>
      </c>
      <c r="AO472">
        <v>67.545793000000003</v>
      </c>
      <c r="AP472">
        <v>10.77745</v>
      </c>
      <c r="AQ472">
        <v>33.477328999999997</v>
      </c>
      <c r="AR472">
        <v>142.547338</v>
      </c>
      <c r="AS472">
        <v>77.707318000000001</v>
      </c>
      <c r="AT472">
        <v>303.46083399999998</v>
      </c>
      <c r="AU472">
        <v>2.4106070000000002</v>
      </c>
      <c r="AV472">
        <v>2.5630639999999998</v>
      </c>
      <c r="AW472">
        <v>2.5386570000000002</v>
      </c>
      <c r="AX472">
        <v>1.175E-3</v>
      </c>
      <c r="AY472">
        <v>1.126E-3</v>
      </c>
      <c r="AZ472">
        <v>3.0499999999999999E-4</v>
      </c>
      <c r="BA472">
        <v>4.6900000000000002E-4</v>
      </c>
      <c r="BB472">
        <v>0.122519</v>
      </c>
      <c r="BC472">
        <v>0.13983000000000001</v>
      </c>
      <c r="BD472">
        <v>0.12257</v>
      </c>
      <c r="BE472">
        <v>0.98123700000000003</v>
      </c>
      <c r="BF472">
        <v>0.28786299999999998</v>
      </c>
      <c r="BG472">
        <v>0.10312499999999999</v>
      </c>
      <c r="BH472">
        <v>6.9200000000000002E-4</v>
      </c>
      <c r="BI472">
        <v>0</v>
      </c>
    </row>
    <row r="473" spans="1:61">
      <c r="A473">
        <v>471</v>
      </c>
      <c r="B473">
        <v>37.463856</v>
      </c>
      <c r="C473">
        <v>34.791868999999998</v>
      </c>
      <c r="D473">
        <v>22.711086000000002</v>
      </c>
      <c r="E473">
        <v>16.547757000000001</v>
      </c>
      <c r="F473">
        <v>13.394905</v>
      </c>
      <c r="G473">
        <v>12.324919</v>
      </c>
      <c r="H473">
        <v>11.29871</v>
      </c>
      <c r="I473">
        <v>10.652183000000001</v>
      </c>
      <c r="J473">
        <v>186.92984000000001</v>
      </c>
      <c r="K473">
        <v>181.16676699999999</v>
      </c>
      <c r="L473">
        <v>168.41487499999999</v>
      </c>
      <c r="M473">
        <v>132.92620700000001</v>
      </c>
      <c r="N473">
        <v>106.619111</v>
      </c>
      <c r="O473">
        <v>92.308115000000001</v>
      </c>
      <c r="P473">
        <v>71.810029999999998</v>
      </c>
      <c r="Q473">
        <v>57.171149</v>
      </c>
      <c r="R473">
        <v>30.49071</v>
      </c>
      <c r="S473">
        <v>24.153200999999999</v>
      </c>
      <c r="T473">
        <v>22.228591999999999</v>
      </c>
      <c r="U473">
        <v>17.776488000000001</v>
      </c>
      <c r="V473">
        <v>14.539808000000001</v>
      </c>
      <c r="W473">
        <v>6.6566729999999996</v>
      </c>
      <c r="X473">
        <v>5.8671850000000001</v>
      </c>
      <c r="Y473">
        <v>10.903947000000001</v>
      </c>
      <c r="Z473">
        <v>223.75332599999999</v>
      </c>
      <c r="AA473">
        <v>195.65131199999999</v>
      </c>
      <c r="AB473">
        <v>164.19950399999999</v>
      </c>
      <c r="AC473">
        <v>143.36700500000001</v>
      </c>
      <c r="AD473">
        <v>115.44589000000001</v>
      </c>
      <c r="AE473">
        <v>99.048895999999999</v>
      </c>
      <c r="AF473">
        <v>77.260233999999997</v>
      </c>
      <c r="AG473">
        <v>74.528936999999999</v>
      </c>
      <c r="AH473">
        <v>326.20356500000003</v>
      </c>
      <c r="AI473">
        <v>292.49031400000001</v>
      </c>
      <c r="AJ473">
        <v>113.140303</v>
      </c>
      <c r="AK473">
        <v>90.328080999999997</v>
      </c>
      <c r="AL473">
        <v>51.566282000000001</v>
      </c>
      <c r="AM473">
        <v>40.822096999999999</v>
      </c>
      <c r="AN473">
        <v>64.882043999999993</v>
      </c>
      <c r="AO473">
        <v>66.628443000000004</v>
      </c>
      <c r="AP473">
        <v>10.96848</v>
      </c>
      <c r="AQ473">
        <v>33.177208</v>
      </c>
      <c r="AR473">
        <v>147.53995499999999</v>
      </c>
      <c r="AS473">
        <v>77.597306000000003</v>
      </c>
      <c r="AT473">
        <v>300.66562299999998</v>
      </c>
      <c r="AU473">
        <v>2.2440899999999999</v>
      </c>
      <c r="AV473">
        <v>2.5497899999999998</v>
      </c>
      <c r="AW473">
        <v>2.5352990000000002</v>
      </c>
      <c r="AX473">
        <v>7.1699999999999997E-4</v>
      </c>
      <c r="AY473">
        <v>1.126E-3</v>
      </c>
      <c r="AZ473">
        <v>3.0499999999999999E-4</v>
      </c>
      <c r="BA473">
        <v>4.6900000000000002E-4</v>
      </c>
      <c r="BB473">
        <v>0.122672</v>
      </c>
      <c r="BC473">
        <v>0.140287</v>
      </c>
      <c r="BD473">
        <v>0.12257</v>
      </c>
      <c r="BE473">
        <v>0.98093200000000003</v>
      </c>
      <c r="BF473">
        <v>0.29305199999999998</v>
      </c>
      <c r="BG473">
        <v>0.10434599999999999</v>
      </c>
      <c r="BH473">
        <v>6.9200000000000002E-4</v>
      </c>
      <c r="BI473">
        <v>0</v>
      </c>
    </row>
    <row r="474" spans="1:61">
      <c r="A474">
        <v>472</v>
      </c>
      <c r="B474">
        <v>37.190691000000001</v>
      </c>
      <c r="C474">
        <v>35.528941000000003</v>
      </c>
      <c r="D474">
        <v>23.040156</v>
      </c>
      <c r="E474">
        <v>16.688227000000001</v>
      </c>
      <c r="F474">
        <v>13.421219000000001</v>
      </c>
      <c r="G474">
        <v>12.274886</v>
      </c>
      <c r="H474">
        <v>11.286854</v>
      </c>
      <c r="I474">
        <v>10.602114</v>
      </c>
      <c r="J474">
        <v>184.77959899999999</v>
      </c>
      <c r="K474">
        <v>179.51283000000001</v>
      </c>
      <c r="L474">
        <v>166.68811299999999</v>
      </c>
      <c r="M474">
        <v>130.622423</v>
      </c>
      <c r="N474">
        <v>103.279218</v>
      </c>
      <c r="O474">
        <v>89.501279999999994</v>
      </c>
      <c r="P474">
        <v>68.386933999999997</v>
      </c>
      <c r="Q474">
        <v>57.307006999999999</v>
      </c>
      <c r="R474">
        <v>31.080409</v>
      </c>
      <c r="S474">
        <v>24.330556000000001</v>
      </c>
      <c r="T474">
        <v>22.368448999999998</v>
      </c>
      <c r="U474">
        <v>17.764683999999999</v>
      </c>
      <c r="V474">
        <v>14.527976000000001</v>
      </c>
      <c r="W474">
        <v>6.6830829999999999</v>
      </c>
      <c r="X474">
        <v>5.817005</v>
      </c>
      <c r="Y474">
        <v>10.930301</v>
      </c>
      <c r="Z474">
        <v>221.92024000000001</v>
      </c>
      <c r="AA474">
        <v>193.50295499999999</v>
      </c>
      <c r="AB474">
        <v>164.22577799999999</v>
      </c>
      <c r="AC474">
        <v>141.46699100000001</v>
      </c>
      <c r="AD474">
        <v>116.70029100000001</v>
      </c>
      <c r="AE474">
        <v>98.189254000000005</v>
      </c>
      <c r="AF474">
        <v>76.001990000000006</v>
      </c>
      <c r="AG474">
        <v>73.454588000000001</v>
      </c>
      <c r="AH474">
        <v>373.66540500000002</v>
      </c>
      <c r="AI474">
        <v>281.58662500000003</v>
      </c>
      <c r="AJ474">
        <v>132.044355</v>
      </c>
      <c r="AK474">
        <v>179.22014100000001</v>
      </c>
      <c r="AL474">
        <v>-50.433826000000003</v>
      </c>
      <c r="AM474">
        <v>9.7765489999999993</v>
      </c>
      <c r="AN474">
        <v>71.851178000000004</v>
      </c>
      <c r="AO474">
        <v>72.936985000000007</v>
      </c>
      <c r="AP474">
        <v>10.853864</v>
      </c>
      <c r="AQ474">
        <v>33.927351000000002</v>
      </c>
      <c r="AR474">
        <v>150.30577199999999</v>
      </c>
      <c r="AS474">
        <v>77.523965000000004</v>
      </c>
      <c r="AT474">
        <v>298.89901600000002</v>
      </c>
      <c r="AU474">
        <v>2.2280639999999998</v>
      </c>
      <c r="AV474">
        <v>2.5859510000000001</v>
      </c>
      <c r="AW474">
        <v>2.541404</v>
      </c>
      <c r="AX474">
        <v>7.1699999999999997E-4</v>
      </c>
      <c r="AY474">
        <v>1.126E-3</v>
      </c>
      <c r="AZ474">
        <v>4.5800000000000002E-4</v>
      </c>
      <c r="BA474">
        <v>6.2100000000000002E-4</v>
      </c>
      <c r="BB474">
        <v>0.122519</v>
      </c>
      <c r="BC474">
        <v>0.14013500000000001</v>
      </c>
      <c r="BD474">
        <v>0.12257</v>
      </c>
      <c r="BE474">
        <v>0.98108399999999996</v>
      </c>
      <c r="BF474">
        <v>0.29961399999999999</v>
      </c>
      <c r="BG474">
        <v>0.10709299999999999</v>
      </c>
      <c r="BH474">
        <v>6.9200000000000002E-4</v>
      </c>
      <c r="BI474">
        <v>0</v>
      </c>
    </row>
    <row r="475" spans="1:61">
      <c r="A475">
        <v>473</v>
      </c>
      <c r="B475">
        <v>35.930923</v>
      </c>
      <c r="C475">
        <v>35.727646</v>
      </c>
      <c r="D475">
        <v>23.203348999999999</v>
      </c>
      <c r="E475">
        <v>16.700040999999999</v>
      </c>
      <c r="F475">
        <v>13.394905</v>
      </c>
      <c r="G475">
        <v>12.286735</v>
      </c>
      <c r="H475">
        <v>11.336911000000001</v>
      </c>
      <c r="I475">
        <v>10.613974000000001</v>
      </c>
      <c r="J475">
        <v>183.07314400000001</v>
      </c>
      <c r="K475">
        <v>178.073699</v>
      </c>
      <c r="L475">
        <v>164.90950000000001</v>
      </c>
      <c r="M475">
        <v>129.73305300000001</v>
      </c>
      <c r="N475">
        <v>100.15232399999999</v>
      </c>
      <c r="O475">
        <v>87.087078000000005</v>
      </c>
      <c r="P475">
        <v>66.489834999999999</v>
      </c>
      <c r="Q475">
        <v>56.692391999999998</v>
      </c>
      <c r="R475">
        <v>31.317495000000001</v>
      </c>
      <c r="S475">
        <v>24.417922000000001</v>
      </c>
      <c r="T475">
        <v>22.721267000000001</v>
      </c>
      <c r="U475">
        <v>17.776488000000001</v>
      </c>
      <c r="V475">
        <v>14.539808000000001</v>
      </c>
      <c r="W475">
        <v>6.7715350000000001</v>
      </c>
      <c r="X475">
        <v>5.8288859999999998</v>
      </c>
      <c r="Y475">
        <v>10.942157999999999</v>
      </c>
      <c r="Z475">
        <v>221.020948</v>
      </c>
      <c r="AA475">
        <v>192.026647</v>
      </c>
      <c r="AB475">
        <v>164.389972</v>
      </c>
      <c r="AC475">
        <v>139.667585</v>
      </c>
      <c r="AD475">
        <v>112.842412</v>
      </c>
      <c r="AE475">
        <v>92.602939000000006</v>
      </c>
      <c r="AF475">
        <v>75.646652000000003</v>
      </c>
      <c r="AG475">
        <v>72.292972000000006</v>
      </c>
      <c r="AH475">
        <v>451.75061299999999</v>
      </c>
      <c r="AI475">
        <v>259.98691100000002</v>
      </c>
      <c r="AJ475">
        <v>69.048451999999997</v>
      </c>
      <c r="AK475">
        <v>12.012691999999999</v>
      </c>
      <c r="AL475">
        <v>28.504297999999999</v>
      </c>
      <c r="AM475">
        <v>17.416903000000001</v>
      </c>
      <c r="AN475">
        <v>39.028298999999997</v>
      </c>
      <c r="AO475">
        <v>47.88982</v>
      </c>
      <c r="AP475">
        <v>10.636412</v>
      </c>
      <c r="AQ475">
        <v>33.413885999999998</v>
      </c>
      <c r="AR475">
        <v>154.11132900000001</v>
      </c>
      <c r="AS475">
        <v>77.718641000000005</v>
      </c>
      <c r="AT475">
        <v>297.916248</v>
      </c>
      <c r="AU475">
        <v>2.1618240000000002</v>
      </c>
      <c r="AV475">
        <v>2.5558930000000002</v>
      </c>
      <c r="AW475">
        <v>2.536978</v>
      </c>
      <c r="AX475">
        <v>1.0219999999999999E-3</v>
      </c>
      <c r="AY475">
        <v>1.126E-3</v>
      </c>
      <c r="AZ475">
        <v>1.5300000000000001E-4</v>
      </c>
      <c r="BA475">
        <v>7.7399999999999995E-4</v>
      </c>
      <c r="BB475">
        <v>0.122519</v>
      </c>
      <c r="BC475">
        <v>0.14013500000000001</v>
      </c>
      <c r="BD475">
        <v>0.12257</v>
      </c>
      <c r="BE475">
        <v>0.979711</v>
      </c>
      <c r="BF475">
        <v>0.30648199999999998</v>
      </c>
      <c r="BG475">
        <v>0.11319700000000001</v>
      </c>
      <c r="BH475">
        <v>2.34E-4</v>
      </c>
      <c r="BI475">
        <v>0</v>
      </c>
    </row>
    <row r="476" spans="1:61">
      <c r="A476">
        <v>474</v>
      </c>
      <c r="B476">
        <v>35.968338000000003</v>
      </c>
      <c r="C476">
        <v>35.839885000000002</v>
      </c>
      <c r="D476">
        <v>23.279063000000001</v>
      </c>
      <c r="E476">
        <v>16.623901</v>
      </c>
      <c r="F476">
        <v>13.356749000000001</v>
      </c>
      <c r="G476">
        <v>12.210364</v>
      </c>
      <c r="H476">
        <v>11.336911000000001</v>
      </c>
      <c r="I476">
        <v>10.613974000000001</v>
      </c>
      <c r="J476">
        <v>181.316754</v>
      </c>
      <c r="K476">
        <v>175.973949</v>
      </c>
      <c r="L476">
        <v>163.23406299999999</v>
      </c>
      <c r="M476">
        <v>129.05758700000001</v>
      </c>
      <c r="N476">
        <v>97.866113999999996</v>
      </c>
      <c r="O476">
        <v>85.617799000000005</v>
      </c>
      <c r="P476">
        <v>65.057916000000006</v>
      </c>
      <c r="Q476">
        <v>56.913370999999998</v>
      </c>
      <c r="R476">
        <v>30.753848000000001</v>
      </c>
      <c r="S476">
        <v>24.720383000000002</v>
      </c>
      <c r="T476">
        <v>23.024343999999999</v>
      </c>
      <c r="U476">
        <v>17.700410999999999</v>
      </c>
      <c r="V476">
        <v>14.539808000000001</v>
      </c>
      <c r="W476">
        <v>6.8863940000000001</v>
      </c>
      <c r="X476">
        <v>5.8288859999999998</v>
      </c>
      <c r="Y476">
        <v>11.018578</v>
      </c>
      <c r="Z476">
        <v>220.07163299999999</v>
      </c>
      <c r="AA476">
        <v>191.56872200000001</v>
      </c>
      <c r="AB476">
        <v>165.075729</v>
      </c>
      <c r="AC476">
        <v>138.461084</v>
      </c>
      <c r="AD476">
        <v>108.351158</v>
      </c>
      <c r="AE476">
        <v>88.081693999999999</v>
      </c>
      <c r="AF476">
        <v>75.059905999999998</v>
      </c>
      <c r="AG476">
        <v>69.946612999999999</v>
      </c>
      <c r="AH476">
        <v>393.2731</v>
      </c>
      <c r="AI476">
        <v>253.539591</v>
      </c>
      <c r="AJ476">
        <v>27.436354000000001</v>
      </c>
      <c r="AK476">
        <v>-6.3318289999999999</v>
      </c>
      <c r="AL476">
        <v>51.270758000000001</v>
      </c>
      <c r="AM476">
        <v>10.158792999999999</v>
      </c>
      <c r="AN476">
        <v>29.652799999999999</v>
      </c>
      <c r="AO476">
        <v>38.361823999999999</v>
      </c>
      <c r="AP476">
        <v>10.624612000000001</v>
      </c>
      <c r="AQ476">
        <v>33.814864</v>
      </c>
      <c r="AR476">
        <v>157.29056800000001</v>
      </c>
      <c r="AS476">
        <v>77.927345000000003</v>
      </c>
      <c r="AT476">
        <v>295.87881099999998</v>
      </c>
      <c r="AU476">
        <v>2.2150910000000001</v>
      </c>
      <c r="AV476">
        <v>2.553299</v>
      </c>
      <c r="AW476">
        <v>2.5381990000000001</v>
      </c>
      <c r="AX476">
        <v>1.175E-3</v>
      </c>
      <c r="AY476">
        <v>9.7300000000000002E-4</v>
      </c>
      <c r="AZ476">
        <v>4.5800000000000002E-4</v>
      </c>
      <c r="BA476">
        <v>7.7399999999999995E-4</v>
      </c>
      <c r="BB476">
        <v>0.122672</v>
      </c>
      <c r="BC476">
        <v>0.140287</v>
      </c>
      <c r="BD476">
        <v>0.12257</v>
      </c>
      <c r="BE476">
        <v>0.979711</v>
      </c>
      <c r="BF476">
        <v>0.31151800000000002</v>
      </c>
      <c r="BG476">
        <v>0.117012</v>
      </c>
      <c r="BH476">
        <v>3.8699999999999997E-4</v>
      </c>
      <c r="BI476">
        <v>0</v>
      </c>
    </row>
    <row r="477" spans="1:61">
      <c r="A477">
        <v>475</v>
      </c>
      <c r="B477">
        <v>34.732984000000002</v>
      </c>
      <c r="C477">
        <v>35.690230999999997</v>
      </c>
      <c r="D477">
        <v>23.392623</v>
      </c>
      <c r="E477">
        <v>16.700040999999999</v>
      </c>
      <c r="F477">
        <v>13.356749000000001</v>
      </c>
      <c r="G477">
        <v>12.210364</v>
      </c>
      <c r="H477">
        <v>11.336911000000001</v>
      </c>
      <c r="I477">
        <v>10.613974000000001</v>
      </c>
      <c r="J477">
        <v>179.86594700000001</v>
      </c>
      <c r="K477">
        <v>173.302301</v>
      </c>
      <c r="L477">
        <v>158.85876400000001</v>
      </c>
      <c r="M477">
        <v>126.433238</v>
      </c>
      <c r="N477">
        <v>96.355552000000003</v>
      </c>
      <c r="O477">
        <v>84.038895999999994</v>
      </c>
      <c r="P477">
        <v>64.176458999999994</v>
      </c>
      <c r="Q477">
        <v>55.992460000000001</v>
      </c>
      <c r="R477">
        <v>29.813768</v>
      </c>
      <c r="S477">
        <v>24.871582</v>
      </c>
      <c r="T477">
        <v>23.289470000000001</v>
      </c>
      <c r="U477">
        <v>17.62433</v>
      </c>
      <c r="V477">
        <v>14.501669</v>
      </c>
      <c r="W477">
        <v>6.9246790000000003</v>
      </c>
      <c r="X477">
        <v>5.9054840000000004</v>
      </c>
      <c r="Y477">
        <v>11.056787</v>
      </c>
      <c r="Z477">
        <v>218.93207799999999</v>
      </c>
      <c r="AA477">
        <v>190.500179</v>
      </c>
      <c r="AB477">
        <v>165.15193199999999</v>
      </c>
      <c r="AC477">
        <v>137.97115500000001</v>
      </c>
      <c r="AD477">
        <v>108.239947</v>
      </c>
      <c r="AE477">
        <v>86.172137000000006</v>
      </c>
      <c r="AF477">
        <v>74.143108999999995</v>
      </c>
      <c r="AG477">
        <v>68.112994999999998</v>
      </c>
      <c r="AH477">
        <v>313.90634799999998</v>
      </c>
      <c r="AI477">
        <v>330.50951700000002</v>
      </c>
      <c r="AJ477">
        <v>39.476581000000003</v>
      </c>
      <c r="AK477">
        <v>-39.928361000000002</v>
      </c>
      <c r="AL477">
        <v>46.058038000000003</v>
      </c>
      <c r="AM477">
        <v>17.220797999999998</v>
      </c>
      <c r="AN477">
        <v>39.544552000000003</v>
      </c>
      <c r="AO477">
        <v>40.791046999999999</v>
      </c>
      <c r="AP477">
        <v>10.668723</v>
      </c>
      <c r="AQ477">
        <v>34.457923000000001</v>
      </c>
      <c r="AR477">
        <v>160.11036899999999</v>
      </c>
      <c r="AS477">
        <v>78.849821000000006</v>
      </c>
      <c r="AT477">
        <v>293.89398699999998</v>
      </c>
      <c r="AU477">
        <v>2.2424110000000002</v>
      </c>
      <c r="AV477">
        <v>2.546891</v>
      </c>
      <c r="AW477">
        <v>2.5363669999999998</v>
      </c>
      <c r="AX477">
        <v>7.1699999999999997E-4</v>
      </c>
      <c r="AY477">
        <v>9.7300000000000002E-4</v>
      </c>
      <c r="AZ477">
        <v>6.0999999999999997E-4</v>
      </c>
      <c r="BA477">
        <v>6.2100000000000002E-4</v>
      </c>
      <c r="BB477">
        <v>0.122672</v>
      </c>
      <c r="BC477">
        <v>0.139372</v>
      </c>
      <c r="BD477">
        <v>0.12257</v>
      </c>
      <c r="BE477">
        <v>0.97818499999999997</v>
      </c>
      <c r="BF477">
        <v>0.315944</v>
      </c>
      <c r="BG477">
        <v>0.121743</v>
      </c>
      <c r="BH477">
        <v>2.34E-4</v>
      </c>
      <c r="BI477">
        <v>0</v>
      </c>
    </row>
    <row r="478" spans="1:61">
      <c r="A478">
        <v>476</v>
      </c>
      <c r="B478">
        <v>34.470756999999999</v>
      </c>
      <c r="C478">
        <v>35.465710000000001</v>
      </c>
      <c r="D478">
        <v>23.279063000000001</v>
      </c>
      <c r="E478">
        <v>16.623901</v>
      </c>
      <c r="F478">
        <v>13.318593</v>
      </c>
      <c r="G478">
        <v>12.286735</v>
      </c>
      <c r="H478">
        <v>11.375112</v>
      </c>
      <c r="I478">
        <v>10.652183000000001</v>
      </c>
      <c r="J478">
        <v>178.377116</v>
      </c>
      <c r="K478">
        <v>170.47914700000001</v>
      </c>
      <c r="L478">
        <v>153.464696</v>
      </c>
      <c r="M478">
        <v>120.337619</v>
      </c>
      <c r="N478">
        <v>93.668375999999995</v>
      </c>
      <c r="O478">
        <v>81.506341000000006</v>
      </c>
      <c r="P478">
        <v>64.323384000000004</v>
      </c>
      <c r="Q478">
        <v>56.250359000000003</v>
      </c>
      <c r="R478">
        <v>30.979343</v>
      </c>
      <c r="S478">
        <v>25.022760000000002</v>
      </c>
      <c r="T478">
        <v>23.403075000000001</v>
      </c>
      <c r="U478">
        <v>17.586286999999999</v>
      </c>
      <c r="V478">
        <v>14.501669</v>
      </c>
      <c r="W478">
        <v>7.0395320000000003</v>
      </c>
      <c r="X478">
        <v>5.9054840000000004</v>
      </c>
      <c r="Y478">
        <v>11.018578</v>
      </c>
      <c r="Z478">
        <v>218.78010599999999</v>
      </c>
      <c r="AA478">
        <v>189.35524899999999</v>
      </c>
      <c r="AB478">
        <v>163.24731</v>
      </c>
      <c r="AC478">
        <v>137.48134999999999</v>
      </c>
      <c r="AD478">
        <v>110.391239</v>
      </c>
      <c r="AE478">
        <v>85.768314000000004</v>
      </c>
      <c r="AF478">
        <v>73.959746999999993</v>
      </c>
      <c r="AG478">
        <v>68.002959000000004</v>
      </c>
      <c r="AH478">
        <v>300.210354</v>
      </c>
      <c r="AI478">
        <v>321.81326300000001</v>
      </c>
      <c r="AJ478">
        <v>37.691304000000002</v>
      </c>
      <c r="AK478">
        <v>-54.532651999999999</v>
      </c>
      <c r="AL478">
        <v>51.466875999999999</v>
      </c>
      <c r="AM478">
        <v>17.302768</v>
      </c>
      <c r="AN478">
        <v>30.642102999999999</v>
      </c>
      <c r="AO478">
        <v>37.663972999999999</v>
      </c>
      <c r="AP478">
        <v>10.636412</v>
      </c>
      <c r="AQ478">
        <v>34.800930999999999</v>
      </c>
      <c r="AR478">
        <v>162.36152300000001</v>
      </c>
      <c r="AS478">
        <v>79.222228000000001</v>
      </c>
      <c r="AT478">
        <v>292.12923499999999</v>
      </c>
      <c r="AU478">
        <v>2.2421060000000002</v>
      </c>
      <c r="AV478">
        <v>2.522783</v>
      </c>
      <c r="AW478">
        <v>2.5295000000000001</v>
      </c>
      <c r="AX478">
        <v>1.0219999999999999E-3</v>
      </c>
      <c r="AY478">
        <v>1.126E-3</v>
      </c>
      <c r="AZ478">
        <v>4.5800000000000002E-4</v>
      </c>
      <c r="BA478">
        <v>4.6900000000000002E-4</v>
      </c>
      <c r="BB478">
        <v>0.122672</v>
      </c>
      <c r="BC478">
        <v>0.13952400000000001</v>
      </c>
      <c r="BD478">
        <v>0.122875</v>
      </c>
      <c r="BE478">
        <v>0.97818499999999997</v>
      </c>
      <c r="BF478">
        <v>0.31991199999999997</v>
      </c>
      <c r="BG478">
        <v>0.122963</v>
      </c>
      <c r="BH478">
        <v>2.34E-4</v>
      </c>
      <c r="BI478">
        <v>0</v>
      </c>
    </row>
    <row r="479" spans="1:61">
      <c r="A479">
        <v>477</v>
      </c>
      <c r="B479">
        <v>33.946109999999997</v>
      </c>
      <c r="C479">
        <v>35.615395999999997</v>
      </c>
      <c r="D479">
        <v>23.165490999999999</v>
      </c>
      <c r="E479">
        <v>16.700040999999999</v>
      </c>
      <c r="F479">
        <v>13.280435000000001</v>
      </c>
      <c r="G479">
        <v>12.24855</v>
      </c>
      <c r="H479">
        <v>11.336911000000001</v>
      </c>
      <c r="I479">
        <v>10.613974000000001</v>
      </c>
      <c r="J479">
        <v>176.430486</v>
      </c>
      <c r="K479">
        <v>167.00945100000001</v>
      </c>
      <c r="L479">
        <v>148.76326399999999</v>
      </c>
      <c r="M479">
        <v>115.454335</v>
      </c>
      <c r="N479">
        <v>91.314787999999993</v>
      </c>
      <c r="O479">
        <v>79.635090000000005</v>
      </c>
      <c r="P479">
        <v>65.131360999999998</v>
      </c>
      <c r="Q479">
        <v>54.554941999999997</v>
      </c>
      <c r="R479">
        <v>32.293770000000002</v>
      </c>
      <c r="S479">
        <v>25.325051999999999</v>
      </c>
      <c r="T479">
        <v>23.516669</v>
      </c>
      <c r="U479">
        <v>17.586286999999999</v>
      </c>
      <c r="V479">
        <v>14.539808000000001</v>
      </c>
      <c r="W479">
        <v>6.9629640000000004</v>
      </c>
      <c r="X479">
        <v>5.9437829999999998</v>
      </c>
      <c r="Y479">
        <v>11.056787</v>
      </c>
      <c r="Z479">
        <v>219.23599899999999</v>
      </c>
      <c r="AA479">
        <v>187.52326400000001</v>
      </c>
      <c r="AB479">
        <v>158.75638900000001</v>
      </c>
      <c r="AC479">
        <v>136.087975</v>
      </c>
      <c r="AD479">
        <v>110.242791</v>
      </c>
      <c r="AE479">
        <v>85.621478999999994</v>
      </c>
      <c r="AF479">
        <v>72.749521999999999</v>
      </c>
      <c r="AG479">
        <v>67.636156</v>
      </c>
      <c r="AH479">
        <v>291.96091799999999</v>
      </c>
      <c r="AI479">
        <v>314.49390799999998</v>
      </c>
      <c r="AJ479">
        <v>30.916806000000001</v>
      </c>
      <c r="AK479">
        <v>-68.330918999999994</v>
      </c>
      <c r="AL479">
        <v>53.798063999999997</v>
      </c>
      <c r="AM479">
        <v>14.185244000000001</v>
      </c>
      <c r="AN479">
        <v>26.014752000000001</v>
      </c>
      <c r="AO479">
        <v>35.838191999999999</v>
      </c>
      <c r="AP479">
        <v>10.527677000000001</v>
      </c>
      <c r="AQ479">
        <v>35.218729000000003</v>
      </c>
      <c r="AR479">
        <v>163.700018</v>
      </c>
      <c r="AS479">
        <v>79.814710000000005</v>
      </c>
      <c r="AT479">
        <v>290.43726099999998</v>
      </c>
      <c r="AU479">
        <v>2.2521800000000001</v>
      </c>
      <c r="AV479">
        <v>2.5497899999999998</v>
      </c>
      <c r="AW479">
        <v>2.5362149999999999</v>
      </c>
      <c r="AX479">
        <v>4.1199999999999999E-4</v>
      </c>
      <c r="AY479">
        <v>9.7300000000000002E-4</v>
      </c>
      <c r="AZ479">
        <v>3.0499999999999999E-4</v>
      </c>
      <c r="BA479">
        <v>6.2100000000000002E-4</v>
      </c>
      <c r="BB479">
        <v>0.122672</v>
      </c>
      <c r="BC479">
        <v>0.13921900000000001</v>
      </c>
      <c r="BD479">
        <v>0.122265</v>
      </c>
      <c r="BE479">
        <v>0.97787999999999997</v>
      </c>
      <c r="BF479">
        <v>0.32296399999999997</v>
      </c>
      <c r="BG479">
        <v>0.124947</v>
      </c>
      <c r="BH479">
        <v>5.4000000000000001E-4</v>
      </c>
      <c r="BI479">
        <v>0</v>
      </c>
    </row>
    <row r="480" spans="1:61">
      <c r="A480">
        <v>478</v>
      </c>
      <c r="B480">
        <v>33.126963000000003</v>
      </c>
      <c r="C480">
        <v>35.995322999999999</v>
      </c>
      <c r="D480">
        <v>23.019918000000001</v>
      </c>
      <c r="E480">
        <v>16.705946999999998</v>
      </c>
      <c r="F480">
        <v>13.324513</v>
      </c>
      <c r="G480">
        <v>12.254474</v>
      </c>
      <c r="H480">
        <v>11.381038999999999</v>
      </c>
      <c r="I480">
        <v>10.619903000000001</v>
      </c>
      <c r="J480">
        <v>174.604669</v>
      </c>
      <c r="K480">
        <v>164.50053199999999</v>
      </c>
      <c r="L480">
        <v>145.21132600000001</v>
      </c>
      <c r="M480">
        <v>111.555947</v>
      </c>
      <c r="N480">
        <v>89.997454000000005</v>
      </c>
      <c r="O480">
        <v>78.283448000000007</v>
      </c>
      <c r="P480">
        <v>67.192949999999996</v>
      </c>
      <c r="Q480">
        <v>54.560664000000003</v>
      </c>
      <c r="R480">
        <v>32.637324</v>
      </c>
      <c r="S480">
        <v>25.406475</v>
      </c>
      <c r="T480">
        <v>23.522542000000001</v>
      </c>
      <c r="U480">
        <v>17.744351999999999</v>
      </c>
      <c r="V480">
        <v>14.545723000000001</v>
      </c>
      <c r="W480">
        <v>6.81576</v>
      </c>
      <c r="X480">
        <v>5.8731249999999999</v>
      </c>
      <c r="Y480">
        <v>11.024506000000001</v>
      </c>
      <c r="Z480">
        <v>219.089934</v>
      </c>
      <c r="AA480">
        <v>185.96432100000001</v>
      </c>
      <c r="AB480">
        <v>120.44645800000001</v>
      </c>
      <c r="AC480">
        <v>115.285022</v>
      </c>
      <c r="AD480">
        <v>105.68967499999999</v>
      </c>
      <c r="AE480">
        <v>83.461918999999995</v>
      </c>
      <c r="AF480">
        <v>70.847977</v>
      </c>
      <c r="AG480">
        <v>67.678531000000007</v>
      </c>
      <c r="AH480">
        <v>287.60306700000001</v>
      </c>
      <c r="AI480">
        <v>317.42538500000001</v>
      </c>
      <c r="AJ480">
        <v>53.318122000000002</v>
      </c>
      <c r="AK480">
        <v>-51.731296</v>
      </c>
      <c r="AL480">
        <v>54.203769000000001</v>
      </c>
      <c r="AM480">
        <v>19.665316000000001</v>
      </c>
      <c r="AN480">
        <v>43.203543000000003</v>
      </c>
      <c r="AO480">
        <v>43.518255000000003</v>
      </c>
      <c r="AP480">
        <v>10.604101</v>
      </c>
      <c r="AQ480">
        <v>34.844175</v>
      </c>
      <c r="AR480">
        <v>165.52836300000001</v>
      </c>
      <c r="AS480">
        <v>80.218170999999998</v>
      </c>
      <c r="AT480">
        <v>288.18446</v>
      </c>
      <c r="AU480">
        <v>2.1003150000000002</v>
      </c>
      <c r="AV480">
        <v>2.5430760000000001</v>
      </c>
      <c r="AW480">
        <v>2.5349940000000002</v>
      </c>
      <c r="AX480">
        <v>1.0219999999999999E-3</v>
      </c>
      <c r="AY480">
        <v>8.2100000000000001E-4</v>
      </c>
      <c r="AZ480">
        <v>3.0499999999999999E-4</v>
      </c>
      <c r="BA480">
        <v>7.7399999999999995E-4</v>
      </c>
      <c r="BB480">
        <v>0.122824</v>
      </c>
      <c r="BC480">
        <v>0.138456</v>
      </c>
      <c r="BD480">
        <v>0.12257</v>
      </c>
      <c r="BE480">
        <v>0.97803300000000004</v>
      </c>
      <c r="BF480">
        <v>0.32449</v>
      </c>
      <c r="BG480">
        <v>0.12662599999999999</v>
      </c>
      <c r="BH480">
        <v>5.4000000000000001E-4</v>
      </c>
      <c r="BI480">
        <v>0</v>
      </c>
    </row>
    <row r="481" spans="1:61">
      <c r="A481">
        <v>479</v>
      </c>
      <c r="B481">
        <v>32.257993999999997</v>
      </c>
      <c r="C481">
        <v>35.802472999999999</v>
      </c>
      <c r="D481">
        <v>22.786833000000001</v>
      </c>
      <c r="E481">
        <v>16.814242</v>
      </c>
      <c r="F481">
        <v>13.318593</v>
      </c>
      <c r="G481">
        <v>12.210364</v>
      </c>
      <c r="H481">
        <v>11.489711</v>
      </c>
      <c r="I481">
        <v>10.575763999999999</v>
      </c>
      <c r="J481">
        <v>172.46229199999999</v>
      </c>
      <c r="K481">
        <v>162.209799</v>
      </c>
      <c r="L481">
        <v>142.37091100000001</v>
      </c>
      <c r="M481">
        <v>108.766778</v>
      </c>
      <c r="N481">
        <v>87.971519000000001</v>
      </c>
      <c r="O481">
        <v>77.397402999999997</v>
      </c>
      <c r="P481">
        <v>67.811173999999994</v>
      </c>
      <c r="Q481">
        <v>55.771375999999997</v>
      </c>
      <c r="R481">
        <v>32.593980999999999</v>
      </c>
      <c r="S481">
        <v>25.400611999999999</v>
      </c>
      <c r="T481">
        <v>23.327338999999998</v>
      </c>
      <c r="U481">
        <v>17.700410999999999</v>
      </c>
      <c r="V481">
        <v>14.501669</v>
      </c>
      <c r="W481">
        <v>7.0012480000000004</v>
      </c>
      <c r="X481">
        <v>5.9054840000000004</v>
      </c>
      <c r="Y481">
        <v>11.018578</v>
      </c>
      <c r="Z481">
        <v>217.06994299999999</v>
      </c>
      <c r="AA481">
        <v>183.63019</v>
      </c>
      <c r="AB481">
        <v>133.66851199999999</v>
      </c>
      <c r="AC481">
        <v>112.119972</v>
      </c>
      <c r="AD481">
        <v>93.724897999999996</v>
      </c>
      <c r="AE481">
        <v>81.805380999999997</v>
      </c>
      <c r="AF481">
        <v>68.971314000000007</v>
      </c>
      <c r="AG481">
        <v>66.498885000000001</v>
      </c>
      <c r="AH481">
        <v>287.449521</v>
      </c>
      <c r="AI481">
        <v>312.06821000000002</v>
      </c>
      <c r="AJ481">
        <v>54.787722000000002</v>
      </c>
      <c r="AK481">
        <v>-59.047601</v>
      </c>
      <c r="AL481">
        <v>55.598889999999997</v>
      </c>
      <c r="AM481">
        <v>22.049430000000001</v>
      </c>
      <c r="AN481">
        <v>35.928497999999998</v>
      </c>
      <c r="AO481">
        <v>43.029345999999997</v>
      </c>
      <c r="AP481">
        <v>10.559990000000001</v>
      </c>
      <c r="AQ481">
        <v>33.751441</v>
      </c>
      <c r="AR481">
        <v>166.36074500000001</v>
      </c>
      <c r="AS481">
        <v>81.092856999999995</v>
      </c>
      <c r="AT481">
        <v>286.36782099999999</v>
      </c>
      <c r="AU481">
        <v>2.3471139999999999</v>
      </c>
      <c r="AV481">
        <v>2.6448469999999999</v>
      </c>
      <c r="AW481">
        <v>2.5441500000000001</v>
      </c>
      <c r="AX481">
        <v>1.6329999999999999E-3</v>
      </c>
      <c r="AY481">
        <v>8.2100000000000001E-4</v>
      </c>
      <c r="AZ481">
        <v>4.5800000000000002E-4</v>
      </c>
      <c r="BA481">
        <v>6.2100000000000002E-4</v>
      </c>
      <c r="BB481">
        <v>0.123129</v>
      </c>
      <c r="BC481">
        <v>0.13860800000000001</v>
      </c>
      <c r="BD481">
        <v>0.122875</v>
      </c>
      <c r="BE481">
        <v>0.97665900000000005</v>
      </c>
      <c r="BF481">
        <v>0.326932</v>
      </c>
      <c r="BG481">
        <v>0.12937299999999999</v>
      </c>
      <c r="BH481">
        <v>3.8699999999999997E-4</v>
      </c>
      <c r="BI481">
        <v>0</v>
      </c>
    </row>
    <row r="482" spans="1:61">
      <c r="A482">
        <v>480</v>
      </c>
      <c r="B482">
        <v>31.888318000000002</v>
      </c>
      <c r="C482">
        <v>35.471516999999999</v>
      </c>
      <c r="D482">
        <v>22.679088</v>
      </c>
      <c r="E482">
        <v>16.705946999999998</v>
      </c>
      <c r="F482">
        <v>13.324513</v>
      </c>
      <c r="G482">
        <v>12.216288</v>
      </c>
      <c r="H482">
        <v>11.457439000000001</v>
      </c>
      <c r="I482">
        <v>10.619903000000001</v>
      </c>
      <c r="J482">
        <v>170.71379999999999</v>
      </c>
      <c r="K482">
        <v>158.372941</v>
      </c>
      <c r="L482">
        <v>138.452628</v>
      </c>
      <c r="M482">
        <v>105.363991</v>
      </c>
      <c r="N482">
        <v>86.325173000000007</v>
      </c>
      <c r="O482">
        <v>74.505450999999994</v>
      </c>
      <c r="P482">
        <v>66.789193999999995</v>
      </c>
      <c r="Q482">
        <v>53.786140000000003</v>
      </c>
      <c r="R482">
        <v>31.924213000000002</v>
      </c>
      <c r="S482">
        <v>25.179780000000001</v>
      </c>
      <c r="T482">
        <v>22.916575999999999</v>
      </c>
      <c r="U482">
        <v>17.592189999999999</v>
      </c>
      <c r="V482">
        <v>14.507584</v>
      </c>
      <c r="W482">
        <v>7.0454699999999999</v>
      </c>
      <c r="X482">
        <v>5.8348259999999996</v>
      </c>
      <c r="Y482">
        <v>11.024506000000001</v>
      </c>
      <c r="Z482">
        <v>213.80514600000001</v>
      </c>
      <c r="AA482">
        <v>178.75135399999999</v>
      </c>
      <c r="AB482">
        <v>131.90740199999999</v>
      </c>
      <c r="AC482">
        <v>96.777908999999994</v>
      </c>
      <c r="AD482">
        <v>84.577996999999996</v>
      </c>
      <c r="AE482">
        <v>76.274084000000002</v>
      </c>
      <c r="AF482">
        <v>63.323101000000001</v>
      </c>
      <c r="AG482">
        <v>61.180368999999999</v>
      </c>
      <c r="AH482">
        <v>317.65038800000002</v>
      </c>
      <c r="AI482">
        <v>269.23521899999997</v>
      </c>
      <c r="AJ482">
        <v>44.170644000000003</v>
      </c>
      <c r="AK482">
        <v>-62.470264</v>
      </c>
      <c r="AL482">
        <v>64.094519000000005</v>
      </c>
      <c r="AM482">
        <v>11.240487</v>
      </c>
      <c r="AN482">
        <v>31.806618</v>
      </c>
      <c r="AO482">
        <v>39.641643000000002</v>
      </c>
      <c r="AP482">
        <v>10.521777</v>
      </c>
      <c r="AQ482">
        <v>33.338858999999999</v>
      </c>
      <c r="AR482">
        <v>53.945475000000002</v>
      </c>
      <c r="AS482">
        <v>8.8653779999999998</v>
      </c>
      <c r="AT482">
        <v>120.103359</v>
      </c>
      <c r="AU482">
        <v>2.410301</v>
      </c>
      <c r="AV482">
        <v>2.577712</v>
      </c>
      <c r="AW482">
        <v>2.5449139999999999</v>
      </c>
      <c r="AX482">
        <v>1.3270000000000001E-3</v>
      </c>
      <c r="AY482">
        <v>9.7300000000000002E-4</v>
      </c>
      <c r="AZ482">
        <v>3.0499999999999999E-4</v>
      </c>
      <c r="BA482">
        <v>7.7399999999999995E-4</v>
      </c>
      <c r="BB482">
        <v>0.122824</v>
      </c>
      <c r="BC482">
        <v>0.138456</v>
      </c>
      <c r="BD482">
        <v>0.122875</v>
      </c>
      <c r="BE482">
        <v>0.97650700000000001</v>
      </c>
      <c r="BF482">
        <v>0.32739000000000001</v>
      </c>
      <c r="BG482">
        <v>0.12967799999999999</v>
      </c>
      <c r="BH482">
        <v>5.4000000000000001E-4</v>
      </c>
      <c r="BI482">
        <v>0</v>
      </c>
    </row>
    <row r="483" spans="1:61">
      <c r="A483">
        <v>481</v>
      </c>
      <c r="B483">
        <v>32.263818000000001</v>
      </c>
      <c r="C483">
        <v>35.246952</v>
      </c>
      <c r="D483">
        <v>22.868451</v>
      </c>
      <c r="E483">
        <v>16.744015000000001</v>
      </c>
      <c r="F483">
        <v>13.286355</v>
      </c>
      <c r="G483">
        <v>12.216288</v>
      </c>
      <c r="H483">
        <v>11.457439000000001</v>
      </c>
      <c r="I483">
        <v>10.543481999999999</v>
      </c>
      <c r="J483">
        <v>169.379289</v>
      </c>
      <c r="K483">
        <v>147.519282</v>
      </c>
      <c r="L483">
        <v>131.52943400000001</v>
      </c>
      <c r="M483">
        <v>99.671805000000006</v>
      </c>
      <c r="N483">
        <v>82.802995999999993</v>
      </c>
      <c r="O483">
        <v>69.809886000000006</v>
      </c>
      <c r="P483">
        <v>65.063613000000004</v>
      </c>
      <c r="Q483">
        <v>58.060425000000002</v>
      </c>
      <c r="R483">
        <v>31.473579000000001</v>
      </c>
      <c r="S483">
        <v>24.990832000000001</v>
      </c>
      <c r="T483">
        <v>22.765032999999999</v>
      </c>
      <c r="U483">
        <v>17.440009</v>
      </c>
      <c r="V483">
        <v>14.583861000000001</v>
      </c>
      <c r="W483">
        <v>7.2368819999999996</v>
      </c>
      <c r="X483">
        <v>5.8731249999999999</v>
      </c>
      <c r="Y483">
        <v>11.100922000000001</v>
      </c>
      <c r="Z483">
        <v>213.120204</v>
      </c>
      <c r="AA483">
        <v>173.98300699999999</v>
      </c>
      <c r="AB483">
        <v>125.081655</v>
      </c>
      <c r="AC483">
        <v>92.581244999999996</v>
      </c>
      <c r="AD483">
        <v>78.523878999999994</v>
      </c>
      <c r="AE483">
        <v>70.664468999999997</v>
      </c>
      <c r="AF483">
        <v>59.425722999999998</v>
      </c>
      <c r="AG483">
        <v>57.023814000000002</v>
      </c>
      <c r="AH483">
        <v>317.29533600000002</v>
      </c>
      <c r="AI483">
        <v>298.66757699999999</v>
      </c>
      <c r="AJ483">
        <v>82.259051999999997</v>
      </c>
      <c r="AK483">
        <v>-40.241922000000002</v>
      </c>
      <c r="AL483">
        <v>54.910001999999999</v>
      </c>
      <c r="AM483">
        <v>22.894548</v>
      </c>
      <c r="AN483">
        <v>52.651772000000001</v>
      </c>
      <c r="AO483">
        <v>53.187561000000002</v>
      </c>
      <c r="AP483">
        <v>10.495362999999999</v>
      </c>
      <c r="AQ483">
        <v>33.688012999999998</v>
      </c>
      <c r="AR483">
        <v>69.656842999999995</v>
      </c>
      <c r="AS483">
        <v>56.948175999999997</v>
      </c>
      <c r="AT483">
        <v>147.97917799999999</v>
      </c>
      <c r="AU483">
        <v>2.314146</v>
      </c>
      <c r="AV483">
        <v>2.5685570000000002</v>
      </c>
      <c r="AW483">
        <v>2.5395720000000002</v>
      </c>
      <c r="AX483">
        <v>1.0219999999999999E-3</v>
      </c>
      <c r="AY483">
        <v>9.7300000000000002E-4</v>
      </c>
      <c r="AZ483">
        <v>0</v>
      </c>
      <c r="BA483">
        <v>4.6900000000000002E-4</v>
      </c>
      <c r="BB483">
        <v>0.122519</v>
      </c>
      <c r="BC483">
        <v>0.13830300000000001</v>
      </c>
      <c r="BD483">
        <v>0.122723</v>
      </c>
      <c r="BE483">
        <v>0.97665900000000005</v>
      </c>
      <c r="BF483">
        <v>0.32906800000000003</v>
      </c>
      <c r="BG483">
        <v>0.12815199999999999</v>
      </c>
      <c r="BH483">
        <v>3.8699999999999997E-4</v>
      </c>
      <c r="BI483">
        <v>0</v>
      </c>
    </row>
    <row r="484" spans="1:61">
      <c r="A484">
        <v>482</v>
      </c>
      <c r="B484">
        <v>33.726998999999999</v>
      </c>
      <c r="C484">
        <v>35.434092999999997</v>
      </c>
      <c r="D484">
        <v>23.133505</v>
      </c>
      <c r="E484">
        <v>16.782081999999999</v>
      </c>
      <c r="F484">
        <v>13.324513</v>
      </c>
      <c r="G484">
        <v>12.254474</v>
      </c>
      <c r="H484">
        <v>11.495637</v>
      </c>
      <c r="I484">
        <v>10.543481999999999</v>
      </c>
      <c r="J484">
        <v>167.70211499999999</v>
      </c>
      <c r="K484">
        <v>139.958913</v>
      </c>
      <c r="L484">
        <v>123.286495</v>
      </c>
      <c r="M484">
        <v>94.178779000000006</v>
      </c>
      <c r="N484">
        <v>79.246373000000006</v>
      </c>
      <c r="O484">
        <v>68.158484000000001</v>
      </c>
      <c r="P484">
        <v>64.255619999999993</v>
      </c>
      <c r="Q484">
        <v>54.781894000000001</v>
      </c>
      <c r="R484">
        <v>31.022752000000001</v>
      </c>
      <c r="S484">
        <v>24.839649999999999</v>
      </c>
      <c r="T484">
        <v>22.386085999999999</v>
      </c>
      <c r="U484">
        <v>17.363913</v>
      </c>
      <c r="V484">
        <v>14.469443999999999</v>
      </c>
      <c r="W484">
        <v>7.2368819999999996</v>
      </c>
      <c r="X484">
        <v>5.8731249999999999</v>
      </c>
      <c r="Y484">
        <v>11.100922000000001</v>
      </c>
      <c r="Z484">
        <v>210.607698</v>
      </c>
      <c r="AA484">
        <v>170.094347</v>
      </c>
      <c r="AB484">
        <v>125.306256</v>
      </c>
      <c r="AC484">
        <v>94.531451000000004</v>
      </c>
      <c r="AD484">
        <v>78.964016999999998</v>
      </c>
      <c r="AE484">
        <v>69.600919000000005</v>
      </c>
      <c r="AF484">
        <v>60.051174000000003</v>
      </c>
      <c r="AG484">
        <v>56.360964000000003</v>
      </c>
      <c r="AH484">
        <v>434.04463199999998</v>
      </c>
      <c r="AI484">
        <v>209.44541599999999</v>
      </c>
      <c r="AJ484">
        <v>73.527411000000001</v>
      </c>
      <c r="AK484">
        <v>-42.711317999999999</v>
      </c>
      <c r="AL484">
        <v>52.986364999999999</v>
      </c>
      <c r="AM484">
        <v>21.145396999999999</v>
      </c>
      <c r="AN484">
        <v>50.688656000000002</v>
      </c>
      <c r="AO484">
        <v>49.672058999999997</v>
      </c>
      <c r="AP484">
        <v>10.604101</v>
      </c>
      <c r="AQ484">
        <v>33.832225000000001</v>
      </c>
      <c r="AR484">
        <v>78.452455999999998</v>
      </c>
      <c r="AS484">
        <v>65.289325000000005</v>
      </c>
      <c r="AT484">
        <v>170.442992</v>
      </c>
      <c r="AU484">
        <v>2.2918630000000002</v>
      </c>
      <c r="AV484">
        <v>2.5619960000000002</v>
      </c>
      <c r="AW484">
        <v>2.5357569999999998</v>
      </c>
      <c r="AX484">
        <v>8.7000000000000001E-4</v>
      </c>
      <c r="AY484">
        <v>1.2780000000000001E-3</v>
      </c>
      <c r="AZ484">
        <v>1.5300000000000001E-4</v>
      </c>
      <c r="BA484">
        <v>6.2100000000000002E-4</v>
      </c>
      <c r="BB484">
        <v>0.122824</v>
      </c>
      <c r="BC484">
        <v>0.138456</v>
      </c>
      <c r="BD484">
        <v>0.123028</v>
      </c>
      <c r="BE484">
        <v>0.97650700000000001</v>
      </c>
      <c r="BF484">
        <v>0.32891599999999999</v>
      </c>
      <c r="BG484">
        <v>0.12937299999999999</v>
      </c>
      <c r="BH484">
        <v>3.8699999999999997E-4</v>
      </c>
      <c r="BI484">
        <v>0</v>
      </c>
    </row>
    <row r="485" spans="1:61">
      <c r="A485">
        <v>483</v>
      </c>
      <c r="B485">
        <v>33.308692000000001</v>
      </c>
      <c r="C485">
        <v>35.128841999999999</v>
      </c>
      <c r="D485">
        <v>23.316918000000001</v>
      </c>
      <c r="E485">
        <v>16.814242</v>
      </c>
      <c r="F485">
        <v>13.394905</v>
      </c>
      <c r="G485">
        <v>12.286735</v>
      </c>
      <c r="H485">
        <v>11.527908</v>
      </c>
      <c r="I485">
        <v>10.422915</v>
      </c>
      <c r="J485">
        <v>165.981539</v>
      </c>
      <c r="K485">
        <v>134.75285299999999</v>
      </c>
      <c r="L485">
        <v>114.221547</v>
      </c>
      <c r="M485">
        <v>88.214067999999997</v>
      </c>
      <c r="N485">
        <v>75.648632000000006</v>
      </c>
      <c r="O485">
        <v>68.740009999999998</v>
      </c>
      <c r="P485">
        <v>62.596584999999997</v>
      </c>
      <c r="Q485">
        <v>52.931722999999998</v>
      </c>
      <c r="R485">
        <v>31.843294</v>
      </c>
      <c r="S485">
        <v>24.909378</v>
      </c>
      <c r="T485">
        <v>22.304402</v>
      </c>
      <c r="U485">
        <v>17.281908000000001</v>
      </c>
      <c r="V485">
        <v>14.577946000000001</v>
      </c>
      <c r="W485">
        <v>7.3457869999999996</v>
      </c>
      <c r="X485">
        <v>5.9820820000000001</v>
      </c>
      <c r="Y485">
        <v>11.056787</v>
      </c>
      <c r="Z485">
        <v>207.02071000000001</v>
      </c>
      <c r="AA485">
        <v>165.859892</v>
      </c>
      <c r="AB485">
        <v>128.26039299999999</v>
      </c>
      <c r="AC485">
        <v>99.869253</v>
      </c>
      <c r="AD485">
        <v>85.416730000000001</v>
      </c>
      <c r="AE485">
        <v>70.548762999999994</v>
      </c>
      <c r="AF485">
        <v>63.023451000000001</v>
      </c>
      <c r="AG485">
        <v>57.643926</v>
      </c>
      <c r="AH485">
        <v>429.51283599999999</v>
      </c>
      <c r="AI485">
        <v>215.45715899999999</v>
      </c>
      <c r="AJ485">
        <v>80.162983999999994</v>
      </c>
      <c r="AK485">
        <v>-39.001603000000003</v>
      </c>
      <c r="AL485">
        <v>51.952716000000002</v>
      </c>
      <c r="AM485">
        <v>23.115891000000001</v>
      </c>
      <c r="AN485">
        <v>51.833855</v>
      </c>
      <c r="AO485">
        <v>51.852758000000001</v>
      </c>
      <c r="AP485">
        <v>10.489464</v>
      </c>
      <c r="AQ485">
        <v>34.432014000000002</v>
      </c>
      <c r="AR485">
        <v>79.552689999999998</v>
      </c>
      <c r="AS485">
        <v>65.105735999999993</v>
      </c>
      <c r="AT485">
        <v>172.92231799999999</v>
      </c>
      <c r="AU485">
        <v>2.2878940000000001</v>
      </c>
      <c r="AV485">
        <v>2.535447</v>
      </c>
      <c r="AW485">
        <v>2.5356040000000002</v>
      </c>
      <c r="AX485">
        <v>1.3270000000000001E-3</v>
      </c>
      <c r="AY485">
        <v>1.126E-3</v>
      </c>
      <c r="AZ485">
        <v>3.0499999999999999E-4</v>
      </c>
      <c r="BA485">
        <v>6.2100000000000002E-4</v>
      </c>
      <c r="BB485">
        <v>0.122977</v>
      </c>
      <c r="BC485">
        <v>0.13830300000000001</v>
      </c>
      <c r="BD485">
        <v>0.122875</v>
      </c>
      <c r="BE485">
        <v>0.97650700000000001</v>
      </c>
      <c r="BF485">
        <v>0.32891599999999999</v>
      </c>
      <c r="BG485">
        <v>0.12937299999999999</v>
      </c>
      <c r="BH485">
        <v>2.34E-4</v>
      </c>
      <c r="BI485">
        <v>0</v>
      </c>
    </row>
    <row r="486" spans="1:61">
      <c r="A486">
        <v>484</v>
      </c>
      <c r="B486">
        <v>33.164476000000001</v>
      </c>
      <c r="C486">
        <v>34.910015000000001</v>
      </c>
      <c r="D486">
        <v>23.587737000000001</v>
      </c>
      <c r="E486">
        <v>16.820148</v>
      </c>
      <c r="F486">
        <v>13.477133</v>
      </c>
      <c r="G486">
        <v>12.330843</v>
      </c>
      <c r="H486">
        <v>11.457439000000001</v>
      </c>
      <c r="I486">
        <v>10.543481999999999</v>
      </c>
      <c r="J486">
        <v>164.08308299999999</v>
      </c>
      <c r="K486">
        <v>131.37499399999999</v>
      </c>
      <c r="L486">
        <v>106.65824499999999</v>
      </c>
      <c r="M486">
        <v>82.784778000000003</v>
      </c>
      <c r="N486">
        <v>73.308622999999997</v>
      </c>
      <c r="O486">
        <v>67.057269000000005</v>
      </c>
      <c r="P486">
        <v>58.961455999999998</v>
      </c>
      <c r="Q486">
        <v>53.638573000000001</v>
      </c>
      <c r="R486">
        <v>32.862417999999998</v>
      </c>
      <c r="S486">
        <v>24.839649999999999</v>
      </c>
      <c r="T486">
        <v>22.272376999999999</v>
      </c>
      <c r="U486">
        <v>17.211706</v>
      </c>
      <c r="V486">
        <v>14.660133</v>
      </c>
      <c r="W486">
        <v>7.3134439999999996</v>
      </c>
      <c r="X486">
        <v>5.9497229999999997</v>
      </c>
      <c r="Y486">
        <v>11.062715000000001</v>
      </c>
      <c r="Z486">
        <v>203.51905099999999</v>
      </c>
      <c r="AA486">
        <v>164.26687100000001</v>
      </c>
      <c r="AB486">
        <v>129.16642899999999</v>
      </c>
      <c r="AC486">
        <v>97.588631000000007</v>
      </c>
      <c r="AD486">
        <v>82.669404999999998</v>
      </c>
      <c r="AE486">
        <v>70.261071999999999</v>
      </c>
      <c r="AF486">
        <v>62.624924</v>
      </c>
      <c r="AG486">
        <v>56.766066000000002</v>
      </c>
      <c r="AH486">
        <v>427.38432699999998</v>
      </c>
      <c r="AI486">
        <v>235.72325000000001</v>
      </c>
      <c r="AJ486">
        <v>102.630067</v>
      </c>
      <c r="AK486">
        <v>-25.037006000000002</v>
      </c>
      <c r="AL486">
        <v>57.698169</v>
      </c>
      <c r="AM486">
        <v>26.059259999999998</v>
      </c>
      <c r="AN486">
        <v>59.124789</v>
      </c>
      <c r="AO486">
        <v>58.666659000000003</v>
      </c>
      <c r="AP486">
        <v>10.445349999999999</v>
      </c>
      <c r="AQ486">
        <v>33.976418000000002</v>
      </c>
      <c r="AR486">
        <v>80.353944999999996</v>
      </c>
      <c r="AS486">
        <v>65.907796000000005</v>
      </c>
      <c r="AT486">
        <v>175.70201499999999</v>
      </c>
      <c r="AU486">
        <v>2.324983</v>
      </c>
      <c r="AV486">
        <v>2.5568080000000002</v>
      </c>
      <c r="AW486">
        <v>2.5385040000000001</v>
      </c>
      <c r="AX486">
        <v>1.0219999999999999E-3</v>
      </c>
      <c r="AY486">
        <v>1.126E-3</v>
      </c>
      <c r="AZ486">
        <v>4.5800000000000002E-4</v>
      </c>
      <c r="BA486">
        <v>6.2100000000000002E-4</v>
      </c>
      <c r="BB486">
        <v>0.122824</v>
      </c>
      <c r="BC486">
        <v>0.13860800000000001</v>
      </c>
      <c r="BD486">
        <v>0.122723</v>
      </c>
      <c r="BE486">
        <v>0.97665900000000005</v>
      </c>
      <c r="BF486">
        <v>0.33059500000000003</v>
      </c>
      <c r="BG486">
        <v>0.12937299999999999</v>
      </c>
      <c r="BH486">
        <v>5.4000000000000001E-4</v>
      </c>
      <c r="BI486">
        <v>0</v>
      </c>
    </row>
    <row r="487" spans="1:61">
      <c r="A487">
        <v>485</v>
      </c>
      <c r="B487">
        <v>33.014418999999997</v>
      </c>
      <c r="C487">
        <v>34.460602000000002</v>
      </c>
      <c r="D487">
        <v>23.776945999999999</v>
      </c>
      <c r="E487">
        <v>16.858212999999999</v>
      </c>
      <c r="F487">
        <v>13.591588</v>
      </c>
      <c r="G487">
        <v>12.254474</v>
      </c>
      <c r="H487">
        <v>11.457439000000001</v>
      </c>
      <c r="I487">
        <v>10.467058</v>
      </c>
      <c r="J487">
        <v>162.598321</v>
      </c>
      <c r="K487">
        <v>129.38533200000001</v>
      </c>
      <c r="L487">
        <v>102.331103</v>
      </c>
      <c r="M487">
        <v>78.675483</v>
      </c>
      <c r="N487">
        <v>71.805781999999994</v>
      </c>
      <c r="O487">
        <v>66.359696</v>
      </c>
      <c r="P487">
        <v>58.998258999999997</v>
      </c>
      <c r="Q487">
        <v>54.855631000000002</v>
      </c>
      <c r="R487">
        <v>31.473579000000001</v>
      </c>
      <c r="S487">
        <v>24.839649999999999</v>
      </c>
      <c r="T487">
        <v>22.613468999999998</v>
      </c>
      <c r="U487">
        <v>17.325862999999998</v>
      </c>
      <c r="V487">
        <v>14.774535</v>
      </c>
      <c r="W487">
        <v>7.4665619999999997</v>
      </c>
      <c r="X487">
        <v>5.9114240000000002</v>
      </c>
      <c r="Y487">
        <v>11.062715000000001</v>
      </c>
      <c r="Z487">
        <v>199.70392100000001</v>
      </c>
      <c r="AA487">
        <v>159.32214400000001</v>
      </c>
      <c r="AB487">
        <v>123.54766499999999</v>
      </c>
      <c r="AC487">
        <v>91.845687999999996</v>
      </c>
      <c r="AD487">
        <v>81.862125000000006</v>
      </c>
      <c r="AE487">
        <v>70.517781999999997</v>
      </c>
      <c r="AF487">
        <v>61.779538000000002</v>
      </c>
      <c r="AG487">
        <v>58.532836000000003</v>
      </c>
      <c r="AH487">
        <v>450.75084600000002</v>
      </c>
      <c r="AI487">
        <v>276.673385</v>
      </c>
      <c r="AJ487">
        <v>143.931254</v>
      </c>
      <c r="AK487">
        <v>-10.076534000000001</v>
      </c>
      <c r="AL487">
        <v>51.287874000000002</v>
      </c>
      <c r="AM487">
        <v>30.586535999999999</v>
      </c>
      <c r="AN487">
        <v>65.816615999999996</v>
      </c>
      <c r="AO487">
        <v>66.131643999999994</v>
      </c>
      <c r="AP487">
        <v>10.642312</v>
      </c>
      <c r="AQ487">
        <v>34.207132999999999</v>
      </c>
      <c r="AR487">
        <v>80.579689000000002</v>
      </c>
      <c r="AS487">
        <v>65.546335999999997</v>
      </c>
      <c r="AT487">
        <v>175.17360500000001</v>
      </c>
      <c r="AU487">
        <v>2.2965939999999998</v>
      </c>
      <c r="AV487">
        <v>2.5612330000000001</v>
      </c>
      <c r="AW487">
        <v>2.5381990000000001</v>
      </c>
      <c r="AX487">
        <v>7.1699999999999997E-4</v>
      </c>
      <c r="AY487">
        <v>9.7300000000000002E-4</v>
      </c>
      <c r="AZ487">
        <v>4.5800000000000002E-4</v>
      </c>
      <c r="BA487">
        <v>3.1599999999999998E-4</v>
      </c>
      <c r="BB487">
        <v>0.122977</v>
      </c>
      <c r="BC487">
        <v>0.13830300000000001</v>
      </c>
      <c r="BD487">
        <v>0.12257</v>
      </c>
      <c r="BE487">
        <v>0.97665900000000005</v>
      </c>
      <c r="BF487">
        <v>0.33044200000000001</v>
      </c>
      <c r="BG487">
        <v>0.12784699999999999</v>
      </c>
      <c r="BH487">
        <v>6.9200000000000002E-4</v>
      </c>
      <c r="BI487">
        <v>0</v>
      </c>
    </row>
    <row r="488" spans="1:61">
      <c r="A488">
        <v>486</v>
      </c>
      <c r="B488">
        <v>32.564121999999998</v>
      </c>
      <c r="C488">
        <v>34.460602000000002</v>
      </c>
      <c r="D488">
        <v>23.739107000000001</v>
      </c>
      <c r="E488">
        <v>16.934339000000001</v>
      </c>
      <c r="F488">
        <v>13.744182</v>
      </c>
      <c r="G488">
        <v>12.216288</v>
      </c>
      <c r="H488">
        <v>11.457439000000001</v>
      </c>
      <c r="I488">
        <v>10.543481999999999</v>
      </c>
      <c r="J488">
        <v>161.875193</v>
      </c>
      <c r="K488">
        <v>129.047686</v>
      </c>
      <c r="L488">
        <v>100.300231</v>
      </c>
      <c r="M488">
        <v>75.264437000000001</v>
      </c>
      <c r="N488">
        <v>70.412723</v>
      </c>
      <c r="O488">
        <v>65.955786000000003</v>
      </c>
      <c r="P488">
        <v>60.984782000000003</v>
      </c>
      <c r="Q488">
        <v>57.913190999999998</v>
      </c>
      <c r="R488">
        <v>32.599803999999999</v>
      </c>
      <c r="S488">
        <v>25.141992999999999</v>
      </c>
      <c r="T488">
        <v>22.916575999999999</v>
      </c>
      <c r="U488">
        <v>17.440009</v>
      </c>
      <c r="V488">
        <v>14.888927000000001</v>
      </c>
      <c r="W488">
        <v>7.5813959999999998</v>
      </c>
      <c r="X488">
        <v>5.9880209999999998</v>
      </c>
      <c r="Y488">
        <v>11.062715000000001</v>
      </c>
      <c r="Z488">
        <v>196.15391700000001</v>
      </c>
      <c r="AA488">
        <v>154.53682599999999</v>
      </c>
      <c r="AB488">
        <v>119.028499</v>
      </c>
      <c r="AC488">
        <v>89.052262999999996</v>
      </c>
      <c r="AD488">
        <v>81.421834000000004</v>
      </c>
      <c r="AE488">
        <v>71.104517000000001</v>
      </c>
      <c r="AF488">
        <v>62.000098000000001</v>
      </c>
      <c r="AG488">
        <v>59.709882999999998</v>
      </c>
      <c r="AH488">
        <v>485.95360499999998</v>
      </c>
      <c r="AI488">
        <v>255.01778100000001</v>
      </c>
      <c r="AJ488">
        <v>147.146038</v>
      </c>
      <c r="AK488">
        <v>-14.020263</v>
      </c>
      <c r="AL488">
        <v>42.170081000000003</v>
      </c>
      <c r="AM488">
        <v>25.800744000000002</v>
      </c>
      <c r="AN488">
        <v>62.953004999999997</v>
      </c>
      <c r="AO488">
        <v>61.246780999999999</v>
      </c>
      <c r="AP488">
        <v>10.909767</v>
      </c>
      <c r="AQ488">
        <v>36.229376000000002</v>
      </c>
      <c r="AR488">
        <v>79.002559000000005</v>
      </c>
      <c r="AS488">
        <v>64.665081999999998</v>
      </c>
      <c r="AT488">
        <v>174.48669699999999</v>
      </c>
      <c r="AU488">
        <v>2.2639320000000001</v>
      </c>
      <c r="AV488">
        <v>2.552689</v>
      </c>
      <c r="AW488">
        <v>2.5415559999999999</v>
      </c>
      <c r="AX488">
        <v>8.7000000000000001E-4</v>
      </c>
      <c r="AY488">
        <v>1.431E-3</v>
      </c>
      <c r="AZ488">
        <v>1.5300000000000001E-4</v>
      </c>
      <c r="BA488">
        <v>4.6900000000000002E-4</v>
      </c>
      <c r="BB488">
        <v>0.122824</v>
      </c>
      <c r="BC488">
        <v>0.13799800000000001</v>
      </c>
      <c r="BD488">
        <v>0.123028</v>
      </c>
      <c r="BE488">
        <v>0.97635400000000006</v>
      </c>
      <c r="BF488">
        <v>0.33196799999999999</v>
      </c>
      <c r="BG488">
        <v>0.12937299999999999</v>
      </c>
      <c r="BH488">
        <v>6.9200000000000002E-4</v>
      </c>
      <c r="BI488">
        <v>0</v>
      </c>
    </row>
    <row r="489" spans="1:61">
      <c r="A489">
        <v>487</v>
      </c>
      <c r="B489">
        <v>34.107664</v>
      </c>
      <c r="C489">
        <v>34.279105000000001</v>
      </c>
      <c r="D489">
        <v>23.669295999999999</v>
      </c>
      <c r="E489">
        <v>17.092482</v>
      </c>
      <c r="F489">
        <v>13.826390999999999</v>
      </c>
      <c r="G489">
        <v>12.184025</v>
      </c>
      <c r="H489">
        <v>11.425165</v>
      </c>
      <c r="I489">
        <v>10.511199</v>
      </c>
      <c r="J489">
        <v>160.51136700000001</v>
      </c>
      <c r="K489">
        <v>129.72886399999999</v>
      </c>
      <c r="L489">
        <v>99.346593999999996</v>
      </c>
      <c r="M489">
        <v>73.252897000000004</v>
      </c>
      <c r="N489">
        <v>69.428460000000001</v>
      </c>
      <c r="O489">
        <v>66.659119000000004</v>
      </c>
      <c r="P489">
        <v>64.077657000000002</v>
      </c>
      <c r="Q489">
        <v>58.691768000000003</v>
      </c>
      <c r="R489">
        <v>32.605626000000001</v>
      </c>
      <c r="S489">
        <v>25.941102999999998</v>
      </c>
      <c r="T489">
        <v>23.11185</v>
      </c>
      <c r="U489">
        <v>17.712213999999999</v>
      </c>
      <c r="V489">
        <v>15.009224</v>
      </c>
      <c r="W489">
        <v>7.587332</v>
      </c>
      <c r="X489">
        <v>6.0322579999999997</v>
      </c>
      <c r="Y489">
        <v>11.068642000000001</v>
      </c>
      <c r="Z489">
        <v>193.71598599999999</v>
      </c>
      <c r="AA489">
        <v>150.409717</v>
      </c>
      <c r="AB489">
        <v>117.356634</v>
      </c>
      <c r="AC489">
        <v>87.294944999999998</v>
      </c>
      <c r="AD489">
        <v>80.290235999999993</v>
      </c>
      <c r="AE489">
        <v>71.550233000000006</v>
      </c>
      <c r="AF489">
        <v>62.704124999999998</v>
      </c>
      <c r="AG489">
        <v>59.127144999999999</v>
      </c>
      <c r="AH489">
        <v>391.817184</v>
      </c>
      <c r="AI489">
        <v>346.91164300000003</v>
      </c>
      <c r="AJ489">
        <v>129.55837600000001</v>
      </c>
      <c r="AK489">
        <v>-19.408981000000001</v>
      </c>
      <c r="AL489">
        <v>41.586281999999997</v>
      </c>
      <c r="AM489">
        <v>24.905597</v>
      </c>
      <c r="AN489">
        <v>61.899009999999997</v>
      </c>
      <c r="AO489">
        <v>61.111092999999997</v>
      </c>
      <c r="AP489">
        <v>11.150779</v>
      </c>
      <c r="AQ489">
        <v>37.213242999999999</v>
      </c>
      <c r="AR489">
        <v>81.141244999999998</v>
      </c>
      <c r="AS489">
        <v>64.786586999999997</v>
      </c>
      <c r="AT489">
        <v>175.45253500000001</v>
      </c>
      <c r="AU489">
        <v>2.2875890000000001</v>
      </c>
      <c r="AV489">
        <v>2.5630639999999998</v>
      </c>
      <c r="AW489">
        <v>2.5401829999999999</v>
      </c>
      <c r="AX489">
        <v>1.0219999999999999E-3</v>
      </c>
      <c r="AY489">
        <v>1.126E-3</v>
      </c>
      <c r="AZ489">
        <v>0</v>
      </c>
      <c r="BA489">
        <v>3.1599999999999998E-4</v>
      </c>
      <c r="BB489">
        <v>0.122824</v>
      </c>
      <c r="BC489">
        <v>0.13799800000000001</v>
      </c>
      <c r="BD489">
        <v>0.122723</v>
      </c>
      <c r="BE489">
        <v>0.97650700000000001</v>
      </c>
      <c r="BF489">
        <v>0.33349400000000001</v>
      </c>
      <c r="BG489">
        <v>0.12937299999999999</v>
      </c>
      <c r="BH489">
        <v>2.34E-4</v>
      </c>
      <c r="BI489">
        <v>0</v>
      </c>
    </row>
    <row r="490" spans="1:61">
      <c r="A490">
        <v>488</v>
      </c>
      <c r="B490">
        <v>32.688358000000001</v>
      </c>
      <c r="C490">
        <v>34.022629999999999</v>
      </c>
      <c r="D490">
        <v>23.675166999999998</v>
      </c>
      <c r="E490">
        <v>16.984209</v>
      </c>
      <c r="F490">
        <v>13.870452</v>
      </c>
      <c r="G490">
        <v>12.189947999999999</v>
      </c>
      <c r="H490">
        <v>11.431091</v>
      </c>
      <c r="I490">
        <v>10.478916</v>
      </c>
      <c r="J490">
        <v>159.22414800000001</v>
      </c>
      <c r="K490">
        <v>129.697158</v>
      </c>
      <c r="L490">
        <v>99.426098999999994</v>
      </c>
      <c r="M490">
        <v>71.607975999999994</v>
      </c>
      <c r="N490">
        <v>69.507486</v>
      </c>
      <c r="O490">
        <v>67.839530999999994</v>
      </c>
      <c r="P490">
        <v>64.303747000000001</v>
      </c>
      <c r="Q490">
        <v>56.488536000000003</v>
      </c>
      <c r="R490">
        <v>31.485234999999999</v>
      </c>
      <c r="S490">
        <v>25.984719999999999</v>
      </c>
      <c r="T490">
        <v>23.307089000000001</v>
      </c>
      <c r="U490">
        <v>17.946328000000001</v>
      </c>
      <c r="V490">
        <v>15.091386</v>
      </c>
      <c r="W490">
        <v>7.5932680000000001</v>
      </c>
      <c r="X490">
        <v>6.0764940000000003</v>
      </c>
      <c r="Y490">
        <v>11.074569</v>
      </c>
      <c r="Z490">
        <v>193.951044</v>
      </c>
      <c r="AA490">
        <v>147.84068600000001</v>
      </c>
      <c r="AB490">
        <v>118.74169999999999</v>
      </c>
      <c r="AC490">
        <v>86.566306999999995</v>
      </c>
      <c r="AD490">
        <v>78.902038000000005</v>
      </c>
      <c r="AE490">
        <v>71.555921999999995</v>
      </c>
      <c r="AF490">
        <v>63.150784999999999</v>
      </c>
      <c r="AG490">
        <v>59.978693999999997</v>
      </c>
      <c r="AH490">
        <v>393.017112</v>
      </c>
      <c r="AI490">
        <v>352.34348199999999</v>
      </c>
      <c r="AJ490">
        <v>130.051873</v>
      </c>
      <c r="AK490">
        <v>-28.932645000000001</v>
      </c>
      <c r="AL490">
        <v>34.124563999999999</v>
      </c>
      <c r="AM490">
        <v>24.722418999999999</v>
      </c>
      <c r="AN490">
        <v>62.235346999999997</v>
      </c>
      <c r="AO490">
        <v>62.035617999999999</v>
      </c>
      <c r="AP490">
        <v>11.156675999999999</v>
      </c>
      <c r="AQ490">
        <v>36.209282000000002</v>
      </c>
      <c r="AR490">
        <v>82.651106999999996</v>
      </c>
      <c r="AS490">
        <v>64.204651999999996</v>
      </c>
      <c r="AT490">
        <v>175.03862599999999</v>
      </c>
      <c r="AU490">
        <v>2.3013249999999998</v>
      </c>
      <c r="AV490">
        <v>2.5639799999999999</v>
      </c>
      <c r="AW490">
        <v>2.5443030000000002</v>
      </c>
      <c r="AX490">
        <v>1.175E-3</v>
      </c>
      <c r="AY490">
        <v>9.7300000000000002E-4</v>
      </c>
      <c r="AZ490">
        <v>0</v>
      </c>
      <c r="BA490">
        <v>6.2100000000000002E-4</v>
      </c>
      <c r="BB490">
        <v>0.122672</v>
      </c>
      <c r="BC490">
        <v>0.138151</v>
      </c>
      <c r="BD490">
        <v>0.123028</v>
      </c>
      <c r="BE490">
        <v>0.97635400000000006</v>
      </c>
      <c r="BF490">
        <v>0.334868</v>
      </c>
      <c r="BG490">
        <v>0.128915</v>
      </c>
      <c r="BH490">
        <v>3.8699999999999997E-4</v>
      </c>
      <c r="BI490">
        <v>0</v>
      </c>
    </row>
    <row r="491" spans="1:61">
      <c r="A491">
        <v>489</v>
      </c>
      <c r="B491">
        <v>32.431449000000001</v>
      </c>
      <c r="C491">
        <v>33.728608999999999</v>
      </c>
      <c r="D491">
        <v>23.643194999999999</v>
      </c>
      <c r="E491">
        <v>16.913989000000001</v>
      </c>
      <c r="F491">
        <v>13.952653</v>
      </c>
      <c r="G491">
        <v>12.119496</v>
      </c>
      <c r="H491">
        <v>11.398816999999999</v>
      </c>
      <c r="I491">
        <v>10.561267000000001</v>
      </c>
      <c r="J491">
        <v>157.86142899999999</v>
      </c>
      <c r="K491">
        <v>130.52875399999999</v>
      </c>
      <c r="L491">
        <v>99.210482999999996</v>
      </c>
      <c r="M491">
        <v>70.549806000000004</v>
      </c>
      <c r="N491">
        <v>68.486412000000001</v>
      </c>
      <c r="O491">
        <v>68.175560000000004</v>
      </c>
      <c r="P491">
        <v>64.272712999999996</v>
      </c>
      <c r="Q491">
        <v>54.651572999999999</v>
      </c>
      <c r="R491">
        <v>30.551639000000002</v>
      </c>
      <c r="S491">
        <v>25.726239</v>
      </c>
      <c r="T491">
        <v>23.540156</v>
      </c>
      <c r="U491">
        <v>17.952228000000002</v>
      </c>
      <c r="V491">
        <v>15.249784999999999</v>
      </c>
      <c r="W491">
        <v>7.5992030000000002</v>
      </c>
      <c r="X491">
        <v>6.1207289999999999</v>
      </c>
      <c r="Y491">
        <v>11.042287</v>
      </c>
      <c r="Z491">
        <v>191.55084299999999</v>
      </c>
      <c r="AA491">
        <v>146.03068999999999</v>
      </c>
      <c r="AB491">
        <v>118.82207200000001</v>
      </c>
      <c r="AC491">
        <v>83.782719999999998</v>
      </c>
      <c r="AD491">
        <v>76.780525999999995</v>
      </c>
      <c r="AE491">
        <v>70.424834000000004</v>
      </c>
      <c r="AF491">
        <v>62.605274999999999</v>
      </c>
      <c r="AG491">
        <v>59.248905000000001</v>
      </c>
      <c r="AH491">
        <v>377.79380099999997</v>
      </c>
      <c r="AI491">
        <v>338.89156400000002</v>
      </c>
      <c r="AJ491">
        <v>113.206147</v>
      </c>
      <c r="AK491">
        <v>-23.93225</v>
      </c>
      <c r="AL491">
        <v>54.915694000000002</v>
      </c>
      <c r="AM491">
        <v>23.581814999999999</v>
      </c>
      <c r="AN491">
        <v>60.208303999999998</v>
      </c>
      <c r="AO491">
        <v>60.339007000000002</v>
      </c>
      <c r="AP491">
        <v>11.188979</v>
      </c>
      <c r="AQ491">
        <v>36.689793000000002</v>
      </c>
      <c r="AR491">
        <v>83.049074000000005</v>
      </c>
      <c r="AS491">
        <v>63.537804999999999</v>
      </c>
      <c r="AT491">
        <v>173.65900999999999</v>
      </c>
      <c r="AU491">
        <v>2.3001040000000001</v>
      </c>
      <c r="AV491">
        <v>2.5635219999999999</v>
      </c>
      <c r="AW491">
        <v>2.5403349999999998</v>
      </c>
      <c r="AX491">
        <v>1.0219999999999999E-3</v>
      </c>
      <c r="AY491">
        <v>9.7300000000000002E-4</v>
      </c>
      <c r="AZ491">
        <v>4.5800000000000002E-4</v>
      </c>
      <c r="BA491">
        <v>6.2100000000000002E-4</v>
      </c>
      <c r="BB491">
        <v>0.122672</v>
      </c>
      <c r="BC491">
        <v>0.137845</v>
      </c>
      <c r="BD491">
        <v>0.122723</v>
      </c>
      <c r="BE491">
        <v>0.97620200000000001</v>
      </c>
      <c r="BF491">
        <v>0.33792</v>
      </c>
      <c r="BG491">
        <v>0.130746</v>
      </c>
      <c r="BH491">
        <v>2.34E-4</v>
      </c>
      <c r="BI491">
        <v>0</v>
      </c>
    </row>
    <row r="492" spans="1:61">
      <c r="A492">
        <v>490</v>
      </c>
      <c r="B492">
        <v>33.594470999999999</v>
      </c>
      <c r="C492">
        <v>33.653637000000003</v>
      </c>
      <c r="D492">
        <v>23.491811999999999</v>
      </c>
      <c r="E492">
        <v>16.799796000000001</v>
      </c>
      <c r="F492">
        <v>13.914512</v>
      </c>
      <c r="G492">
        <v>12.195871</v>
      </c>
      <c r="H492">
        <v>11.475215</v>
      </c>
      <c r="I492">
        <v>10.523056</v>
      </c>
      <c r="J492">
        <v>156.41744499999999</v>
      </c>
      <c r="K492">
        <v>131.95599200000001</v>
      </c>
      <c r="L492">
        <v>98.583477000000002</v>
      </c>
      <c r="M492">
        <v>70.403057000000004</v>
      </c>
      <c r="N492">
        <v>68.266367000000002</v>
      </c>
      <c r="O492">
        <v>67.551570999999996</v>
      </c>
      <c r="P492">
        <v>63.684963000000003</v>
      </c>
      <c r="Q492">
        <v>53.249873000000001</v>
      </c>
      <c r="R492">
        <v>30.626823999999999</v>
      </c>
      <c r="S492">
        <v>25.424059</v>
      </c>
      <c r="T492">
        <v>23.653735999999999</v>
      </c>
      <c r="U492">
        <v>17.952228000000002</v>
      </c>
      <c r="V492">
        <v>15.249784999999999</v>
      </c>
      <c r="W492">
        <v>7.63748</v>
      </c>
      <c r="X492">
        <v>6.1207289999999999</v>
      </c>
      <c r="Y492">
        <v>11.080495000000001</v>
      </c>
      <c r="Z492">
        <v>190.93970100000001</v>
      </c>
      <c r="AA492">
        <v>145.12330700000001</v>
      </c>
      <c r="AB492">
        <v>117.778136</v>
      </c>
      <c r="AC492">
        <v>80.188239999999993</v>
      </c>
      <c r="AD492">
        <v>73.773330999999999</v>
      </c>
      <c r="AE492">
        <v>69.434603999999993</v>
      </c>
      <c r="AF492">
        <v>62.642024999999997</v>
      </c>
      <c r="AG492">
        <v>59.543131000000002</v>
      </c>
      <c r="AH492">
        <v>366.40495299999998</v>
      </c>
      <c r="AI492">
        <v>331.82180199999999</v>
      </c>
      <c r="AJ492">
        <v>96.239830999999995</v>
      </c>
      <c r="AK492">
        <v>1.25441</v>
      </c>
      <c r="AL492">
        <v>58.499448000000001</v>
      </c>
      <c r="AM492">
        <v>24.955064</v>
      </c>
      <c r="AN492">
        <v>60.844610000000003</v>
      </c>
      <c r="AO492">
        <v>61.269478999999997</v>
      </c>
      <c r="AP492">
        <v>11.086169999999999</v>
      </c>
      <c r="AQ492">
        <v>36.888306999999998</v>
      </c>
      <c r="AR492">
        <v>85.629724999999993</v>
      </c>
      <c r="AS492">
        <v>63.181764000000001</v>
      </c>
      <c r="AT492">
        <v>173.403705</v>
      </c>
      <c r="AU492">
        <v>2.360087</v>
      </c>
      <c r="AV492">
        <v>2.5613860000000002</v>
      </c>
      <c r="AW492">
        <v>2.5412509999999999</v>
      </c>
      <c r="AX492">
        <v>1.175E-3</v>
      </c>
      <c r="AY492">
        <v>1.2780000000000001E-3</v>
      </c>
      <c r="AZ492">
        <v>3.0499999999999999E-4</v>
      </c>
      <c r="BA492">
        <v>4.6900000000000002E-4</v>
      </c>
      <c r="BB492">
        <v>0.122977</v>
      </c>
      <c r="BC492">
        <v>0.13769300000000001</v>
      </c>
      <c r="BD492">
        <v>0.122723</v>
      </c>
      <c r="BE492">
        <v>0.97513300000000003</v>
      </c>
      <c r="BF492">
        <v>0.34082000000000001</v>
      </c>
      <c r="BG492">
        <v>0.13059399999999999</v>
      </c>
      <c r="BH492">
        <v>5.4000000000000001E-4</v>
      </c>
      <c r="BI492">
        <v>0</v>
      </c>
    </row>
    <row r="493" spans="1:61">
      <c r="A493">
        <v>491</v>
      </c>
      <c r="B493">
        <v>34.044331999999997</v>
      </c>
      <c r="C493">
        <v>33.691124000000002</v>
      </c>
      <c r="D493">
        <v>23.340409000000001</v>
      </c>
      <c r="E493">
        <v>16.837862000000001</v>
      </c>
      <c r="F493">
        <v>13.914512</v>
      </c>
      <c r="G493">
        <v>12.119496</v>
      </c>
      <c r="H493">
        <v>11.475215</v>
      </c>
      <c r="I493">
        <v>10.561267000000001</v>
      </c>
      <c r="J493">
        <v>155.01214999999999</v>
      </c>
      <c r="K493">
        <v>131.80570299999999</v>
      </c>
      <c r="L493">
        <v>97.919781999999998</v>
      </c>
      <c r="M493">
        <v>71.246831</v>
      </c>
      <c r="N493">
        <v>68.229692</v>
      </c>
      <c r="O493">
        <v>67.551570999999996</v>
      </c>
      <c r="P493">
        <v>63.721701000000003</v>
      </c>
      <c r="Q493">
        <v>53.212971000000003</v>
      </c>
      <c r="R493">
        <v>30.589231999999999</v>
      </c>
      <c r="S493">
        <v>25.31072</v>
      </c>
      <c r="T493">
        <v>23.540156</v>
      </c>
      <c r="U493">
        <v>17.876161</v>
      </c>
      <c r="V493">
        <v>15.402256</v>
      </c>
      <c r="W493">
        <v>7.7140320000000004</v>
      </c>
      <c r="X493">
        <v>6.1207289999999999</v>
      </c>
      <c r="Y493">
        <v>11.042287</v>
      </c>
      <c r="Z493">
        <v>187.96013400000001</v>
      </c>
      <c r="AA493">
        <v>144.329657</v>
      </c>
      <c r="AB493">
        <v>116.10171200000001</v>
      </c>
      <c r="AC493">
        <v>75.972103000000004</v>
      </c>
      <c r="AD493">
        <v>72.709761</v>
      </c>
      <c r="AE493">
        <v>68.297483999999997</v>
      </c>
      <c r="AF493">
        <v>62.053961000000001</v>
      </c>
      <c r="AG493">
        <v>60.719669000000003</v>
      </c>
      <c r="AH493">
        <v>362.87388199999998</v>
      </c>
      <c r="AI493">
        <v>327.72404599999999</v>
      </c>
      <c r="AJ493">
        <v>79.666622000000004</v>
      </c>
      <c r="AK493">
        <v>9.9353440000000006</v>
      </c>
      <c r="AL493">
        <v>47.569020000000002</v>
      </c>
      <c r="AM493">
        <v>21.693805999999999</v>
      </c>
      <c r="AN493">
        <v>57.565255000000001</v>
      </c>
      <c r="AO493">
        <v>55.190632000000001</v>
      </c>
      <c r="AP493">
        <v>10.889255</v>
      </c>
      <c r="AQ493">
        <v>37.854291000000003</v>
      </c>
      <c r="AR493">
        <v>86.358424999999997</v>
      </c>
      <c r="AS493">
        <v>62.367699999999999</v>
      </c>
      <c r="AT493">
        <v>171.79554999999999</v>
      </c>
      <c r="AU493">
        <v>2.3368880000000001</v>
      </c>
      <c r="AV493">
        <v>2.5603180000000001</v>
      </c>
      <c r="AW493">
        <v>2.5447609999999998</v>
      </c>
      <c r="AX493">
        <v>7.1699999999999997E-4</v>
      </c>
      <c r="AY493">
        <v>1.126E-3</v>
      </c>
      <c r="AZ493">
        <v>3.0499999999999999E-4</v>
      </c>
      <c r="BA493">
        <v>4.6900000000000002E-4</v>
      </c>
      <c r="BB493">
        <v>0.122672</v>
      </c>
      <c r="BC493">
        <v>0.137845</v>
      </c>
      <c r="BD493">
        <v>0.123028</v>
      </c>
      <c r="BE493">
        <v>0.97513300000000003</v>
      </c>
      <c r="BF493">
        <v>0.34509299999999998</v>
      </c>
      <c r="BG493">
        <v>0.13089899999999999</v>
      </c>
      <c r="BH493">
        <v>5.4000000000000001E-4</v>
      </c>
      <c r="BI493">
        <v>0</v>
      </c>
    </row>
    <row r="494" spans="1:61">
      <c r="A494">
        <v>492</v>
      </c>
      <c r="B494">
        <v>33.969369</v>
      </c>
      <c r="C494">
        <v>33.653637000000003</v>
      </c>
      <c r="D494">
        <v>23.151126000000001</v>
      </c>
      <c r="E494">
        <v>16.837862000000001</v>
      </c>
      <c r="F494">
        <v>13.952653</v>
      </c>
      <c r="G494">
        <v>12.157684</v>
      </c>
      <c r="H494">
        <v>11.437016</v>
      </c>
      <c r="I494">
        <v>10.599478</v>
      </c>
      <c r="J494">
        <v>153.45576399999999</v>
      </c>
      <c r="K494">
        <v>130.22842800000001</v>
      </c>
      <c r="L494">
        <v>96.850908000000004</v>
      </c>
      <c r="M494">
        <v>71.210147000000006</v>
      </c>
      <c r="N494">
        <v>68.046313999999995</v>
      </c>
      <c r="O494">
        <v>67.551570999999996</v>
      </c>
      <c r="P494">
        <v>63.758437999999998</v>
      </c>
      <c r="Q494">
        <v>50.886425000000003</v>
      </c>
      <c r="R494">
        <v>30.100418999999999</v>
      </c>
      <c r="S494">
        <v>25.121794000000001</v>
      </c>
      <c r="T494">
        <v>23.540156</v>
      </c>
      <c r="U494">
        <v>17.800090000000001</v>
      </c>
      <c r="V494">
        <v>15.326022</v>
      </c>
      <c r="W494">
        <v>7.7140320000000004</v>
      </c>
      <c r="X494">
        <v>6.1207289999999999</v>
      </c>
      <c r="Y494">
        <v>10.965868</v>
      </c>
      <c r="Z494">
        <v>185.438796</v>
      </c>
      <c r="AA494">
        <v>143.68739199999999</v>
      </c>
      <c r="AB494">
        <v>112.97673</v>
      </c>
      <c r="AC494">
        <v>74.249177000000003</v>
      </c>
      <c r="AD494">
        <v>71.792829999999995</v>
      </c>
      <c r="AE494">
        <v>66.866566000000006</v>
      </c>
      <c r="AF494">
        <v>60.877453000000003</v>
      </c>
      <c r="AG494">
        <v>59.101778000000003</v>
      </c>
      <c r="AH494">
        <v>339.166721</v>
      </c>
      <c r="AI494">
        <v>305.37285500000002</v>
      </c>
      <c r="AJ494">
        <v>51.008989999999997</v>
      </c>
      <c r="AK494">
        <v>2.5119379999999998</v>
      </c>
      <c r="AL494">
        <v>46.605677</v>
      </c>
      <c r="AM494">
        <v>17.744696999999999</v>
      </c>
      <c r="AN494">
        <v>48.930858999999998</v>
      </c>
      <c r="AO494">
        <v>49.948079</v>
      </c>
      <c r="AP494">
        <v>10.736426</v>
      </c>
      <c r="AQ494">
        <v>38.414529999999999</v>
      </c>
      <c r="AR494">
        <v>85.440488000000002</v>
      </c>
      <c r="AS494">
        <v>61.559075999999997</v>
      </c>
      <c r="AT494">
        <v>169.73612700000001</v>
      </c>
      <c r="AU494">
        <v>2.3316979999999998</v>
      </c>
      <c r="AV494">
        <v>2.5563509999999998</v>
      </c>
      <c r="AW494">
        <v>2.545677</v>
      </c>
      <c r="AX494">
        <v>7.1699999999999997E-4</v>
      </c>
      <c r="AY494">
        <v>9.7300000000000002E-4</v>
      </c>
      <c r="AZ494">
        <v>4.5800000000000002E-4</v>
      </c>
      <c r="BA494">
        <v>4.6900000000000002E-4</v>
      </c>
      <c r="BB494">
        <v>0.122977</v>
      </c>
      <c r="BC494">
        <v>0.13738700000000001</v>
      </c>
      <c r="BD494">
        <v>0.123028</v>
      </c>
      <c r="BE494">
        <v>0.97528599999999999</v>
      </c>
      <c r="BF494">
        <v>0.34951900000000002</v>
      </c>
      <c r="BG494">
        <v>0.133798</v>
      </c>
      <c r="BH494">
        <v>5.4000000000000001E-4</v>
      </c>
      <c r="BI494">
        <v>0</v>
      </c>
    </row>
    <row r="495" spans="1:61">
      <c r="A495">
        <v>493</v>
      </c>
      <c r="B495">
        <v>33.063574000000003</v>
      </c>
      <c r="C495">
        <v>33.422873000000003</v>
      </c>
      <c r="D495">
        <v>23.107392000000001</v>
      </c>
      <c r="E495">
        <v>16.908085</v>
      </c>
      <c r="F495">
        <v>13.946737000000001</v>
      </c>
      <c r="G495">
        <v>12.26632</v>
      </c>
      <c r="H495">
        <v>11.507488</v>
      </c>
      <c r="I495">
        <v>10.59355</v>
      </c>
      <c r="J495">
        <v>151.78062700000001</v>
      </c>
      <c r="K495">
        <v>129.09683699999999</v>
      </c>
      <c r="L495">
        <v>95.924144999999996</v>
      </c>
      <c r="M495">
        <v>70.544117</v>
      </c>
      <c r="N495">
        <v>67.673844000000003</v>
      </c>
      <c r="O495">
        <v>66.260931999999997</v>
      </c>
      <c r="P495">
        <v>62.613686999999999</v>
      </c>
      <c r="Q495">
        <v>51.767398999999997</v>
      </c>
      <c r="R495">
        <v>29.342116000000001</v>
      </c>
      <c r="S495">
        <v>25.115931</v>
      </c>
      <c r="T495">
        <v>23.534285000000001</v>
      </c>
      <c r="U495">
        <v>17.642033999999999</v>
      </c>
      <c r="V495">
        <v>15.320112</v>
      </c>
      <c r="W495">
        <v>7.7080970000000004</v>
      </c>
      <c r="X495">
        <v>6.0764940000000003</v>
      </c>
      <c r="Y495">
        <v>10.998151</v>
      </c>
      <c r="Z495">
        <v>184.47782000000001</v>
      </c>
      <c r="AA495">
        <v>143.379355</v>
      </c>
      <c r="AB495">
        <v>111.37343799999999</v>
      </c>
      <c r="AC495">
        <v>73.253694999999993</v>
      </c>
      <c r="AD495">
        <v>71.567066999999994</v>
      </c>
      <c r="AE495">
        <v>64.291340000000005</v>
      </c>
      <c r="AF495">
        <v>59.878647999999998</v>
      </c>
      <c r="AG495">
        <v>57.587446999999997</v>
      </c>
      <c r="AH495">
        <v>321.22512799999998</v>
      </c>
      <c r="AI495">
        <v>292.11866300000003</v>
      </c>
      <c r="AJ495">
        <v>42.335386999999997</v>
      </c>
      <c r="AK495">
        <v>-9.1613E-2</v>
      </c>
      <c r="AL495">
        <v>51.157206000000002</v>
      </c>
      <c r="AM495">
        <v>19.644926999999999</v>
      </c>
      <c r="AN495">
        <v>48.301720000000003</v>
      </c>
      <c r="AO495">
        <v>51.167952999999997</v>
      </c>
      <c r="AP495">
        <v>10.812842</v>
      </c>
      <c r="AQ495">
        <v>39.981715000000001</v>
      </c>
      <c r="AR495">
        <v>83.862089999999995</v>
      </c>
      <c r="AS495">
        <v>61.669356999999998</v>
      </c>
      <c r="AT495">
        <v>170.46065200000001</v>
      </c>
      <c r="AU495">
        <v>2.3165879999999999</v>
      </c>
      <c r="AV495">
        <v>2.5751179999999998</v>
      </c>
      <c r="AW495">
        <v>2.5391140000000001</v>
      </c>
      <c r="AX495">
        <v>1.0219999999999999E-3</v>
      </c>
      <c r="AY495">
        <v>9.7300000000000002E-4</v>
      </c>
      <c r="AZ495">
        <v>1.5300000000000001E-4</v>
      </c>
      <c r="BA495">
        <v>4.6900000000000002E-4</v>
      </c>
      <c r="BB495">
        <v>0.122824</v>
      </c>
      <c r="BC495">
        <v>0.13738700000000001</v>
      </c>
      <c r="BD495">
        <v>0.122723</v>
      </c>
      <c r="BE495">
        <v>0.97345499999999996</v>
      </c>
      <c r="BF495">
        <v>0.35547000000000001</v>
      </c>
      <c r="BG495">
        <v>0.139597</v>
      </c>
      <c r="BH495">
        <v>3.8699999999999997E-4</v>
      </c>
      <c r="BI495">
        <v>0</v>
      </c>
    </row>
    <row r="496" spans="1:61">
      <c r="A496">
        <v>494</v>
      </c>
      <c r="B496">
        <v>33.406973000000001</v>
      </c>
      <c r="C496">
        <v>33.466185000000003</v>
      </c>
      <c r="D496">
        <v>23.113265999999999</v>
      </c>
      <c r="E496">
        <v>17.066230999999998</v>
      </c>
      <c r="F496">
        <v>13.914512</v>
      </c>
      <c r="G496">
        <v>12.386793000000001</v>
      </c>
      <c r="H496">
        <v>11.513413</v>
      </c>
      <c r="I496">
        <v>10.599478</v>
      </c>
      <c r="J496">
        <v>150.383669</v>
      </c>
      <c r="K496">
        <v>126.179013</v>
      </c>
      <c r="L496">
        <v>94.788252</v>
      </c>
      <c r="M496">
        <v>70.623180000000005</v>
      </c>
      <c r="N496">
        <v>67.202685000000002</v>
      </c>
      <c r="O496">
        <v>65.018010000000004</v>
      </c>
      <c r="P496">
        <v>61.957801000000003</v>
      </c>
      <c r="Q496">
        <v>53.655746000000001</v>
      </c>
      <c r="R496">
        <v>29.197398</v>
      </c>
      <c r="S496">
        <v>25.084005000000001</v>
      </c>
      <c r="T496">
        <v>23.237220000000001</v>
      </c>
      <c r="U496">
        <v>17.571850000000001</v>
      </c>
      <c r="V496">
        <v>15.440371000000001</v>
      </c>
      <c r="W496">
        <v>7.7523070000000001</v>
      </c>
      <c r="X496">
        <v>6.0824319999999998</v>
      </c>
      <c r="Y496">
        <v>11.004078</v>
      </c>
      <c r="Z496">
        <v>183.52870899999999</v>
      </c>
      <c r="AA496">
        <v>144.82093</v>
      </c>
      <c r="AB496">
        <v>109.449214</v>
      </c>
      <c r="AC496">
        <v>73.296042999999997</v>
      </c>
      <c r="AD496">
        <v>67.793839000000006</v>
      </c>
      <c r="AE496">
        <v>62.717668000000003</v>
      </c>
      <c r="AF496">
        <v>58.191437999999998</v>
      </c>
      <c r="AG496">
        <v>54.609397999999999</v>
      </c>
      <c r="AH496">
        <v>292.93732499999999</v>
      </c>
      <c r="AI496">
        <v>313.81435699999997</v>
      </c>
      <c r="AJ496">
        <v>53.150713000000003</v>
      </c>
      <c r="AK496">
        <v>9.7060169999999992</v>
      </c>
      <c r="AL496">
        <v>59.450270000000003</v>
      </c>
      <c r="AM496">
        <v>24.306474999999999</v>
      </c>
      <c r="AN496">
        <v>52.478613000000003</v>
      </c>
      <c r="AO496">
        <v>55.780332999999999</v>
      </c>
      <c r="AP496">
        <v>11.118475</v>
      </c>
      <c r="AQ496">
        <v>40.801763999999999</v>
      </c>
      <c r="AR496">
        <v>81.917305999999996</v>
      </c>
      <c r="AS496">
        <v>39.997309000000001</v>
      </c>
      <c r="AT496">
        <v>187.67669900000001</v>
      </c>
      <c r="AU496">
        <v>2.3008679999999999</v>
      </c>
      <c r="AV496">
        <v>2.5789330000000001</v>
      </c>
      <c r="AW496">
        <v>2.5520860000000001</v>
      </c>
      <c r="AX496">
        <v>7.1699999999999997E-4</v>
      </c>
      <c r="AY496">
        <v>8.2100000000000001E-4</v>
      </c>
      <c r="AZ496">
        <v>3.0499999999999999E-4</v>
      </c>
      <c r="BA496">
        <v>4.6900000000000002E-4</v>
      </c>
      <c r="BB496">
        <v>0.122672</v>
      </c>
      <c r="BC496">
        <v>0.13738700000000001</v>
      </c>
      <c r="BD496">
        <v>0.122875</v>
      </c>
      <c r="BE496">
        <v>0.97345499999999996</v>
      </c>
      <c r="BF496">
        <v>0.36126999999999998</v>
      </c>
      <c r="BG496">
        <v>0.146922</v>
      </c>
      <c r="BH496">
        <v>5.4000000000000001E-4</v>
      </c>
      <c r="BI496">
        <v>0</v>
      </c>
    </row>
    <row r="497" spans="1:61">
      <c r="A497">
        <v>495</v>
      </c>
      <c r="B497">
        <v>32.619120000000002</v>
      </c>
      <c r="C497">
        <v>33.578659999999999</v>
      </c>
      <c r="D497">
        <v>23.151126000000001</v>
      </c>
      <c r="E497">
        <v>17.256508</v>
      </c>
      <c r="F497">
        <v>13.876369</v>
      </c>
      <c r="G497">
        <v>12.310427000000001</v>
      </c>
      <c r="H497">
        <v>11.551610999999999</v>
      </c>
      <c r="I497">
        <v>10.637688000000001</v>
      </c>
      <c r="J497">
        <v>148.75434899999999</v>
      </c>
      <c r="K497">
        <v>121.877484</v>
      </c>
      <c r="L497">
        <v>91.623879000000002</v>
      </c>
      <c r="M497">
        <v>70.733238999999998</v>
      </c>
      <c r="N497">
        <v>66.872528000000003</v>
      </c>
      <c r="O497">
        <v>64.430279999999996</v>
      </c>
      <c r="P497">
        <v>62.031317999999999</v>
      </c>
      <c r="Q497">
        <v>55.241428999999997</v>
      </c>
      <c r="R497">
        <v>29.197398</v>
      </c>
      <c r="S497">
        <v>25.084005000000001</v>
      </c>
      <c r="T497">
        <v>23.047841999999999</v>
      </c>
      <c r="U497">
        <v>17.647935</v>
      </c>
      <c r="V497">
        <v>15.478484999999999</v>
      </c>
      <c r="W497">
        <v>7.7523070000000001</v>
      </c>
      <c r="X497">
        <v>6.0824319999999998</v>
      </c>
      <c r="Y497">
        <v>11.080495000000001</v>
      </c>
      <c r="Z497">
        <v>180.43462199999999</v>
      </c>
      <c r="AA497">
        <v>144.78313499999999</v>
      </c>
      <c r="AB497">
        <v>106.113698</v>
      </c>
      <c r="AC497">
        <v>74.322494000000006</v>
      </c>
      <c r="AD497">
        <v>63.791639000000004</v>
      </c>
      <c r="AE497">
        <v>62.460484000000001</v>
      </c>
      <c r="AF497">
        <v>57.381318999999998</v>
      </c>
      <c r="AG497">
        <v>54.093198999999998</v>
      </c>
      <c r="AH497">
        <v>295.192521</v>
      </c>
      <c r="AI497">
        <v>314.626507</v>
      </c>
      <c r="AJ497">
        <v>68.159779</v>
      </c>
      <c r="AK497">
        <v>13.988038</v>
      </c>
      <c r="AL497">
        <v>60.926724</v>
      </c>
      <c r="AM497">
        <v>26.767831999999999</v>
      </c>
      <c r="AN497">
        <v>55.139977999999999</v>
      </c>
      <c r="AO497">
        <v>59.725163000000002</v>
      </c>
      <c r="AP497">
        <v>11.086169999999999</v>
      </c>
      <c r="AQ497">
        <v>40.397562999999998</v>
      </c>
      <c r="AR497">
        <v>82.216477999999995</v>
      </c>
      <c r="AS497">
        <v>48.546613999999998</v>
      </c>
      <c r="AT497">
        <v>179.548821</v>
      </c>
      <c r="AU497">
        <v>2.3039200000000002</v>
      </c>
      <c r="AV497">
        <v>2.5699299999999998</v>
      </c>
      <c r="AW497">
        <v>2.545982</v>
      </c>
      <c r="AX497">
        <v>7.1699999999999997E-4</v>
      </c>
      <c r="AY497">
        <v>8.2100000000000001E-4</v>
      </c>
      <c r="AZ497">
        <v>3.0499999999999999E-4</v>
      </c>
      <c r="BA497">
        <v>4.6900000000000002E-4</v>
      </c>
      <c r="BB497">
        <v>0.122977</v>
      </c>
      <c r="BC497">
        <v>0.13708200000000001</v>
      </c>
      <c r="BD497">
        <v>0.123181</v>
      </c>
      <c r="BE497">
        <v>0.97192900000000004</v>
      </c>
      <c r="BF497">
        <v>0.36813699999999999</v>
      </c>
      <c r="BG497">
        <v>0.15165300000000001</v>
      </c>
      <c r="BH497">
        <v>6.9200000000000002E-4</v>
      </c>
      <c r="BI497">
        <v>0</v>
      </c>
    </row>
    <row r="498" spans="1:61">
      <c r="A498">
        <v>496</v>
      </c>
      <c r="B498">
        <v>30.778513</v>
      </c>
      <c r="C498">
        <v>33.466185000000003</v>
      </c>
      <c r="D498">
        <v>23.151126000000001</v>
      </c>
      <c r="E498">
        <v>17.256508</v>
      </c>
      <c r="F498">
        <v>13.914512</v>
      </c>
      <c r="G498">
        <v>12.348611</v>
      </c>
      <c r="H498">
        <v>11.628003</v>
      </c>
      <c r="I498">
        <v>10.675897000000001</v>
      </c>
      <c r="J498">
        <v>146.028727</v>
      </c>
      <c r="K498">
        <v>117.959394</v>
      </c>
      <c r="L498">
        <v>87.838560999999999</v>
      </c>
      <c r="M498">
        <v>70.219616000000002</v>
      </c>
      <c r="N498">
        <v>66.322211999999993</v>
      </c>
      <c r="O498">
        <v>63.952674999999999</v>
      </c>
      <c r="P498">
        <v>61.516655999999998</v>
      </c>
      <c r="Q498">
        <v>50.479846999999999</v>
      </c>
      <c r="R498">
        <v>29.084467</v>
      </c>
      <c r="S498">
        <v>25.008423000000001</v>
      </c>
      <c r="T498">
        <v>22.820547000000001</v>
      </c>
      <c r="U498">
        <v>17.724015000000001</v>
      </c>
      <c r="V498">
        <v>15.78336</v>
      </c>
      <c r="W498">
        <v>7.7140320000000004</v>
      </c>
      <c r="X498">
        <v>6.1973219999999998</v>
      </c>
      <c r="Y498">
        <v>11.042287</v>
      </c>
      <c r="Z498">
        <v>179.36518699999999</v>
      </c>
      <c r="AA498">
        <v>141.27121600000001</v>
      </c>
      <c r="AB498">
        <v>98.537555999999995</v>
      </c>
      <c r="AC498">
        <v>75.422234000000003</v>
      </c>
      <c r="AD498">
        <v>64.856858000000003</v>
      </c>
      <c r="AE498">
        <v>59.151609000000001</v>
      </c>
      <c r="AF498">
        <v>55.760103999999998</v>
      </c>
      <c r="AG498">
        <v>52.802021000000003</v>
      </c>
      <c r="AH498">
        <v>300.71150699999998</v>
      </c>
      <c r="AI498">
        <v>317.698756</v>
      </c>
      <c r="AJ498">
        <v>68.924395000000004</v>
      </c>
      <c r="AK498">
        <v>10.890596</v>
      </c>
      <c r="AL498">
        <v>59.303142000000001</v>
      </c>
      <c r="AM498">
        <v>26.271349000000001</v>
      </c>
      <c r="AN498">
        <v>55.723896000000003</v>
      </c>
      <c r="AO498">
        <v>59.462003000000003</v>
      </c>
      <c r="AP498">
        <v>11.194876000000001</v>
      </c>
      <c r="AQ498">
        <v>39.832552999999997</v>
      </c>
      <c r="AR498">
        <v>82.871266000000006</v>
      </c>
      <c r="AS498">
        <v>53.862879999999997</v>
      </c>
      <c r="AT498">
        <v>174.77149299999999</v>
      </c>
      <c r="AU498">
        <v>2.3106360000000001</v>
      </c>
      <c r="AV498">
        <v>2.5436860000000001</v>
      </c>
      <c r="AW498">
        <v>2.5389620000000002</v>
      </c>
      <c r="AX498">
        <v>5.6400000000000005E-4</v>
      </c>
      <c r="AY498">
        <v>9.7300000000000002E-4</v>
      </c>
      <c r="AZ498">
        <v>4.5800000000000002E-4</v>
      </c>
      <c r="BA498">
        <v>1.0790000000000001E-3</v>
      </c>
      <c r="BB498">
        <v>0.122977</v>
      </c>
      <c r="BC498">
        <v>0.13738700000000001</v>
      </c>
      <c r="BD498">
        <v>0.123028</v>
      </c>
      <c r="BE498">
        <v>0.97192900000000004</v>
      </c>
      <c r="BF498">
        <v>0.37530999999999998</v>
      </c>
      <c r="BG498">
        <v>0.15577299999999999</v>
      </c>
      <c r="BH498">
        <v>3.8699999999999997E-4</v>
      </c>
      <c r="BI498">
        <v>0</v>
      </c>
    </row>
    <row r="499" spans="1:61">
      <c r="A499">
        <v>497</v>
      </c>
      <c r="B499">
        <v>31.009895</v>
      </c>
      <c r="C499">
        <v>33.621965000000003</v>
      </c>
      <c r="D499">
        <v>23.005549999999999</v>
      </c>
      <c r="E499">
        <v>17.338512999999999</v>
      </c>
      <c r="F499">
        <v>14.03485</v>
      </c>
      <c r="G499">
        <v>12.354532000000001</v>
      </c>
      <c r="H499">
        <v>11.519337999999999</v>
      </c>
      <c r="I499">
        <v>10.720032</v>
      </c>
      <c r="J499">
        <v>143.38788</v>
      </c>
      <c r="K499">
        <v>113.75851</v>
      </c>
      <c r="L499">
        <v>83.916195000000002</v>
      </c>
      <c r="M499">
        <v>69.381417999999996</v>
      </c>
      <c r="N499">
        <v>65.850905999999995</v>
      </c>
      <c r="O499">
        <v>62.708914999999998</v>
      </c>
      <c r="P499">
        <v>59.904186000000003</v>
      </c>
      <c r="Q499">
        <v>52.997264999999999</v>
      </c>
      <c r="R499">
        <v>28.713781999999998</v>
      </c>
      <c r="S499">
        <v>24.938699</v>
      </c>
      <c r="T499">
        <v>22.712757</v>
      </c>
      <c r="U499">
        <v>17.729914000000001</v>
      </c>
      <c r="V499">
        <v>16.017880000000002</v>
      </c>
      <c r="W499">
        <v>7.8730630000000001</v>
      </c>
      <c r="X499">
        <v>6.2415560000000001</v>
      </c>
      <c r="Y499">
        <v>11.048213000000001</v>
      </c>
      <c r="Z499">
        <v>179.33291600000001</v>
      </c>
      <c r="AA499">
        <v>138.44925900000001</v>
      </c>
      <c r="AB499">
        <v>94.415368999999998</v>
      </c>
      <c r="AC499">
        <v>77.114208000000005</v>
      </c>
      <c r="AD499">
        <v>63.356456000000001</v>
      </c>
      <c r="AE499">
        <v>60.040111000000003</v>
      </c>
      <c r="AF499">
        <v>56.318657000000002</v>
      </c>
      <c r="AG499">
        <v>52.217162000000002</v>
      </c>
      <c r="AH499">
        <v>305.02567099999999</v>
      </c>
      <c r="AI499">
        <v>320.60276299999998</v>
      </c>
      <c r="AJ499">
        <v>62.108330000000002</v>
      </c>
      <c r="AK499">
        <v>5.1654390000000001</v>
      </c>
      <c r="AL499">
        <v>58.394736000000002</v>
      </c>
      <c r="AM499">
        <v>26.584969000000001</v>
      </c>
      <c r="AN499">
        <v>55.293086000000002</v>
      </c>
      <c r="AO499">
        <v>57.449261</v>
      </c>
      <c r="AP499">
        <v>11.359458</v>
      </c>
      <c r="AQ499">
        <v>39.620280999999999</v>
      </c>
      <c r="AR499">
        <v>84.791026000000002</v>
      </c>
      <c r="AS499">
        <v>49.847571000000002</v>
      </c>
      <c r="AT499">
        <v>177.378648</v>
      </c>
      <c r="AU499">
        <v>2.2810260000000002</v>
      </c>
      <c r="AV499">
        <v>2.5548250000000001</v>
      </c>
      <c r="AW499">
        <v>2.5435400000000001</v>
      </c>
      <c r="AX499">
        <v>4.1199999999999999E-4</v>
      </c>
      <c r="AY499">
        <v>8.2100000000000001E-4</v>
      </c>
      <c r="AZ499">
        <v>3.0499999999999999E-4</v>
      </c>
      <c r="BA499">
        <v>4.6900000000000002E-4</v>
      </c>
      <c r="BB499">
        <v>0.122519</v>
      </c>
      <c r="BC499">
        <v>0.137235</v>
      </c>
      <c r="BD499">
        <v>0.122875</v>
      </c>
      <c r="BE499">
        <v>0.97055599999999997</v>
      </c>
      <c r="BF499">
        <v>0.38309300000000002</v>
      </c>
      <c r="BG499">
        <v>0.15760399999999999</v>
      </c>
      <c r="BH499">
        <v>5.4000000000000001E-4</v>
      </c>
      <c r="BI499">
        <v>0</v>
      </c>
    </row>
    <row r="500" spans="1:61">
      <c r="A500">
        <v>498</v>
      </c>
      <c r="B500">
        <v>30.445926</v>
      </c>
      <c r="C500">
        <v>33.284516000000004</v>
      </c>
      <c r="D500">
        <v>22.929818000000001</v>
      </c>
      <c r="E500">
        <v>17.452658</v>
      </c>
      <c r="F500">
        <v>14.225535000000001</v>
      </c>
      <c r="G500">
        <v>12.354532000000001</v>
      </c>
      <c r="H500">
        <v>11.48114</v>
      </c>
      <c r="I500">
        <v>10.605404999999999</v>
      </c>
      <c r="J500">
        <v>140.970921</v>
      </c>
      <c r="K500">
        <v>110.15555500000001</v>
      </c>
      <c r="L500">
        <v>80.321299999999994</v>
      </c>
      <c r="M500">
        <v>68.684211000000005</v>
      </c>
      <c r="N500">
        <v>65.447247000000004</v>
      </c>
      <c r="O500">
        <v>62.157518000000003</v>
      </c>
      <c r="P500">
        <v>59.021092000000003</v>
      </c>
      <c r="Q500">
        <v>51.483348999999997</v>
      </c>
      <c r="R500">
        <v>27.771884</v>
      </c>
      <c r="S500">
        <v>24.863106999999999</v>
      </c>
      <c r="T500">
        <v>22.561185999999999</v>
      </c>
      <c r="U500">
        <v>17.844024999999998</v>
      </c>
      <c r="V500">
        <v>16.170266000000002</v>
      </c>
      <c r="W500">
        <v>7.8347899999999999</v>
      </c>
      <c r="X500">
        <v>6.2032600000000002</v>
      </c>
      <c r="Y500">
        <v>11.048213000000001</v>
      </c>
      <c r="Z500">
        <v>178.98918800000001</v>
      </c>
      <c r="AA500">
        <v>130.441046</v>
      </c>
      <c r="AB500">
        <v>90.514813000000004</v>
      </c>
      <c r="AC500">
        <v>76.600982000000002</v>
      </c>
      <c r="AD500">
        <v>63.576903999999999</v>
      </c>
      <c r="AE500">
        <v>59.893000999999998</v>
      </c>
      <c r="AF500">
        <v>55.397173000000002</v>
      </c>
      <c r="AG500">
        <v>52.992261999999997</v>
      </c>
      <c r="AH500">
        <v>300.46525700000001</v>
      </c>
      <c r="AI500">
        <v>314.26559700000001</v>
      </c>
      <c r="AJ500">
        <v>42.160894999999996</v>
      </c>
      <c r="AK500">
        <v>-7.6525020000000001</v>
      </c>
      <c r="AL500">
        <v>61.373460999999999</v>
      </c>
      <c r="AM500">
        <v>27.075485</v>
      </c>
      <c r="AN500">
        <v>50.680228999999997</v>
      </c>
      <c r="AO500">
        <v>54.575248999999999</v>
      </c>
      <c r="AP500">
        <v>11.168467</v>
      </c>
      <c r="AQ500">
        <v>39.732176000000003</v>
      </c>
      <c r="AR500">
        <v>86.075995000000006</v>
      </c>
      <c r="AS500">
        <v>54.05874</v>
      </c>
      <c r="AT500">
        <v>173.867457</v>
      </c>
      <c r="AU500">
        <v>2.2639320000000001</v>
      </c>
      <c r="AV500">
        <v>2.5546720000000001</v>
      </c>
      <c r="AW500">
        <v>2.5421670000000001</v>
      </c>
      <c r="AX500">
        <v>7.1699999999999997E-4</v>
      </c>
      <c r="AY500">
        <v>8.2100000000000001E-4</v>
      </c>
      <c r="AZ500">
        <v>3.0499999999999999E-4</v>
      </c>
      <c r="BA500">
        <v>7.7399999999999995E-4</v>
      </c>
      <c r="BB500">
        <v>0.122977</v>
      </c>
      <c r="BC500">
        <v>0.13693</v>
      </c>
      <c r="BD500">
        <v>0.123028</v>
      </c>
      <c r="BE500">
        <v>0.97070900000000004</v>
      </c>
      <c r="BF500">
        <v>0.39072400000000002</v>
      </c>
      <c r="BG500">
        <v>0.16279299999999999</v>
      </c>
      <c r="BH500">
        <v>6.9200000000000002E-4</v>
      </c>
      <c r="BI500">
        <v>0</v>
      </c>
    </row>
    <row r="501" spans="1:61">
      <c r="A501">
        <v>499</v>
      </c>
      <c r="B501">
        <v>28.914550999999999</v>
      </c>
      <c r="C501">
        <v>32.883572000000001</v>
      </c>
      <c r="D501">
        <v>22.903697000000001</v>
      </c>
      <c r="E501">
        <v>17.312263999999999</v>
      </c>
      <c r="F501">
        <v>14.351761</v>
      </c>
      <c r="G501">
        <v>12.366374</v>
      </c>
      <c r="H501">
        <v>11.531186</v>
      </c>
      <c r="I501">
        <v>10.693676999999999</v>
      </c>
      <c r="J501">
        <v>139.24720300000001</v>
      </c>
      <c r="K501">
        <v>106.79351699999999</v>
      </c>
      <c r="L501">
        <v>77.765921000000006</v>
      </c>
      <c r="M501">
        <v>68.365306000000004</v>
      </c>
      <c r="N501">
        <v>64.577772999999993</v>
      </c>
      <c r="O501">
        <v>62.095390000000002</v>
      </c>
      <c r="P501">
        <v>58.664451</v>
      </c>
      <c r="Q501">
        <v>52.122700000000002</v>
      </c>
      <c r="R501">
        <v>27.783577999999999</v>
      </c>
      <c r="S501">
        <v>24.761436</v>
      </c>
      <c r="T501">
        <v>22.535041</v>
      </c>
      <c r="U501">
        <v>17.855822</v>
      </c>
      <c r="V501">
        <v>16.372536</v>
      </c>
      <c r="W501">
        <v>7.9232040000000001</v>
      </c>
      <c r="X501">
        <v>6.2151329999999998</v>
      </c>
      <c r="Y501">
        <v>11.060064000000001</v>
      </c>
      <c r="Z501">
        <v>134.60486800000001</v>
      </c>
      <c r="AA501">
        <v>116.552606</v>
      </c>
      <c r="AB501">
        <v>82.665674999999993</v>
      </c>
      <c r="AC501">
        <v>75.256005000000002</v>
      </c>
      <c r="AD501">
        <v>64.139349999999993</v>
      </c>
      <c r="AE501">
        <v>60.823695000000001</v>
      </c>
      <c r="AF501">
        <v>55.850973000000003</v>
      </c>
      <c r="AG501">
        <v>54.552824999999999</v>
      </c>
      <c r="AH501">
        <v>226.72273899999999</v>
      </c>
      <c r="AI501">
        <v>243.97985499999999</v>
      </c>
      <c r="AJ501">
        <v>77.887089000000003</v>
      </c>
      <c r="AK501">
        <v>17.275307999999999</v>
      </c>
      <c r="AL501">
        <v>39.486133000000002</v>
      </c>
      <c r="AM501">
        <v>34.524242999999998</v>
      </c>
      <c r="AN501">
        <v>49.169975000000001</v>
      </c>
      <c r="AO501">
        <v>51.222011999999999</v>
      </c>
      <c r="AP501">
        <v>11.021556</v>
      </c>
      <c r="AQ501">
        <v>39.663334999999996</v>
      </c>
      <c r="AR501">
        <v>85.384056999999999</v>
      </c>
      <c r="AS501">
        <v>52.440389000000003</v>
      </c>
      <c r="AT501">
        <v>174.56019599999999</v>
      </c>
      <c r="AU501">
        <v>2.2358479999999998</v>
      </c>
      <c r="AV501">
        <v>2.5424660000000001</v>
      </c>
      <c r="AW501">
        <v>2.5394199999999998</v>
      </c>
      <c r="AX501">
        <v>7.1699999999999997E-4</v>
      </c>
      <c r="AY501">
        <v>8.2100000000000001E-4</v>
      </c>
      <c r="AZ501">
        <v>3.0499999999999999E-4</v>
      </c>
      <c r="BA501">
        <v>6.2100000000000002E-4</v>
      </c>
      <c r="BB501">
        <v>0.122824</v>
      </c>
      <c r="BC501">
        <v>0.13693</v>
      </c>
      <c r="BD501">
        <v>0.122875</v>
      </c>
      <c r="BE501">
        <v>0.96902999999999995</v>
      </c>
      <c r="BF501">
        <v>0.398202</v>
      </c>
      <c r="BG501">
        <v>0.169049</v>
      </c>
      <c r="BH501">
        <v>6.9200000000000002E-4</v>
      </c>
      <c r="BI501">
        <v>0</v>
      </c>
    </row>
    <row r="502" spans="1:61">
      <c r="A502">
        <v>500</v>
      </c>
      <c r="B502">
        <v>30.865362999999999</v>
      </c>
      <c r="C502">
        <v>32.840237999999999</v>
      </c>
      <c r="D502">
        <v>22.973558000000001</v>
      </c>
      <c r="E502">
        <v>17.382463000000001</v>
      </c>
      <c r="F502">
        <v>14.307715999999999</v>
      </c>
      <c r="G502">
        <v>12.360453</v>
      </c>
      <c r="H502">
        <v>11.487064</v>
      </c>
      <c r="I502">
        <v>10.611332000000001</v>
      </c>
      <c r="J502">
        <v>138.03500199999999</v>
      </c>
      <c r="K502">
        <v>104.566811</v>
      </c>
      <c r="L502">
        <v>76.330386000000004</v>
      </c>
      <c r="M502">
        <v>68.396315000000001</v>
      </c>
      <c r="N502">
        <v>64.351827999999998</v>
      </c>
      <c r="O502">
        <v>62.052925999999999</v>
      </c>
      <c r="P502">
        <v>58.879584000000001</v>
      </c>
      <c r="Q502">
        <v>51.489078999999997</v>
      </c>
      <c r="R502">
        <v>30.563303000000001</v>
      </c>
      <c r="S502">
        <v>24.717770999999999</v>
      </c>
      <c r="T502">
        <v>22.567060999999999</v>
      </c>
      <c r="U502">
        <v>17.964023999999998</v>
      </c>
      <c r="V502">
        <v>16.404719</v>
      </c>
      <c r="W502">
        <v>7.9555429999999996</v>
      </c>
      <c r="X502">
        <v>6.2857880000000002</v>
      </c>
      <c r="Y502">
        <v>11.130554</v>
      </c>
      <c r="Z502">
        <v>123.269071</v>
      </c>
      <c r="AA502">
        <v>104.16050300000001</v>
      </c>
      <c r="AB502">
        <v>77.817458999999999</v>
      </c>
      <c r="AC502">
        <v>72.427560999999997</v>
      </c>
      <c r="AD502">
        <v>64.317317000000003</v>
      </c>
      <c r="AE502">
        <v>61.332645999999997</v>
      </c>
      <c r="AF502">
        <v>56.140110999999997</v>
      </c>
      <c r="AG502">
        <v>54.473368999999998</v>
      </c>
      <c r="AH502">
        <v>265.91483599999998</v>
      </c>
      <c r="AI502">
        <v>232.80613700000001</v>
      </c>
      <c r="AJ502">
        <v>74.686465999999996</v>
      </c>
      <c r="AK502">
        <v>25.263632000000001</v>
      </c>
      <c r="AL502">
        <v>40.816012999999998</v>
      </c>
      <c r="AM502">
        <v>30.948073000000001</v>
      </c>
      <c r="AN502">
        <v>47.937221999999998</v>
      </c>
      <c r="AO502">
        <v>52.983212000000002</v>
      </c>
      <c r="AP502">
        <v>10.742323000000001</v>
      </c>
      <c r="AQ502">
        <v>40.285733999999998</v>
      </c>
      <c r="AR502">
        <v>84.785362000000006</v>
      </c>
      <c r="AS502">
        <v>53.056654999999999</v>
      </c>
      <c r="AT502">
        <v>172.75512000000001</v>
      </c>
      <c r="AU502">
        <v>2.0896319999999999</v>
      </c>
      <c r="AV502">
        <v>2.5459749999999999</v>
      </c>
      <c r="AW502">
        <v>2.5453709999999998</v>
      </c>
      <c r="AX502">
        <v>7.1699999999999997E-4</v>
      </c>
      <c r="AY502">
        <v>8.2100000000000001E-4</v>
      </c>
      <c r="AZ502">
        <v>3.0499999999999999E-4</v>
      </c>
      <c r="BA502">
        <v>4.6900000000000002E-4</v>
      </c>
      <c r="BB502">
        <v>0.122672</v>
      </c>
      <c r="BC502">
        <v>0.13693</v>
      </c>
      <c r="BD502">
        <v>0.123028</v>
      </c>
      <c r="BE502">
        <v>0.96841999999999995</v>
      </c>
      <c r="BF502">
        <v>0.40552700000000003</v>
      </c>
      <c r="BG502">
        <v>0.1779</v>
      </c>
      <c r="BH502">
        <v>3.8699999999999997E-4</v>
      </c>
      <c r="BI502">
        <v>0</v>
      </c>
    </row>
    <row r="503" spans="1:61">
      <c r="A503">
        <v>501</v>
      </c>
      <c r="B503">
        <v>32.324654000000002</v>
      </c>
      <c r="C503">
        <v>33.472000999999999</v>
      </c>
      <c r="D503">
        <v>23.081277</v>
      </c>
      <c r="E503">
        <v>17.262409999999999</v>
      </c>
      <c r="F503">
        <v>14.1874</v>
      </c>
      <c r="G503">
        <v>12.469077</v>
      </c>
      <c r="H503">
        <v>11.595731000000001</v>
      </c>
      <c r="I503">
        <v>10.681824000000001</v>
      </c>
      <c r="J503">
        <v>137.84073100000001</v>
      </c>
      <c r="K503">
        <v>103.37761399999999</v>
      </c>
      <c r="L503">
        <v>75.628129999999999</v>
      </c>
      <c r="M503">
        <v>68.574117999999999</v>
      </c>
      <c r="N503">
        <v>64.162578999999994</v>
      </c>
      <c r="O503">
        <v>61.679552999999999</v>
      </c>
      <c r="P503">
        <v>59.057895000000002</v>
      </c>
      <c r="Q503">
        <v>51.039977</v>
      </c>
      <c r="R503">
        <v>31.647119</v>
      </c>
      <c r="S503">
        <v>24.787509</v>
      </c>
      <c r="T503">
        <v>22.788533999999999</v>
      </c>
      <c r="U503">
        <v>17.844024999999998</v>
      </c>
      <c r="V503">
        <v>16.436902</v>
      </c>
      <c r="W503">
        <v>7.9496089999999997</v>
      </c>
      <c r="X503">
        <v>6.2032600000000002</v>
      </c>
      <c r="Y503">
        <v>11.162834999999999</v>
      </c>
      <c r="Z503">
        <v>122.14178800000001</v>
      </c>
      <c r="AA503">
        <v>99.540079000000006</v>
      </c>
      <c r="AB503">
        <v>74.694423</v>
      </c>
      <c r="AC503">
        <v>72.275225000000006</v>
      </c>
      <c r="AD503">
        <v>64.752374000000003</v>
      </c>
      <c r="AE503">
        <v>62.282466999999997</v>
      </c>
      <c r="AF503">
        <v>56.760812999999999</v>
      </c>
      <c r="AG503">
        <v>53.361227999999997</v>
      </c>
      <c r="AH503">
        <v>236.80753799999999</v>
      </c>
      <c r="AI503">
        <v>236.88464500000001</v>
      </c>
      <c r="AJ503">
        <v>67.499452000000005</v>
      </c>
      <c r="AK503">
        <v>27.754294000000002</v>
      </c>
      <c r="AL503">
        <v>40.853251</v>
      </c>
      <c r="AM503">
        <v>30.083254</v>
      </c>
      <c r="AN503">
        <v>47.344675000000002</v>
      </c>
      <c r="AO503">
        <v>52.872481000000001</v>
      </c>
      <c r="AP503">
        <v>10.398415999999999</v>
      </c>
      <c r="AQ503">
        <v>40.844774000000001</v>
      </c>
      <c r="AR503">
        <v>85.556295000000006</v>
      </c>
      <c r="AS503">
        <v>52.355134</v>
      </c>
      <c r="AT503">
        <v>171.61071799999999</v>
      </c>
      <c r="AU503">
        <v>2.2506529999999998</v>
      </c>
      <c r="AV503">
        <v>2.535142</v>
      </c>
      <c r="AW503">
        <v>2.5395720000000002</v>
      </c>
      <c r="AX503">
        <v>7.1699999999999997E-4</v>
      </c>
      <c r="AY503">
        <v>6.6799999999999997E-4</v>
      </c>
      <c r="AZ503">
        <v>3.0499999999999999E-4</v>
      </c>
      <c r="BA503">
        <v>6.2100000000000002E-4</v>
      </c>
      <c r="BB503">
        <v>0.122977</v>
      </c>
      <c r="BC503">
        <v>0.13677700000000001</v>
      </c>
      <c r="BD503">
        <v>0.122723</v>
      </c>
      <c r="BE503">
        <v>0.96735199999999999</v>
      </c>
      <c r="BF503">
        <v>0.41285300000000003</v>
      </c>
      <c r="BG503">
        <v>0.18232599999999999</v>
      </c>
      <c r="BH503">
        <v>5.4000000000000001E-4</v>
      </c>
      <c r="BI503">
        <v>0</v>
      </c>
    </row>
    <row r="504" spans="1:61">
      <c r="A504">
        <v>502</v>
      </c>
      <c r="B504">
        <v>33.011816000000003</v>
      </c>
      <c r="C504">
        <v>33.408642999999998</v>
      </c>
      <c r="D504">
        <v>23.244458000000002</v>
      </c>
      <c r="E504">
        <v>17.198105999999999</v>
      </c>
      <c r="F504">
        <v>14.161092999999999</v>
      </c>
      <c r="G504">
        <v>12.404557</v>
      </c>
      <c r="H504">
        <v>11.645773999999999</v>
      </c>
      <c r="I504">
        <v>10.731885</v>
      </c>
      <c r="J504">
        <v>137.814739</v>
      </c>
      <c r="K504">
        <v>102.02158</v>
      </c>
      <c r="L504">
        <v>76.299409999999995</v>
      </c>
      <c r="M504">
        <v>68.842377999999997</v>
      </c>
      <c r="N504">
        <v>63.916981</v>
      </c>
      <c r="O504">
        <v>61.396780999999997</v>
      </c>
      <c r="P504">
        <v>58.333148999999999</v>
      </c>
      <c r="Q504">
        <v>53.119433000000001</v>
      </c>
      <c r="R504">
        <v>30.869835999999999</v>
      </c>
      <c r="S504">
        <v>24.761436</v>
      </c>
      <c r="T504">
        <v>22.951820000000001</v>
      </c>
      <c r="U504">
        <v>17.817786999999999</v>
      </c>
      <c r="V504">
        <v>16.448710999999999</v>
      </c>
      <c r="W504">
        <v>7.9614760000000002</v>
      </c>
      <c r="X504">
        <v>6.2151329999999998</v>
      </c>
      <c r="Y504">
        <v>11.21289</v>
      </c>
      <c r="Z504">
        <v>127.88062600000001</v>
      </c>
      <c r="AA504">
        <v>99.035314</v>
      </c>
      <c r="AB504">
        <v>75.072535999999999</v>
      </c>
      <c r="AC504">
        <v>71.223347000000004</v>
      </c>
      <c r="AD504">
        <v>64.947394000000003</v>
      </c>
      <c r="AE504">
        <v>63.249063</v>
      </c>
      <c r="AF504">
        <v>56.845920999999997</v>
      </c>
      <c r="AG504">
        <v>53.815325999999999</v>
      </c>
      <c r="AH504">
        <v>208.93565100000001</v>
      </c>
      <c r="AI504">
        <v>259.49835200000001</v>
      </c>
      <c r="AJ504">
        <v>59.755704000000001</v>
      </c>
      <c r="AK504">
        <v>25.760503</v>
      </c>
      <c r="AL504">
        <v>36.568565999999997</v>
      </c>
      <c r="AM504">
        <v>31.029042</v>
      </c>
      <c r="AN504">
        <v>47.350392999999997</v>
      </c>
      <c r="AO504">
        <v>48.516531999999998</v>
      </c>
      <c r="AP504">
        <v>10.442527999999999</v>
      </c>
      <c r="AQ504">
        <v>40.813260999999997</v>
      </c>
      <c r="AR504">
        <v>85.084699999999998</v>
      </c>
      <c r="AS504">
        <v>53.837370999999997</v>
      </c>
      <c r="AT504">
        <v>169.25222600000001</v>
      </c>
      <c r="AU504">
        <v>2.5056929999999999</v>
      </c>
      <c r="AV504">
        <v>2.5497899999999998</v>
      </c>
      <c r="AW504">
        <v>2.5415559999999999</v>
      </c>
      <c r="AX504">
        <v>5.6400000000000005E-4</v>
      </c>
      <c r="AY504">
        <v>8.2100000000000001E-4</v>
      </c>
      <c r="AZ504">
        <v>6.0999999999999997E-4</v>
      </c>
      <c r="BA504">
        <v>4.6900000000000002E-4</v>
      </c>
      <c r="BB504">
        <v>0.122824</v>
      </c>
      <c r="BC504">
        <v>0.13693</v>
      </c>
      <c r="BD504">
        <v>0.123028</v>
      </c>
      <c r="BE504">
        <v>0.96765699999999999</v>
      </c>
      <c r="BF504">
        <v>0.420178</v>
      </c>
      <c r="BG504">
        <v>0.190414</v>
      </c>
      <c r="BH504">
        <v>3.8699999999999997E-4</v>
      </c>
      <c r="BI504">
        <v>0</v>
      </c>
    </row>
    <row r="505" spans="1:61">
      <c r="A505">
        <v>503</v>
      </c>
      <c r="B505">
        <v>33.236893000000002</v>
      </c>
      <c r="C505">
        <v>32.658462</v>
      </c>
      <c r="D505">
        <v>23.395875</v>
      </c>
      <c r="E505">
        <v>17.045878999999999</v>
      </c>
      <c r="F505">
        <v>14.122956</v>
      </c>
      <c r="G505">
        <v>12.519098</v>
      </c>
      <c r="H505">
        <v>11.683968</v>
      </c>
      <c r="I505">
        <v>10.731885</v>
      </c>
      <c r="J505">
        <v>137.77705700000001</v>
      </c>
      <c r="K505">
        <v>101.836854</v>
      </c>
      <c r="L505">
        <v>78.169230999999996</v>
      </c>
      <c r="M505">
        <v>68.695589999999996</v>
      </c>
      <c r="N505">
        <v>63.696686999999997</v>
      </c>
      <c r="O505">
        <v>61.249682</v>
      </c>
      <c r="P505">
        <v>57.265270000000001</v>
      </c>
      <c r="Q505">
        <v>49.572609</v>
      </c>
      <c r="R505">
        <v>29.440740000000002</v>
      </c>
      <c r="S505">
        <v>24.874832000000001</v>
      </c>
      <c r="T505">
        <v>23.027581000000001</v>
      </c>
      <c r="U505">
        <v>17.817786999999999</v>
      </c>
      <c r="V505">
        <v>16.524882000000002</v>
      </c>
      <c r="W505">
        <v>8.0380190000000002</v>
      </c>
      <c r="X505">
        <v>6.1385399999999999</v>
      </c>
      <c r="Y505">
        <v>11.251094999999999</v>
      </c>
      <c r="Z505">
        <v>127.730653</v>
      </c>
      <c r="AA505">
        <v>100.547425</v>
      </c>
      <c r="AB505">
        <v>75.916037000000003</v>
      </c>
      <c r="AC505">
        <v>70.453331000000006</v>
      </c>
      <c r="AD505">
        <v>64.727036999999996</v>
      </c>
      <c r="AE505">
        <v>62.477581999999998</v>
      </c>
      <c r="AF505">
        <v>56.219532000000001</v>
      </c>
      <c r="AG505">
        <v>53.630903000000004</v>
      </c>
      <c r="AH505">
        <v>211.764993</v>
      </c>
      <c r="AI505">
        <v>246.50505899999999</v>
      </c>
      <c r="AJ505">
        <v>47.554319</v>
      </c>
      <c r="AK505">
        <v>22.595419</v>
      </c>
      <c r="AL505">
        <v>43.065457000000002</v>
      </c>
      <c r="AM505">
        <v>29.009252</v>
      </c>
      <c r="AN505">
        <v>47.695163000000001</v>
      </c>
      <c r="AO505">
        <v>50.451576000000003</v>
      </c>
      <c r="AP505">
        <v>10.186806000000001</v>
      </c>
      <c r="AQ505">
        <v>39.146790000000003</v>
      </c>
      <c r="AR505">
        <v>84.435288</v>
      </c>
      <c r="AS505">
        <v>51.485669000000001</v>
      </c>
      <c r="AT505">
        <v>170.02658500000001</v>
      </c>
      <c r="AU505">
        <v>2.5101200000000001</v>
      </c>
      <c r="AV505">
        <v>2.5503999999999998</v>
      </c>
      <c r="AW505">
        <v>2.546592</v>
      </c>
      <c r="AX505">
        <v>5.6400000000000005E-4</v>
      </c>
      <c r="AY505">
        <v>6.6799999999999997E-4</v>
      </c>
      <c r="AZ505">
        <v>4.5800000000000002E-4</v>
      </c>
      <c r="BA505">
        <v>4.6900000000000002E-4</v>
      </c>
      <c r="BB505">
        <v>0.122824</v>
      </c>
      <c r="BC505">
        <v>0.13677700000000001</v>
      </c>
      <c r="BD505">
        <v>0.122723</v>
      </c>
      <c r="BE505">
        <v>0.96613099999999996</v>
      </c>
      <c r="BF505">
        <v>0.42765599999999998</v>
      </c>
      <c r="BG505">
        <v>0.196823</v>
      </c>
      <c r="BH505">
        <v>5.4000000000000001E-4</v>
      </c>
      <c r="BI505">
        <v>0</v>
      </c>
    </row>
    <row r="506" spans="1:61">
      <c r="A506">
        <v>504</v>
      </c>
      <c r="B506">
        <v>33.005997999999998</v>
      </c>
      <c r="C506">
        <v>32.465012000000002</v>
      </c>
      <c r="D506">
        <v>23.276443</v>
      </c>
      <c r="E506">
        <v>16.887733000000001</v>
      </c>
      <c r="F506">
        <v>14.002625</v>
      </c>
      <c r="G506">
        <v>12.474997999999999</v>
      </c>
      <c r="H506">
        <v>11.563459</v>
      </c>
      <c r="I506">
        <v>10.764165999999999</v>
      </c>
      <c r="J506">
        <v>136.867063</v>
      </c>
      <c r="K506">
        <v>102.311447</v>
      </c>
      <c r="L506">
        <v>80.950450000000004</v>
      </c>
      <c r="M506">
        <v>69.717337000000001</v>
      </c>
      <c r="N506">
        <v>64.388536999999999</v>
      </c>
      <c r="O506">
        <v>61.133651</v>
      </c>
      <c r="P506">
        <v>56.854354999999998</v>
      </c>
      <c r="Q506">
        <v>50.232529999999997</v>
      </c>
      <c r="R506">
        <v>29.209078000000002</v>
      </c>
      <c r="S506">
        <v>24.868970000000001</v>
      </c>
      <c r="T506">
        <v>22.908064</v>
      </c>
      <c r="U506">
        <v>17.849924000000001</v>
      </c>
      <c r="V506">
        <v>16.785544000000002</v>
      </c>
      <c r="W506">
        <v>8.0320859999999996</v>
      </c>
      <c r="X506">
        <v>6.0943069999999997</v>
      </c>
      <c r="Y506">
        <v>11.283374999999999</v>
      </c>
      <c r="Z506">
        <v>125.364476</v>
      </c>
      <c r="AA506">
        <v>101.68572399999999</v>
      </c>
      <c r="AB506">
        <v>76.753861999999998</v>
      </c>
      <c r="AC506">
        <v>70.337635000000006</v>
      </c>
      <c r="AD506">
        <v>64.427510999999996</v>
      </c>
      <c r="AE506">
        <v>62.361654999999999</v>
      </c>
      <c r="AF506">
        <v>56.840209000000002</v>
      </c>
      <c r="AG506">
        <v>53.514516</v>
      </c>
      <c r="AH506">
        <v>211.53661299999999</v>
      </c>
      <c r="AI506">
        <v>242.32967199999999</v>
      </c>
      <c r="AJ506">
        <v>43.473582</v>
      </c>
      <c r="AK506">
        <v>15.415853</v>
      </c>
      <c r="AL506">
        <v>42.916772999999999</v>
      </c>
      <c r="AM506">
        <v>27.577411000000001</v>
      </c>
      <c r="AN506">
        <v>44.135241000000001</v>
      </c>
      <c r="AO506">
        <v>49.194114999999996</v>
      </c>
      <c r="AP506">
        <v>10.072145000000001</v>
      </c>
      <c r="AQ506">
        <v>39.631788999999998</v>
      </c>
      <c r="AR506">
        <v>84.435288</v>
      </c>
      <c r="AS506">
        <v>54.770938999999998</v>
      </c>
      <c r="AT506">
        <v>166.48154500000001</v>
      </c>
      <c r="AU506">
        <v>2.5130189999999999</v>
      </c>
      <c r="AV506">
        <v>2.5455169999999998</v>
      </c>
      <c r="AW506">
        <v>2.5450659999999998</v>
      </c>
      <c r="AX506">
        <v>4.1199999999999999E-4</v>
      </c>
      <c r="AY506">
        <v>8.2100000000000001E-4</v>
      </c>
      <c r="AZ506">
        <v>1.5300000000000001E-4</v>
      </c>
      <c r="BA506">
        <v>4.6900000000000002E-4</v>
      </c>
      <c r="BB506">
        <v>0.122824</v>
      </c>
      <c r="BC506">
        <v>0.13677700000000001</v>
      </c>
      <c r="BD506">
        <v>0.122875</v>
      </c>
      <c r="BE506">
        <v>0.96491099999999996</v>
      </c>
      <c r="BF506">
        <v>0.43345600000000001</v>
      </c>
      <c r="BG506">
        <v>0.201706</v>
      </c>
      <c r="BH506">
        <v>5.4000000000000001E-4</v>
      </c>
      <c r="BI506">
        <v>0</v>
      </c>
    </row>
    <row r="507" spans="1:61">
      <c r="A507">
        <v>505</v>
      </c>
      <c r="B507">
        <v>32.099383000000003</v>
      </c>
      <c r="C507">
        <v>32.646821000000003</v>
      </c>
      <c r="D507">
        <v>23.194858</v>
      </c>
      <c r="E507">
        <v>16.843765999999999</v>
      </c>
      <c r="F507">
        <v>13.958569000000001</v>
      </c>
      <c r="G507">
        <v>12.545436</v>
      </c>
      <c r="H507">
        <v>11.633927</v>
      </c>
      <c r="I507">
        <v>10.758240000000001</v>
      </c>
      <c r="J507">
        <v>136.25869499999999</v>
      </c>
      <c r="K507">
        <v>103.932271</v>
      </c>
      <c r="L507">
        <v>83.916195000000002</v>
      </c>
      <c r="M507">
        <v>70.702241999999998</v>
      </c>
      <c r="N507">
        <v>65.300450999999995</v>
      </c>
      <c r="O507">
        <v>61.348604000000002</v>
      </c>
      <c r="P507">
        <v>57.732621000000002</v>
      </c>
      <c r="Q507">
        <v>51.557231999999999</v>
      </c>
      <c r="R507">
        <v>29.203237999999999</v>
      </c>
      <c r="S507">
        <v>25.052077000000001</v>
      </c>
      <c r="T507">
        <v>22.902190999999998</v>
      </c>
      <c r="U507">
        <v>17.805990000000001</v>
      </c>
      <c r="V507">
        <v>16.931940000000001</v>
      </c>
      <c r="W507">
        <v>8.0261519999999997</v>
      </c>
      <c r="X507">
        <v>6.2415560000000001</v>
      </c>
      <c r="Y507">
        <v>11.315652999999999</v>
      </c>
      <c r="Z507">
        <v>122.32865099999999</v>
      </c>
      <c r="AA507">
        <v>100.130183</v>
      </c>
      <c r="AB507">
        <v>76.858199999999997</v>
      </c>
      <c r="AC507">
        <v>70.001912000000004</v>
      </c>
      <c r="AD507">
        <v>64.678918999999993</v>
      </c>
      <c r="AE507">
        <v>62.135485000000003</v>
      </c>
      <c r="AF507">
        <v>56.244954999999997</v>
      </c>
      <c r="AG507">
        <v>53.213650999999999</v>
      </c>
      <c r="AH507">
        <v>214.99889300000001</v>
      </c>
      <c r="AI507">
        <v>281.34749599999998</v>
      </c>
      <c r="AJ507">
        <v>39.640222999999999</v>
      </c>
      <c r="AK507">
        <v>14.615659000000001</v>
      </c>
      <c r="AL507">
        <v>43.585706999999999</v>
      </c>
      <c r="AM507">
        <v>28.331253</v>
      </c>
      <c r="AN507">
        <v>42.277133999999997</v>
      </c>
      <c r="AO507">
        <v>49.268113</v>
      </c>
      <c r="AP507">
        <v>10.186806000000001</v>
      </c>
      <c r="AQ507">
        <v>38.885551</v>
      </c>
      <c r="AR507">
        <v>84.325174000000004</v>
      </c>
      <c r="AS507">
        <v>55.287151999999999</v>
      </c>
      <c r="AT507">
        <v>166.86260300000001</v>
      </c>
      <c r="AU507">
        <v>2.4789840000000001</v>
      </c>
      <c r="AV507">
        <v>2.547196</v>
      </c>
      <c r="AW507">
        <v>2.542319</v>
      </c>
      <c r="AX507">
        <v>8.7000000000000001E-4</v>
      </c>
      <c r="AY507">
        <v>8.2100000000000001E-4</v>
      </c>
      <c r="AZ507">
        <v>4.5800000000000002E-4</v>
      </c>
      <c r="BA507">
        <v>4.6900000000000002E-4</v>
      </c>
      <c r="BB507">
        <v>0.122824</v>
      </c>
      <c r="BC507">
        <v>0.13693</v>
      </c>
      <c r="BD507">
        <v>0.122875</v>
      </c>
      <c r="BE507">
        <v>0.964453</v>
      </c>
      <c r="BF507">
        <v>0.43818699999999999</v>
      </c>
      <c r="BG507">
        <v>0.20613200000000001</v>
      </c>
      <c r="BH507">
        <v>5.4000000000000001E-4</v>
      </c>
      <c r="BI507">
        <v>0</v>
      </c>
    </row>
    <row r="508" spans="1:61">
      <c r="A508">
        <v>506</v>
      </c>
      <c r="B508">
        <v>33.761888999999996</v>
      </c>
      <c r="C508">
        <v>32.433304</v>
      </c>
      <c r="D508">
        <v>23.017295000000001</v>
      </c>
      <c r="E508">
        <v>16.589095</v>
      </c>
      <c r="F508">
        <v>13.817828</v>
      </c>
      <c r="G508">
        <v>12.519098</v>
      </c>
      <c r="H508">
        <v>11.645773999999999</v>
      </c>
      <c r="I508">
        <v>10.808298000000001</v>
      </c>
      <c r="J508">
        <v>135.93153599999999</v>
      </c>
      <c r="K508">
        <v>106.089928</v>
      </c>
      <c r="L508">
        <v>86.056346000000005</v>
      </c>
      <c r="M508">
        <v>71.850820999999996</v>
      </c>
      <c r="N508">
        <v>66.265910000000005</v>
      </c>
      <c r="O508">
        <v>61.838028999999999</v>
      </c>
      <c r="P508">
        <v>58.480401000000001</v>
      </c>
      <c r="Q508">
        <v>52.455012000000004</v>
      </c>
      <c r="R508">
        <v>28.612483999999998</v>
      </c>
      <c r="S508">
        <v>25.101590999999999</v>
      </c>
      <c r="T508">
        <v>23.027581000000001</v>
      </c>
      <c r="U508">
        <v>17.741712</v>
      </c>
      <c r="V508">
        <v>17.057957999999999</v>
      </c>
      <c r="W508">
        <v>7.9614760000000002</v>
      </c>
      <c r="X508">
        <v>6.1768369999999999</v>
      </c>
      <c r="Y508">
        <v>11.403905999999999</v>
      </c>
      <c r="Z508">
        <v>122.676649</v>
      </c>
      <c r="AA508">
        <v>98.113812999999993</v>
      </c>
      <c r="AB508">
        <v>76.796223999999995</v>
      </c>
      <c r="AC508">
        <v>70.306652999999997</v>
      </c>
      <c r="AD508">
        <v>64.616853000000006</v>
      </c>
      <c r="AE508">
        <v>63.763275</v>
      </c>
      <c r="AF508">
        <v>57.287959000000001</v>
      </c>
      <c r="AG508">
        <v>53.557127999999999</v>
      </c>
      <c r="AH508">
        <v>154.55784199999999</v>
      </c>
      <c r="AI508">
        <v>277.59813300000002</v>
      </c>
      <c r="AJ508">
        <v>27.073944000000001</v>
      </c>
      <c r="AK508">
        <v>1.495933</v>
      </c>
      <c r="AL508">
        <v>31.478622999999999</v>
      </c>
      <c r="AM508">
        <v>20.231992000000002</v>
      </c>
      <c r="AN508">
        <v>35.968916999999998</v>
      </c>
      <c r="AO508">
        <v>41.991010000000003</v>
      </c>
      <c r="AP508">
        <v>10.066247000000001</v>
      </c>
      <c r="AQ508">
        <v>38.357129999999998</v>
      </c>
      <c r="AR508">
        <v>84.503035999999994</v>
      </c>
      <c r="AS508">
        <v>55.834390999999997</v>
      </c>
      <c r="AT508">
        <v>166.589979</v>
      </c>
      <c r="AU508">
        <v>2.4820359999999999</v>
      </c>
      <c r="AV508">
        <v>2.5499420000000002</v>
      </c>
      <c r="AW508">
        <v>2.5412509999999999</v>
      </c>
      <c r="AX508">
        <v>2.5900000000000001E-4</v>
      </c>
      <c r="AY508">
        <v>6.6799999999999997E-4</v>
      </c>
      <c r="AZ508">
        <v>3.0499999999999999E-4</v>
      </c>
      <c r="BA508">
        <v>6.2100000000000002E-4</v>
      </c>
      <c r="BB508">
        <v>0.122977</v>
      </c>
      <c r="BC508">
        <v>0.13693</v>
      </c>
      <c r="BD508">
        <v>0.123028</v>
      </c>
      <c r="BE508">
        <v>0.964453</v>
      </c>
      <c r="BF508">
        <v>0.44352799999999998</v>
      </c>
      <c r="BG508">
        <v>0.21147299999999999</v>
      </c>
      <c r="BH508">
        <v>6.9200000000000002E-4</v>
      </c>
      <c r="BI508">
        <v>0</v>
      </c>
    </row>
    <row r="509" spans="1:61">
      <c r="A509">
        <v>507</v>
      </c>
      <c r="B509">
        <v>34.742004000000001</v>
      </c>
      <c r="C509">
        <v>32.101300000000002</v>
      </c>
      <c r="D509">
        <v>22.758087</v>
      </c>
      <c r="E509">
        <v>16.709209000000001</v>
      </c>
      <c r="F509">
        <v>13.861886999999999</v>
      </c>
      <c r="G509">
        <v>12.563197000000001</v>
      </c>
      <c r="H509">
        <v>11.728085</v>
      </c>
      <c r="I509">
        <v>10.890634</v>
      </c>
      <c r="J509">
        <v>134.80834899999999</v>
      </c>
      <c r="K509">
        <v>107.947796</v>
      </c>
      <c r="L509">
        <v>86.759630000000001</v>
      </c>
      <c r="M509">
        <v>72.920237</v>
      </c>
      <c r="N509">
        <v>67.042034999999998</v>
      </c>
      <c r="O509">
        <v>62.284903999999997</v>
      </c>
      <c r="P509">
        <v>59.185417000000001</v>
      </c>
      <c r="Q509">
        <v>52.386896999999998</v>
      </c>
      <c r="R509">
        <v>28.957234</v>
      </c>
      <c r="S509">
        <v>25.258597000000002</v>
      </c>
      <c r="T509">
        <v>22.844041000000001</v>
      </c>
      <c r="U509">
        <v>17.785647999999998</v>
      </c>
      <c r="V509">
        <v>17.025790000000001</v>
      </c>
      <c r="W509">
        <v>7.8908639999999997</v>
      </c>
      <c r="X509">
        <v>6.2593649999999998</v>
      </c>
      <c r="Y509">
        <v>11.295223</v>
      </c>
      <c r="Z509">
        <v>124.29064</v>
      </c>
      <c r="AA509">
        <v>97.640501</v>
      </c>
      <c r="AB509">
        <v>77.058636000000007</v>
      </c>
      <c r="AC509">
        <v>70.752365999999995</v>
      </c>
      <c r="AD509">
        <v>65.063261999999995</v>
      </c>
      <c r="AE509">
        <v>63.915872999999998</v>
      </c>
      <c r="AF509">
        <v>57.588307999999998</v>
      </c>
      <c r="AG509">
        <v>53.193928</v>
      </c>
      <c r="AH509">
        <v>214.35820799999999</v>
      </c>
      <c r="AI509">
        <v>239.47245000000001</v>
      </c>
      <c r="AJ509">
        <v>30.399394000000001</v>
      </c>
      <c r="AK509">
        <v>5.451111</v>
      </c>
      <c r="AL509">
        <v>36.698006999999997</v>
      </c>
      <c r="AM509">
        <v>23.427620999999998</v>
      </c>
      <c r="AN509">
        <v>38.632508999999999</v>
      </c>
      <c r="AO509">
        <v>43.229669000000001</v>
      </c>
      <c r="AP509">
        <v>10.307357</v>
      </c>
      <c r="AQ509">
        <v>38.667341</v>
      </c>
      <c r="AR509">
        <v>83.853705000000005</v>
      </c>
      <c r="AS509">
        <v>55.440303</v>
      </c>
      <c r="AT509">
        <v>165.87780000000001</v>
      </c>
      <c r="AU509">
        <v>2.4603630000000001</v>
      </c>
      <c r="AV509">
        <v>2.5435340000000002</v>
      </c>
      <c r="AW509">
        <v>2.5359099999999999</v>
      </c>
      <c r="AX509">
        <v>4.1199999999999999E-4</v>
      </c>
      <c r="AY509">
        <v>8.2100000000000001E-4</v>
      </c>
      <c r="AZ509">
        <v>3.0499999999999999E-4</v>
      </c>
      <c r="BA509">
        <v>9.2699999999999998E-4</v>
      </c>
      <c r="BB509">
        <v>0.122824</v>
      </c>
      <c r="BC509">
        <v>0.13677700000000001</v>
      </c>
      <c r="BD509">
        <v>0.123333</v>
      </c>
      <c r="BE509">
        <v>0.96430000000000005</v>
      </c>
      <c r="BF509">
        <v>0.447801</v>
      </c>
      <c r="BG509">
        <v>0.21620300000000001</v>
      </c>
      <c r="BH509">
        <v>3.8699999999999997E-4</v>
      </c>
      <c r="BI509">
        <v>0</v>
      </c>
    </row>
    <row r="510" spans="1:61">
      <c r="A510">
        <v>508</v>
      </c>
      <c r="B510">
        <v>34.747812000000003</v>
      </c>
      <c r="C510">
        <v>32.482474000000003</v>
      </c>
      <c r="D510">
        <v>22.650334999999998</v>
      </c>
      <c r="E510">
        <v>16.677042</v>
      </c>
      <c r="F510">
        <v>13.71522</v>
      </c>
      <c r="G510">
        <v>12.492758</v>
      </c>
      <c r="H510">
        <v>11.657619</v>
      </c>
      <c r="I510">
        <v>10.820149000000001</v>
      </c>
      <c r="J510">
        <v>133.34746899999999</v>
      </c>
      <c r="K510">
        <v>107.657076</v>
      </c>
      <c r="L510">
        <v>85.443674999999999</v>
      </c>
      <c r="M510">
        <v>72.889244000000005</v>
      </c>
      <c r="N510">
        <v>66.864301999999995</v>
      </c>
      <c r="O510">
        <v>62.364125000000001</v>
      </c>
      <c r="P510">
        <v>59.080719999999999</v>
      </c>
      <c r="Q510">
        <v>51.062904000000003</v>
      </c>
      <c r="R510">
        <v>28.850117000000001</v>
      </c>
      <c r="S510">
        <v>24.924351999999999</v>
      </c>
      <c r="T510">
        <v>22.584685</v>
      </c>
      <c r="U510">
        <v>17.71547</v>
      </c>
      <c r="V510">
        <v>17.031690999999999</v>
      </c>
      <c r="W510">
        <v>7.9350690000000004</v>
      </c>
      <c r="X510">
        <v>6.3418910000000004</v>
      </c>
      <c r="Y510">
        <v>11.377552</v>
      </c>
      <c r="Z510">
        <v>128.82987800000001</v>
      </c>
      <c r="AA510">
        <v>99.231103000000004</v>
      </c>
      <c r="AB510">
        <v>77.504429999999999</v>
      </c>
      <c r="AC510">
        <v>71.821355999999994</v>
      </c>
      <c r="AD510">
        <v>66.904709999999994</v>
      </c>
      <c r="AE510">
        <v>64.65598</v>
      </c>
      <c r="AF510">
        <v>56.673135000000002</v>
      </c>
      <c r="AG510">
        <v>48.691867999999999</v>
      </c>
      <c r="AH510">
        <v>208.80680000000001</v>
      </c>
      <c r="AI510">
        <v>234.15773799999999</v>
      </c>
      <c r="AJ510">
        <v>34.457976000000002</v>
      </c>
      <c r="AK510">
        <v>8.2120080000000009</v>
      </c>
      <c r="AL510">
        <v>40.472307999999998</v>
      </c>
      <c r="AM510">
        <v>28.493582</v>
      </c>
      <c r="AN510">
        <v>43.403807</v>
      </c>
      <c r="AO510">
        <v>47.317278000000002</v>
      </c>
      <c r="AP510">
        <v>10.580754000000001</v>
      </c>
      <c r="AQ510">
        <v>38.449088000000003</v>
      </c>
      <c r="AR510">
        <v>83.382279999999994</v>
      </c>
      <c r="AS510">
        <v>55.667161</v>
      </c>
      <c r="AT510">
        <v>165.31223499999999</v>
      </c>
      <c r="AU510">
        <v>2.3893909999999998</v>
      </c>
      <c r="AV510">
        <v>2.535447</v>
      </c>
      <c r="AW510">
        <v>2.5386570000000002</v>
      </c>
      <c r="AX510">
        <v>4.1199999999999999E-4</v>
      </c>
      <c r="AY510">
        <v>8.2100000000000001E-4</v>
      </c>
      <c r="AZ510">
        <v>4.5800000000000002E-4</v>
      </c>
      <c r="BA510">
        <v>4.6900000000000002E-4</v>
      </c>
      <c r="BB510">
        <v>0.122977</v>
      </c>
      <c r="BC510">
        <v>0.13677700000000001</v>
      </c>
      <c r="BD510">
        <v>0.123181</v>
      </c>
      <c r="BE510">
        <v>0.96292699999999998</v>
      </c>
      <c r="BF510">
        <v>0.45131100000000002</v>
      </c>
      <c r="BG510">
        <v>0.21620300000000001</v>
      </c>
      <c r="BH510">
        <v>5.4000000000000001E-4</v>
      </c>
      <c r="BI510">
        <v>0</v>
      </c>
    </row>
    <row r="511" spans="1:61">
      <c r="A511">
        <v>509</v>
      </c>
      <c r="B511">
        <v>33.055149999999998</v>
      </c>
      <c r="C511">
        <v>32.701802000000001</v>
      </c>
      <c r="D511">
        <v>22.606584000000002</v>
      </c>
      <c r="E511">
        <v>16.594998</v>
      </c>
      <c r="F511">
        <v>13.747451999999999</v>
      </c>
      <c r="G511">
        <v>12.563197000000001</v>
      </c>
      <c r="H511">
        <v>11.651697</v>
      </c>
      <c r="I511">
        <v>10.85243</v>
      </c>
      <c r="J511">
        <v>131.95122799999999</v>
      </c>
      <c r="K511">
        <v>105.429351</v>
      </c>
      <c r="L511">
        <v>84.043353999999994</v>
      </c>
      <c r="M511">
        <v>72.920237</v>
      </c>
      <c r="N511">
        <v>66.601804000000001</v>
      </c>
      <c r="O511">
        <v>61.402481999999999</v>
      </c>
      <c r="P511">
        <v>57.565621999999998</v>
      </c>
      <c r="Q511">
        <v>51.315818999999998</v>
      </c>
      <c r="R511">
        <v>28.166277999999998</v>
      </c>
      <c r="S511">
        <v>25.031870999999999</v>
      </c>
      <c r="T511">
        <v>22.313517000000001</v>
      </c>
      <c r="U511">
        <v>17.671531999999999</v>
      </c>
      <c r="V511">
        <v>16.987718999999998</v>
      </c>
      <c r="W511">
        <v>7.967409</v>
      </c>
      <c r="X511">
        <v>6.4508390000000002</v>
      </c>
      <c r="Y511">
        <v>11.333425999999999</v>
      </c>
      <c r="Z511">
        <v>133.10590199999999</v>
      </c>
      <c r="AA511">
        <v>100.073583</v>
      </c>
      <c r="AB511">
        <v>76.985285000000005</v>
      </c>
      <c r="AC511">
        <v>72.218962000000005</v>
      </c>
      <c r="AD511">
        <v>66.274955000000006</v>
      </c>
      <c r="AE511">
        <v>62.813938999999998</v>
      </c>
      <c r="AF511">
        <v>56.446347000000003</v>
      </c>
      <c r="AG511">
        <v>51.421942999999999</v>
      </c>
      <c r="AH511">
        <v>203.24237400000001</v>
      </c>
      <c r="AI511">
        <v>250.19686200000001</v>
      </c>
      <c r="AJ511">
        <v>25.921581</v>
      </c>
      <c r="AK511">
        <v>17.635242000000002</v>
      </c>
      <c r="AL511">
        <v>38.309750000000001</v>
      </c>
      <c r="AM511">
        <v>28.493582</v>
      </c>
      <c r="AN511">
        <v>45.297320999999997</v>
      </c>
      <c r="AO511">
        <v>47.020845000000001</v>
      </c>
      <c r="AP511">
        <v>10.580754000000001</v>
      </c>
      <c r="AQ511">
        <v>39.382170000000002</v>
      </c>
      <c r="AR511">
        <v>83.896068</v>
      </c>
      <c r="AS511">
        <v>55.482852999999999</v>
      </c>
      <c r="AT511">
        <v>164.55043499999999</v>
      </c>
      <c r="AU511">
        <v>2.501115</v>
      </c>
      <c r="AV511">
        <v>2.5430760000000001</v>
      </c>
      <c r="AW511">
        <v>2.533315</v>
      </c>
      <c r="AX511">
        <v>5.6400000000000005E-4</v>
      </c>
      <c r="AY511">
        <v>8.2100000000000001E-4</v>
      </c>
      <c r="AZ511">
        <v>3.0499999999999999E-4</v>
      </c>
      <c r="BA511">
        <v>4.6900000000000002E-4</v>
      </c>
      <c r="BB511">
        <v>0.122824</v>
      </c>
      <c r="BC511">
        <v>0.13693</v>
      </c>
      <c r="BD511">
        <v>0.123028</v>
      </c>
      <c r="BE511">
        <v>0.96277400000000002</v>
      </c>
      <c r="BF511">
        <v>0.45527899999999999</v>
      </c>
      <c r="BG511">
        <v>0.21727199999999999</v>
      </c>
      <c r="BH511">
        <v>3.8699999999999997E-4</v>
      </c>
      <c r="BI511">
        <v>0</v>
      </c>
    </row>
    <row r="512" spans="1:61">
      <c r="A512">
        <v>510</v>
      </c>
      <c r="B512">
        <v>33.055149999999998</v>
      </c>
      <c r="C512">
        <v>32.589233999999998</v>
      </c>
      <c r="D512">
        <v>22.606584000000002</v>
      </c>
      <c r="E512">
        <v>16.823409000000002</v>
      </c>
      <c r="F512">
        <v>13.823743</v>
      </c>
      <c r="G512">
        <v>12.563197000000001</v>
      </c>
      <c r="H512">
        <v>11.575305999999999</v>
      </c>
      <c r="I512">
        <v>10.814223999999999</v>
      </c>
      <c r="J512">
        <v>130.86219299999999</v>
      </c>
      <c r="K512">
        <v>103.35784099999999</v>
      </c>
      <c r="L512">
        <v>83.015992999999995</v>
      </c>
      <c r="M512">
        <v>72.480082999999993</v>
      </c>
      <c r="N512">
        <v>66.234910999999997</v>
      </c>
      <c r="O512">
        <v>60.850819999999999</v>
      </c>
      <c r="P512">
        <v>56.386800000000001</v>
      </c>
      <c r="Q512">
        <v>48.246119</v>
      </c>
      <c r="R512">
        <v>27.789424</v>
      </c>
      <c r="S512">
        <v>25.145240000000001</v>
      </c>
      <c r="T512">
        <v>22.313517000000001</v>
      </c>
      <c r="U512">
        <v>17.709572000000001</v>
      </c>
      <c r="V512">
        <v>16.987718999999998</v>
      </c>
      <c r="W512">
        <v>8.1204920000000005</v>
      </c>
      <c r="X512">
        <v>6.5657180000000004</v>
      </c>
      <c r="Y512">
        <v>11.333425999999999</v>
      </c>
      <c r="Z512">
        <v>138.11404300000001</v>
      </c>
      <c r="AA512">
        <v>99.889162999999996</v>
      </c>
      <c r="AB512">
        <v>76.691884999999999</v>
      </c>
      <c r="AC512">
        <v>72.255624999999995</v>
      </c>
      <c r="AD512">
        <v>65.614079000000004</v>
      </c>
      <c r="AE512">
        <v>62.666984999999997</v>
      </c>
      <c r="AF512">
        <v>55.746107000000002</v>
      </c>
      <c r="AG512">
        <v>50.683028999999998</v>
      </c>
      <c r="AH512">
        <v>189.457368</v>
      </c>
      <c r="AI512">
        <v>270.55200100000002</v>
      </c>
      <c r="AJ512">
        <v>44.110827999999998</v>
      </c>
      <c r="AK512">
        <v>7.8618610000000002</v>
      </c>
      <c r="AL512">
        <v>35.838026999999997</v>
      </c>
      <c r="AM512">
        <v>27.281544</v>
      </c>
      <c r="AN512">
        <v>44.957650999999998</v>
      </c>
      <c r="AO512">
        <v>45.828733999999997</v>
      </c>
      <c r="AP512">
        <v>10.460219</v>
      </c>
      <c r="AQ512">
        <v>40.495108000000002</v>
      </c>
      <c r="AR512">
        <v>83.596806999999998</v>
      </c>
      <c r="AS512">
        <v>55.219104999999999</v>
      </c>
      <c r="AT512">
        <v>164.201797</v>
      </c>
      <c r="AU512">
        <v>2.6639680000000001</v>
      </c>
      <c r="AV512">
        <v>2.5401769999999999</v>
      </c>
      <c r="AW512">
        <v>2.5371299999999999</v>
      </c>
      <c r="AX512">
        <v>5.6400000000000005E-4</v>
      </c>
      <c r="AY512">
        <v>9.7300000000000002E-4</v>
      </c>
      <c r="AZ512">
        <v>1.5300000000000001E-4</v>
      </c>
      <c r="BA512">
        <v>6.2100000000000002E-4</v>
      </c>
      <c r="BB512">
        <v>0.122824</v>
      </c>
      <c r="BC512">
        <v>0.13693</v>
      </c>
      <c r="BD512">
        <v>0.122875</v>
      </c>
      <c r="BE512">
        <v>0.96292699999999998</v>
      </c>
      <c r="BF512">
        <v>0.45833200000000002</v>
      </c>
      <c r="BG512">
        <v>0.22215499999999999</v>
      </c>
      <c r="BH512">
        <v>6.9200000000000002E-4</v>
      </c>
      <c r="BI512">
        <v>0</v>
      </c>
    </row>
    <row r="513" spans="1:61">
      <c r="A513">
        <v>511</v>
      </c>
      <c r="B513">
        <v>32.342118999999997</v>
      </c>
      <c r="C513">
        <v>32.626758000000002</v>
      </c>
      <c r="D513">
        <v>22.606584000000002</v>
      </c>
      <c r="E513">
        <v>16.861474000000001</v>
      </c>
      <c r="F513">
        <v>13.976314</v>
      </c>
      <c r="G513">
        <v>12.563197000000001</v>
      </c>
      <c r="H513">
        <v>11.575305999999999</v>
      </c>
      <c r="I513">
        <v>10.890634</v>
      </c>
      <c r="J513">
        <v>129.88637900000001</v>
      </c>
      <c r="K513">
        <v>101.990363</v>
      </c>
      <c r="L513">
        <v>82.649125999999995</v>
      </c>
      <c r="M513">
        <v>72.406723</v>
      </c>
      <c r="N513">
        <v>66.014759999999995</v>
      </c>
      <c r="O513">
        <v>60.593336999999998</v>
      </c>
      <c r="P513">
        <v>56.202545000000001</v>
      </c>
      <c r="Q513">
        <v>47.542489000000003</v>
      </c>
      <c r="R513">
        <v>28.316981999999999</v>
      </c>
      <c r="S513">
        <v>25.183026999999999</v>
      </c>
      <c r="T513">
        <v>22.199801000000001</v>
      </c>
      <c r="U513">
        <v>17.709572000000001</v>
      </c>
      <c r="V513">
        <v>16.987718999999998</v>
      </c>
      <c r="W513">
        <v>8.1204920000000005</v>
      </c>
      <c r="X513">
        <v>6.6040099999999997</v>
      </c>
      <c r="Y513">
        <v>11.448029999999999</v>
      </c>
      <c r="Z513">
        <v>141.397099</v>
      </c>
      <c r="AA513">
        <v>101.95559799999999</v>
      </c>
      <c r="AB513">
        <v>76.655209999999997</v>
      </c>
      <c r="AC513">
        <v>72.145636999999994</v>
      </c>
      <c r="AD513">
        <v>65.283597999999998</v>
      </c>
      <c r="AE513">
        <v>62.520021999999997</v>
      </c>
      <c r="AF513">
        <v>55.00873</v>
      </c>
      <c r="AG513">
        <v>50.793889</v>
      </c>
      <c r="AH513">
        <v>194.38940600000001</v>
      </c>
      <c r="AI513">
        <v>267.95243799999997</v>
      </c>
      <c r="AJ513">
        <v>43.967998000000001</v>
      </c>
      <c r="AK513">
        <v>6.8347879999999996</v>
      </c>
      <c r="AL513">
        <v>35.132869999999997</v>
      </c>
      <c r="AM513">
        <v>27.211929000000001</v>
      </c>
      <c r="AN513">
        <v>44.295228999999999</v>
      </c>
      <c r="AO513">
        <v>46.056986000000002</v>
      </c>
      <c r="AP513">
        <v>10.275036999999999</v>
      </c>
      <c r="AQ513">
        <v>40.314484</v>
      </c>
      <c r="AR513">
        <v>82.795156000000006</v>
      </c>
      <c r="AS513">
        <v>55.040441000000001</v>
      </c>
      <c r="AT513">
        <v>164.512349</v>
      </c>
      <c r="AU513">
        <v>2.4765419999999998</v>
      </c>
      <c r="AV513">
        <v>2.5516209999999999</v>
      </c>
      <c r="AW513">
        <v>2.5389620000000002</v>
      </c>
      <c r="AX513">
        <v>2.5900000000000001E-4</v>
      </c>
      <c r="AY513">
        <v>6.6799999999999997E-4</v>
      </c>
      <c r="AZ513">
        <v>1.5300000000000001E-4</v>
      </c>
      <c r="BA513">
        <v>4.6900000000000002E-4</v>
      </c>
      <c r="BB513">
        <v>0.122672</v>
      </c>
      <c r="BC513">
        <v>0.13677700000000001</v>
      </c>
      <c r="BD513">
        <v>0.122723</v>
      </c>
      <c r="BE513">
        <v>0.96155400000000002</v>
      </c>
      <c r="BF513">
        <v>0.46184199999999997</v>
      </c>
      <c r="BG513">
        <v>0.22658</v>
      </c>
      <c r="BH513">
        <v>5.4000000000000001E-4</v>
      </c>
      <c r="BI513">
        <v>0</v>
      </c>
    </row>
    <row r="514" spans="1:61">
      <c r="A514">
        <v>512</v>
      </c>
      <c r="B514">
        <v>32.229491000000003</v>
      </c>
      <c r="C514">
        <v>32.589233999999998</v>
      </c>
      <c r="D514">
        <v>22.682338000000001</v>
      </c>
      <c r="E514">
        <v>17.051780999999998</v>
      </c>
      <c r="F514">
        <v>13.823743</v>
      </c>
      <c r="G514">
        <v>12.525017999999999</v>
      </c>
      <c r="H514">
        <v>11.537108999999999</v>
      </c>
      <c r="I514">
        <v>10.967041999999999</v>
      </c>
      <c r="J514">
        <v>128.72360900000001</v>
      </c>
      <c r="K514">
        <v>101.25157</v>
      </c>
      <c r="L514">
        <v>82.502386000000001</v>
      </c>
      <c r="M514">
        <v>72.113277999999994</v>
      </c>
      <c r="N514">
        <v>66.381671999999995</v>
      </c>
      <c r="O514">
        <v>61.181831000000003</v>
      </c>
      <c r="P514">
        <v>55.170388000000003</v>
      </c>
      <c r="Q514">
        <v>47.949897</v>
      </c>
      <c r="R514">
        <v>28.881930000000001</v>
      </c>
      <c r="S514">
        <v>25.334161000000002</v>
      </c>
      <c r="T514">
        <v>22.237708000000001</v>
      </c>
      <c r="U514">
        <v>17.671531999999999</v>
      </c>
      <c r="V514">
        <v>16.949648</v>
      </c>
      <c r="W514">
        <v>8.0822219999999998</v>
      </c>
      <c r="X514">
        <v>6.6423019999999999</v>
      </c>
      <c r="Y514">
        <v>11.409829999999999</v>
      </c>
      <c r="Z514">
        <v>143.47534200000001</v>
      </c>
      <c r="AA514">
        <v>103.248183</v>
      </c>
      <c r="AB514">
        <v>76.691884999999999</v>
      </c>
      <c r="AC514">
        <v>71.595685000000003</v>
      </c>
      <c r="AD514">
        <v>64.659276000000006</v>
      </c>
      <c r="AE514">
        <v>61.932098000000003</v>
      </c>
      <c r="AF514">
        <v>54.381723999999998</v>
      </c>
      <c r="AG514">
        <v>49.647939000000001</v>
      </c>
      <c r="AH514">
        <v>215.69507999999999</v>
      </c>
      <c r="AI514">
        <v>241.09855200000001</v>
      </c>
      <c r="AJ514">
        <v>41.700197000000003</v>
      </c>
      <c r="AK514">
        <v>4.6914160000000003</v>
      </c>
      <c r="AL514">
        <v>35.357424000000002</v>
      </c>
      <c r="AM514">
        <v>26.419547000000001</v>
      </c>
      <c r="AN514">
        <v>42.325803999999998</v>
      </c>
      <c r="AO514">
        <v>45.46349</v>
      </c>
      <c r="AP514">
        <v>10.160380999999999</v>
      </c>
      <c r="AQ514">
        <v>40.948025999999999</v>
      </c>
      <c r="AR514">
        <v>82.208093000000005</v>
      </c>
      <c r="AS514">
        <v>55.409125000000003</v>
      </c>
      <c r="AT514">
        <v>163.67454599999999</v>
      </c>
      <c r="AU514">
        <v>2.5000460000000002</v>
      </c>
      <c r="AV514">
        <v>2.541398</v>
      </c>
      <c r="AW514">
        <v>2.5400299999999998</v>
      </c>
      <c r="AX514">
        <v>7.1699999999999997E-4</v>
      </c>
      <c r="AY514">
        <v>8.2100000000000001E-4</v>
      </c>
      <c r="AZ514">
        <v>6.0999999999999997E-4</v>
      </c>
      <c r="BA514">
        <v>4.6900000000000002E-4</v>
      </c>
      <c r="BB514">
        <v>0.122824</v>
      </c>
      <c r="BC514">
        <v>0.13677700000000001</v>
      </c>
      <c r="BD514">
        <v>0.122723</v>
      </c>
      <c r="BE514">
        <v>0.96140099999999995</v>
      </c>
      <c r="BF514">
        <v>0.46443600000000002</v>
      </c>
      <c r="BG514">
        <v>0.22658</v>
      </c>
      <c r="BH514">
        <v>2.34E-4</v>
      </c>
      <c r="BI514">
        <v>0</v>
      </c>
    </row>
    <row r="515" spans="1:61">
      <c r="A515">
        <v>513</v>
      </c>
      <c r="B515">
        <v>32.916711999999997</v>
      </c>
      <c r="C515">
        <v>31.850118999999999</v>
      </c>
      <c r="D515">
        <v>22.618331000000001</v>
      </c>
      <c r="E515">
        <v>17.139697000000002</v>
      </c>
      <c r="F515">
        <v>13.835572000000001</v>
      </c>
      <c r="G515">
        <v>12.498677000000001</v>
      </c>
      <c r="H515">
        <v>11.510756000000001</v>
      </c>
      <c r="I515">
        <v>11.093495000000001</v>
      </c>
      <c r="J515">
        <v>128.84773200000001</v>
      </c>
      <c r="K515">
        <v>100.89372400000001</v>
      </c>
      <c r="L515">
        <v>82.440396000000007</v>
      </c>
      <c r="M515">
        <v>72.087969999999999</v>
      </c>
      <c r="N515">
        <v>66.246295000000003</v>
      </c>
      <c r="O515">
        <v>61.5242</v>
      </c>
      <c r="P515">
        <v>54.370438999999998</v>
      </c>
      <c r="Q515">
        <v>47.702139000000003</v>
      </c>
      <c r="R515">
        <v>28.366339</v>
      </c>
      <c r="S515">
        <v>25.345879</v>
      </c>
      <c r="T515">
        <v>22.211552000000001</v>
      </c>
      <c r="U515">
        <v>17.683327999999999</v>
      </c>
      <c r="V515">
        <v>17.037592</v>
      </c>
      <c r="W515">
        <v>8.0940860000000008</v>
      </c>
      <c r="X515">
        <v>6.6924630000000001</v>
      </c>
      <c r="Y515">
        <v>11.383474</v>
      </c>
      <c r="Z515">
        <v>144.20548299999999</v>
      </c>
      <c r="AA515">
        <v>103.850826</v>
      </c>
      <c r="AB515">
        <v>77.216708999999994</v>
      </c>
      <c r="AC515">
        <v>71.057077000000007</v>
      </c>
      <c r="AD515">
        <v>64.744118999999998</v>
      </c>
      <c r="AE515">
        <v>60.987853000000001</v>
      </c>
      <c r="AF515">
        <v>54.393163000000001</v>
      </c>
      <c r="AG515">
        <v>45.029184999999998</v>
      </c>
      <c r="AH515">
        <v>214.92870099999999</v>
      </c>
      <c r="AI515">
        <v>239.660912</v>
      </c>
      <c r="AJ515">
        <v>44.147964999999999</v>
      </c>
      <c r="AK515">
        <v>4.8003549999999997</v>
      </c>
      <c r="AL515">
        <v>33.253967000000003</v>
      </c>
      <c r="AM515">
        <v>26.677917999999998</v>
      </c>
      <c r="AN515">
        <v>44.140971999999998</v>
      </c>
      <c r="AO515">
        <v>45.531967000000002</v>
      </c>
      <c r="AP515">
        <v>9.8487030000000004</v>
      </c>
      <c r="AQ515">
        <v>41.947794000000002</v>
      </c>
      <c r="AR515">
        <v>82.569339999999997</v>
      </c>
      <c r="AS515">
        <v>55.329706999999999</v>
      </c>
      <c r="AT515">
        <v>162.75491700000001</v>
      </c>
      <c r="AU515">
        <v>2.8130850000000001</v>
      </c>
      <c r="AV515">
        <v>2.553299</v>
      </c>
      <c r="AW515">
        <v>2.5455239999999999</v>
      </c>
      <c r="AX515">
        <v>5.6400000000000005E-4</v>
      </c>
      <c r="AY515">
        <v>1.126E-3</v>
      </c>
      <c r="AZ515">
        <v>4.5800000000000002E-4</v>
      </c>
      <c r="BA515">
        <v>3.1599999999999998E-4</v>
      </c>
      <c r="BB515">
        <v>0.122977</v>
      </c>
      <c r="BC515">
        <v>0.13693</v>
      </c>
      <c r="BD515">
        <v>0.123028</v>
      </c>
      <c r="BE515">
        <v>0.96140099999999995</v>
      </c>
      <c r="BF515">
        <v>0.46748800000000001</v>
      </c>
      <c r="BG515">
        <v>0.22825899999999999</v>
      </c>
      <c r="BH515">
        <v>5.4000000000000001E-4</v>
      </c>
      <c r="BI515">
        <v>0</v>
      </c>
    </row>
    <row r="516" spans="1:61">
      <c r="A516">
        <v>514</v>
      </c>
      <c r="B516">
        <v>31.628606999999999</v>
      </c>
      <c r="C516">
        <v>31.988667</v>
      </c>
      <c r="D516">
        <v>22.606584000000002</v>
      </c>
      <c r="E516">
        <v>17.204007000000001</v>
      </c>
      <c r="F516">
        <v>13.823743</v>
      </c>
      <c r="G516">
        <v>12.486839</v>
      </c>
      <c r="H516">
        <v>11.460713</v>
      </c>
      <c r="I516">
        <v>11.119847</v>
      </c>
      <c r="J516">
        <v>128.01132200000001</v>
      </c>
      <c r="K516">
        <v>101.436243</v>
      </c>
      <c r="L516">
        <v>82.832556999999994</v>
      </c>
      <c r="M516">
        <v>72.296682000000004</v>
      </c>
      <c r="N516">
        <v>66.418362000000002</v>
      </c>
      <c r="O516">
        <v>61.512799999999999</v>
      </c>
      <c r="P516">
        <v>53.621051000000001</v>
      </c>
      <c r="Q516">
        <v>47.653612000000003</v>
      </c>
      <c r="R516">
        <v>28.015552</v>
      </c>
      <c r="S516">
        <v>25.334161000000002</v>
      </c>
      <c r="T516">
        <v>22.161892999999999</v>
      </c>
      <c r="U516">
        <v>17.595448999999999</v>
      </c>
      <c r="V516">
        <v>17.101928000000001</v>
      </c>
      <c r="W516">
        <v>8.1204920000000005</v>
      </c>
      <c r="X516">
        <v>6.7571760000000003</v>
      </c>
      <c r="Y516">
        <v>11.448029999999999</v>
      </c>
      <c r="Z516">
        <v>145.10157699999999</v>
      </c>
      <c r="AA516">
        <v>103.98718100000001</v>
      </c>
      <c r="AB516">
        <v>78.342316999999994</v>
      </c>
      <c r="AC516">
        <v>71.595685000000003</v>
      </c>
      <c r="AD516">
        <v>64.181779000000006</v>
      </c>
      <c r="AE516">
        <v>61.344048000000001</v>
      </c>
      <c r="AF516">
        <v>54.307944999999997</v>
      </c>
      <c r="AG516">
        <v>48.093919999999997</v>
      </c>
      <c r="AH516">
        <v>176.82222999999999</v>
      </c>
      <c r="AI516">
        <v>202.21976599999999</v>
      </c>
      <c r="AJ516">
        <v>24.523672999999999</v>
      </c>
      <c r="AK516">
        <v>3.1599949999999999</v>
      </c>
      <c r="AL516">
        <v>36.479498</v>
      </c>
      <c r="AM516">
        <v>20.667002</v>
      </c>
      <c r="AN516">
        <v>33.102747000000001</v>
      </c>
      <c r="AO516">
        <v>39.550057000000002</v>
      </c>
      <c r="AP516">
        <v>9.739922</v>
      </c>
      <c r="AQ516">
        <v>42.325729000000003</v>
      </c>
      <c r="AR516">
        <v>81.767833999999993</v>
      </c>
      <c r="AS516">
        <v>55.556578000000002</v>
      </c>
      <c r="AT516">
        <v>161.92338100000001</v>
      </c>
      <c r="AU516">
        <v>2.3770289999999998</v>
      </c>
      <c r="AV516">
        <v>2.542618</v>
      </c>
      <c r="AW516">
        <v>2.5409459999999999</v>
      </c>
      <c r="AX516">
        <v>5.6400000000000005E-4</v>
      </c>
      <c r="AY516">
        <v>8.2100000000000001E-4</v>
      </c>
      <c r="AZ516">
        <v>3.0499999999999999E-4</v>
      </c>
      <c r="BA516">
        <v>6.2100000000000002E-4</v>
      </c>
      <c r="BB516">
        <v>0.123129</v>
      </c>
      <c r="BC516">
        <v>0.13693</v>
      </c>
      <c r="BD516">
        <v>0.122723</v>
      </c>
      <c r="BE516">
        <v>0.96155400000000002</v>
      </c>
      <c r="BF516">
        <v>0.47176099999999999</v>
      </c>
      <c r="BG516">
        <v>0.232074</v>
      </c>
      <c r="BH516">
        <v>5.4000000000000001E-4</v>
      </c>
      <c r="BI516">
        <v>0</v>
      </c>
    </row>
    <row r="517" spans="1:61">
      <c r="A517">
        <v>515</v>
      </c>
      <c r="B517">
        <v>32.798327999999998</v>
      </c>
      <c r="C517">
        <v>31.543844</v>
      </c>
      <c r="D517">
        <v>22.498818</v>
      </c>
      <c r="E517">
        <v>17.247959999999999</v>
      </c>
      <c r="F517">
        <v>13.753367000000001</v>
      </c>
      <c r="G517">
        <v>12.530937</v>
      </c>
      <c r="H517">
        <v>11.581227999999999</v>
      </c>
      <c r="I517">
        <v>11.087571000000001</v>
      </c>
      <c r="J517">
        <v>127.155276</v>
      </c>
      <c r="K517">
        <v>101.92219900000001</v>
      </c>
      <c r="L517">
        <v>83.388574000000006</v>
      </c>
      <c r="M517">
        <v>72.412409999999994</v>
      </c>
      <c r="N517">
        <v>67.781346999999997</v>
      </c>
      <c r="O517">
        <v>60.562254000000003</v>
      </c>
      <c r="P517">
        <v>53.110019999999999</v>
      </c>
      <c r="Q517">
        <v>47.029539999999997</v>
      </c>
      <c r="R517">
        <v>28.435838</v>
      </c>
      <c r="S517">
        <v>25.075523</v>
      </c>
      <c r="T517">
        <v>22.243583000000001</v>
      </c>
      <c r="U517">
        <v>17.563305</v>
      </c>
      <c r="V517">
        <v>16.955549000000001</v>
      </c>
      <c r="W517">
        <v>8.4325639999999993</v>
      </c>
      <c r="X517">
        <v>6.8396910000000002</v>
      </c>
      <c r="Y517">
        <v>11.492153</v>
      </c>
      <c r="Z517">
        <v>146.01564099999999</v>
      </c>
      <c r="AA517">
        <v>103.106148</v>
      </c>
      <c r="AB517">
        <v>78.604753000000002</v>
      </c>
      <c r="AC517">
        <v>71.674700000000001</v>
      </c>
      <c r="AD517">
        <v>63.930332</v>
      </c>
      <c r="AE517">
        <v>61.643788999999998</v>
      </c>
      <c r="AF517">
        <v>55.051322999999996</v>
      </c>
      <c r="AG517">
        <v>49.690655999999997</v>
      </c>
      <c r="AH517">
        <v>177.59168</v>
      </c>
      <c r="AI517">
        <v>197.189931</v>
      </c>
      <c r="AJ517">
        <v>38.613221000000003</v>
      </c>
      <c r="AK517">
        <v>-7.8572889999999997</v>
      </c>
      <c r="AL517">
        <v>29.020097</v>
      </c>
      <c r="AM517">
        <v>19.609995000000001</v>
      </c>
      <c r="AN517">
        <v>34.008111</v>
      </c>
      <c r="AO517">
        <v>38.548676</v>
      </c>
      <c r="AP517">
        <v>9.5929059999999993</v>
      </c>
      <c r="AQ517">
        <v>42.777945000000003</v>
      </c>
      <c r="AR517">
        <v>81.480003999999994</v>
      </c>
      <c r="AS517">
        <v>55.820278999999999</v>
      </c>
      <c r="AT517">
        <v>161.09204</v>
      </c>
      <c r="AU517">
        <v>2.4263270000000001</v>
      </c>
      <c r="AV517">
        <v>2.5359050000000001</v>
      </c>
      <c r="AW517">
        <v>2.536978</v>
      </c>
      <c r="AX517">
        <v>4.1199999999999999E-4</v>
      </c>
      <c r="AY517">
        <v>6.6799999999999997E-4</v>
      </c>
      <c r="AZ517">
        <v>3.0499999999999999E-4</v>
      </c>
      <c r="BA517">
        <v>6.2100000000000002E-4</v>
      </c>
      <c r="BB517">
        <v>0.122824</v>
      </c>
      <c r="BC517">
        <v>0.136624</v>
      </c>
      <c r="BD517">
        <v>0.122875</v>
      </c>
      <c r="BE517">
        <v>0.96155400000000002</v>
      </c>
      <c r="BF517">
        <v>0.47450900000000001</v>
      </c>
      <c r="BG517">
        <v>0.23680499999999999</v>
      </c>
      <c r="BH517">
        <v>5.4000000000000001E-4</v>
      </c>
      <c r="BI517">
        <v>0</v>
      </c>
    </row>
    <row r="518" spans="1:61">
      <c r="A518">
        <v>516</v>
      </c>
      <c r="B518">
        <v>32.985933000000003</v>
      </c>
      <c r="C518">
        <v>31.093005000000002</v>
      </c>
      <c r="D518">
        <v>22.460934999999999</v>
      </c>
      <c r="E518">
        <v>17.476258000000001</v>
      </c>
      <c r="F518">
        <v>13.791512000000001</v>
      </c>
      <c r="G518">
        <v>12.607294</v>
      </c>
      <c r="H518">
        <v>11.619424</v>
      </c>
      <c r="I518">
        <v>11.125772</v>
      </c>
      <c r="J518">
        <v>126.893056</v>
      </c>
      <c r="K518">
        <v>102.180831</v>
      </c>
      <c r="L518">
        <v>83.975655000000003</v>
      </c>
      <c r="M518">
        <v>72.669167999999999</v>
      </c>
      <c r="N518">
        <v>67.707989999999995</v>
      </c>
      <c r="O518">
        <v>59.752836000000002</v>
      </c>
      <c r="P518">
        <v>51.854374</v>
      </c>
      <c r="Q518">
        <v>45.101182999999999</v>
      </c>
      <c r="R518">
        <v>28.624167</v>
      </c>
      <c r="S518">
        <v>25.037731999999998</v>
      </c>
      <c r="T518">
        <v>22.319393000000002</v>
      </c>
      <c r="U518">
        <v>17.601348000000002</v>
      </c>
      <c r="V518">
        <v>16.917476000000001</v>
      </c>
      <c r="W518">
        <v>8.4325639999999993</v>
      </c>
      <c r="X518">
        <v>6.87798</v>
      </c>
      <c r="Y518">
        <v>11.453953</v>
      </c>
      <c r="Z518">
        <v>146.999942</v>
      </c>
      <c r="AA518">
        <v>102.25670100000001</v>
      </c>
      <c r="AB518">
        <v>79.264992000000007</v>
      </c>
      <c r="AC518">
        <v>72.114660999999998</v>
      </c>
      <c r="AD518">
        <v>63.967067</v>
      </c>
      <c r="AE518">
        <v>61.754046000000002</v>
      </c>
      <c r="AF518">
        <v>55.604371</v>
      </c>
      <c r="AG518">
        <v>46.136147999999999</v>
      </c>
      <c r="AH518">
        <v>170.45531700000001</v>
      </c>
      <c r="AI518">
        <v>187.33972800000001</v>
      </c>
      <c r="AJ518">
        <v>84.254383000000004</v>
      </c>
      <c r="AK518">
        <v>1.672706</v>
      </c>
      <c r="AL518">
        <v>40.738776999999999</v>
      </c>
      <c r="AM518">
        <v>21.393535</v>
      </c>
      <c r="AN518">
        <v>39.427214999999997</v>
      </c>
      <c r="AO518">
        <v>41.902352</v>
      </c>
      <c r="AP518">
        <v>9.6693639999999998</v>
      </c>
      <c r="AQ518">
        <v>43.038314</v>
      </c>
      <c r="AR518">
        <v>80.672972000000001</v>
      </c>
      <c r="AS518">
        <v>56.041404999999997</v>
      </c>
      <c r="AT518">
        <v>160.17895200000001</v>
      </c>
      <c r="AU518">
        <v>2.4319739999999999</v>
      </c>
      <c r="AV518">
        <v>2.54033</v>
      </c>
      <c r="AW518">
        <v>2.5400299999999998</v>
      </c>
      <c r="AX518">
        <v>5.6400000000000005E-4</v>
      </c>
      <c r="AY518">
        <v>6.6799999999999997E-4</v>
      </c>
      <c r="AZ518">
        <v>6.0999999999999997E-4</v>
      </c>
      <c r="BA518">
        <v>4.6900000000000002E-4</v>
      </c>
      <c r="BB518">
        <v>0.122672</v>
      </c>
      <c r="BC518">
        <v>0.136624</v>
      </c>
      <c r="BD518">
        <v>0.122875</v>
      </c>
      <c r="BE518">
        <v>0.96002799999999999</v>
      </c>
      <c r="BF518">
        <v>0.477713</v>
      </c>
      <c r="BG518">
        <v>0.23924599999999999</v>
      </c>
      <c r="BH518">
        <v>3.8699999999999997E-4</v>
      </c>
      <c r="BI518">
        <v>0</v>
      </c>
    </row>
    <row r="519" spans="1:61">
      <c r="A519">
        <v>517</v>
      </c>
      <c r="B519">
        <v>32.628143999999999</v>
      </c>
      <c r="C519">
        <v>30.960165</v>
      </c>
      <c r="D519">
        <v>22.440673</v>
      </c>
      <c r="E519">
        <v>17.646125999999999</v>
      </c>
      <c r="F519">
        <v>13.771108</v>
      </c>
      <c r="G519">
        <v>12.625048</v>
      </c>
      <c r="H519">
        <v>11.713577000000001</v>
      </c>
      <c r="I519">
        <v>11.143541000000001</v>
      </c>
      <c r="J519">
        <v>127.509905</v>
      </c>
      <c r="K519">
        <v>102.456683</v>
      </c>
      <c r="L519">
        <v>84.910184999999998</v>
      </c>
      <c r="M519">
        <v>72.686223999999996</v>
      </c>
      <c r="N519">
        <v>66.441125999999997</v>
      </c>
      <c r="O519">
        <v>58.113452000000002</v>
      </c>
      <c r="P519">
        <v>50.762818000000003</v>
      </c>
      <c r="Q519">
        <v>46.157131999999997</v>
      </c>
      <c r="R519">
        <v>28.491029999999999</v>
      </c>
      <c r="S519">
        <v>25.055312000000001</v>
      </c>
      <c r="T519">
        <v>22.374918000000001</v>
      </c>
      <c r="U519">
        <v>17.695122000000001</v>
      </c>
      <c r="V519">
        <v>16.744800999999999</v>
      </c>
      <c r="W519">
        <v>8.4120899999999992</v>
      </c>
      <c r="X519">
        <v>6.8957810000000004</v>
      </c>
      <c r="Y519">
        <v>11.509919</v>
      </c>
      <c r="Z519">
        <v>149.593895</v>
      </c>
      <c r="AA519">
        <v>102.126192</v>
      </c>
      <c r="AB519">
        <v>79.648867999999993</v>
      </c>
      <c r="AC519">
        <v>72.425015000000002</v>
      </c>
      <c r="AD519">
        <v>64.131089000000003</v>
      </c>
      <c r="AE519">
        <v>61.807893</v>
      </c>
      <c r="AF519">
        <v>54.736566000000003</v>
      </c>
      <c r="AG519">
        <v>46.524087999999999</v>
      </c>
      <c r="AH519">
        <v>178.23486299999999</v>
      </c>
      <c r="AI519">
        <v>178.55112199999999</v>
      </c>
      <c r="AJ519">
        <v>80.873991000000004</v>
      </c>
      <c r="AK519">
        <v>8.4797229999999999</v>
      </c>
      <c r="AL519">
        <v>43.039760000000001</v>
      </c>
      <c r="AM519">
        <v>22.638321999999999</v>
      </c>
      <c r="AN519">
        <v>39.682406</v>
      </c>
      <c r="AO519">
        <v>42.640568999999999</v>
      </c>
      <c r="AP519">
        <v>9.6634659999999997</v>
      </c>
      <c r="AQ519">
        <v>42.474573999999997</v>
      </c>
      <c r="AR519">
        <v>80.410549000000003</v>
      </c>
      <c r="AS519">
        <v>56.404209999999999</v>
      </c>
      <c r="AT519">
        <v>159.336308</v>
      </c>
      <c r="AU519">
        <v>2.893367</v>
      </c>
      <c r="AV519">
        <v>2.5307170000000001</v>
      </c>
      <c r="AW519">
        <v>2.537283</v>
      </c>
      <c r="AX519">
        <v>4.1199999999999999E-4</v>
      </c>
      <c r="AY519">
        <v>8.2100000000000001E-4</v>
      </c>
      <c r="AZ519">
        <v>4.5800000000000002E-4</v>
      </c>
      <c r="BA519">
        <v>4.6900000000000002E-4</v>
      </c>
      <c r="BB519">
        <v>0.122977</v>
      </c>
      <c r="BC519">
        <v>0.136624</v>
      </c>
      <c r="BD519">
        <v>0.122875</v>
      </c>
      <c r="BE519">
        <v>0.96002799999999999</v>
      </c>
      <c r="BF519">
        <v>0.482292</v>
      </c>
      <c r="BG519">
        <v>0.24123</v>
      </c>
      <c r="BH519" s="1">
        <v>8.1792859999999998E-5</v>
      </c>
      <c r="BI519">
        <v>0</v>
      </c>
    </row>
    <row r="520" spans="1:61">
      <c r="A520">
        <v>518</v>
      </c>
      <c r="B520">
        <v>31.796330000000001</v>
      </c>
      <c r="C520">
        <v>30.352841000000002</v>
      </c>
      <c r="D520">
        <v>22.548445999999998</v>
      </c>
      <c r="E520">
        <v>17.754348</v>
      </c>
      <c r="F520">
        <v>13.765195</v>
      </c>
      <c r="G520">
        <v>12.61913</v>
      </c>
      <c r="H520">
        <v>11.669461999999999</v>
      </c>
      <c r="I520">
        <v>11.023016</v>
      </c>
      <c r="J520">
        <v>128.403614</v>
      </c>
      <c r="K520">
        <v>103.81874999999999</v>
      </c>
      <c r="L520">
        <v>85.785432</v>
      </c>
      <c r="M520">
        <v>72.460460999999995</v>
      </c>
      <c r="N520">
        <v>65.041004000000001</v>
      </c>
      <c r="O520">
        <v>56.744776999999999</v>
      </c>
      <c r="P520">
        <v>50.609195</v>
      </c>
      <c r="Q520">
        <v>46.225543000000002</v>
      </c>
      <c r="R520">
        <v>27.392274</v>
      </c>
      <c r="S520">
        <v>24.860481</v>
      </c>
      <c r="T520">
        <v>22.406945</v>
      </c>
      <c r="U520">
        <v>17.575101</v>
      </c>
      <c r="V520">
        <v>16.434238000000001</v>
      </c>
      <c r="W520">
        <v>8.4061599999999999</v>
      </c>
      <c r="X520">
        <v>6.8898479999999998</v>
      </c>
      <c r="Y520">
        <v>11.427598</v>
      </c>
      <c r="Z520">
        <v>151.370351</v>
      </c>
      <c r="AA520">
        <v>101.788192</v>
      </c>
      <c r="AB520">
        <v>80.120067000000006</v>
      </c>
      <c r="AC520">
        <v>72.785944000000001</v>
      </c>
      <c r="AD520">
        <v>63.500860000000003</v>
      </c>
      <c r="AE520">
        <v>60.515600999999997</v>
      </c>
      <c r="AF520">
        <v>52.590375999999999</v>
      </c>
      <c r="AG520">
        <v>50.0349</v>
      </c>
      <c r="AH520">
        <v>172.706097</v>
      </c>
      <c r="AI520">
        <v>172.679652</v>
      </c>
      <c r="AJ520">
        <v>75.893463999999994</v>
      </c>
      <c r="AK520">
        <v>-14.473556</v>
      </c>
      <c r="AL520">
        <v>32.102556</v>
      </c>
      <c r="AM520">
        <v>22.985007</v>
      </c>
      <c r="AN520">
        <v>37.748278999999997</v>
      </c>
      <c r="AO520">
        <v>43.426965000000003</v>
      </c>
      <c r="AP520">
        <v>9.6311350000000004</v>
      </c>
      <c r="AQ520">
        <v>42.145386000000002</v>
      </c>
      <c r="AR520">
        <v>79.792670000000001</v>
      </c>
      <c r="AS520">
        <v>57.072996000000003</v>
      </c>
      <c r="AT520">
        <v>158.049408</v>
      </c>
      <c r="AU520">
        <v>2.4057230000000001</v>
      </c>
      <c r="AV520">
        <v>2.5333109999999999</v>
      </c>
      <c r="AW520">
        <v>2.5359099999999999</v>
      </c>
      <c r="AX520">
        <v>4.1199999999999999E-4</v>
      </c>
      <c r="AY520">
        <v>8.2100000000000001E-4</v>
      </c>
      <c r="AZ520">
        <v>3.0499999999999999E-4</v>
      </c>
      <c r="BA520">
        <v>6.2100000000000002E-4</v>
      </c>
      <c r="BB520">
        <v>0.122977</v>
      </c>
      <c r="BC520">
        <v>0.13677700000000001</v>
      </c>
      <c r="BD520">
        <v>0.122723</v>
      </c>
      <c r="BE520">
        <v>0.95972299999999999</v>
      </c>
      <c r="BF520">
        <v>0.48641200000000001</v>
      </c>
      <c r="BG520">
        <v>0.245198</v>
      </c>
      <c r="BH520">
        <v>5.4000000000000001E-4</v>
      </c>
      <c r="BI520">
        <v>0</v>
      </c>
    </row>
    <row r="521" spans="1:61">
      <c r="A521">
        <v>519</v>
      </c>
      <c r="B521">
        <v>30.394036</v>
      </c>
      <c r="C521">
        <v>30.566783000000001</v>
      </c>
      <c r="D521">
        <v>22.574579</v>
      </c>
      <c r="E521">
        <v>17.742553999999998</v>
      </c>
      <c r="F521">
        <v>13.71522</v>
      </c>
      <c r="G521">
        <v>12.721822</v>
      </c>
      <c r="H521">
        <v>11.657619</v>
      </c>
      <c r="I521">
        <v>11.04937</v>
      </c>
      <c r="J521">
        <v>129.21694600000001</v>
      </c>
      <c r="K521">
        <v>105.509114</v>
      </c>
      <c r="L521">
        <v>86.398155000000003</v>
      </c>
      <c r="M521">
        <v>72.265687999999997</v>
      </c>
      <c r="N521">
        <v>64.185361999999998</v>
      </c>
      <c r="O521">
        <v>56.991284</v>
      </c>
      <c r="P521">
        <v>50.967438000000001</v>
      </c>
      <c r="Q521">
        <v>46.658920999999999</v>
      </c>
      <c r="R521">
        <v>27.606794000000001</v>
      </c>
      <c r="S521">
        <v>24.697557</v>
      </c>
      <c r="T521">
        <v>22.470996</v>
      </c>
      <c r="U521">
        <v>17.563305</v>
      </c>
      <c r="V521">
        <v>16.270074000000001</v>
      </c>
      <c r="W521">
        <v>8.4708290000000002</v>
      </c>
      <c r="X521">
        <v>6.9162689999999998</v>
      </c>
      <c r="Y521">
        <v>11.415753</v>
      </c>
      <c r="Z521">
        <v>151.88974300000001</v>
      </c>
      <c r="AA521">
        <v>100.411303</v>
      </c>
      <c r="AB521">
        <v>80.255431999999999</v>
      </c>
      <c r="AC521">
        <v>72.774573000000004</v>
      </c>
      <c r="AD521">
        <v>62.607556000000002</v>
      </c>
      <c r="AE521">
        <v>59.621575999999997</v>
      </c>
      <c r="AF521">
        <v>51.396777999999998</v>
      </c>
      <c r="AG521">
        <v>47.396089000000003</v>
      </c>
      <c r="AH521">
        <v>166.109093</v>
      </c>
      <c r="AI521">
        <v>142.13550499999999</v>
      </c>
      <c r="AJ521">
        <v>94.874556999999996</v>
      </c>
      <c r="AK521">
        <v>-22.678446000000001</v>
      </c>
      <c r="AL521">
        <v>56.950712000000003</v>
      </c>
      <c r="AM521">
        <v>18.546195000000001</v>
      </c>
      <c r="AN521">
        <v>33.445963999999996</v>
      </c>
      <c r="AO521">
        <v>41.418531000000002</v>
      </c>
      <c r="AP521">
        <v>9.6693639999999998</v>
      </c>
      <c r="AQ521">
        <v>41.177292000000001</v>
      </c>
      <c r="AR521">
        <v>79.755993000000004</v>
      </c>
      <c r="AS521">
        <v>57.183492000000001</v>
      </c>
      <c r="AT521">
        <v>157.28921</v>
      </c>
      <c r="AU521">
        <v>2.4603630000000001</v>
      </c>
      <c r="AV521">
        <v>2.5313270000000001</v>
      </c>
      <c r="AW521">
        <v>2.5354519999999998</v>
      </c>
      <c r="AX521">
        <v>4.1199999999999999E-4</v>
      </c>
      <c r="AY521">
        <v>8.2100000000000001E-4</v>
      </c>
      <c r="AZ521">
        <v>3.0499999999999999E-4</v>
      </c>
      <c r="BA521">
        <v>4.6900000000000002E-4</v>
      </c>
      <c r="BB521">
        <v>0.122672</v>
      </c>
      <c r="BC521">
        <v>0.13647200000000001</v>
      </c>
      <c r="BD521">
        <v>0.123028</v>
      </c>
      <c r="BE521">
        <v>0.95819699999999997</v>
      </c>
      <c r="BF521">
        <v>0.490533</v>
      </c>
      <c r="BG521">
        <v>0.24886</v>
      </c>
      <c r="BH521">
        <v>5.4000000000000001E-4</v>
      </c>
      <c r="BI521">
        <v>0</v>
      </c>
    </row>
    <row r="522" spans="1:61">
      <c r="A522">
        <v>520</v>
      </c>
      <c r="B522">
        <v>31.001449999999998</v>
      </c>
      <c r="C522">
        <v>30.798168</v>
      </c>
      <c r="D522">
        <v>22.694084</v>
      </c>
      <c r="E522">
        <v>17.710412000000002</v>
      </c>
      <c r="F522">
        <v>13.759281</v>
      </c>
      <c r="G522">
        <v>12.689565</v>
      </c>
      <c r="H522">
        <v>11.663541</v>
      </c>
      <c r="I522">
        <v>11.093495000000001</v>
      </c>
      <c r="J522">
        <v>130.085633</v>
      </c>
      <c r="K522">
        <v>106.69963300000001</v>
      </c>
      <c r="L522">
        <v>86.954616000000001</v>
      </c>
      <c r="M522">
        <v>72.564814999999996</v>
      </c>
      <c r="N522">
        <v>63.823923000000001</v>
      </c>
      <c r="O522">
        <v>57.107526</v>
      </c>
      <c r="P522">
        <v>51.084063</v>
      </c>
      <c r="Q522">
        <v>44.921368999999999</v>
      </c>
      <c r="R522">
        <v>27.499538999999999</v>
      </c>
      <c r="S522">
        <v>24.514388</v>
      </c>
      <c r="T522">
        <v>22.476870000000002</v>
      </c>
      <c r="U522">
        <v>17.493113999999998</v>
      </c>
      <c r="V522">
        <v>16.275977999999999</v>
      </c>
      <c r="W522">
        <v>8.4002300000000005</v>
      </c>
      <c r="X522">
        <v>6.8839139999999999</v>
      </c>
      <c r="Y522">
        <v>11.421676</v>
      </c>
      <c r="Z522">
        <v>152.61665300000001</v>
      </c>
      <c r="AA522">
        <v>101.782465</v>
      </c>
      <c r="AB522">
        <v>80.444547</v>
      </c>
      <c r="AC522">
        <v>72.890241000000003</v>
      </c>
      <c r="AD522">
        <v>63.017494999999997</v>
      </c>
      <c r="AE522">
        <v>59.149056999999999</v>
      </c>
      <c r="AF522">
        <v>50.885038999999999</v>
      </c>
      <c r="AG522">
        <v>42.205889999999997</v>
      </c>
      <c r="AH522">
        <v>172.43901099999999</v>
      </c>
      <c r="AI522">
        <v>137.94762700000001</v>
      </c>
      <c r="AJ522">
        <v>94.064751000000001</v>
      </c>
      <c r="AK522">
        <v>-28.848243</v>
      </c>
      <c r="AL522">
        <v>67.643384999999995</v>
      </c>
      <c r="AM522">
        <v>19.534040000000001</v>
      </c>
      <c r="AN522">
        <v>36.104191</v>
      </c>
      <c r="AO522">
        <v>41.641857999999999</v>
      </c>
      <c r="AP522">
        <v>9.7458200000000001</v>
      </c>
      <c r="AQ522">
        <v>41.289036000000003</v>
      </c>
      <c r="AR522">
        <v>79.205850999999996</v>
      </c>
      <c r="AS522">
        <v>57.293982</v>
      </c>
      <c r="AT522">
        <v>156.339235</v>
      </c>
      <c r="AU522">
        <v>2.589791</v>
      </c>
      <c r="AV522">
        <v>2.5352939999999999</v>
      </c>
      <c r="AW522">
        <v>2.5394199999999998</v>
      </c>
      <c r="AX522">
        <v>4.1199999999999999E-4</v>
      </c>
      <c r="AY522">
        <v>8.2100000000000001E-4</v>
      </c>
      <c r="AZ522">
        <v>3.0499999999999999E-4</v>
      </c>
      <c r="BA522">
        <v>3.1599999999999998E-4</v>
      </c>
      <c r="BB522">
        <v>0.122519</v>
      </c>
      <c r="BC522">
        <v>0.13677700000000001</v>
      </c>
      <c r="BD522">
        <v>0.122875</v>
      </c>
      <c r="BE522">
        <v>0.95819699999999997</v>
      </c>
      <c r="BF522">
        <v>0.49373800000000001</v>
      </c>
      <c r="BG522">
        <v>0.25206499999999998</v>
      </c>
      <c r="BH522">
        <v>3.8699999999999997E-4</v>
      </c>
      <c r="BI522">
        <v>0</v>
      </c>
    </row>
    <row r="523" spans="1:61">
      <c r="A523">
        <v>521</v>
      </c>
      <c r="B523">
        <v>31.69529</v>
      </c>
      <c r="C523">
        <v>31.191462000000001</v>
      </c>
      <c r="D523">
        <v>22.673825000000001</v>
      </c>
      <c r="E523">
        <v>17.613980999999999</v>
      </c>
      <c r="F523">
        <v>13.738875</v>
      </c>
      <c r="G523">
        <v>12.707317</v>
      </c>
      <c r="H523">
        <v>11.604914000000001</v>
      </c>
      <c r="I523">
        <v>11.073062999999999</v>
      </c>
      <c r="J523">
        <v>129.99051499999999</v>
      </c>
      <c r="K523">
        <v>106.420588</v>
      </c>
      <c r="L523">
        <v>87.008416999999994</v>
      </c>
      <c r="M523">
        <v>73.022019999999998</v>
      </c>
      <c r="N523">
        <v>63.841006</v>
      </c>
      <c r="O523">
        <v>57.014125999999997</v>
      </c>
      <c r="P523">
        <v>51.175176</v>
      </c>
      <c r="Q523">
        <v>45.161310999999998</v>
      </c>
      <c r="R523">
        <v>27.403967000000002</v>
      </c>
      <c r="S523">
        <v>24.531974999999999</v>
      </c>
      <c r="T523">
        <v>22.456591</v>
      </c>
      <c r="U523">
        <v>17.548850999999999</v>
      </c>
      <c r="V523">
        <v>16.255596000000001</v>
      </c>
      <c r="W523">
        <v>8.4180200000000003</v>
      </c>
      <c r="X523">
        <v>6.8634250000000003</v>
      </c>
      <c r="Y523">
        <v>11.439441</v>
      </c>
      <c r="Z523">
        <v>153.697239</v>
      </c>
      <c r="AA523">
        <v>104.348493</v>
      </c>
      <c r="AB523">
        <v>80.901848999999999</v>
      </c>
      <c r="AC523">
        <v>73.567172999999997</v>
      </c>
      <c r="AD523">
        <v>63.548990000000003</v>
      </c>
      <c r="AE523">
        <v>59.055796999999998</v>
      </c>
      <c r="AF523">
        <v>50.421571999999998</v>
      </c>
      <c r="AG523">
        <v>43.709924000000001</v>
      </c>
      <c r="AH523">
        <v>178.88986299999999</v>
      </c>
      <c r="AI523">
        <v>141.30478199999999</v>
      </c>
      <c r="AJ523">
        <v>92.813732999999999</v>
      </c>
      <c r="AK523">
        <v>-28.402197999999999</v>
      </c>
      <c r="AL523">
        <v>66.542703000000003</v>
      </c>
      <c r="AM523">
        <v>18.470174</v>
      </c>
      <c r="AN523">
        <v>38.308204000000003</v>
      </c>
      <c r="AO523">
        <v>40.785542</v>
      </c>
      <c r="AP523">
        <v>9.7458200000000001</v>
      </c>
      <c r="AQ523">
        <v>42.368679999999998</v>
      </c>
      <c r="AR523">
        <v>78.399027000000004</v>
      </c>
      <c r="AS523">
        <v>57.404465999999999</v>
      </c>
      <c r="AT523">
        <v>155.65544600000001</v>
      </c>
      <c r="AU523">
        <v>2.7848489999999999</v>
      </c>
      <c r="AV523">
        <v>2.5392619999999999</v>
      </c>
      <c r="AW523">
        <v>2.5385040000000001</v>
      </c>
      <c r="AX523">
        <v>5.6400000000000005E-4</v>
      </c>
      <c r="AY523">
        <v>9.7300000000000002E-4</v>
      </c>
      <c r="AZ523">
        <v>3.0499999999999999E-4</v>
      </c>
      <c r="BA523">
        <v>4.6900000000000002E-4</v>
      </c>
      <c r="BB523">
        <v>0.122977</v>
      </c>
      <c r="BC523">
        <v>0.13693</v>
      </c>
      <c r="BD523">
        <v>0.122875</v>
      </c>
      <c r="BE523">
        <v>0.95850199999999997</v>
      </c>
      <c r="BF523">
        <v>0.496637</v>
      </c>
      <c r="BG523">
        <v>0.25572699999999998</v>
      </c>
      <c r="BH523">
        <v>5.4000000000000001E-4</v>
      </c>
      <c r="BI523">
        <v>0</v>
      </c>
    </row>
    <row r="524" spans="1:61">
      <c r="A524">
        <v>522</v>
      </c>
      <c r="B524">
        <v>29.948454000000002</v>
      </c>
      <c r="C524">
        <v>31.136409</v>
      </c>
      <c r="D524">
        <v>22.580452999999999</v>
      </c>
      <c r="E524">
        <v>17.444109999999998</v>
      </c>
      <c r="F524">
        <v>13.835572000000001</v>
      </c>
      <c r="G524">
        <v>12.727740000000001</v>
      </c>
      <c r="H524">
        <v>11.587149999999999</v>
      </c>
      <c r="I524">
        <v>10.97889</v>
      </c>
      <c r="J524">
        <v>128.99773500000001</v>
      </c>
      <c r="K524">
        <v>105.922037</v>
      </c>
      <c r="L524">
        <v>86.771017999999998</v>
      </c>
      <c r="M524">
        <v>73.298393000000004</v>
      </c>
      <c r="N524">
        <v>63.934066999999999</v>
      </c>
      <c r="O524">
        <v>56.923304999999999</v>
      </c>
      <c r="P524">
        <v>51.194949999999999</v>
      </c>
      <c r="Q524">
        <v>46.145632999999997</v>
      </c>
      <c r="R524">
        <v>27.386426</v>
      </c>
      <c r="S524">
        <v>24.514388</v>
      </c>
      <c r="T524">
        <v>22.438970999999999</v>
      </c>
      <c r="U524">
        <v>17.493113999999998</v>
      </c>
      <c r="V524">
        <v>16.123602999999999</v>
      </c>
      <c r="W524">
        <v>8.4002300000000005</v>
      </c>
      <c r="X524">
        <v>6.8456250000000001</v>
      </c>
      <c r="Y524">
        <v>11.383474</v>
      </c>
      <c r="Z524">
        <v>154.81890999999999</v>
      </c>
      <c r="AA524">
        <v>107.253638</v>
      </c>
      <c r="AB524">
        <v>81.14161</v>
      </c>
      <c r="AC524">
        <v>74.356611999999998</v>
      </c>
      <c r="AD524">
        <v>63.531905999999999</v>
      </c>
      <c r="AE524">
        <v>59.222636000000001</v>
      </c>
      <c r="AF524">
        <v>50.515312000000002</v>
      </c>
      <c r="AG524">
        <v>40.642805000000003</v>
      </c>
      <c r="AH524">
        <v>180.69641300000001</v>
      </c>
      <c r="AI524">
        <v>141.42968999999999</v>
      </c>
      <c r="AJ524">
        <v>94.039304000000001</v>
      </c>
      <c r="AK524">
        <v>-26.165437000000001</v>
      </c>
      <c r="AL524">
        <v>67.397903999999997</v>
      </c>
      <c r="AM524">
        <v>20.456887999999999</v>
      </c>
      <c r="AN524">
        <v>41.338501999999998</v>
      </c>
      <c r="AO524">
        <v>41.913831999999999</v>
      </c>
      <c r="AP524">
        <v>9.6047010000000004</v>
      </c>
      <c r="AQ524">
        <v>42.305729999999997</v>
      </c>
      <c r="AR524">
        <v>75.660103000000007</v>
      </c>
      <c r="AS524">
        <v>57.931336000000002</v>
      </c>
      <c r="AT524">
        <v>155.173418</v>
      </c>
      <c r="AU524">
        <v>2.481884</v>
      </c>
      <c r="AV524">
        <v>2.5383460000000002</v>
      </c>
      <c r="AW524">
        <v>2.536673</v>
      </c>
      <c r="AX524">
        <v>4.1199999999999999E-4</v>
      </c>
      <c r="AY524">
        <v>8.2100000000000001E-4</v>
      </c>
      <c r="AZ524">
        <v>4.5800000000000002E-4</v>
      </c>
      <c r="BA524">
        <v>4.6900000000000002E-4</v>
      </c>
      <c r="BB524">
        <v>0.122519</v>
      </c>
      <c r="BC524">
        <v>0.13677700000000001</v>
      </c>
      <c r="BD524">
        <v>0.123028</v>
      </c>
      <c r="BE524">
        <v>0.95835000000000004</v>
      </c>
      <c r="BF524">
        <v>0.50060499999999997</v>
      </c>
      <c r="BG524">
        <v>0.25740600000000002</v>
      </c>
      <c r="BH524">
        <v>3.8699999999999997E-4</v>
      </c>
      <c r="BI524">
        <v>0</v>
      </c>
    </row>
    <row r="525" spans="1:61">
      <c r="A525">
        <v>523</v>
      </c>
      <c r="B525">
        <v>28.674243000000001</v>
      </c>
      <c r="C525">
        <v>31.292529999999999</v>
      </c>
      <c r="D525">
        <v>22.359029</v>
      </c>
      <c r="E525">
        <v>17.450008</v>
      </c>
      <c r="F525">
        <v>13.917771999999999</v>
      </c>
      <c r="G525">
        <v>12.733658</v>
      </c>
      <c r="H525">
        <v>11.554874999999999</v>
      </c>
      <c r="I525">
        <v>10.946611000000001</v>
      </c>
      <c r="J525">
        <v>128.14120700000001</v>
      </c>
      <c r="K525">
        <v>106.446139</v>
      </c>
      <c r="L525">
        <v>86.739992999999998</v>
      </c>
      <c r="M525">
        <v>73.414112000000003</v>
      </c>
      <c r="N525">
        <v>63.792901999999998</v>
      </c>
      <c r="O525">
        <v>57.002706000000003</v>
      </c>
      <c r="P525">
        <v>51.311557000000001</v>
      </c>
      <c r="Q525">
        <v>45.335340000000002</v>
      </c>
      <c r="R525">
        <v>27.505386000000001</v>
      </c>
      <c r="S525">
        <v>24.595866999999998</v>
      </c>
      <c r="T525">
        <v>22.406945</v>
      </c>
      <c r="U525">
        <v>17.460965999999999</v>
      </c>
      <c r="V525">
        <v>15.977117</v>
      </c>
      <c r="W525">
        <v>8.2913610000000002</v>
      </c>
      <c r="X525">
        <v>6.736688</v>
      </c>
      <c r="Y525">
        <v>11.389397000000001</v>
      </c>
      <c r="Z525">
        <v>155.39463799999999</v>
      </c>
      <c r="AA525">
        <v>109.148403</v>
      </c>
      <c r="AB525">
        <v>81.404128</v>
      </c>
      <c r="AC525">
        <v>74.802194</v>
      </c>
      <c r="AD525">
        <v>63.758037000000002</v>
      </c>
      <c r="AE525">
        <v>60.405290999999998</v>
      </c>
      <c r="AF525">
        <v>50.114240000000002</v>
      </c>
      <c r="AG525">
        <v>44.960726000000001</v>
      </c>
      <c r="AH525">
        <v>170.88077100000001</v>
      </c>
      <c r="AI525">
        <v>135.73108999999999</v>
      </c>
      <c r="AJ525">
        <v>88.004429999999999</v>
      </c>
      <c r="AK525">
        <v>-30.833877999999999</v>
      </c>
      <c r="AL525">
        <v>68.125928000000002</v>
      </c>
      <c r="AM525">
        <v>15.164816999999999</v>
      </c>
      <c r="AN525">
        <v>38.202001000000003</v>
      </c>
      <c r="AO525">
        <v>38.143863000000003</v>
      </c>
      <c r="AP525">
        <v>9.2547099999999993</v>
      </c>
      <c r="AQ525">
        <v>41.816107000000002</v>
      </c>
      <c r="AR525">
        <v>76.681167000000002</v>
      </c>
      <c r="AS525">
        <v>57.778381000000003</v>
      </c>
      <c r="AT525">
        <v>153.87664000000001</v>
      </c>
      <c r="AU525">
        <v>2.332919</v>
      </c>
      <c r="AV525">
        <v>2.5209519999999999</v>
      </c>
      <c r="AW525">
        <v>2.5322469999999999</v>
      </c>
      <c r="AX525">
        <v>4.1199999999999999E-4</v>
      </c>
      <c r="AY525">
        <v>6.6799999999999997E-4</v>
      </c>
      <c r="AZ525">
        <v>3.0499999999999999E-4</v>
      </c>
      <c r="BA525">
        <v>7.7399999999999995E-4</v>
      </c>
      <c r="BB525">
        <v>0.122824</v>
      </c>
      <c r="BC525">
        <v>0.13693</v>
      </c>
      <c r="BD525">
        <v>0.123028</v>
      </c>
      <c r="BE525">
        <v>0.95850199999999997</v>
      </c>
      <c r="BF525">
        <v>0.50289499999999998</v>
      </c>
      <c r="BG525">
        <v>0.26</v>
      </c>
      <c r="BH525">
        <v>5.4000000000000001E-4</v>
      </c>
      <c r="BI525">
        <v>0</v>
      </c>
    </row>
    <row r="526" spans="1:61">
      <c r="A526">
        <v>524</v>
      </c>
      <c r="B526">
        <v>30.342136</v>
      </c>
      <c r="C526">
        <v>30.928408999999998</v>
      </c>
      <c r="D526">
        <v>22.181329000000002</v>
      </c>
      <c r="E526">
        <v>17.461804000000001</v>
      </c>
      <c r="F526">
        <v>14.005879</v>
      </c>
      <c r="G526">
        <v>12.669142000000001</v>
      </c>
      <c r="H526">
        <v>11.643109000000001</v>
      </c>
      <c r="I526">
        <v>10.958456999999999</v>
      </c>
      <c r="J526">
        <v>127.403306</v>
      </c>
      <c r="K526">
        <v>107.272486</v>
      </c>
      <c r="L526">
        <v>86.457643000000004</v>
      </c>
      <c r="M526">
        <v>73.058699000000004</v>
      </c>
      <c r="N526">
        <v>63.363672000000001</v>
      </c>
      <c r="O526">
        <v>56.866743</v>
      </c>
      <c r="P526">
        <v>51.359971999999999</v>
      </c>
      <c r="Q526">
        <v>45.383949999999999</v>
      </c>
      <c r="R526">
        <v>27.667874000000001</v>
      </c>
      <c r="S526">
        <v>24.342914</v>
      </c>
      <c r="T526">
        <v>22.380790999999999</v>
      </c>
      <c r="U526">
        <v>17.434714</v>
      </c>
      <c r="V526">
        <v>15.874622</v>
      </c>
      <c r="W526">
        <v>8.2649539999999995</v>
      </c>
      <c r="X526">
        <v>6.7485549999999996</v>
      </c>
      <c r="Y526">
        <v>11.40124</v>
      </c>
      <c r="Z526">
        <v>155.48240200000001</v>
      </c>
      <c r="AA526">
        <v>109.382268</v>
      </c>
      <c r="AB526">
        <v>81.598956999999999</v>
      </c>
      <c r="AC526">
        <v>74.996852000000004</v>
      </c>
      <c r="AD526">
        <v>63.806162999999998</v>
      </c>
      <c r="AE526">
        <v>60.674073999999997</v>
      </c>
      <c r="AF526">
        <v>49.903767999999999</v>
      </c>
      <c r="AG526">
        <v>45.677095999999999</v>
      </c>
      <c r="AH526">
        <v>177.13942399999999</v>
      </c>
      <c r="AI526">
        <v>137.312837</v>
      </c>
      <c r="AJ526">
        <v>96.021781000000004</v>
      </c>
      <c r="AK526">
        <v>-22.431730999999999</v>
      </c>
      <c r="AL526">
        <v>69.372962000000001</v>
      </c>
      <c r="AM526">
        <v>19.274021000000001</v>
      </c>
      <c r="AN526">
        <v>42.374468999999998</v>
      </c>
      <c r="AO526">
        <v>40.567799000000001</v>
      </c>
      <c r="AP526">
        <v>9.1017620000000008</v>
      </c>
      <c r="AQ526">
        <v>42.448839999999997</v>
      </c>
      <c r="AR526">
        <v>76.094466999999995</v>
      </c>
      <c r="AS526">
        <v>58.772297000000002</v>
      </c>
      <c r="AT526">
        <v>151.78970899999999</v>
      </c>
      <c r="AU526">
        <v>2.328951</v>
      </c>
      <c r="AV526">
        <v>2.515612</v>
      </c>
      <c r="AW526">
        <v>2.5269059999999999</v>
      </c>
      <c r="AX526">
        <v>5.6400000000000005E-4</v>
      </c>
      <c r="AY526">
        <v>8.2100000000000001E-4</v>
      </c>
      <c r="AZ526">
        <v>1.5300000000000001E-4</v>
      </c>
      <c r="BA526">
        <v>4.6900000000000002E-4</v>
      </c>
      <c r="BB526">
        <v>0.122824</v>
      </c>
      <c r="BC526">
        <v>0.136624</v>
      </c>
      <c r="BD526">
        <v>0.123028</v>
      </c>
      <c r="BE526">
        <v>0.95682400000000001</v>
      </c>
      <c r="BF526">
        <v>0.50442100000000001</v>
      </c>
      <c r="BG526">
        <v>0.26335700000000001</v>
      </c>
      <c r="BH526">
        <v>3.8699999999999997E-4</v>
      </c>
      <c r="BI526">
        <v>0</v>
      </c>
    </row>
    <row r="527" spans="1:61">
      <c r="A527">
        <v>525</v>
      </c>
      <c r="B527">
        <v>30.906161000000001</v>
      </c>
      <c r="C527">
        <v>30.364501000000001</v>
      </c>
      <c r="D527">
        <v>22.143436000000001</v>
      </c>
      <c r="E527">
        <v>17.499849999999999</v>
      </c>
      <c r="F527">
        <v>14.044019</v>
      </c>
      <c r="G527">
        <v>12.783664999999999</v>
      </c>
      <c r="H527">
        <v>11.604914000000001</v>
      </c>
      <c r="I527">
        <v>10.99666</v>
      </c>
      <c r="J527">
        <v>126.65410300000001</v>
      </c>
      <c r="K527">
        <v>107.124302</v>
      </c>
      <c r="L527">
        <v>85.833524999999995</v>
      </c>
      <c r="M527">
        <v>72.765266999999994</v>
      </c>
      <c r="N527">
        <v>63.106616000000002</v>
      </c>
      <c r="O527">
        <v>56.277101000000002</v>
      </c>
      <c r="P527">
        <v>51.323014000000001</v>
      </c>
      <c r="Q527">
        <v>45.940376999999998</v>
      </c>
      <c r="R527">
        <v>27.253132999999998</v>
      </c>
      <c r="S527">
        <v>24.267281000000001</v>
      </c>
      <c r="T527">
        <v>22.418692</v>
      </c>
      <c r="U527">
        <v>17.358616999999999</v>
      </c>
      <c r="V527">
        <v>15.798413999999999</v>
      </c>
      <c r="W527">
        <v>8.341488</v>
      </c>
      <c r="X527">
        <v>6.7868449999999996</v>
      </c>
      <c r="Y527">
        <v>11.363038</v>
      </c>
      <c r="Z527">
        <v>156.24239299999999</v>
      </c>
      <c r="AA527">
        <v>108.27070000000001</v>
      </c>
      <c r="AB527">
        <v>81.378810000000001</v>
      </c>
      <c r="AC527">
        <v>74.740246999999997</v>
      </c>
      <c r="AD527">
        <v>63.218308999999998</v>
      </c>
      <c r="AE527">
        <v>60.637307</v>
      </c>
      <c r="AF527">
        <v>49.015678000000001</v>
      </c>
      <c r="AG527">
        <v>44.118459000000001</v>
      </c>
      <c r="AH527">
        <v>177.368494</v>
      </c>
      <c r="AI527">
        <v>134.79020299999999</v>
      </c>
      <c r="AJ527">
        <v>97.974732000000003</v>
      </c>
      <c r="AK527">
        <v>-18.875274999999998</v>
      </c>
      <c r="AL527">
        <v>74.102576999999997</v>
      </c>
      <c r="AM527">
        <v>19.084071999999999</v>
      </c>
      <c r="AN527">
        <v>41.183869000000001</v>
      </c>
      <c r="AO527">
        <v>41.461497999999999</v>
      </c>
      <c r="AP527">
        <v>9.0252850000000002</v>
      </c>
      <c r="AQ527">
        <v>42.039462999999998</v>
      </c>
      <c r="AR527">
        <v>76.534491000000003</v>
      </c>
      <c r="AS527">
        <v>60.170394999999999</v>
      </c>
      <c r="AT527">
        <v>149.28766400000001</v>
      </c>
      <c r="AU527">
        <v>2.197692</v>
      </c>
      <c r="AV527">
        <v>2.5476540000000001</v>
      </c>
      <c r="AW527">
        <v>2.5363669999999998</v>
      </c>
      <c r="AX527">
        <v>5.6400000000000005E-4</v>
      </c>
      <c r="AY527">
        <v>5.1599999999999997E-4</v>
      </c>
      <c r="AZ527">
        <v>4.5800000000000002E-4</v>
      </c>
      <c r="BA527">
        <v>4.6900000000000002E-4</v>
      </c>
      <c r="BB527">
        <v>0.122824</v>
      </c>
      <c r="BC527">
        <v>0.136624</v>
      </c>
      <c r="BD527">
        <v>0.123028</v>
      </c>
      <c r="BE527">
        <v>0.95697600000000005</v>
      </c>
      <c r="BF527">
        <v>0.50731999999999999</v>
      </c>
      <c r="BG527">
        <v>0.26351000000000002</v>
      </c>
      <c r="BH527">
        <v>3.8699999999999997E-4</v>
      </c>
      <c r="BI527">
        <v>0</v>
      </c>
    </row>
    <row r="528" spans="1:61">
      <c r="A528">
        <v>526</v>
      </c>
      <c r="B528">
        <v>30.454965000000001</v>
      </c>
      <c r="C528">
        <v>30.552503999999999</v>
      </c>
      <c r="D528">
        <v>22.219221000000001</v>
      </c>
      <c r="E528">
        <v>17.423756000000001</v>
      </c>
      <c r="F528">
        <v>14.082157</v>
      </c>
      <c r="G528">
        <v>12.745492</v>
      </c>
      <c r="H528">
        <v>11.604914000000001</v>
      </c>
      <c r="I528">
        <v>10.99666</v>
      </c>
      <c r="J528">
        <v>125.86778700000001</v>
      </c>
      <c r="K528">
        <v>106.27247199999999</v>
      </c>
      <c r="L528">
        <v>85.025982999999997</v>
      </c>
      <c r="M528">
        <v>72.325108999999998</v>
      </c>
      <c r="N528">
        <v>62.776083</v>
      </c>
      <c r="O528">
        <v>55.908484000000001</v>
      </c>
      <c r="P528">
        <v>51.507792000000002</v>
      </c>
      <c r="Q528">
        <v>46.422421999999997</v>
      </c>
      <c r="R528">
        <v>27.403967000000002</v>
      </c>
      <c r="S528">
        <v>24.153821000000001</v>
      </c>
      <c r="T528">
        <v>22.304986</v>
      </c>
      <c r="U528">
        <v>17.358616999999999</v>
      </c>
      <c r="V528">
        <v>15.760308999999999</v>
      </c>
      <c r="W528">
        <v>8.341488</v>
      </c>
      <c r="X528">
        <v>6.7485549999999996</v>
      </c>
      <c r="Y528">
        <v>11.324835999999999</v>
      </c>
      <c r="Z528">
        <v>156.432422</v>
      </c>
      <c r="AA528">
        <v>106.678628</v>
      </c>
      <c r="AB528">
        <v>81.305430000000001</v>
      </c>
      <c r="AC528">
        <v>74.300348999999997</v>
      </c>
      <c r="AD528">
        <v>62.593591000000004</v>
      </c>
      <c r="AE528">
        <v>59.901851999999998</v>
      </c>
      <c r="AF528">
        <v>48.015915999999997</v>
      </c>
      <c r="AG528">
        <v>43.747069000000003</v>
      </c>
      <c r="AH528">
        <v>165.543407</v>
      </c>
      <c r="AI528">
        <v>128.367491</v>
      </c>
      <c r="AJ528">
        <v>87.600449999999995</v>
      </c>
      <c r="AK528">
        <v>-25.486091999999999</v>
      </c>
      <c r="AL528">
        <v>69.666343999999995</v>
      </c>
      <c r="AM528">
        <v>14.097443</v>
      </c>
      <c r="AN528">
        <v>34.238667</v>
      </c>
      <c r="AO528">
        <v>38.143863000000003</v>
      </c>
      <c r="AP528">
        <v>8.9870450000000002</v>
      </c>
      <c r="AQ528">
        <v>41.927790999999999</v>
      </c>
      <c r="AR528">
        <v>76.021129999999999</v>
      </c>
      <c r="AS528">
        <v>59.986483</v>
      </c>
      <c r="AT528">
        <v>148.416348</v>
      </c>
      <c r="AU528">
        <v>2.409843</v>
      </c>
      <c r="AV528">
        <v>2.5421610000000001</v>
      </c>
      <c r="AW528">
        <v>2.5352990000000002</v>
      </c>
      <c r="AX528">
        <v>1.07E-4</v>
      </c>
      <c r="AY528">
        <v>8.2100000000000001E-4</v>
      </c>
      <c r="AZ528">
        <v>3.0499999999999999E-4</v>
      </c>
      <c r="BA528">
        <v>6.2100000000000002E-4</v>
      </c>
      <c r="BB528">
        <v>0.123129</v>
      </c>
      <c r="BC528">
        <v>0.13693</v>
      </c>
      <c r="BD528">
        <v>0.122875</v>
      </c>
      <c r="BE528">
        <v>0.95667100000000005</v>
      </c>
      <c r="BF528">
        <v>0.50854100000000002</v>
      </c>
      <c r="BG528">
        <v>0.26305200000000001</v>
      </c>
      <c r="BH528">
        <v>5.4000000000000001E-4</v>
      </c>
      <c r="BI528">
        <v>0</v>
      </c>
    </row>
    <row r="529" spans="1:61">
      <c r="A529">
        <v>527</v>
      </c>
      <c r="B529">
        <v>29.702542999999999</v>
      </c>
      <c r="C529">
        <v>30.552503999999999</v>
      </c>
      <c r="D529">
        <v>22.143436000000001</v>
      </c>
      <c r="E529">
        <v>17.347659</v>
      </c>
      <c r="F529">
        <v>14.044019</v>
      </c>
      <c r="G529">
        <v>12.783664999999999</v>
      </c>
      <c r="H529">
        <v>11.643109000000001</v>
      </c>
      <c r="I529">
        <v>11.111262999999999</v>
      </c>
      <c r="J529">
        <v>125.00699299999999</v>
      </c>
      <c r="K529">
        <v>105.198975</v>
      </c>
      <c r="L529">
        <v>84.181892000000005</v>
      </c>
      <c r="M529">
        <v>71.738208999999998</v>
      </c>
      <c r="N529">
        <v>61.894477999999999</v>
      </c>
      <c r="O529">
        <v>55.613539000000003</v>
      </c>
      <c r="P529">
        <v>51.138215000000002</v>
      </c>
      <c r="Q529">
        <v>45.569451999999998</v>
      </c>
      <c r="R529">
        <v>27.667874000000001</v>
      </c>
      <c r="S529">
        <v>24.305098000000001</v>
      </c>
      <c r="T529">
        <v>22.304986</v>
      </c>
      <c r="U529">
        <v>17.358616999999999</v>
      </c>
      <c r="V529">
        <v>15.722201999999999</v>
      </c>
      <c r="W529">
        <v>8.3797540000000001</v>
      </c>
      <c r="X529">
        <v>6.5953889999999999</v>
      </c>
      <c r="Y529">
        <v>11.363038</v>
      </c>
      <c r="Z529">
        <v>156.62246400000001</v>
      </c>
      <c r="AA529">
        <v>105.013955</v>
      </c>
      <c r="AB529">
        <v>81.672341000000003</v>
      </c>
      <c r="AC529">
        <v>73.933762999999999</v>
      </c>
      <c r="AD529">
        <v>62.593591000000004</v>
      </c>
      <c r="AE529">
        <v>59.534039999999997</v>
      </c>
      <c r="AF529">
        <v>48.127035999999997</v>
      </c>
      <c r="AG529">
        <v>44.563980000000001</v>
      </c>
      <c r="AH529">
        <v>161.21398500000001</v>
      </c>
      <c r="AI529">
        <v>124.072733</v>
      </c>
      <c r="AJ529">
        <v>86.950816000000003</v>
      </c>
      <c r="AK529">
        <v>-25.755837</v>
      </c>
      <c r="AL529">
        <v>62.484417000000001</v>
      </c>
      <c r="AM529">
        <v>12.048629</v>
      </c>
      <c r="AN529">
        <v>33.050893000000002</v>
      </c>
      <c r="AO529">
        <v>36.885396999999998</v>
      </c>
      <c r="AP529">
        <v>8.9606019999999997</v>
      </c>
      <c r="AQ529">
        <v>42.050941999999999</v>
      </c>
      <c r="AR529">
        <v>75.702426000000003</v>
      </c>
      <c r="AS529">
        <v>60.365639000000002</v>
      </c>
      <c r="AT529">
        <v>149.75408200000001</v>
      </c>
      <c r="AU529">
        <v>2.436858</v>
      </c>
      <c r="AV529">
        <v>2.5369730000000001</v>
      </c>
      <c r="AW529">
        <v>2.5359099999999999</v>
      </c>
      <c r="AX529">
        <v>5.6400000000000005E-4</v>
      </c>
      <c r="AY529">
        <v>8.2100000000000001E-4</v>
      </c>
      <c r="AZ529">
        <v>4.5800000000000002E-4</v>
      </c>
      <c r="BA529">
        <v>6.2100000000000002E-4</v>
      </c>
      <c r="BB529">
        <v>0.122977</v>
      </c>
      <c r="BC529">
        <v>0.13693</v>
      </c>
      <c r="BD529">
        <v>0.123028</v>
      </c>
      <c r="BE529">
        <v>0.95682400000000001</v>
      </c>
      <c r="BF529">
        <v>0.50884600000000002</v>
      </c>
      <c r="BG529">
        <v>0.26503599999999999</v>
      </c>
      <c r="BH529">
        <v>2.34E-4</v>
      </c>
      <c r="BI529">
        <v>0</v>
      </c>
    </row>
    <row r="530" spans="1:61">
      <c r="A530">
        <v>528</v>
      </c>
      <c r="B530">
        <v>29.803774000000001</v>
      </c>
      <c r="C530">
        <v>30.540845999999998</v>
      </c>
      <c r="D530">
        <v>22.207473</v>
      </c>
      <c r="E530">
        <v>17.297810999999999</v>
      </c>
      <c r="F530">
        <v>13.994054</v>
      </c>
      <c r="G530">
        <v>12.733658</v>
      </c>
      <c r="H530">
        <v>11.593071999999999</v>
      </c>
      <c r="I530">
        <v>11.099418</v>
      </c>
      <c r="J530">
        <v>124.172428</v>
      </c>
      <c r="K530">
        <v>104.33654300000001</v>
      </c>
      <c r="L530">
        <v>83.510025999999996</v>
      </c>
      <c r="M530">
        <v>70.699680000000001</v>
      </c>
      <c r="N530">
        <v>60.927686000000001</v>
      </c>
      <c r="O530">
        <v>54.643208000000001</v>
      </c>
      <c r="P530">
        <v>49.610537000000001</v>
      </c>
      <c r="Q530">
        <v>45.186912999999997</v>
      </c>
      <c r="R530">
        <v>28.183807999999999</v>
      </c>
      <c r="S530">
        <v>24.369002999999999</v>
      </c>
      <c r="T530">
        <v>22.255333</v>
      </c>
      <c r="U530">
        <v>17.346820999999998</v>
      </c>
      <c r="V530">
        <v>15.786604000000001</v>
      </c>
      <c r="W530">
        <v>8.3296279999999996</v>
      </c>
      <c r="X530">
        <v>6.5069359999999996</v>
      </c>
      <c r="Y530">
        <v>11.351195000000001</v>
      </c>
      <c r="Z530">
        <v>156.344629</v>
      </c>
      <c r="AA530">
        <v>103.52399699999999</v>
      </c>
      <c r="AB530">
        <v>83.642672000000005</v>
      </c>
      <c r="AC530">
        <v>73.849076999999994</v>
      </c>
      <c r="AD530">
        <v>62.912948999999998</v>
      </c>
      <c r="AE530">
        <v>59.853667999999999</v>
      </c>
      <c r="AF530">
        <v>48.745072</v>
      </c>
      <c r="AG530">
        <v>45.294657999999998</v>
      </c>
      <c r="AH530">
        <v>145.766041</v>
      </c>
      <c r="AI530">
        <v>115.52949</v>
      </c>
      <c r="AJ530">
        <v>79.906542000000002</v>
      </c>
      <c r="AK530">
        <v>-35.159602</v>
      </c>
      <c r="AL530">
        <v>59.507030999999998</v>
      </c>
      <c r="AM530">
        <v>6.1219849999999996</v>
      </c>
      <c r="AN530">
        <v>25.070834999999999</v>
      </c>
      <c r="AO530">
        <v>31.076799999999999</v>
      </c>
      <c r="AP530">
        <v>8.9606019999999997</v>
      </c>
      <c r="AQ530">
        <v>42.795152999999999</v>
      </c>
      <c r="AR530">
        <v>75.665757999999997</v>
      </c>
      <c r="AS530">
        <v>59.997829000000003</v>
      </c>
      <c r="AT530">
        <v>150.246802</v>
      </c>
      <c r="AU530">
        <v>2.285758</v>
      </c>
      <c r="AV530">
        <v>2.541093</v>
      </c>
      <c r="AW530">
        <v>2.536978</v>
      </c>
      <c r="AX530">
        <v>4.1199999999999999E-4</v>
      </c>
      <c r="AY530">
        <v>6.6799999999999997E-4</v>
      </c>
      <c r="AZ530">
        <v>3.0499999999999999E-4</v>
      </c>
      <c r="BA530">
        <v>6.2100000000000002E-4</v>
      </c>
      <c r="BB530">
        <v>0.122672</v>
      </c>
      <c r="BC530">
        <v>0.13860800000000001</v>
      </c>
      <c r="BD530">
        <v>0.122723</v>
      </c>
      <c r="BE530">
        <v>0.95697600000000005</v>
      </c>
      <c r="BF530">
        <v>0.50838899999999998</v>
      </c>
      <c r="BG530">
        <v>0.26732499999999998</v>
      </c>
      <c r="BH530">
        <v>6.9200000000000002E-4</v>
      </c>
      <c r="BI530">
        <v>0</v>
      </c>
    </row>
    <row r="531" spans="1:61">
      <c r="A531">
        <v>529</v>
      </c>
      <c r="B531">
        <v>30.310354</v>
      </c>
      <c r="C531">
        <v>30.407934000000001</v>
      </c>
      <c r="D531">
        <v>22.338761999999999</v>
      </c>
      <c r="E531">
        <v>17.239401999999998</v>
      </c>
      <c r="F531">
        <v>13.935509</v>
      </c>
      <c r="G531">
        <v>12.751408</v>
      </c>
      <c r="H531">
        <v>11.687224000000001</v>
      </c>
      <c r="I531">
        <v>11.117184999999999</v>
      </c>
      <c r="J531">
        <v>123.367245</v>
      </c>
      <c r="K531">
        <v>103.83594600000001</v>
      </c>
      <c r="L531">
        <v>83.013436999999996</v>
      </c>
      <c r="M531">
        <v>69.579378000000005</v>
      </c>
      <c r="N531">
        <v>59.989038999999998</v>
      </c>
      <c r="O531">
        <v>53.294882999999999</v>
      </c>
      <c r="P531">
        <v>48.517330000000001</v>
      </c>
      <c r="Q531">
        <v>43.979004000000003</v>
      </c>
      <c r="R531">
        <v>28.465042</v>
      </c>
      <c r="S531">
        <v>24.310960999999999</v>
      </c>
      <c r="T531">
        <v>22.235049</v>
      </c>
      <c r="U531">
        <v>17.364514</v>
      </c>
      <c r="V531">
        <v>15.842423</v>
      </c>
      <c r="W531">
        <v>8.3474179999999993</v>
      </c>
      <c r="X531">
        <v>6.44815</v>
      </c>
      <c r="Y531">
        <v>11.330757</v>
      </c>
      <c r="Z531">
        <v>157.08450500000001</v>
      </c>
      <c r="AA531">
        <v>103.02397999999999</v>
      </c>
      <c r="AB531">
        <v>86.523621000000006</v>
      </c>
      <c r="AC531">
        <v>74.086082000000005</v>
      </c>
      <c r="AD531">
        <v>63.187258999999997</v>
      </c>
      <c r="AE531">
        <v>59.760435999999999</v>
      </c>
      <c r="AF531">
        <v>47.169441999999997</v>
      </c>
      <c r="AG531">
        <v>45.497394999999997</v>
      </c>
      <c r="AH531">
        <v>140.06014500000001</v>
      </c>
      <c r="AI531">
        <v>111.663523</v>
      </c>
      <c r="AJ531">
        <v>81.043312999999998</v>
      </c>
      <c r="AK531">
        <v>-31.555108000000001</v>
      </c>
      <c r="AL531">
        <v>62.521154000000003</v>
      </c>
      <c r="AM531">
        <v>9.1445220000000003</v>
      </c>
      <c r="AN531">
        <v>28.390609000000001</v>
      </c>
      <c r="AO531">
        <v>30.475391999999999</v>
      </c>
      <c r="AP531">
        <v>8.9988419999999998</v>
      </c>
      <c r="AQ531">
        <v>43.092708999999999</v>
      </c>
      <c r="AR531">
        <v>74.125686999999999</v>
      </c>
      <c r="AS531">
        <v>60.292081000000003</v>
      </c>
      <c r="AT531">
        <v>149.52670699999999</v>
      </c>
      <c r="AU531">
        <v>2.3594759999999999</v>
      </c>
      <c r="AV531">
        <v>2.5503999999999998</v>
      </c>
      <c r="AW531">
        <v>2.537283</v>
      </c>
      <c r="AX531">
        <v>5.6400000000000005E-4</v>
      </c>
      <c r="AY531">
        <v>8.2100000000000001E-4</v>
      </c>
      <c r="AZ531">
        <v>3.0499999999999999E-4</v>
      </c>
      <c r="BA531">
        <v>4.6900000000000002E-4</v>
      </c>
      <c r="BB531">
        <v>0.122824</v>
      </c>
      <c r="BC531">
        <v>0.13860800000000001</v>
      </c>
      <c r="BD531">
        <v>0.122875</v>
      </c>
      <c r="BE531">
        <v>0.95682400000000001</v>
      </c>
      <c r="BF531">
        <v>0.50884600000000002</v>
      </c>
      <c r="BG531">
        <v>0.26778299999999999</v>
      </c>
      <c r="BH531">
        <v>5.4000000000000001E-4</v>
      </c>
      <c r="BI531">
        <v>0</v>
      </c>
    </row>
    <row r="532" spans="1:61">
      <c r="A532">
        <v>530</v>
      </c>
      <c r="B532">
        <v>30.454965000000001</v>
      </c>
      <c r="C532">
        <v>30.326896999999999</v>
      </c>
      <c r="D532">
        <v>22.484428999999999</v>
      </c>
      <c r="E532">
        <v>17.119339</v>
      </c>
      <c r="F532">
        <v>13.929596999999999</v>
      </c>
      <c r="G532">
        <v>12.821838</v>
      </c>
      <c r="H532">
        <v>11.643109000000001</v>
      </c>
      <c r="I532">
        <v>11.111262999999999</v>
      </c>
      <c r="J532">
        <v>122.613996</v>
      </c>
      <c r="K532">
        <v>103.49741899999999</v>
      </c>
      <c r="L532">
        <v>82.750940999999997</v>
      </c>
      <c r="M532">
        <v>68.179237000000001</v>
      </c>
      <c r="N532">
        <v>59.321443000000002</v>
      </c>
      <c r="O532">
        <v>52.255091</v>
      </c>
      <c r="P532">
        <v>48.178297000000001</v>
      </c>
      <c r="Q532">
        <v>43.638897999999998</v>
      </c>
      <c r="R532">
        <v>27.856338999999998</v>
      </c>
      <c r="S532">
        <v>24.229462000000002</v>
      </c>
      <c r="T532">
        <v>22.191268999999998</v>
      </c>
      <c r="U532">
        <v>17.358616999999999</v>
      </c>
      <c r="V532">
        <v>15.912724000000001</v>
      </c>
      <c r="W532">
        <v>8.4945500000000003</v>
      </c>
      <c r="X532">
        <v>6.3273339999999996</v>
      </c>
      <c r="Y532">
        <v>11.363038</v>
      </c>
      <c r="Z532">
        <v>158.105208</v>
      </c>
      <c r="AA532">
        <v>103.276839</v>
      </c>
      <c r="AB532">
        <v>88.612069000000005</v>
      </c>
      <c r="AC532">
        <v>74.263689999999997</v>
      </c>
      <c r="AD532">
        <v>63.365282999999998</v>
      </c>
      <c r="AE532">
        <v>58.356644000000003</v>
      </c>
      <c r="AF532">
        <v>46.830075000000001</v>
      </c>
      <c r="AG532">
        <v>45.083554999999997</v>
      </c>
      <c r="AH532">
        <v>155.20651599999999</v>
      </c>
      <c r="AI532">
        <v>118.28553599999999</v>
      </c>
      <c r="AJ532">
        <v>88.272867000000005</v>
      </c>
      <c r="AK532">
        <v>-19.939689999999999</v>
      </c>
      <c r="AL532">
        <v>71.474368999999996</v>
      </c>
      <c r="AM532">
        <v>17.689278000000002</v>
      </c>
      <c r="AN532">
        <v>40.227111000000001</v>
      </c>
      <c r="AO532">
        <v>36.623747999999999</v>
      </c>
      <c r="AP532">
        <v>9.0370819999999998</v>
      </c>
      <c r="AQ532">
        <v>43.501728999999997</v>
      </c>
      <c r="AR532">
        <v>72.988928000000001</v>
      </c>
      <c r="AS532">
        <v>60.512746999999997</v>
      </c>
      <c r="AT532">
        <v>149.10990799999999</v>
      </c>
      <c r="AU532">
        <v>2.2298960000000001</v>
      </c>
      <c r="AV532">
        <v>2.5511629999999998</v>
      </c>
      <c r="AW532">
        <v>2.5397249999999998</v>
      </c>
      <c r="AX532">
        <v>7.1699999999999997E-4</v>
      </c>
      <c r="AY532">
        <v>6.6799999999999997E-4</v>
      </c>
      <c r="AZ532">
        <v>3.0499999999999999E-4</v>
      </c>
      <c r="BA532">
        <v>4.6900000000000002E-4</v>
      </c>
      <c r="BB532">
        <v>0.122824</v>
      </c>
      <c r="BC532">
        <v>0.13830300000000001</v>
      </c>
      <c r="BD532">
        <v>0.122875</v>
      </c>
      <c r="BE532">
        <v>0.95728199999999997</v>
      </c>
      <c r="BF532">
        <v>0.50731999999999999</v>
      </c>
      <c r="BG532">
        <v>0.26778299999999999</v>
      </c>
      <c r="BH532">
        <v>3.8699999999999997E-4</v>
      </c>
      <c r="BI532">
        <v>0</v>
      </c>
    </row>
    <row r="533" spans="1:61">
      <c r="A533">
        <v>531</v>
      </c>
      <c r="B533">
        <v>29.96012</v>
      </c>
      <c r="C533">
        <v>30.283460999999999</v>
      </c>
      <c r="D533">
        <v>22.516438000000001</v>
      </c>
      <c r="E533">
        <v>17.227605000000001</v>
      </c>
      <c r="F533">
        <v>13.999967</v>
      </c>
      <c r="G533">
        <v>12.739575</v>
      </c>
      <c r="H533">
        <v>11.637188999999999</v>
      </c>
      <c r="I533">
        <v>11.18174</v>
      </c>
      <c r="J533">
        <v>122.08518100000001</v>
      </c>
      <c r="K533">
        <v>103.380768</v>
      </c>
      <c r="L533">
        <v>82.671880999999999</v>
      </c>
      <c r="M533">
        <v>66.962277999999998</v>
      </c>
      <c r="N533">
        <v>58.322535999999999</v>
      </c>
      <c r="O533">
        <v>51.732081000000001</v>
      </c>
      <c r="P533">
        <v>48.616933000000003</v>
      </c>
      <c r="Q533">
        <v>45.415300000000002</v>
      </c>
      <c r="R533">
        <v>27.171861</v>
      </c>
      <c r="S533">
        <v>24.034485</v>
      </c>
      <c r="T533">
        <v>22.223302</v>
      </c>
      <c r="U533">
        <v>17.352719</v>
      </c>
      <c r="V533">
        <v>15.983021000000001</v>
      </c>
      <c r="W533">
        <v>8.526885</v>
      </c>
      <c r="X533">
        <v>6.3979889999999999</v>
      </c>
      <c r="Y533">
        <v>11.318913999999999</v>
      </c>
      <c r="Z533">
        <v>158.74586400000001</v>
      </c>
      <c r="AA533">
        <v>102.93864499999999</v>
      </c>
      <c r="AB533">
        <v>89.929647000000003</v>
      </c>
      <c r="AC533">
        <v>74.148031000000003</v>
      </c>
      <c r="AD533">
        <v>62.698149000000001</v>
      </c>
      <c r="AE533">
        <v>57.688372999999999</v>
      </c>
      <c r="AF533">
        <v>47.046754</v>
      </c>
      <c r="AG533">
        <v>45.448797999999996</v>
      </c>
      <c r="AH533">
        <v>161.556522</v>
      </c>
      <c r="AI533">
        <v>119.441413</v>
      </c>
      <c r="AJ533">
        <v>98.354777999999996</v>
      </c>
      <c r="AK533">
        <v>-6.4697649999999998</v>
      </c>
      <c r="AL533">
        <v>63.439433000000001</v>
      </c>
      <c r="AM533">
        <v>19.551615000000002</v>
      </c>
      <c r="AN533">
        <v>42.125605</v>
      </c>
      <c r="AO533">
        <v>39.312046000000002</v>
      </c>
      <c r="AP533">
        <v>9.3429749999999991</v>
      </c>
      <c r="AQ533">
        <v>43.167085999999998</v>
      </c>
      <c r="AR533">
        <v>73.832335</v>
      </c>
      <c r="AS533">
        <v>60.365639000000002</v>
      </c>
      <c r="AT533">
        <v>148.99624800000001</v>
      </c>
      <c r="AU533">
        <v>2.313536</v>
      </c>
      <c r="AV533">
        <v>2.5572659999999998</v>
      </c>
      <c r="AW533">
        <v>2.5381990000000001</v>
      </c>
      <c r="AX533">
        <v>4.1199999999999999E-4</v>
      </c>
      <c r="AY533">
        <v>9.7300000000000002E-4</v>
      </c>
      <c r="AZ533">
        <v>1.5300000000000001E-4</v>
      </c>
      <c r="BA533">
        <v>6.2100000000000002E-4</v>
      </c>
      <c r="BB533">
        <v>0.122824</v>
      </c>
      <c r="BC533">
        <v>0.138761</v>
      </c>
      <c r="BD533">
        <v>0.122875</v>
      </c>
      <c r="BE533">
        <v>0.95850199999999997</v>
      </c>
      <c r="BF533">
        <v>0.50564200000000004</v>
      </c>
      <c r="BG533">
        <v>0.26488299999999998</v>
      </c>
      <c r="BH533">
        <v>2.34E-4</v>
      </c>
      <c r="BI533">
        <v>0</v>
      </c>
    </row>
    <row r="534" spans="1:61">
      <c r="A534">
        <v>532</v>
      </c>
      <c r="B534">
        <v>30.266909999999999</v>
      </c>
      <c r="C534">
        <v>30.101241999999999</v>
      </c>
      <c r="D534">
        <v>22.59807</v>
      </c>
      <c r="E534">
        <v>17.271556</v>
      </c>
      <c r="F534">
        <v>13.929596999999999</v>
      </c>
      <c r="G534">
        <v>12.707317</v>
      </c>
      <c r="H534">
        <v>11.681304000000001</v>
      </c>
      <c r="I534">
        <v>11.264056999999999</v>
      </c>
      <c r="J534">
        <v>121.82952</v>
      </c>
      <c r="K534">
        <v>103.275586</v>
      </c>
      <c r="L534">
        <v>82.934374000000005</v>
      </c>
      <c r="M534">
        <v>66.490713</v>
      </c>
      <c r="N534">
        <v>57.518630999999999</v>
      </c>
      <c r="O534">
        <v>51.959521000000002</v>
      </c>
      <c r="P534">
        <v>49.103920000000002</v>
      </c>
      <c r="Q534">
        <v>45.532353999999998</v>
      </c>
      <c r="R534">
        <v>26.875955000000001</v>
      </c>
      <c r="S534">
        <v>23.813371</v>
      </c>
      <c r="T534">
        <v>22.267081999999998</v>
      </c>
      <c r="U534">
        <v>17.472760999999998</v>
      </c>
      <c r="V534">
        <v>15.950825</v>
      </c>
      <c r="W534">
        <v>8.4945500000000003</v>
      </c>
      <c r="X534">
        <v>6.2890379999999997</v>
      </c>
      <c r="Y534">
        <v>11.286633</v>
      </c>
      <c r="Z534">
        <v>158.295356</v>
      </c>
      <c r="AA534">
        <v>102.168842</v>
      </c>
      <c r="AB534">
        <v>90.633965000000003</v>
      </c>
      <c r="AC534">
        <v>74.153715000000005</v>
      </c>
      <c r="AD534">
        <v>62.556838999999997</v>
      </c>
      <c r="AE534">
        <v>56.626170999999999</v>
      </c>
      <c r="AF534">
        <v>47.311948000000001</v>
      </c>
      <c r="AG534">
        <v>45.343263</v>
      </c>
      <c r="AH534">
        <v>165.71932000000001</v>
      </c>
      <c r="AI534">
        <v>119.602121</v>
      </c>
      <c r="AJ534">
        <v>100.76405099999999</v>
      </c>
      <c r="AK534">
        <v>-3.9245000000000001</v>
      </c>
      <c r="AL534">
        <v>67.818420000000003</v>
      </c>
      <c r="AM534">
        <v>21.460695000000001</v>
      </c>
      <c r="AN534">
        <v>42.992261999999997</v>
      </c>
      <c r="AO534">
        <v>40.665283000000002</v>
      </c>
      <c r="AP534">
        <v>9.3547689999999992</v>
      </c>
      <c r="AQ534">
        <v>42.769423000000003</v>
      </c>
      <c r="AR534">
        <v>74.357009000000005</v>
      </c>
      <c r="AS534">
        <v>60.634414999999997</v>
      </c>
      <c r="AT534">
        <v>148.591227</v>
      </c>
      <c r="AU534">
        <v>2.2503479999999998</v>
      </c>
      <c r="AV534">
        <v>2.5439919999999998</v>
      </c>
      <c r="AW534">
        <v>2.5354519999999998</v>
      </c>
      <c r="AX534">
        <v>5.6400000000000005E-4</v>
      </c>
      <c r="AY534">
        <v>6.6799999999999997E-4</v>
      </c>
      <c r="AZ534">
        <v>0</v>
      </c>
      <c r="BA534">
        <v>4.6900000000000002E-4</v>
      </c>
      <c r="BB534">
        <v>0.122977</v>
      </c>
      <c r="BC534">
        <v>0.138456</v>
      </c>
      <c r="BD534">
        <v>0.12257</v>
      </c>
      <c r="BE534">
        <v>0.95819699999999997</v>
      </c>
      <c r="BF534">
        <v>0.50457300000000005</v>
      </c>
      <c r="BG534">
        <v>0.26488299999999998</v>
      </c>
      <c r="BH534">
        <v>5.4000000000000001E-4</v>
      </c>
      <c r="BI534">
        <v>0</v>
      </c>
    </row>
    <row r="535" spans="1:61">
      <c r="A535">
        <v>533</v>
      </c>
      <c r="B535">
        <v>29.476711999999999</v>
      </c>
      <c r="C535">
        <v>29.423985999999999</v>
      </c>
      <c r="D535">
        <v>22.635947999999999</v>
      </c>
      <c r="E535">
        <v>17.347659</v>
      </c>
      <c r="F535">
        <v>13.891454</v>
      </c>
      <c r="G535">
        <v>12.745492</v>
      </c>
      <c r="H535">
        <v>11.604914000000001</v>
      </c>
      <c r="I535">
        <v>11.187662</v>
      </c>
      <c r="J535">
        <v>121.60545</v>
      </c>
      <c r="K535">
        <v>103.090744</v>
      </c>
      <c r="L535">
        <v>83.448021999999995</v>
      </c>
      <c r="M535">
        <v>66.453998999999996</v>
      </c>
      <c r="N535">
        <v>57.076892000000001</v>
      </c>
      <c r="O535">
        <v>51.959521000000002</v>
      </c>
      <c r="P535">
        <v>49.251964000000001</v>
      </c>
      <c r="Q535">
        <v>43.304459999999999</v>
      </c>
      <c r="R535">
        <v>27.705570000000002</v>
      </c>
      <c r="S535">
        <v>23.775535999999999</v>
      </c>
      <c r="T535">
        <v>22.267081999999998</v>
      </c>
      <c r="U535">
        <v>17.472760999999998</v>
      </c>
      <c r="V535">
        <v>16.065121999999999</v>
      </c>
      <c r="W535">
        <v>8.6093399999999995</v>
      </c>
      <c r="X535">
        <v>6.3273339999999996</v>
      </c>
      <c r="Y535">
        <v>11.286633</v>
      </c>
      <c r="Z535">
        <v>157.839021</v>
      </c>
      <c r="AA535">
        <v>100.987647</v>
      </c>
      <c r="AB535">
        <v>90.707514000000003</v>
      </c>
      <c r="AC535">
        <v>74.483639999999994</v>
      </c>
      <c r="AD535">
        <v>63.108074000000002</v>
      </c>
      <c r="AE535">
        <v>56.331474</v>
      </c>
      <c r="AF535">
        <v>46.014201</v>
      </c>
      <c r="AG535">
        <v>44.452613999999997</v>
      </c>
      <c r="AH535">
        <v>149.867918</v>
      </c>
      <c r="AI535">
        <v>121.0202</v>
      </c>
      <c r="AJ535">
        <v>103.053849</v>
      </c>
      <c r="AK535">
        <v>0.70687199999999994</v>
      </c>
      <c r="AL535">
        <v>65.543454999999994</v>
      </c>
      <c r="AM535">
        <v>23.317083</v>
      </c>
      <c r="AN535">
        <v>42.025491000000002</v>
      </c>
      <c r="AO535">
        <v>39.472709000000002</v>
      </c>
      <c r="AP535">
        <v>9.6988470000000007</v>
      </c>
      <c r="AQ535">
        <v>44.107881999999996</v>
      </c>
      <c r="AR535">
        <v>74.503682999999995</v>
      </c>
      <c r="AS535">
        <v>60.818278999999997</v>
      </c>
      <c r="AT535">
        <v>147.720169</v>
      </c>
      <c r="AU535">
        <v>2.2999520000000002</v>
      </c>
      <c r="AV535">
        <v>2.5380410000000002</v>
      </c>
      <c r="AW535">
        <v>2.5371299999999999</v>
      </c>
      <c r="AX535">
        <v>4.1199999999999999E-4</v>
      </c>
      <c r="AY535">
        <v>8.2100000000000001E-4</v>
      </c>
      <c r="AZ535">
        <v>1.5300000000000001E-4</v>
      </c>
      <c r="BA535">
        <v>6.2100000000000002E-4</v>
      </c>
      <c r="BB535">
        <v>0.122824</v>
      </c>
      <c r="BC535">
        <v>0.138456</v>
      </c>
      <c r="BD535">
        <v>0.122723</v>
      </c>
      <c r="BE535">
        <v>0.95835000000000004</v>
      </c>
      <c r="BF535">
        <v>0.50167399999999995</v>
      </c>
      <c r="BG535">
        <v>0.26335700000000001</v>
      </c>
      <c r="BH535">
        <v>3.8699999999999997E-4</v>
      </c>
      <c r="BI535">
        <v>0</v>
      </c>
    </row>
    <row r="536" spans="1:61">
      <c r="A536">
        <v>534</v>
      </c>
      <c r="B536">
        <v>29.213180999999999</v>
      </c>
      <c r="C536">
        <v>28.708632999999999</v>
      </c>
      <c r="D536">
        <v>22.7117</v>
      </c>
      <c r="E536">
        <v>17.271556</v>
      </c>
      <c r="F536">
        <v>13.891454</v>
      </c>
      <c r="G536">
        <v>12.745492</v>
      </c>
      <c r="H536">
        <v>11.681304000000001</v>
      </c>
      <c r="I536">
        <v>11.225860000000001</v>
      </c>
      <c r="J536">
        <v>121.381409</v>
      </c>
      <c r="K536">
        <v>103.34952699999999</v>
      </c>
      <c r="L536">
        <v>83.558094999999994</v>
      </c>
      <c r="M536">
        <v>66.821124999999995</v>
      </c>
      <c r="N536">
        <v>57.003259</v>
      </c>
      <c r="O536">
        <v>51.922570999999998</v>
      </c>
      <c r="P536">
        <v>49.029891999999997</v>
      </c>
      <c r="Q536">
        <v>44.270367</v>
      </c>
      <c r="R536">
        <v>27.36626</v>
      </c>
      <c r="S536">
        <v>23.662026000000001</v>
      </c>
      <c r="T536">
        <v>22.267081999999998</v>
      </c>
      <c r="U536">
        <v>17.548850999999999</v>
      </c>
      <c r="V536">
        <v>16.407955999999999</v>
      </c>
      <c r="W536">
        <v>8.6858640000000005</v>
      </c>
      <c r="X536">
        <v>6.2507429999999999</v>
      </c>
      <c r="Y536">
        <v>11.324835999999999</v>
      </c>
      <c r="Z536">
        <v>156.774506</v>
      </c>
      <c r="AA536">
        <v>100.212855</v>
      </c>
      <c r="AB536">
        <v>90.707514000000003</v>
      </c>
      <c r="AC536">
        <v>75.216800000000006</v>
      </c>
      <c r="AD536">
        <v>63.769424999999998</v>
      </c>
      <c r="AE536">
        <v>55.852497</v>
      </c>
      <c r="AF536">
        <v>43.600639000000001</v>
      </c>
      <c r="AG536">
        <v>43.932777999999999</v>
      </c>
      <c r="AH536">
        <v>122.943479</v>
      </c>
      <c r="AI536">
        <v>123.785095</v>
      </c>
      <c r="AJ536">
        <v>95.602553</v>
      </c>
      <c r="AK536">
        <v>-5.5987939999999998</v>
      </c>
      <c r="AL536">
        <v>33.856723000000002</v>
      </c>
      <c r="AM536">
        <v>11.831298</v>
      </c>
      <c r="AN536">
        <v>34.860937999999997</v>
      </c>
      <c r="AO536">
        <v>34.352545999999997</v>
      </c>
      <c r="AP536">
        <v>10.042871</v>
      </c>
      <c r="AQ536">
        <v>44.219355</v>
      </c>
      <c r="AR536">
        <v>74.503682999999995</v>
      </c>
      <c r="AS536">
        <v>60.928590999999997</v>
      </c>
      <c r="AT536">
        <v>147.038702</v>
      </c>
      <c r="AU536">
        <v>2.0186600000000001</v>
      </c>
      <c r="AV536">
        <v>2.5400239999999998</v>
      </c>
      <c r="AW536">
        <v>2.5412509999999999</v>
      </c>
      <c r="AX536">
        <v>5.6400000000000005E-4</v>
      </c>
      <c r="AY536">
        <v>8.2100000000000001E-4</v>
      </c>
      <c r="AZ536">
        <v>6.0999999999999997E-4</v>
      </c>
      <c r="BA536">
        <v>4.6900000000000002E-4</v>
      </c>
      <c r="BB536">
        <v>0.122672</v>
      </c>
      <c r="BC536">
        <v>0.138456</v>
      </c>
      <c r="BD536">
        <v>0.122875</v>
      </c>
      <c r="BE536">
        <v>0.95835000000000004</v>
      </c>
      <c r="BF536">
        <v>0.49938399999999999</v>
      </c>
      <c r="BG536">
        <v>0.259237</v>
      </c>
      <c r="BH536">
        <v>3.8699999999999997E-4</v>
      </c>
      <c r="BI536">
        <v>0</v>
      </c>
    </row>
    <row r="537" spans="1:61">
      <c r="A537">
        <v>535</v>
      </c>
      <c r="B537">
        <v>29.444903</v>
      </c>
      <c r="C537">
        <v>29.279261000000002</v>
      </c>
      <c r="D537">
        <v>22.869059</v>
      </c>
      <c r="E537">
        <v>17.277453999999999</v>
      </c>
      <c r="F537">
        <v>13.935509</v>
      </c>
      <c r="G537">
        <v>12.751408</v>
      </c>
      <c r="H537">
        <v>11.687224000000001</v>
      </c>
      <c r="I537">
        <v>11.040784</v>
      </c>
      <c r="J537">
        <v>121.237852</v>
      </c>
      <c r="K537">
        <v>103.94689099999999</v>
      </c>
      <c r="L537">
        <v>83.563783999999998</v>
      </c>
      <c r="M537">
        <v>66.936946000000006</v>
      </c>
      <c r="N537">
        <v>56.898515000000003</v>
      </c>
      <c r="O537">
        <v>51.928297000000001</v>
      </c>
      <c r="P537">
        <v>48.554357000000003</v>
      </c>
      <c r="Q537">
        <v>44.795915999999998</v>
      </c>
      <c r="R537">
        <v>27.862182000000001</v>
      </c>
      <c r="S537">
        <v>23.516527</v>
      </c>
      <c r="T537">
        <v>22.083414999999999</v>
      </c>
      <c r="U537">
        <v>17.554748</v>
      </c>
      <c r="V537">
        <v>16.566199000000001</v>
      </c>
      <c r="W537">
        <v>8.5387430000000002</v>
      </c>
      <c r="X537">
        <v>6.1800839999999999</v>
      </c>
      <c r="Y537">
        <v>11.254350000000001</v>
      </c>
      <c r="Z537">
        <v>156.59034500000001</v>
      </c>
      <c r="AA537">
        <v>101.177888</v>
      </c>
      <c r="AB537">
        <v>90.492572999999993</v>
      </c>
      <c r="AC537">
        <v>76.248907000000003</v>
      </c>
      <c r="AD537">
        <v>64.215941999999998</v>
      </c>
      <c r="AE537">
        <v>56.07929</v>
      </c>
      <c r="AF537">
        <v>44.795183999999999</v>
      </c>
      <c r="AG537">
        <v>43.195537999999999</v>
      </c>
      <c r="AH537">
        <v>155.03417400000001</v>
      </c>
      <c r="AI537">
        <v>120.35408700000001</v>
      </c>
      <c r="AJ537">
        <v>94.908632999999995</v>
      </c>
      <c r="AK537">
        <v>2.5121630000000001</v>
      </c>
      <c r="AL537">
        <v>35.397835999999998</v>
      </c>
      <c r="AM537">
        <v>15.613303999999999</v>
      </c>
      <c r="AN537">
        <v>38.156143999999998</v>
      </c>
      <c r="AO537">
        <v>35.967955000000003</v>
      </c>
      <c r="AP537">
        <v>10.239865999999999</v>
      </c>
      <c r="AQ537">
        <v>43.853470000000002</v>
      </c>
      <c r="AR537">
        <v>75.609385000000003</v>
      </c>
      <c r="AS537">
        <v>61.228403</v>
      </c>
      <c r="AT537">
        <v>146.59034</v>
      </c>
      <c r="AU537">
        <v>1.7384360000000001</v>
      </c>
      <c r="AV537">
        <v>2.5319379999999998</v>
      </c>
      <c r="AW537">
        <v>2.5331630000000001</v>
      </c>
      <c r="AX537">
        <v>5.6400000000000005E-4</v>
      </c>
      <c r="AY537">
        <v>6.6799999999999997E-4</v>
      </c>
      <c r="AZ537">
        <v>3.0499999999999999E-4</v>
      </c>
      <c r="BA537">
        <v>6.2100000000000002E-4</v>
      </c>
      <c r="BB537">
        <v>0.122977</v>
      </c>
      <c r="BC537">
        <v>0.13799800000000001</v>
      </c>
      <c r="BD537">
        <v>0.122875</v>
      </c>
      <c r="BE537">
        <v>0.95835000000000004</v>
      </c>
      <c r="BF537">
        <v>0.496027</v>
      </c>
      <c r="BG537">
        <v>0.25908500000000001</v>
      </c>
      <c r="BH537">
        <v>5.4000000000000001E-4</v>
      </c>
      <c r="BI537">
        <v>0</v>
      </c>
    </row>
    <row r="538" spans="1:61">
      <c r="A538">
        <v>536</v>
      </c>
      <c r="B538">
        <v>29.783642</v>
      </c>
      <c r="C538">
        <v>29.392182999999999</v>
      </c>
      <c r="D538">
        <v>23.096252</v>
      </c>
      <c r="E538">
        <v>17.315505999999999</v>
      </c>
      <c r="F538">
        <v>13.897366999999999</v>
      </c>
      <c r="G538">
        <v>12.713234</v>
      </c>
      <c r="H538">
        <v>11.687224000000001</v>
      </c>
      <c r="I538">
        <v>11.117184999999999</v>
      </c>
      <c r="J538">
        <v>120.90187400000001</v>
      </c>
      <c r="K538">
        <v>104.538704</v>
      </c>
      <c r="L538">
        <v>83.563783999999998</v>
      </c>
      <c r="M538">
        <v>67.157201000000001</v>
      </c>
      <c r="N538">
        <v>56.161999999999999</v>
      </c>
      <c r="O538">
        <v>52.149984000000003</v>
      </c>
      <c r="P538">
        <v>49.035629</v>
      </c>
      <c r="Q538">
        <v>44.907271999999999</v>
      </c>
      <c r="R538">
        <v>27.598323000000001</v>
      </c>
      <c r="S538">
        <v>23.365141000000001</v>
      </c>
      <c r="T538">
        <v>21.893843</v>
      </c>
      <c r="U538">
        <v>17.516703</v>
      </c>
      <c r="V538">
        <v>16.642364000000001</v>
      </c>
      <c r="W538">
        <v>8.5770060000000008</v>
      </c>
      <c r="X538">
        <v>6.2566759999999997</v>
      </c>
      <c r="Y538">
        <v>11.216144999999999</v>
      </c>
      <c r="Z538">
        <v>157.65479300000001</v>
      </c>
      <c r="AA538">
        <v>104.169415</v>
      </c>
      <c r="AB538">
        <v>90.23518</v>
      </c>
      <c r="AC538">
        <v>76.762125999999995</v>
      </c>
      <c r="AD538">
        <v>64.362870000000001</v>
      </c>
      <c r="AE538">
        <v>56.484538999999998</v>
      </c>
      <c r="AF538">
        <v>46.724595999999998</v>
      </c>
      <c r="AG538">
        <v>40.852093000000004</v>
      </c>
      <c r="AH538">
        <v>142.482461</v>
      </c>
      <c r="AI538">
        <v>120.081367</v>
      </c>
      <c r="AJ538">
        <v>93.020371999999995</v>
      </c>
      <c r="AK538">
        <v>2.6917900000000001</v>
      </c>
      <c r="AL538">
        <v>33.438643999999996</v>
      </c>
      <c r="AM538">
        <v>16.058616000000001</v>
      </c>
      <c r="AN538">
        <v>36.351604000000002</v>
      </c>
      <c r="AO538">
        <v>36.629514</v>
      </c>
      <c r="AP538">
        <v>10.419161000000001</v>
      </c>
      <c r="AQ538">
        <v>43.470283000000002</v>
      </c>
      <c r="AR538">
        <v>76.038095999999996</v>
      </c>
      <c r="AS538">
        <v>61.474412999999998</v>
      </c>
      <c r="AT538">
        <v>146.23808</v>
      </c>
      <c r="AU538">
        <v>2.0262910000000001</v>
      </c>
      <c r="AV538">
        <v>2.528276</v>
      </c>
      <c r="AW538">
        <v>2.5354519999999998</v>
      </c>
      <c r="AX538">
        <v>5.6400000000000005E-4</v>
      </c>
      <c r="AY538">
        <v>9.7300000000000002E-4</v>
      </c>
      <c r="AZ538">
        <v>3.0499999999999999E-4</v>
      </c>
      <c r="BA538">
        <v>4.6900000000000002E-4</v>
      </c>
      <c r="BB538">
        <v>0.122824</v>
      </c>
      <c r="BC538">
        <v>0.13769300000000001</v>
      </c>
      <c r="BD538">
        <v>0.122875</v>
      </c>
      <c r="BE538">
        <v>0.95972299999999999</v>
      </c>
      <c r="BF538">
        <v>0.49251699999999998</v>
      </c>
      <c r="BG538">
        <v>0.25664300000000001</v>
      </c>
      <c r="BH538">
        <v>3.8699999999999997E-4</v>
      </c>
      <c r="BI538">
        <v>0</v>
      </c>
    </row>
    <row r="539" spans="1:61">
      <c r="A539">
        <v>537</v>
      </c>
      <c r="B539">
        <v>29.262502999999999</v>
      </c>
      <c r="C539">
        <v>29.473291</v>
      </c>
      <c r="D539">
        <v>23.064259</v>
      </c>
      <c r="E539">
        <v>17.397501999999999</v>
      </c>
      <c r="F539">
        <v>13.979562</v>
      </c>
      <c r="G539">
        <v>12.83367</v>
      </c>
      <c r="H539">
        <v>11.76953</v>
      </c>
      <c r="I539">
        <v>11.161306</v>
      </c>
      <c r="J539">
        <v>120.459791</v>
      </c>
      <c r="K539">
        <v>105.099428</v>
      </c>
      <c r="L539">
        <v>83.642854999999997</v>
      </c>
      <c r="M539">
        <v>66.942633999999998</v>
      </c>
      <c r="N539">
        <v>55.909866000000001</v>
      </c>
      <c r="O539">
        <v>52.414302999999997</v>
      </c>
      <c r="P539">
        <v>48.930317000000002</v>
      </c>
      <c r="Q539">
        <v>45.135706999999996</v>
      </c>
      <c r="R539">
        <v>27.528767999999999</v>
      </c>
      <c r="S539">
        <v>23.446702999999999</v>
      </c>
      <c r="T539">
        <v>21.785959999999999</v>
      </c>
      <c r="U539">
        <v>17.522600000000001</v>
      </c>
      <c r="V539">
        <v>16.838654999999999</v>
      </c>
      <c r="W539">
        <v>8.6211970000000004</v>
      </c>
      <c r="X539">
        <v>6.2626090000000003</v>
      </c>
      <c r="Y539">
        <v>11.260270999999999</v>
      </c>
      <c r="Z539">
        <v>156.368188</v>
      </c>
      <c r="AA539">
        <v>106.83815</v>
      </c>
      <c r="AB539">
        <v>90.351185999999998</v>
      </c>
      <c r="AC539">
        <v>77.134399999999999</v>
      </c>
      <c r="AD539">
        <v>63.303185999999997</v>
      </c>
      <c r="AE539">
        <v>54.020553</v>
      </c>
      <c r="AF539">
        <v>42.236198000000002</v>
      </c>
      <c r="AG539">
        <v>41.490678000000003</v>
      </c>
      <c r="AH539">
        <v>149.72214500000001</v>
      </c>
      <c r="AI539">
        <v>116.737982</v>
      </c>
      <c r="AJ539">
        <v>92.958144000000004</v>
      </c>
      <c r="AK539">
        <v>0.636216</v>
      </c>
      <c r="AL539">
        <v>30.822759999999999</v>
      </c>
      <c r="AM539">
        <v>14.622503</v>
      </c>
      <c r="AN539">
        <v>33.780503000000003</v>
      </c>
      <c r="AO539">
        <v>35.481575999999997</v>
      </c>
      <c r="AP539">
        <v>10.239865999999999</v>
      </c>
      <c r="AQ539">
        <v>42.998334999999997</v>
      </c>
      <c r="AR539">
        <v>76.232747000000003</v>
      </c>
      <c r="AS539">
        <v>61.743071999999998</v>
      </c>
      <c r="AT539">
        <v>145.68221700000001</v>
      </c>
      <c r="AU539">
        <v>2.0523899999999999</v>
      </c>
      <c r="AV539">
        <v>2.5407869999999999</v>
      </c>
      <c r="AW539">
        <v>2.537588</v>
      </c>
      <c r="AX539">
        <v>4.1199999999999999E-4</v>
      </c>
      <c r="AY539">
        <v>6.6799999999999997E-4</v>
      </c>
      <c r="AZ539">
        <v>1.5300000000000001E-4</v>
      </c>
      <c r="BA539">
        <v>4.6900000000000002E-4</v>
      </c>
      <c r="BB539">
        <v>0.122824</v>
      </c>
      <c r="BC539">
        <v>0.13754</v>
      </c>
      <c r="BD539">
        <v>0.122723</v>
      </c>
      <c r="BE539">
        <v>0.95987500000000003</v>
      </c>
      <c r="BF539">
        <v>0.48854900000000001</v>
      </c>
      <c r="BG539">
        <v>0.25175999999999998</v>
      </c>
      <c r="BH539">
        <v>3.8699999999999997E-4</v>
      </c>
      <c r="BI539">
        <v>0</v>
      </c>
    </row>
    <row r="540" spans="1:61">
      <c r="A540">
        <v>538</v>
      </c>
      <c r="B540">
        <v>28.961258000000001</v>
      </c>
      <c r="C540">
        <v>29.548559999999998</v>
      </c>
      <c r="D540">
        <v>23.026395000000001</v>
      </c>
      <c r="E540">
        <v>17.511642999999999</v>
      </c>
      <c r="F540">
        <v>14.055840999999999</v>
      </c>
      <c r="G540">
        <v>12.795496999999999</v>
      </c>
      <c r="H540">
        <v>11.693142999999999</v>
      </c>
      <c r="I540">
        <v>11.161306</v>
      </c>
      <c r="J540">
        <v>119.452511</v>
      </c>
      <c r="K540">
        <v>105.32147000000001</v>
      </c>
      <c r="L540">
        <v>83.459396999999996</v>
      </c>
      <c r="M540">
        <v>66.722368000000003</v>
      </c>
      <c r="N540">
        <v>54.914985000000001</v>
      </c>
      <c r="O540">
        <v>52.118763000000001</v>
      </c>
      <c r="P540">
        <v>48.893300000000004</v>
      </c>
      <c r="Q540">
        <v>45.135706999999996</v>
      </c>
      <c r="R540">
        <v>26.963097999999999</v>
      </c>
      <c r="S540">
        <v>23.484549000000001</v>
      </c>
      <c r="T540">
        <v>21.748038000000001</v>
      </c>
      <c r="U540">
        <v>17.560644</v>
      </c>
      <c r="V540">
        <v>16.876729999999998</v>
      </c>
      <c r="W540">
        <v>8.5829350000000009</v>
      </c>
      <c r="X540">
        <v>6.1477209999999998</v>
      </c>
      <c r="Y540">
        <v>11.145655</v>
      </c>
      <c r="Z540">
        <v>155.45618300000001</v>
      </c>
      <c r="AA540">
        <v>107.17129</v>
      </c>
      <c r="AB540">
        <v>88.329469000000003</v>
      </c>
      <c r="AC540">
        <v>74.348374000000007</v>
      </c>
      <c r="AD540">
        <v>57.307197000000002</v>
      </c>
      <c r="AE540">
        <v>50.956149000000003</v>
      </c>
      <c r="AF540">
        <v>41.864046000000002</v>
      </c>
      <c r="AG540">
        <v>41.155703000000003</v>
      </c>
      <c r="AH540">
        <v>147.97340299999999</v>
      </c>
      <c r="AI540">
        <v>114.238957</v>
      </c>
      <c r="AJ540">
        <v>94.240358999999998</v>
      </c>
      <c r="AK540">
        <v>5.2627800000000002</v>
      </c>
      <c r="AL540">
        <v>32.731901999999998</v>
      </c>
      <c r="AM540">
        <v>16.521394999999998</v>
      </c>
      <c r="AN540">
        <v>35.235239999999997</v>
      </c>
      <c r="AO540">
        <v>35.962186000000003</v>
      </c>
      <c r="AP540">
        <v>10.081092999999999</v>
      </c>
      <c r="AQ540">
        <v>43.550369000000003</v>
      </c>
      <c r="AR540">
        <v>75.017039999999994</v>
      </c>
      <c r="AS540">
        <v>61.884435000000003</v>
      </c>
      <c r="AT540">
        <v>144.99553800000001</v>
      </c>
      <c r="AU540">
        <v>2.0420120000000002</v>
      </c>
      <c r="AV540">
        <v>2.60304</v>
      </c>
      <c r="AW540">
        <v>2.5398770000000002</v>
      </c>
      <c r="AX540">
        <v>5.6400000000000005E-4</v>
      </c>
      <c r="AY540">
        <v>9.7300000000000002E-4</v>
      </c>
      <c r="AZ540">
        <v>3.0499999999999999E-4</v>
      </c>
      <c r="BA540">
        <v>4.6900000000000002E-4</v>
      </c>
      <c r="BB540">
        <v>0.122977</v>
      </c>
      <c r="BC540">
        <v>0.136624</v>
      </c>
      <c r="BD540">
        <v>0.122875</v>
      </c>
      <c r="BE540">
        <v>0.95987500000000003</v>
      </c>
      <c r="BF540">
        <v>0.485649</v>
      </c>
      <c r="BG540">
        <v>0.25023400000000001</v>
      </c>
      <c r="BH540">
        <v>5.4000000000000001E-4</v>
      </c>
      <c r="BI540">
        <v>0</v>
      </c>
    </row>
    <row r="541" spans="1:61">
      <c r="A541">
        <v>539</v>
      </c>
      <c r="B541">
        <v>29.155381999999999</v>
      </c>
      <c r="C541">
        <v>29.554393000000001</v>
      </c>
      <c r="D541">
        <v>22.918666999999999</v>
      </c>
      <c r="E541">
        <v>17.631668999999999</v>
      </c>
      <c r="F541">
        <v>13.985473000000001</v>
      </c>
      <c r="G541">
        <v>12.763239</v>
      </c>
      <c r="H541">
        <v>11.737256</v>
      </c>
      <c r="I541">
        <v>11.167227</v>
      </c>
      <c r="J541">
        <v>116.58892</v>
      </c>
      <c r="K541">
        <v>104.73515</v>
      </c>
      <c r="L541">
        <v>82.914749</v>
      </c>
      <c r="M541">
        <v>61.989156000000001</v>
      </c>
      <c r="N541">
        <v>51.046281</v>
      </c>
      <c r="O541">
        <v>51.791939999999997</v>
      </c>
      <c r="P541">
        <v>47.195162000000003</v>
      </c>
      <c r="Q541">
        <v>43.358908</v>
      </c>
      <c r="R541">
        <v>26.101006999999999</v>
      </c>
      <c r="S541">
        <v>23.566102000000001</v>
      </c>
      <c r="T541">
        <v>21.791834999999999</v>
      </c>
      <c r="U541">
        <v>17.56654</v>
      </c>
      <c r="V541">
        <v>17.034917</v>
      </c>
      <c r="W541">
        <v>8.5505999999999993</v>
      </c>
      <c r="X541">
        <v>6.2302460000000002</v>
      </c>
      <c r="Y541">
        <v>11.151576</v>
      </c>
      <c r="Z541">
        <v>155.538059</v>
      </c>
      <c r="AA541">
        <v>104.328727</v>
      </c>
      <c r="AB541">
        <v>82.606774000000001</v>
      </c>
      <c r="AC541">
        <v>68.193973999999997</v>
      </c>
      <c r="AD541">
        <v>54.364007000000001</v>
      </c>
      <c r="AE541">
        <v>52.070160999999999</v>
      </c>
      <c r="AF541">
        <v>42.874352999999999</v>
      </c>
      <c r="AG541">
        <v>41.310363000000002</v>
      </c>
      <c r="AH541">
        <v>145.35569599999999</v>
      </c>
      <c r="AI541">
        <v>111.22372300000001</v>
      </c>
      <c r="AJ541">
        <v>93.719451000000007</v>
      </c>
      <c r="AK541">
        <v>6.5581769999999997</v>
      </c>
      <c r="AL541">
        <v>36.807352999999999</v>
      </c>
      <c r="AM541">
        <v>17.923333</v>
      </c>
      <c r="AN541">
        <v>36.089875999999997</v>
      </c>
      <c r="AO541">
        <v>37.563684000000002</v>
      </c>
      <c r="AP541">
        <v>9.8458579999999998</v>
      </c>
      <c r="AQ541">
        <v>43.024061000000003</v>
      </c>
      <c r="AR541">
        <v>73.581305</v>
      </c>
      <c r="AS541">
        <v>62.062545</v>
      </c>
      <c r="AT541">
        <v>143.62866099999999</v>
      </c>
      <c r="AU541">
        <v>2.1702189999999999</v>
      </c>
      <c r="AV541">
        <v>2.559097</v>
      </c>
      <c r="AW541">
        <v>2.5340780000000001</v>
      </c>
      <c r="AX541">
        <v>8.7000000000000001E-4</v>
      </c>
      <c r="AY541">
        <v>1.2780000000000001E-3</v>
      </c>
      <c r="AZ541">
        <v>3.0499999999999999E-4</v>
      </c>
      <c r="BA541">
        <v>6.2100000000000002E-4</v>
      </c>
      <c r="BB541">
        <v>0.122824</v>
      </c>
      <c r="BC541">
        <v>0.136624</v>
      </c>
      <c r="BD541">
        <v>0.123028</v>
      </c>
      <c r="BE541">
        <v>0.96002799999999999</v>
      </c>
      <c r="BF541">
        <v>0.482292</v>
      </c>
      <c r="BG541">
        <v>0.249776</v>
      </c>
      <c r="BH541">
        <v>3.8699999999999997E-4</v>
      </c>
      <c r="BI541">
        <v>0</v>
      </c>
    </row>
    <row r="542" spans="1:61">
      <c r="A542">
        <v>540</v>
      </c>
      <c r="B542">
        <v>29.757674000000002</v>
      </c>
      <c r="C542">
        <v>29.516759</v>
      </c>
      <c r="D542">
        <v>22.767185999999999</v>
      </c>
      <c r="E542">
        <v>17.517538999999999</v>
      </c>
      <c r="F542">
        <v>13.985473000000001</v>
      </c>
      <c r="G542">
        <v>12.763239</v>
      </c>
      <c r="H542">
        <v>11.699063000000001</v>
      </c>
      <c r="I542">
        <v>11.167227</v>
      </c>
      <c r="J542">
        <v>115.137426</v>
      </c>
      <c r="K542">
        <v>99.672916000000001</v>
      </c>
      <c r="L542">
        <v>81.117346999999995</v>
      </c>
      <c r="M542">
        <v>60.260717</v>
      </c>
      <c r="N542">
        <v>49.530833000000001</v>
      </c>
      <c r="O542">
        <v>51.126634000000003</v>
      </c>
      <c r="P542">
        <v>44.932338999999999</v>
      </c>
      <c r="Q542">
        <v>44.473300999999999</v>
      </c>
      <c r="R542">
        <v>27.270671</v>
      </c>
      <c r="S542">
        <v>23.755296000000001</v>
      </c>
      <c r="T542">
        <v>21.753914000000002</v>
      </c>
      <c r="U542">
        <v>17.528496000000001</v>
      </c>
      <c r="V542">
        <v>17.187187000000002</v>
      </c>
      <c r="W542">
        <v>8.4740710000000004</v>
      </c>
      <c r="X542">
        <v>6.2685420000000001</v>
      </c>
      <c r="Y542">
        <v>11.151576</v>
      </c>
      <c r="Z542">
        <v>152.04473899999999</v>
      </c>
      <c r="AA542">
        <v>97.870457999999999</v>
      </c>
      <c r="AB542">
        <v>77.617572999999993</v>
      </c>
      <c r="AC542">
        <v>64.707815999999994</v>
      </c>
      <c r="AD542">
        <v>51.779687000000003</v>
      </c>
      <c r="AE542">
        <v>48.631824999999999</v>
      </c>
      <c r="AF542">
        <v>42.316380000000002</v>
      </c>
      <c r="AG542">
        <v>40.602970999999997</v>
      </c>
      <c r="AH542">
        <v>141.96525500000001</v>
      </c>
      <c r="AI542">
        <v>113.055128</v>
      </c>
      <c r="AJ542">
        <v>98.040030000000002</v>
      </c>
      <c r="AK542">
        <v>9.5151179999999993</v>
      </c>
      <c r="AL542">
        <v>36.258164999999998</v>
      </c>
      <c r="AM542">
        <v>16.527266000000001</v>
      </c>
      <c r="AN542">
        <v>35.615183999999999</v>
      </c>
      <c r="AO542">
        <v>35.032415999999998</v>
      </c>
      <c r="AP542">
        <v>9.2459600000000002</v>
      </c>
      <c r="AQ542">
        <v>42.663553999999998</v>
      </c>
      <c r="AR542">
        <v>69.594997000000006</v>
      </c>
      <c r="AS542">
        <v>47.318767999999999</v>
      </c>
      <c r="AT542">
        <v>77.411997</v>
      </c>
      <c r="AU542">
        <v>2.3104830000000001</v>
      </c>
      <c r="AV542">
        <v>2.5548250000000001</v>
      </c>
      <c r="AW542">
        <v>2.5404879999999999</v>
      </c>
      <c r="AX542">
        <v>2.5900000000000001E-4</v>
      </c>
      <c r="AY542">
        <v>9.7300000000000002E-4</v>
      </c>
      <c r="AZ542">
        <v>1.5300000000000001E-4</v>
      </c>
      <c r="BA542">
        <v>6.2100000000000002E-4</v>
      </c>
      <c r="BB542">
        <v>0.122977</v>
      </c>
      <c r="BC542">
        <v>0.136624</v>
      </c>
      <c r="BD542">
        <v>0.122875</v>
      </c>
      <c r="BE542">
        <v>0.95972299999999999</v>
      </c>
      <c r="BF542">
        <v>0.479545</v>
      </c>
      <c r="BG542">
        <v>0.24565600000000001</v>
      </c>
      <c r="BH542">
        <v>2.34E-4</v>
      </c>
      <c r="BI542">
        <v>0</v>
      </c>
    </row>
    <row r="543" spans="1:61">
      <c r="A543">
        <v>541</v>
      </c>
      <c r="B543">
        <v>29.418927</v>
      </c>
      <c r="C543">
        <v>28.989750000000001</v>
      </c>
      <c r="D543">
        <v>22.767185999999999</v>
      </c>
      <c r="E543">
        <v>17.517538999999999</v>
      </c>
      <c r="F543">
        <v>13.947331</v>
      </c>
      <c r="G543">
        <v>12.801413</v>
      </c>
      <c r="H543">
        <v>11.699063000000001</v>
      </c>
      <c r="I543">
        <v>11.167227</v>
      </c>
      <c r="J543">
        <v>113.16682900000001</v>
      </c>
      <c r="K543">
        <v>96.906772000000004</v>
      </c>
      <c r="L543">
        <v>79.980458999999996</v>
      </c>
      <c r="M543">
        <v>58.899177000000002</v>
      </c>
      <c r="N543">
        <v>49.197965000000003</v>
      </c>
      <c r="O543">
        <v>50.756895999999998</v>
      </c>
      <c r="P543">
        <v>45.340680999999996</v>
      </c>
      <c r="Q543">
        <v>44.176226999999997</v>
      </c>
      <c r="R543">
        <v>27.308381000000001</v>
      </c>
      <c r="S543">
        <v>23.868798000000002</v>
      </c>
      <c r="T543">
        <v>21.640141</v>
      </c>
      <c r="U543">
        <v>17.56654</v>
      </c>
      <c r="V543">
        <v>17.301379000000001</v>
      </c>
      <c r="W543">
        <v>8.3975410000000004</v>
      </c>
      <c r="X543">
        <v>6.1153570000000004</v>
      </c>
      <c r="Y543">
        <v>11.075161</v>
      </c>
      <c r="Z543">
        <v>148.32884999999999</v>
      </c>
      <c r="AA543">
        <v>92.606975000000006</v>
      </c>
      <c r="AB543">
        <v>73.253288999999995</v>
      </c>
      <c r="AC543">
        <v>64.340671</v>
      </c>
      <c r="AD543">
        <v>57.423400999999998</v>
      </c>
      <c r="AE543">
        <v>49.630873000000001</v>
      </c>
      <c r="AF543">
        <v>46.995596999999997</v>
      </c>
      <c r="AG543">
        <v>40.714692999999997</v>
      </c>
      <c r="AH543">
        <v>125.42394299999999</v>
      </c>
      <c r="AI543">
        <v>114.585137</v>
      </c>
      <c r="AJ543">
        <v>98.340654999999998</v>
      </c>
      <c r="AK543">
        <v>9.5210139999999992</v>
      </c>
      <c r="AL543">
        <v>37.571820000000002</v>
      </c>
      <c r="AM543">
        <v>17.598631000000001</v>
      </c>
      <c r="AN543">
        <v>37.489868999999999</v>
      </c>
      <c r="AO543">
        <v>35.599606999999999</v>
      </c>
      <c r="AP543">
        <v>8.9459510000000009</v>
      </c>
      <c r="AQ543">
        <v>42.44605</v>
      </c>
      <c r="AR543">
        <v>72.828192000000001</v>
      </c>
      <c r="AS543">
        <v>47.102122999999999</v>
      </c>
      <c r="AT543">
        <v>85.965404000000007</v>
      </c>
      <c r="AU543">
        <v>2.3964120000000002</v>
      </c>
      <c r="AV543">
        <v>2.5615380000000001</v>
      </c>
      <c r="AW543">
        <v>2.538046</v>
      </c>
      <c r="AX543">
        <v>7.1699999999999997E-4</v>
      </c>
      <c r="AY543">
        <v>1.126E-3</v>
      </c>
      <c r="AZ543">
        <v>1.5300000000000001E-4</v>
      </c>
      <c r="BA543">
        <v>4.6900000000000002E-4</v>
      </c>
      <c r="BB543">
        <v>0.122977</v>
      </c>
      <c r="BC543">
        <v>0.13693</v>
      </c>
      <c r="BD543">
        <v>0.122875</v>
      </c>
      <c r="BE543">
        <v>0.96018099999999995</v>
      </c>
      <c r="BF543">
        <v>0.47756100000000001</v>
      </c>
      <c r="BG543">
        <v>0.24107799999999999</v>
      </c>
      <c r="BH543">
        <v>3.8699999999999997E-4</v>
      </c>
      <c r="BI543">
        <v>0</v>
      </c>
    </row>
    <row r="544" spans="1:61">
      <c r="A544">
        <v>542</v>
      </c>
      <c r="B544">
        <v>27.491461000000001</v>
      </c>
      <c r="C544">
        <v>29.059218000000001</v>
      </c>
      <c r="D544">
        <v>22.723441999999999</v>
      </c>
      <c r="E544">
        <v>17.473597000000002</v>
      </c>
      <c r="F544">
        <v>13.903278</v>
      </c>
      <c r="G544">
        <v>12.719150000000001</v>
      </c>
      <c r="H544">
        <v>11.731337</v>
      </c>
      <c r="I544">
        <v>11.161306</v>
      </c>
      <c r="J544">
        <v>111.08134200000001</v>
      </c>
      <c r="K544">
        <v>94.690540999999996</v>
      </c>
      <c r="L544">
        <v>77.921394000000006</v>
      </c>
      <c r="M544">
        <v>58.709418999999997</v>
      </c>
      <c r="N544">
        <v>48.859282999999998</v>
      </c>
      <c r="O544">
        <v>50.455309999999997</v>
      </c>
      <c r="P544">
        <v>46.299590000000002</v>
      </c>
      <c r="Q544">
        <v>43.501792000000002</v>
      </c>
      <c r="R544">
        <v>27.076256000000001</v>
      </c>
      <c r="S544">
        <v>24.014251000000002</v>
      </c>
      <c r="T544">
        <v>21.710114999999998</v>
      </c>
      <c r="U544">
        <v>17.560644</v>
      </c>
      <c r="V544">
        <v>17.219355</v>
      </c>
      <c r="W544">
        <v>8.31508</v>
      </c>
      <c r="X544">
        <v>6.1860169999999997</v>
      </c>
      <c r="Y544">
        <v>11.069240000000001</v>
      </c>
      <c r="Z544">
        <v>144.53735599999999</v>
      </c>
      <c r="AA544">
        <v>88.779797000000002</v>
      </c>
      <c r="AB544">
        <v>71.413694000000007</v>
      </c>
      <c r="AC544">
        <v>63.270023999999999</v>
      </c>
      <c r="AD544">
        <v>53.361952000000002</v>
      </c>
      <c r="AE544">
        <v>49.625140000000002</v>
      </c>
      <c r="AF544">
        <v>45.691789</v>
      </c>
      <c r="AG544">
        <v>41.453462999999999</v>
      </c>
      <c r="AH544">
        <v>110.923042</v>
      </c>
      <c r="AI544">
        <v>112.05779</v>
      </c>
      <c r="AJ544">
        <v>94.104491999999993</v>
      </c>
      <c r="AK544">
        <v>10.934912000000001</v>
      </c>
      <c r="AL544">
        <v>38.318489</v>
      </c>
      <c r="AM544">
        <v>18.283128000000001</v>
      </c>
      <c r="AN544">
        <v>37.751263000000002</v>
      </c>
      <c r="AO544">
        <v>33.389667000000003</v>
      </c>
      <c r="AP544">
        <v>8.5635150000000007</v>
      </c>
      <c r="AQ544">
        <v>42.632084999999996</v>
      </c>
      <c r="AR544">
        <v>58.064869999999999</v>
      </c>
      <c r="AS544">
        <v>404.01577300000002</v>
      </c>
      <c r="AT544">
        <v>-34362.613458</v>
      </c>
      <c r="AU544">
        <v>2.5435449999999999</v>
      </c>
      <c r="AV544">
        <v>2.5343789999999999</v>
      </c>
      <c r="AW544">
        <v>2.538351</v>
      </c>
      <c r="AX544">
        <v>5.6400000000000005E-4</v>
      </c>
      <c r="AY544">
        <v>8.2100000000000001E-4</v>
      </c>
      <c r="AZ544">
        <v>4.5800000000000002E-4</v>
      </c>
      <c r="BA544">
        <v>4.6900000000000002E-4</v>
      </c>
      <c r="BB544">
        <v>0.122824</v>
      </c>
      <c r="BC544">
        <v>0.136624</v>
      </c>
      <c r="BD544">
        <v>0.122875</v>
      </c>
      <c r="BE544">
        <v>0.96124900000000002</v>
      </c>
      <c r="BF544">
        <v>0.47618700000000003</v>
      </c>
      <c r="BG544">
        <v>0.23833099999999999</v>
      </c>
      <c r="BH544">
        <v>5.4000000000000001E-4</v>
      </c>
      <c r="BI544">
        <v>0</v>
      </c>
    </row>
    <row r="545" spans="1:61">
      <c r="A545">
        <v>543</v>
      </c>
      <c r="B545">
        <v>27.680011</v>
      </c>
      <c r="C545">
        <v>29.172163000000001</v>
      </c>
      <c r="D545">
        <v>22.799188000000001</v>
      </c>
      <c r="E545">
        <v>17.359452999999998</v>
      </c>
      <c r="F545">
        <v>13.941420000000001</v>
      </c>
      <c r="G545">
        <v>12.719150000000001</v>
      </c>
      <c r="H545">
        <v>11.76953</v>
      </c>
      <c r="I545">
        <v>11.237703</v>
      </c>
      <c r="J545">
        <v>109.30065399999999</v>
      </c>
      <c r="K545">
        <v>93.512405999999999</v>
      </c>
      <c r="L545">
        <v>75.098399000000001</v>
      </c>
      <c r="M545">
        <v>59.703135000000003</v>
      </c>
      <c r="N545">
        <v>48.970274000000003</v>
      </c>
      <c r="O545">
        <v>50.159395000000004</v>
      </c>
      <c r="P545">
        <v>47.115288999999997</v>
      </c>
      <c r="Q545">
        <v>44.57893</v>
      </c>
      <c r="R545">
        <v>26.623552</v>
      </c>
      <c r="S545">
        <v>24.014251000000002</v>
      </c>
      <c r="T545">
        <v>21.672191000000002</v>
      </c>
      <c r="U545">
        <v>17.636728999999999</v>
      </c>
      <c r="V545">
        <v>17.295482</v>
      </c>
      <c r="W545">
        <v>8.2385450000000002</v>
      </c>
      <c r="X545">
        <v>6.1094239999999997</v>
      </c>
      <c r="Y545">
        <v>10.992823</v>
      </c>
      <c r="Z545">
        <v>144.57517999999999</v>
      </c>
      <c r="AA545">
        <v>89.661249999999995</v>
      </c>
      <c r="AB545">
        <v>71.780499000000006</v>
      </c>
      <c r="AC545">
        <v>64.151391000000004</v>
      </c>
      <c r="AD545">
        <v>57.528185000000001</v>
      </c>
      <c r="AE545">
        <v>56.784922000000002</v>
      </c>
      <c r="AF545">
        <v>44.912329</v>
      </c>
      <c r="AG545">
        <v>40.336469000000001</v>
      </c>
      <c r="AH545">
        <v>151.16288800000001</v>
      </c>
      <c r="AI545">
        <v>117.259423</v>
      </c>
      <c r="AJ545">
        <v>96.750124</v>
      </c>
      <c r="AK545">
        <v>16.382660999999999</v>
      </c>
      <c r="AL545">
        <v>39.431809000000001</v>
      </c>
      <c r="AM545">
        <v>20.176672</v>
      </c>
      <c r="AN545">
        <v>39.424444000000001</v>
      </c>
      <c r="AO545">
        <v>34.695422000000001</v>
      </c>
      <c r="AP545">
        <v>8.13687</v>
      </c>
      <c r="AQ545">
        <v>40.466538999999997</v>
      </c>
      <c r="AR545">
        <v>66.843044000000006</v>
      </c>
      <c r="AS545">
        <v>335.15848399999999</v>
      </c>
      <c r="AT545">
        <v>-3670.6899360000002</v>
      </c>
      <c r="AU545">
        <v>2.585823</v>
      </c>
      <c r="AV545">
        <v>2.5638269999999999</v>
      </c>
      <c r="AW545">
        <v>2.5404879999999999</v>
      </c>
      <c r="AX545">
        <v>4.1199999999999999E-4</v>
      </c>
      <c r="AY545">
        <v>6.6799999999999997E-4</v>
      </c>
      <c r="AZ545">
        <v>3.0499999999999999E-4</v>
      </c>
      <c r="BA545">
        <v>4.6900000000000002E-4</v>
      </c>
      <c r="BB545">
        <v>0.122977</v>
      </c>
      <c r="BC545">
        <v>0.13677700000000001</v>
      </c>
      <c r="BD545">
        <v>0.122875</v>
      </c>
      <c r="BE545">
        <v>0.96140099999999995</v>
      </c>
      <c r="BF545">
        <v>0.47481400000000001</v>
      </c>
      <c r="BG545">
        <v>0.23955199999999999</v>
      </c>
      <c r="BH545">
        <v>6.9200000000000002E-4</v>
      </c>
      <c r="BI545">
        <v>0</v>
      </c>
    </row>
    <row r="546" spans="1:61">
      <c r="A546">
        <v>544</v>
      </c>
      <c r="B546">
        <v>27.987462000000001</v>
      </c>
      <c r="C546">
        <v>28.914442000000001</v>
      </c>
      <c r="D546">
        <v>22.615684000000002</v>
      </c>
      <c r="E546">
        <v>17.365349999999999</v>
      </c>
      <c r="F546">
        <v>13.909189</v>
      </c>
      <c r="G546">
        <v>12.68689</v>
      </c>
      <c r="H546">
        <v>11.775448000000001</v>
      </c>
      <c r="I546">
        <v>11.396406000000001</v>
      </c>
      <c r="J546">
        <v>107.71268499999999</v>
      </c>
      <c r="K546">
        <v>95.101359000000002</v>
      </c>
      <c r="L546">
        <v>74.260867000000005</v>
      </c>
      <c r="M546">
        <v>60.481434</v>
      </c>
      <c r="N546">
        <v>49.197965000000003</v>
      </c>
      <c r="O546">
        <v>49.832154000000003</v>
      </c>
      <c r="P546">
        <v>46.750323999999999</v>
      </c>
      <c r="Q546">
        <v>44.844543999999999</v>
      </c>
      <c r="R546">
        <v>27.421503000000001</v>
      </c>
      <c r="S546">
        <v>23.906628999999999</v>
      </c>
      <c r="T546">
        <v>21.715990999999999</v>
      </c>
      <c r="U546">
        <v>17.604583000000002</v>
      </c>
      <c r="V546">
        <v>17.263316</v>
      </c>
      <c r="W546">
        <v>8.2827409999999997</v>
      </c>
      <c r="X546">
        <v>6.1153570000000004</v>
      </c>
      <c r="Y546">
        <v>10.960534000000001</v>
      </c>
      <c r="Z546">
        <v>137.59528700000001</v>
      </c>
      <c r="AA546">
        <v>91.430605999999997</v>
      </c>
      <c r="AB546">
        <v>74.353539999999995</v>
      </c>
      <c r="AC546">
        <v>68.340700999999996</v>
      </c>
      <c r="AD546">
        <v>61.176988999999999</v>
      </c>
      <c r="AE546">
        <v>55.353679999999997</v>
      </c>
      <c r="AF546">
        <v>46.402357000000002</v>
      </c>
      <c r="AG546">
        <v>44.841056999999999</v>
      </c>
      <c r="AH546">
        <v>147.00053800000001</v>
      </c>
      <c r="AI546">
        <v>113.46968099999999</v>
      </c>
      <c r="AJ546">
        <v>90.500113999999996</v>
      </c>
      <c r="AK546">
        <v>14.521996</v>
      </c>
      <c r="AL546">
        <v>37.609164999999997</v>
      </c>
      <c r="AM546">
        <v>19.347155999999998</v>
      </c>
      <c r="AN546">
        <v>36.555810999999999</v>
      </c>
      <c r="AO546">
        <v>34.701197999999998</v>
      </c>
      <c r="AP546">
        <v>8.1045160000000003</v>
      </c>
      <c r="AQ546">
        <v>39.390878000000001</v>
      </c>
      <c r="AR546">
        <v>67.472607999999994</v>
      </c>
      <c r="AS546">
        <v>281.75270699999999</v>
      </c>
      <c r="AT546">
        <v>-449.190765</v>
      </c>
      <c r="AU546">
        <v>2.5926909999999999</v>
      </c>
      <c r="AV546">
        <v>2.541245</v>
      </c>
      <c r="AW546">
        <v>2.5392670000000002</v>
      </c>
      <c r="AX546">
        <v>7.1699999999999997E-4</v>
      </c>
      <c r="AY546">
        <v>8.2100000000000001E-4</v>
      </c>
      <c r="AZ546">
        <v>3.0499999999999999E-4</v>
      </c>
      <c r="BA546">
        <v>4.6900000000000002E-4</v>
      </c>
      <c r="BB546">
        <v>0.122977</v>
      </c>
      <c r="BC546">
        <v>0.136624</v>
      </c>
      <c r="BD546">
        <v>0.122723</v>
      </c>
      <c r="BE546">
        <v>0.96140099999999995</v>
      </c>
      <c r="BF546">
        <v>0.47359299999999999</v>
      </c>
      <c r="BG546">
        <v>0.238178</v>
      </c>
      <c r="BH546">
        <v>6.9200000000000002E-4</v>
      </c>
      <c r="BI546">
        <v>0</v>
      </c>
    </row>
    <row r="547" spans="1:61">
      <c r="A547">
        <v>545</v>
      </c>
      <c r="B547">
        <v>27.993303000000001</v>
      </c>
      <c r="C547">
        <v>28.995585999999999</v>
      </c>
      <c r="D547">
        <v>22.621554</v>
      </c>
      <c r="E547">
        <v>17.523434000000002</v>
      </c>
      <c r="F547">
        <v>13.991383000000001</v>
      </c>
      <c r="G547">
        <v>12.769154</v>
      </c>
      <c r="H547">
        <v>11.743174</v>
      </c>
      <c r="I547">
        <v>11.478713000000001</v>
      </c>
      <c r="J547">
        <v>106.86653800000001</v>
      </c>
      <c r="K547">
        <v>96.617627999999996</v>
      </c>
      <c r="L547">
        <v>74.999780000000001</v>
      </c>
      <c r="M547">
        <v>61.075614999999999</v>
      </c>
      <c r="N547">
        <v>49.129717999999997</v>
      </c>
      <c r="O547">
        <v>49.911886000000003</v>
      </c>
      <c r="P547">
        <v>46.273994999999999</v>
      </c>
      <c r="Q547">
        <v>44.961647999999997</v>
      </c>
      <c r="R547">
        <v>27.050231</v>
      </c>
      <c r="S547">
        <v>23.685486999999998</v>
      </c>
      <c r="T547">
        <v>21.721865999999999</v>
      </c>
      <c r="U547">
        <v>17.724599000000001</v>
      </c>
      <c r="V547">
        <v>17.231148999999998</v>
      </c>
      <c r="W547">
        <v>8.2121340000000007</v>
      </c>
      <c r="X547">
        <v>6.121289</v>
      </c>
      <c r="Y547">
        <v>11.004664999999999</v>
      </c>
      <c r="Z547">
        <v>133.57206099999999</v>
      </c>
      <c r="AA547">
        <v>89.746108000000007</v>
      </c>
      <c r="AB547">
        <v>76.743042000000003</v>
      </c>
      <c r="AC547">
        <v>71.903496000000004</v>
      </c>
      <c r="AD547">
        <v>64.122817999999995</v>
      </c>
      <c r="AE547">
        <v>54.253290999999997</v>
      </c>
      <c r="AF547">
        <v>47.816614000000001</v>
      </c>
      <c r="AG547">
        <v>47.256833</v>
      </c>
      <c r="AH547">
        <v>143.180093</v>
      </c>
      <c r="AI547">
        <v>109.571145</v>
      </c>
      <c r="AJ547">
        <v>90.206080999999998</v>
      </c>
      <c r="AK547">
        <v>18.366519</v>
      </c>
      <c r="AL547">
        <v>36.002166000000003</v>
      </c>
      <c r="AM547">
        <v>19.195208999999998</v>
      </c>
      <c r="AN547">
        <v>35.433886000000001</v>
      </c>
      <c r="AO547">
        <v>34.776094000000001</v>
      </c>
      <c r="AP547">
        <v>7.6454389999999997</v>
      </c>
      <c r="AQ547">
        <v>38.644480999999999</v>
      </c>
      <c r="AR547">
        <v>67.729485999999994</v>
      </c>
      <c r="AS547">
        <v>247.21354400000001</v>
      </c>
      <c r="AT547">
        <v>-210.91320300000001</v>
      </c>
      <c r="AU547">
        <v>2.3318509999999999</v>
      </c>
      <c r="AV547">
        <v>2.542008</v>
      </c>
      <c r="AW547">
        <v>2.5389620000000002</v>
      </c>
      <c r="AX547">
        <v>4.1199999999999999E-4</v>
      </c>
      <c r="AY547">
        <v>6.6799999999999997E-4</v>
      </c>
      <c r="AZ547">
        <v>3.0499999999999999E-4</v>
      </c>
      <c r="BA547">
        <v>6.2100000000000002E-4</v>
      </c>
      <c r="BB547">
        <v>0.122977</v>
      </c>
      <c r="BC547">
        <v>0.13647200000000001</v>
      </c>
      <c r="BD547">
        <v>0.123181</v>
      </c>
      <c r="BE547">
        <v>0.96140099999999995</v>
      </c>
      <c r="BF547">
        <v>0.47328799999999999</v>
      </c>
      <c r="BG547">
        <v>0.23833099999999999</v>
      </c>
      <c r="BH547">
        <v>3.8699999999999997E-4</v>
      </c>
      <c r="BI547">
        <v>0</v>
      </c>
    </row>
    <row r="548" spans="1:61">
      <c r="A548">
        <v>546</v>
      </c>
      <c r="B548">
        <v>27.610439</v>
      </c>
      <c r="C548">
        <v>28.914442000000001</v>
      </c>
      <c r="D548">
        <v>22.615684000000002</v>
      </c>
      <c r="E548">
        <v>17.631668999999999</v>
      </c>
      <c r="F548">
        <v>14.09989</v>
      </c>
      <c r="G548">
        <v>12.725065000000001</v>
      </c>
      <c r="H548">
        <v>11.775448000000001</v>
      </c>
      <c r="I548">
        <v>11.4346</v>
      </c>
      <c r="J548">
        <v>106.08333</v>
      </c>
      <c r="K548">
        <v>93.886219999999994</v>
      </c>
      <c r="L548">
        <v>74.187543000000005</v>
      </c>
      <c r="M548">
        <v>59.929603999999998</v>
      </c>
      <c r="N548">
        <v>48.976010000000002</v>
      </c>
      <c r="O548">
        <v>49.943153000000002</v>
      </c>
      <c r="P548">
        <v>46.564931000000001</v>
      </c>
      <c r="Q548">
        <v>44.993009999999998</v>
      </c>
      <c r="R548">
        <v>27.459206999999999</v>
      </c>
      <c r="S548">
        <v>23.679622999999999</v>
      </c>
      <c r="T548">
        <v>21.791834999999999</v>
      </c>
      <c r="U548">
        <v>17.756743</v>
      </c>
      <c r="V548">
        <v>17.111053999999999</v>
      </c>
      <c r="W548">
        <v>8.2827409999999997</v>
      </c>
      <c r="X548">
        <v>6.0770590000000002</v>
      </c>
      <c r="Y548">
        <v>10.998744</v>
      </c>
      <c r="Z548">
        <v>129.65858499999999</v>
      </c>
      <c r="AA548">
        <v>89.042558</v>
      </c>
      <c r="AB548">
        <v>78.827941999999993</v>
      </c>
      <c r="AC548">
        <v>72.411089000000004</v>
      </c>
      <c r="AD548">
        <v>60.073619999999998</v>
      </c>
      <c r="AE548">
        <v>54.210692999999999</v>
      </c>
      <c r="AF548">
        <v>47.1068</v>
      </c>
      <c r="AG548">
        <v>45.249223000000001</v>
      </c>
      <c r="AH548">
        <v>146.43856</v>
      </c>
      <c r="AI548">
        <v>112.063517</v>
      </c>
      <c r="AJ548">
        <v>90.064741999999995</v>
      </c>
      <c r="AK548">
        <v>16.432468</v>
      </c>
      <c r="AL548">
        <v>36.232306999999999</v>
      </c>
      <c r="AM548">
        <v>19.656849000000001</v>
      </c>
      <c r="AN548">
        <v>35.963363000000001</v>
      </c>
      <c r="AO548">
        <v>34.519710000000003</v>
      </c>
      <c r="AP548">
        <v>7.651338</v>
      </c>
      <c r="AQ548">
        <v>38.314196000000003</v>
      </c>
      <c r="AR548">
        <v>69.496256000000002</v>
      </c>
      <c r="AS548">
        <v>228.737291</v>
      </c>
      <c r="AT548">
        <v>-168.58326700000001</v>
      </c>
      <c r="AU548">
        <v>2.437316</v>
      </c>
      <c r="AV548">
        <v>2.5688620000000002</v>
      </c>
      <c r="AW548">
        <v>2.542319</v>
      </c>
      <c r="AX548">
        <v>4.1199999999999999E-4</v>
      </c>
      <c r="AY548">
        <v>8.2100000000000001E-4</v>
      </c>
      <c r="AZ548">
        <v>1.5300000000000001E-4</v>
      </c>
      <c r="BA548">
        <v>4.6900000000000002E-4</v>
      </c>
      <c r="BB548">
        <v>0.122672</v>
      </c>
      <c r="BC548">
        <v>0.136624</v>
      </c>
      <c r="BD548">
        <v>0.123028</v>
      </c>
      <c r="BE548">
        <v>0.96140099999999995</v>
      </c>
      <c r="BF548">
        <v>0.474966</v>
      </c>
      <c r="BG548">
        <v>0.238483</v>
      </c>
      <c r="BH548">
        <v>5.4000000000000001E-4</v>
      </c>
      <c r="BI548">
        <v>0</v>
      </c>
    </row>
    <row r="549" spans="1:61">
      <c r="A549">
        <v>547</v>
      </c>
      <c r="B549">
        <v>27.798967000000001</v>
      </c>
      <c r="C549">
        <v>28.839127999999999</v>
      </c>
      <c r="D549">
        <v>22.653561</v>
      </c>
      <c r="E549">
        <v>17.783826000000001</v>
      </c>
      <c r="F549">
        <v>14.023612999999999</v>
      </c>
      <c r="G549">
        <v>12.68689</v>
      </c>
      <c r="H549">
        <v>11.775448000000001</v>
      </c>
      <c r="I549">
        <v>11.396406000000001</v>
      </c>
      <c r="J549">
        <v>105.19518600000001</v>
      </c>
      <c r="K549">
        <v>92.671654000000004</v>
      </c>
      <c r="L549">
        <v>72.097712999999999</v>
      </c>
      <c r="M549">
        <v>58.236510000000003</v>
      </c>
      <c r="N549">
        <v>49.013005</v>
      </c>
      <c r="O549">
        <v>49.980150999999999</v>
      </c>
      <c r="P549">
        <v>46.156975000000003</v>
      </c>
      <c r="Q549">
        <v>43.358908</v>
      </c>
      <c r="R549">
        <v>27.986929</v>
      </c>
      <c r="S549">
        <v>23.376874999999998</v>
      </c>
      <c r="T549">
        <v>21.829754999999999</v>
      </c>
      <c r="U549">
        <v>17.604583000000002</v>
      </c>
      <c r="V549">
        <v>16.996846999999999</v>
      </c>
      <c r="W549">
        <v>8.3975410000000004</v>
      </c>
      <c r="X549">
        <v>6.0387620000000002</v>
      </c>
      <c r="Y549">
        <v>10.998744</v>
      </c>
      <c r="Z549">
        <v>129.020645</v>
      </c>
      <c r="AA549">
        <v>88.528446000000002</v>
      </c>
      <c r="AB549">
        <v>78.351117000000002</v>
      </c>
      <c r="AC549">
        <v>70.834519</v>
      </c>
      <c r="AD549">
        <v>57.497062</v>
      </c>
      <c r="AE549">
        <v>51.183596999999999</v>
      </c>
      <c r="AF549">
        <v>46.884383999999997</v>
      </c>
      <c r="AG549">
        <v>44.507004000000002</v>
      </c>
      <c r="AH549">
        <v>140.91959199999999</v>
      </c>
      <c r="AI549">
        <v>108.57575300000001</v>
      </c>
      <c r="AJ549">
        <v>87.346322999999998</v>
      </c>
      <c r="AK549">
        <v>15.747113000000001</v>
      </c>
      <c r="AL549">
        <v>34.548374000000003</v>
      </c>
      <c r="AM549">
        <v>18.022842000000001</v>
      </c>
      <c r="AN549">
        <v>34.803386000000003</v>
      </c>
      <c r="AO549">
        <v>33.132950999999998</v>
      </c>
      <c r="AP549">
        <v>7.7278560000000001</v>
      </c>
      <c r="AQ549">
        <v>37.230713999999999</v>
      </c>
      <c r="AR549">
        <v>71.917038000000005</v>
      </c>
      <c r="AS549">
        <v>218.04204200000001</v>
      </c>
      <c r="AT549">
        <v>-150.984148</v>
      </c>
      <c r="AU549">
        <v>2.3736709999999999</v>
      </c>
      <c r="AV549">
        <v>2.5624539999999998</v>
      </c>
      <c r="AW549">
        <v>2.5398770000000002</v>
      </c>
      <c r="AX549">
        <v>2.5900000000000001E-4</v>
      </c>
      <c r="AY549">
        <v>8.2100000000000001E-4</v>
      </c>
      <c r="AZ549">
        <v>3.0499999999999999E-4</v>
      </c>
      <c r="BA549">
        <v>7.7399999999999995E-4</v>
      </c>
      <c r="BB549">
        <v>0.122824</v>
      </c>
      <c r="BC549">
        <v>0.13647200000000001</v>
      </c>
      <c r="BD549">
        <v>0.123028</v>
      </c>
      <c r="BE549">
        <v>0.96140099999999995</v>
      </c>
      <c r="BF549">
        <v>0.47618700000000003</v>
      </c>
      <c r="BG549">
        <v>0.236957</v>
      </c>
      <c r="BH549">
        <v>8.4500000000000005E-4</v>
      </c>
      <c r="BI549">
        <v>0</v>
      </c>
    </row>
    <row r="550" spans="1:61">
      <c r="A550">
        <v>548</v>
      </c>
      <c r="B550">
        <v>27.729402</v>
      </c>
      <c r="C550">
        <v>28.957933000000001</v>
      </c>
      <c r="D550">
        <v>22.659431000000001</v>
      </c>
      <c r="E550">
        <v>17.903825999999999</v>
      </c>
      <c r="F550">
        <v>13.915100000000001</v>
      </c>
      <c r="G550">
        <v>12.654629999999999</v>
      </c>
      <c r="H550">
        <v>11.704981</v>
      </c>
      <c r="I550">
        <v>11.364132</v>
      </c>
      <c r="J550">
        <v>105.274917</v>
      </c>
      <c r="K550">
        <v>91.352990000000005</v>
      </c>
      <c r="L550">
        <v>72.030062999999998</v>
      </c>
      <c r="M550">
        <v>57.284669999999998</v>
      </c>
      <c r="N550">
        <v>48.685752999999998</v>
      </c>
      <c r="O550">
        <v>49.763882000000002</v>
      </c>
      <c r="P550">
        <v>44.938091999999997</v>
      </c>
      <c r="Q550">
        <v>43.624782000000003</v>
      </c>
      <c r="R550">
        <v>27.804328999999999</v>
      </c>
      <c r="S550">
        <v>23.382740999999999</v>
      </c>
      <c r="T550">
        <v>21.759788</v>
      </c>
      <c r="U550">
        <v>17.610478000000001</v>
      </c>
      <c r="V550">
        <v>17.078883999999999</v>
      </c>
      <c r="W550">
        <v>8.5565270000000009</v>
      </c>
      <c r="X550">
        <v>6.0446939999999998</v>
      </c>
      <c r="Y550">
        <v>11.042873999999999</v>
      </c>
      <c r="Z550">
        <v>129.47674599999999</v>
      </c>
      <c r="AA550">
        <v>87.249193000000005</v>
      </c>
      <c r="AB550">
        <v>77.659931999999998</v>
      </c>
      <c r="AC550">
        <v>68.126294999999999</v>
      </c>
      <c r="AD550">
        <v>57.097600999999997</v>
      </c>
      <c r="AE550">
        <v>52.112814</v>
      </c>
      <c r="AF550">
        <v>46.333930000000002</v>
      </c>
      <c r="AG550">
        <v>43.510071000000003</v>
      </c>
      <c r="AH550">
        <v>107.627914</v>
      </c>
      <c r="AI550">
        <v>106.64922799999999</v>
      </c>
      <c r="AJ550">
        <v>89.734003000000001</v>
      </c>
      <c r="AK550">
        <v>15.442401</v>
      </c>
      <c r="AL550">
        <v>34.061413000000002</v>
      </c>
      <c r="AM550">
        <v>19.163077000000001</v>
      </c>
      <c r="AN550">
        <v>33.829535999999997</v>
      </c>
      <c r="AO550">
        <v>34.257488000000002</v>
      </c>
      <c r="AP550">
        <v>7.6130789999999999</v>
      </c>
      <c r="AQ550">
        <v>36.370641999999997</v>
      </c>
      <c r="AR550">
        <v>74.887327999999997</v>
      </c>
      <c r="AS550">
        <v>212.45256599999999</v>
      </c>
      <c r="AT550">
        <v>-143.748659</v>
      </c>
      <c r="AU550">
        <v>2.2463799999999998</v>
      </c>
      <c r="AV550">
        <v>2.5450599999999999</v>
      </c>
      <c r="AW550">
        <v>2.5363669999999998</v>
      </c>
      <c r="AX550">
        <v>4.1199999999999999E-4</v>
      </c>
      <c r="AY550">
        <v>8.2100000000000001E-4</v>
      </c>
      <c r="AZ550">
        <v>3.0499999999999999E-4</v>
      </c>
      <c r="BA550">
        <v>4.6900000000000002E-4</v>
      </c>
      <c r="BB550">
        <v>0.122672</v>
      </c>
      <c r="BC550">
        <v>0.13677700000000001</v>
      </c>
      <c r="BD550">
        <v>0.122875</v>
      </c>
      <c r="BE550">
        <v>0.96140099999999995</v>
      </c>
      <c r="BF550">
        <v>0.47908699999999999</v>
      </c>
      <c r="BG550">
        <v>0.24107799999999999</v>
      </c>
      <c r="BH550">
        <v>3.8699999999999997E-4</v>
      </c>
      <c r="BI550">
        <v>0</v>
      </c>
    </row>
    <row r="551" spans="1:61">
      <c r="A551">
        <v>549</v>
      </c>
      <c r="B551">
        <v>27.886051999999999</v>
      </c>
      <c r="C551">
        <v>28.775483000000001</v>
      </c>
      <c r="D551">
        <v>22.665300999999999</v>
      </c>
      <c r="E551">
        <v>17.643457999999999</v>
      </c>
      <c r="F551">
        <v>13.882868</v>
      </c>
      <c r="G551">
        <v>12.622368</v>
      </c>
      <c r="H551">
        <v>11.749093</v>
      </c>
      <c r="I551">
        <v>11.408245000000001</v>
      </c>
      <c r="J551">
        <v>104.577798</v>
      </c>
      <c r="K551">
        <v>90.990919000000005</v>
      </c>
      <c r="L551">
        <v>73.502323000000004</v>
      </c>
      <c r="M551">
        <v>56.700899</v>
      </c>
      <c r="N551">
        <v>48.173355000000001</v>
      </c>
      <c r="O551">
        <v>49.140430000000002</v>
      </c>
      <c r="P551">
        <v>45.982995000000003</v>
      </c>
      <c r="Q551">
        <v>44.002034000000002</v>
      </c>
      <c r="R551">
        <v>27.018357999999999</v>
      </c>
      <c r="S551">
        <v>23.312908</v>
      </c>
      <c r="T551">
        <v>21.803584000000001</v>
      </c>
      <c r="U551">
        <v>17.616371999999998</v>
      </c>
      <c r="V551">
        <v>17.122848000000001</v>
      </c>
      <c r="W551">
        <v>8.6007169999999995</v>
      </c>
      <c r="X551">
        <v>6.0506260000000003</v>
      </c>
      <c r="Y551">
        <v>11.010585000000001</v>
      </c>
      <c r="Z551">
        <v>129.36997600000001</v>
      </c>
      <c r="AA551">
        <v>86.337342000000007</v>
      </c>
      <c r="AB551">
        <v>77.482232999999994</v>
      </c>
      <c r="AC551">
        <v>66.114007000000001</v>
      </c>
      <c r="AD551">
        <v>58.097665999999997</v>
      </c>
      <c r="AE551">
        <v>53.373626999999999</v>
      </c>
      <c r="AF551">
        <v>45.671931999999998</v>
      </c>
      <c r="AG551">
        <v>42.958430999999997</v>
      </c>
      <c r="AH551">
        <v>121.54086100000001</v>
      </c>
      <c r="AI551">
        <v>107.87159699999999</v>
      </c>
      <c r="AJ551">
        <v>89.366555000000005</v>
      </c>
      <c r="AK551">
        <v>14.337275999999999</v>
      </c>
      <c r="AL551">
        <v>31.13496</v>
      </c>
      <c r="AM551">
        <v>17.870732</v>
      </c>
      <c r="AN551">
        <v>31.766529999999999</v>
      </c>
      <c r="AO551">
        <v>32.645282000000002</v>
      </c>
      <c r="AP551">
        <v>7.1921900000000001</v>
      </c>
      <c r="AQ551">
        <v>36.482863999999999</v>
      </c>
      <c r="AR551">
        <v>78.040875999999997</v>
      </c>
      <c r="AS551">
        <v>210.81594100000001</v>
      </c>
      <c r="AT551">
        <v>-142.449985</v>
      </c>
      <c r="AU551">
        <v>2.144577</v>
      </c>
      <c r="AV551">
        <v>2.5369730000000001</v>
      </c>
      <c r="AW551">
        <v>2.5368249999999999</v>
      </c>
      <c r="AX551">
        <v>4.1199999999999999E-4</v>
      </c>
      <c r="AY551">
        <v>6.6799999999999997E-4</v>
      </c>
      <c r="AZ551">
        <v>3.0499999999999999E-4</v>
      </c>
      <c r="BA551">
        <v>4.6900000000000002E-4</v>
      </c>
      <c r="BB551">
        <v>0.122977</v>
      </c>
      <c r="BC551">
        <v>0.13677700000000001</v>
      </c>
      <c r="BD551">
        <v>0.123028</v>
      </c>
      <c r="BE551">
        <v>0.96018099999999995</v>
      </c>
      <c r="BF551">
        <v>0.482292</v>
      </c>
      <c r="BG551">
        <v>0.242756</v>
      </c>
      <c r="BH551">
        <v>2.34E-4</v>
      </c>
      <c r="BI551">
        <v>0</v>
      </c>
    </row>
    <row r="552" spans="1:61">
      <c r="A552">
        <v>550</v>
      </c>
      <c r="B552">
        <v>27.433565000000002</v>
      </c>
      <c r="C552">
        <v>28.662495</v>
      </c>
      <c r="D552">
        <v>22.551666000000001</v>
      </c>
      <c r="E552">
        <v>17.415189999999999</v>
      </c>
      <c r="F552">
        <v>13.806578999999999</v>
      </c>
      <c r="G552">
        <v>12.660545000000001</v>
      </c>
      <c r="H552">
        <v>11.749093</v>
      </c>
      <c r="I552">
        <v>11.522823000000001</v>
      </c>
      <c r="J552">
        <v>103.505516</v>
      </c>
      <c r="K552">
        <v>91.101245000000006</v>
      </c>
      <c r="L552">
        <v>73.392335000000003</v>
      </c>
      <c r="M552">
        <v>55.742618</v>
      </c>
      <c r="N552">
        <v>47.321714</v>
      </c>
      <c r="O552">
        <v>48.807222000000003</v>
      </c>
      <c r="P552">
        <v>45.537748000000001</v>
      </c>
      <c r="Q552">
        <v>45.152963</v>
      </c>
      <c r="R552">
        <v>26.037203999999999</v>
      </c>
      <c r="S552">
        <v>23.312908</v>
      </c>
      <c r="T552">
        <v>21.841504</v>
      </c>
      <c r="U552">
        <v>17.616371999999998</v>
      </c>
      <c r="V552">
        <v>17.160914999999999</v>
      </c>
      <c r="W552">
        <v>8.7537640000000003</v>
      </c>
      <c r="X552">
        <v>6.1272209999999996</v>
      </c>
      <c r="Y552">
        <v>11.087002</v>
      </c>
      <c r="Z552">
        <v>132.374627</v>
      </c>
      <c r="AA552">
        <v>85.970384999999993</v>
      </c>
      <c r="AB552">
        <v>77.372204999999994</v>
      </c>
      <c r="AC552">
        <v>65.196427999999997</v>
      </c>
      <c r="AD552">
        <v>59.717120999999999</v>
      </c>
      <c r="AE552">
        <v>54.701528000000003</v>
      </c>
      <c r="AF552">
        <v>47.41478</v>
      </c>
      <c r="AG552">
        <v>44.370018999999999</v>
      </c>
      <c r="AH552">
        <v>103.303206</v>
      </c>
      <c r="AI552">
        <v>118.506406</v>
      </c>
      <c r="AJ552">
        <v>87.021511000000004</v>
      </c>
      <c r="AK552">
        <v>21.339285</v>
      </c>
      <c r="AL552">
        <v>34.029722999999997</v>
      </c>
      <c r="AM552">
        <v>20.232187</v>
      </c>
      <c r="AN552">
        <v>32.035105999999999</v>
      </c>
      <c r="AO552">
        <v>33.738630999999998</v>
      </c>
      <c r="AP552">
        <v>7.2363549999999996</v>
      </c>
      <c r="AQ552">
        <v>36.413815999999997</v>
      </c>
      <c r="AR552">
        <v>79.916927999999999</v>
      </c>
      <c r="AS552">
        <v>202.01925299999999</v>
      </c>
      <c r="AT552">
        <v>-130.35694100000001</v>
      </c>
      <c r="AU552">
        <v>2.1032150000000001</v>
      </c>
      <c r="AV552">
        <v>2.542313</v>
      </c>
      <c r="AW552">
        <v>2.5391140000000001</v>
      </c>
      <c r="AX552">
        <v>4.1199999999999999E-4</v>
      </c>
      <c r="AY552">
        <v>5.1599999999999997E-4</v>
      </c>
      <c r="AZ552">
        <v>3.0499999999999999E-4</v>
      </c>
      <c r="BA552">
        <v>6.2100000000000002E-4</v>
      </c>
      <c r="BB552">
        <v>0.122977</v>
      </c>
      <c r="BC552">
        <v>0.13677700000000001</v>
      </c>
      <c r="BD552">
        <v>0.123028</v>
      </c>
      <c r="BE552">
        <v>0.96018099999999995</v>
      </c>
      <c r="BF552">
        <v>0.48610700000000001</v>
      </c>
      <c r="BG552">
        <v>0.244282</v>
      </c>
      <c r="BH552">
        <v>3.8699999999999997E-4</v>
      </c>
      <c r="BI552">
        <v>0</v>
      </c>
    </row>
    <row r="553" spans="1:61">
      <c r="A553">
        <v>551</v>
      </c>
      <c r="B553">
        <v>27.244972000000001</v>
      </c>
      <c r="C553">
        <v>28.662495</v>
      </c>
      <c r="D553">
        <v>22.324363000000002</v>
      </c>
      <c r="E553">
        <v>17.186882000000001</v>
      </c>
      <c r="F553">
        <v>13.882868</v>
      </c>
      <c r="G553">
        <v>12.584191000000001</v>
      </c>
      <c r="H553">
        <v>11.710899</v>
      </c>
      <c r="I553">
        <v>11.522823000000001</v>
      </c>
      <c r="J553">
        <v>100.735049</v>
      </c>
      <c r="K553">
        <v>90.071691999999999</v>
      </c>
      <c r="L553">
        <v>72.072412</v>
      </c>
      <c r="M553">
        <v>54.599411000000003</v>
      </c>
      <c r="N553">
        <v>47.099460000000001</v>
      </c>
      <c r="O553">
        <v>48.510970999999998</v>
      </c>
      <c r="P553">
        <v>45.500636999999998</v>
      </c>
      <c r="Q553">
        <v>44.856050000000003</v>
      </c>
      <c r="R553">
        <v>25.470745000000001</v>
      </c>
      <c r="S553">
        <v>23.199349999999999</v>
      </c>
      <c r="T553">
        <v>21.803584000000001</v>
      </c>
      <c r="U553">
        <v>17.578330000000001</v>
      </c>
      <c r="V553">
        <v>17.160914999999999</v>
      </c>
      <c r="W553">
        <v>8.7920239999999996</v>
      </c>
      <c r="X553">
        <v>6.280405</v>
      </c>
      <c r="Y553">
        <v>11.048793999999999</v>
      </c>
      <c r="Z553">
        <v>133.50266099999999</v>
      </c>
      <c r="AA553">
        <v>86.851139000000003</v>
      </c>
      <c r="AB553">
        <v>77.262176999999994</v>
      </c>
      <c r="AC553">
        <v>64.645770999999996</v>
      </c>
      <c r="AD553">
        <v>59.275567000000002</v>
      </c>
      <c r="AE553">
        <v>54.627782000000003</v>
      </c>
      <c r="AF553">
        <v>46.413849999999996</v>
      </c>
      <c r="AG553">
        <v>45.334923000000003</v>
      </c>
      <c r="AH553">
        <v>134.51816299999999</v>
      </c>
      <c r="AI553">
        <v>103.140389</v>
      </c>
      <c r="AJ553">
        <v>85.112656000000001</v>
      </c>
      <c r="AK553">
        <v>13.237214</v>
      </c>
      <c r="AL553">
        <v>31.891893</v>
      </c>
      <c r="AM553">
        <v>19.510795999999999</v>
      </c>
      <c r="AN553">
        <v>31.396798</v>
      </c>
      <c r="AO553">
        <v>32.350853999999998</v>
      </c>
      <c r="AP553">
        <v>7.1215590000000004</v>
      </c>
      <c r="AQ553">
        <v>36.713036000000002</v>
      </c>
      <c r="AR553">
        <v>81.127386999999999</v>
      </c>
      <c r="AS553">
        <v>196.715735</v>
      </c>
      <c r="AT553">
        <v>-124.399429</v>
      </c>
      <c r="AU553">
        <v>2.1599930000000001</v>
      </c>
      <c r="AV553">
        <v>2.5392619999999999</v>
      </c>
      <c r="AW553">
        <v>2.5360619999999998</v>
      </c>
      <c r="AX553">
        <v>7.1699999999999997E-4</v>
      </c>
      <c r="AY553">
        <v>8.2100000000000001E-4</v>
      </c>
      <c r="AZ553">
        <v>4.5800000000000002E-4</v>
      </c>
      <c r="BA553">
        <v>6.2100000000000002E-4</v>
      </c>
      <c r="BB553">
        <v>0.122824</v>
      </c>
      <c r="BC553">
        <v>0.136624</v>
      </c>
      <c r="BD553">
        <v>0.122875</v>
      </c>
      <c r="BE553">
        <v>0.95972299999999999</v>
      </c>
      <c r="BF553">
        <v>0.49037999999999998</v>
      </c>
      <c r="BG553">
        <v>0.24809700000000001</v>
      </c>
      <c r="BH553">
        <v>3.8699999999999997E-4</v>
      </c>
      <c r="BI553">
        <v>0</v>
      </c>
    </row>
    <row r="554" spans="1:61">
      <c r="A554">
        <v>552</v>
      </c>
      <c r="B554">
        <v>26.199933999999999</v>
      </c>
      <c r="C554">
        <v>28.523501</v>
      </c>
      <c r="D554">
        <v>22.449760999999999</v>
      </c>
      <c r="E554">
        <v>17.122563</v>
      </c>
      <c r="F554">
        <v>13.894686999999999</v>
      </c>
      <c r="G554">
        <v>12.672373</v>
      </c>
      <c r="H554">
        <v>11.684540999999999</v>
      </c>
      <c r="I554">
        <v>11.572851</v>
      </c>
      <c r="J554">
        <v>99.012208999999999</v>
      </c>
      <c r="K554">
        <v>88.171947000000003</v>
      </c>
      <c r="L554">
        <v>69.296719999999993</v>
      </c>
      <c r="M554">
        <v>53.651463</v>
      </c>
      <c r="N554">
        <v>46.295701000000001</v>
      </c>
      <c r="O554">
        <v>48.374296000000001</v>
      </c>
      <c r="P554">
        <v>45.623463999999998</v>
      </c>
      <c r="Q554">
        <v>44.867553999999998</v>
      </c>
      <c r="R554">
        <v>25.331348999999999</v>
      </c>
      <c r="S554">
        <v>22.946071</v>
      </c>
      <c r="T554">
        <v>21.891168</v>
      </c>
      <c r="U554">
        <v>17.552074000000001</v>
      </c>
      <c r="V554">
        <v>17.058505</v>
      </c>
      <c r="W554">
        <v>8.7656159999999996</v>
      </c>
      <c r="X554">
        <v>6.2156760000000002</v>
      </c>
      <c r="Y554">
        <v>11.175255</v>
      </c>
      <c r="Z554">
        <v>134.83123800000001</v>
      </c>
      <c r="AA554">
        <v>87.780191000000002</v>
      </c>
      <c r="AB554">
        <v>78.263812000000001</v>
      </c>
      <c r="AC554">
        <v>64.620437999999993</v>
      </c>
      <c r="AD554">
        <v>57.777676</v>
      </c>
      <c r="AE554">
        <v>54.712955999999998</v>
      </c>
      <c r="AF554">
        <v>46.833213999999998</v>
      </c>
      <c r="AG554">
        <v>43.713088999999997</v>
      </c>
      <c r="AH554">
        <v>131.210025</v>
      </c>
      <c r="AI554">
        <v>102.881674</v>
      </c>
      <c r="AJ554">
        <v>87.572316999999998</v>
      </c>
      <c r="AK554">
        <v>13.694940000000001</v>
      </c>
      <c r="AL554">
        <v>32.192199000000002</v>
      </c>
      <c r="AM554">
        <v>18.522932000000001</v>
      </c>
      <c r="AN554">
        <v>32.260299000000003</v>
      </c>
      <c r="AO554">
        <v>32.088096999999998</v>
      </c>
      <c r="AP554">
        <v>7.0067589999999997</v>
      </c>
      <c r="AQ554">
        <v>38.618656000000001</v>
      </c>
      <c r="AR554">
        <v>82.704967999999994</v>
      </c>
      <c r="AS554">
        <v>194.57805200000001</v>
      </c>
      <c r="AT554">
        <v>-121.293396</v>
      </c>
      <c r="AU554">
        <v>2.2079179999999998</v>
      </c>
      <c r="AV554">
        <v>2.594954</v>
      </c>
      <c r="AW554">
        <v>2.5415559999999999</v>
      </c>
      <c r="AX554">
        <v>2.5900000000000001E-4</v>
      </c>
      <c r="AY554">
        <v>8.2100000000000001E-4</v>
      </c>
      <c r="AZ554">
        <v>3.0499999999999999E-4</v>
      </c>
      <c r="BA554">
        <v>6.2100000000000002E-4</v>
      </c>
      <c r="BB554">
        <v>0.122977</v>
      </c>
      <c r="BC554">
        <v>0.13647200000000001</v>
      </c>
      <c r="BD554">
        <v>0.122875</v>
      </c>
      <c r="BE554">
        <v>0.95987500000000003</v>
      </c>
      <c r="BF554">
        <v>0.49541600000000002</v>
      </c>
      <c r="BG554">
        <v>0.25267499999999998</v>
      </c>
      <c r="BH554">
        <v>2.34E-4</v>
      </c>
      <c r="BI554">
        <v>0</v>
      </c>
    </row>
    <row r="555" spans="1:61">
      <c r="A555">
        <v>553</v>
      </c>
      <c r="B555">
        <v>26.048888000000002</v>
      </c>
      <c r="C555">
        <v>28.184421</v>
      </c>
      <c r="D555">
        <v>22.525524999999998</v>
      </c>
      <c r="E555">
        <v>16.85614</v>
      </c>
      <c r="F555">
        <v>13.970971</v>
      </c>
      <c r="G555">
        <v>12.596019999999999</v>
      </c>
      <c r="H555">
        <v>11.760927000000001</v>
      </c>
      <c r="I555">
        <v>11.496468</v>
      </c>
      <c r="J555">
        <v>97.463595999999995</v>
      </c>
      <c r="K555">
        <v>88.208689000000007</v>
      </c>
      <c r="L555">
        <v>68.709834000000001</v>
      </c>
      <c r="M555">
        <v>52.950038999999997</v>
      </c>
      <c r="N555">
        <v>45.887891000000003</v>
      </c>
      <c r="O555">
        <v>48.077953999999998</v>
      </c>
      <c r="P555">
        <v>45.623463999999998</v>
      </c>
      <c r="Q555">
        <v>44.681950000000001</v>
      </c>
      <c r="R555">
        <v>25.482453</v>
      </c>
      <c r="S555">
        <v>22.908207000000001</v>
      </c>
      <c r="T555">
        <v>21.929085000000001</v>
      </c>
      <c r="U555">
        <v>17.552074000000001</v>
      </c>
      <c r="V555">
        <v>17.096572999999999</v>
      </c>
      <c r="W555">
        <v>8.8803940000000008</v>
      </c>
      <c r="X555">
        <v>6.2922669999999998</v>
      </c>
      <c r="Y555">
        <v>11.175255</v>
      </c>
      <c r="Z555">
        <v>134.75595999999999</v>
      </c>
      <c r="AA555">
        <v>86.532212000000001</v>
      </c>
      <c r="AB555">
        <v>78.080423999999994</v>
      </c>
      <c r="AC555">
        <v>63.188301000000003</v>
      </c>
      <c r="AD555">
        <v>56.709476000000002</v>
      </c>
      <c r="AE555">
        <v>52.868380999999999</v>
      </c>
      <c r="AF555">
        <v>46.276992</v>
      </c>
      <c r="AG555">
        <v>43.675942999999997</v>
      </c>
      <c r="AH555">
        <v>88.606138999999999</v>
      </c>
      <c r="AI555">
        <v>78.061477999999994</v>
      </c>
      <c r="AJ555">
        <v>187.049498</v>
      </c>
      <c r="AK555">
        <v>-8.2279129999999991</v>
      </c>
      <c r="AL555">
        <v>30.733194000000001</v>
      </c>
      <c r="AM555">
        <v>18.148636</v>
      </c>
      <c r="AN555">
        <v>32.528750000000002</v>
      </c>
      <c r="AO555">
        <v>32.844442000000001</v>
      </c>
      <c r="AP555">
        <v>6.8213169999999996</v>
      </c>
      <c r="AQ555">
        <v>40.675860999999998</v>
      </c>
      <c r="AR555">
        <v>85.573466999999994</v>
      </c>
      <c r="AS555">
        <v>187.36668599999999</v>
      </c>
      <c r="AT555">
        <v>-122.66562</v>
      </c>
      <c r="AU555">
        <v>2.3197930000000002</v>
      </c>
      <c r="AV555">
        <v>2.529954</v>
      </c>
      <c r="AW555">
        <v>2.5337730000000001</v>
      </c>
      <c r="AX555">
        <v>4.1199999999999999E-4</v>
      </c>
      <c r="AY555">
        <v>6.6799999999999997E-4</v>
      </c>
      <c r="AZ555">
        <v>4.5800000000000002E-4</v>
      </c>
      <c r="BA555">
        <v>6.2100000000000002E-4</v>
      </c>
      <c r="BB555">
        <v>0.122824</v>
      </c>
      <c r="BC555">
        <v>0.136624</v>
      </c>
      <c r="BD555">
        <v>0.122723</v>
      </c>
      <c r="BE555">
        <v>0.95835000000000004</v>
      </c>
      <c r="BF555">
        <v>0.50136800000000004</v>
      </c>
      <c r="BG555">
        <v>0.25588</v>
      </c>
      <c r="BH555">
        <v>5.4000000000000001E-4</v>
      </c>
      <c r="BI555">
        <v>0</v>
      </c>
    </row>
    <row r="556" spans="1:61">
      <c r="A556">
        <v>554</v>
      </c>
      <c r="B556">
        <v>26.005272000000001</v>
      </c>
      <c r="C556">
        <v>27.990157</v>
      </c>
      <c r="D556">
        <v>22.898403999999999</v>
      </c>
      <c r="E556">
        <v>16.583763999999999</v>
      </c>
      <c r="F556">
        <v>14.041342</v>
      </c>
      <c r="G556">
        <v>12.590106</v>
      </c>
      <c r="H556">
        <v>11.716817000000001</v>
      </c>
      <c r="I556">
        <v>11.566933000000001</v>
      </c>
      <c r="J556">
        <v>96.352383000000003</v>
      </c>
      <c r="K556">
        <v>88.092771999999997</v>
      </c>
      <c r="L556">
        <v>69.107640000000004</v>
      </c>
      <c r="M556">
        <v>53.055090999999997</v>
      </c>
      <c r="N556">
        <v>46.141674999999999</v>
      </c>
      <c r="O556">
        <v>48.257438</v>
      </c>
      <c r="P556">
        <v>45.729033999999999</v>
      </c>
      <c r="Q556">
        <v>44.973153000000003</v>
      </c>
      <c r="R556">
        <v>24.985430999999998</v>
      </c>
      <c r="S556">
        <v>22.788740000000001</v>
      </c>
      <c r="T556">
        <v>21.961129</v>
      </c>
      <c r="U556">
        <v>17.470089999999999</v>
      </c>
      <c r="V556">
        <v>17.204877</v>
      </c>
      <c r="W556">
        <v>8.8362090000000002</v>
      </c>
      <c r="X556">
        <v>6.4395150000000001</v>
      </c>
      <c r="Y556">
        <v>11.322153999999999</v>
      </c>
      <c r="Z556">
        <v>134.373786</v>
      </c>
      <c r="AA556">
        <v>86.306334000000007</v>
      </c>
      <c r="AB556">
        <v>78.148097000000007</v>
      </c>
      <c r="AC556">
        <v>62.484661000000003</v>
      </c>
      <c r="AD556">
        <v>56.408991999999998</v>
      </c>
      <c r="AE556">
        <v>52.530422000000002</v>
      </c>
      <c r="AF556">
        <v>46.159973000000001</v>
      </c>
      <c r="AG556">
        <v>41.327672</v>
      </c>
      <c r="AH556">
        <v>101.751046</v>
      </c>
      <c r="AI556">
        <v>93.772752999999994</v>
      </c>
      <c r="AJ556">
        <v>187.88360399999999</v>
      </c>
      <c r="AK556">
        <v>0.61564600000000003</v>
      </c>
      <c r="AL556">
        <v>39.821832000000001</v>
      </c>
      <c r="AM556">
        <v>23.075424999999999</v>
      </c>
      <c r="AN556">
        <v>39.66536</v>
      </c>
      <c r="AO556">
        <v>39.831238999999997</v>
      </c>
      <c r="AP556">
        <v>6.7388769999999996</v>
      </c>
      <c r="AQ556">
        <v>40.148277</v>
      </c>
      <c r="AR556">
        <v>95.569210999999996</v>
      </c>
      <c r="AS556">
        <v>-46.573061000000003</v>
      </c>
      <c r="AT556">
        <v>77.245624000000007</v>
      </c>
      <c r="AU556">
        <v>2.3919860000000002</v>
      </c>
      <c r="AV556">
        <v>2.5558930000000002</v>
      </c>
      <c r="AW556">
        <v>2.5400299999999998</v>
      </c>
      <c r="AX556">
        <v>4.1199999999999999E-4</v>
      </c>
      <c r="AY556">
        <v>6.6799999999999997E-4</v>
      </c>
      <c r="AZ556">
        <v>4.5800000000000002E-4</v>
      </c>
      <c r="BA556">
        <v>4.6900000000000002E-4</v>
      </c>
      <c r="BB556">
        <v>0.122672</v>
      </c>
      <c r="BC556">
        <v>0.13693</v>
      </c>
      <c r="BD556">
        <v>0.122875</v>
      </c>
      <c r="BE556">
        <v>0.95835000000000004</v>
      </c>
      <c r="BF556">
        <v>0.50701499999999999</v>
      </c>
      <c r="BG556">
        <v>0.26045800000000002</v>
      </c>
      <c r="BH556">
        <v>5.4000000000000001E-4</v>
      </c>
      <c r="BI556">
        <v>0</v>
      </c>
    </row>
    <row r="557" spans="1:61">
      <c r="A557">
        <v>555</v>
      </c>
      <c r="B557">
        <v>26.647096999999999</v>
      </c>
      <c r="C557">
        <v>27.764002000000001</v>
      </c>
      <c r="D557">
        <v>23.125591</v>
      </c>
      <c r="E557">
        <v>16.583763999999999</v>
      </c>
      <c r="F557">
        <v>14.193891000000001</v>
      </c>
      <c r="G557">
        <v>12.666459</v>
      </c>
      <c r="H557">
        <v>11.75501</v>
      </c>
      <c r="I557">
        <v>11.490550000000001</v>
      </c>
      <c r="J557">
        <v>96.131345999999994</v>
      </c>
      <c r="K557">
        <v>87.725379000000004</v>
      </c>
      <c r="L557">
        <v>69.180999</v>
      </c>
      <c r="M557">
        <v>53.239693000000003</v>
      </c>
      <c r="N557">
        <v>46.734698000000002</v>
      </c>
      <c r="O557">
        <v>48.146307999999998</v>
      </c>
      <c r="P557">
        <v>45.914544999999997</v>
      </c>
      <c r="Q557">
        <v>43.822059000000003</v>
      </c>
      <c r="R557">
        <v>26.345043</v>
      </c>
      <c r="S557">
        <v>22.864474999999999</v>
      </c>
      <c r="T557">
        <v>22.036957000000001</v>
      </c>
      <c r="U557">
        <v>17.508136</v>
      </c>
      <c r="V557">
        <v>17.204877</v>
      </c>
      <c r="W557">
        <v>8.8362090000000002</v>
      </c>
      <c r="X557">
        <v>6.5161020000000001</v>
      </c>
      <c r="Y557">
        <v>11.360355999999999</v>
      </c>
      <c r="Z557">
        <v>132.004592</v>
      </c>
      <c r="AA557">
        <v>86.012767999999994</v>
      </c>
      <c r="AB557">
        <v>77.524591000000001</v>
      </c>
      <c r="AC557">
        <v>61.639549000000002</v>
      </c>
      <c r="AD557">
        <v>55.340046000000001</v>
      </c>
      <c r="AE557">
        <v>51.902673999999998</v>
      </c>
      <c r="AF557">
        <v>45.492134999999998</v>
      </c>
      <c r="AG557">
        <v>43.930185999999999</v>
      </c>
      <c r="AH557">
        <v>161.05890600000001</v>
      </c>
      <c r="AI557">
        <v>119.550524</v>
      </c>
      <c r="AJ557">
        <v>216.43198599999999</v>
      </c>
      <c r="AK557">
        <v>21.983651999999999</v>
      </c>
      <c r="AL557">
        <v>42.874068999999999</v>
      </c>
      <c r="AM557">
        <v>24.853525999999999</v>
      </c>
      <c r="AN557">
        <v>42.160027999999997</v>
      </c>
      <c r="AO557">
        <v>42.065618999999998</v>
      </c>
      <c r="AP557">
        <v>6.7006059999999996</v>
      </c>
      <c r="AQ557">
        <v>38.581322</v>
      </c>
      <c r="AR557">
        <v>102.46812300000001</v>
      </c>
      <c r="AS557">
        <v>-57.857106000000002</v>
      </c>
      <c r="AT557">
        <v>25.951021000000001</v>
      </c>
      <c r="AU557">
        <v>2.374587</v>
      </c>
      <c r="AV557">
        <v>2.5690149999999998</v>
      </c>
      <c r="AW557">
        <v>2.536673</v>
      </c>
      <c r="AX557">
        <v>2.5900000000000001E-4</v>
      </c>
      <c r="AY557">
        <v>6.6799999999999997E-4</v>
      </c>
      <c r="AZ557">
        <v>1.5300000000000001E-4</v>
      </c>
      <c r="BA557">
        <v>6.2100000000000002E-4</v>
      </c>
      <c r="BB557">
        <v>0.122977</v>
      </c>
      <c r="BC557">
        <v>0.136624</v>
      </c>
      <c r="BD557">
        <v>0.123181</v>
      </c>
      <c r="BE557">
        <v>0.95667100000000005</v>
      </c>
      <c r="BF557">
        <v>0.51174600000000003</v>
      </c>
      <c r="BG557">
        <v>0.26488299999999998</v>
      </c>
      <c r="BH557">
        <v>3.8699999999999997E-4</v>
      </c>
      <c r="BI557">
        <v>0</v>
      </c>
    </row>
    <row r="558" spans="1:61">
      <c r="A558">
        <v>556</v>
      </c>
      <c r="B558">
        <v>26.458365000000001</v>
      </c>
      <c r="C558">
        <v>27.801697999999998</v>
      </c>
      <c r="D558">
        <v>23.428435</v>
      </c>
      <c r="E558">
        <v>16.697976000000001</v>
      </c>
      <c r="F558">
        <v>14.651446</v>
      </c>
      <c r="G558">
        <v>12.628283</v>
      </c>
      <c r="H558">
        <v>11.831394</v>
      </c>
      <c r="I558">
        <v>11.414164</v>
      </c>
      <c r="J558">
        <v>96.352383000000003</v>
      </c>
      <c r="K558">
        <v>86.843789000000001</v>
      </c>
      <c r="L558">
        <v>69.657813000000004</v>
      </c>
      <c r="M558">
        <v>53.350444000000003</v>
      </c>
      <c r="N558">
        <v>46.957013000000003</v>
      </c>
      <c r="O558">
        <v>47.924019999999999</v>
      </c>
      <c r="P558">
        <v>45.766139000000003</v>
      </c>
      <c r="Q558">
        <v>44.193494999999999</v>
      </c>
      <c r="R558">
        <v>26.19406</v>
      </c>
      <c r="S558">
        <v>22.788740000000001</v>
      </c>
      <c r="T558">
        <v>22.036957000000001</v>
      </c>
      <c r="U558">
        <v>17.508136</v>
      </c>
      <c r="V558">
        <v>17.090676999999999</v>
      </c>
      <c r="W558">
        <v>8.7596900000000009</v>
      </c>
      <c r="X558">
        <v>6.5161020000000001</v>
      </c>
      <c r="Y558">
        <v>11.436759</v>
      </c>
      <c r="Z558">
        <v>129.60096300000001</v>
      </c>
      <c r="AA558">
        <v>87.077049000000002</v>
      </c>
      <c r="AB558">
        <v>77.341211000000001</v>
      </c>
      <c r="AC558">
        <v>61.014730999999998</v>
      </c>
      <c r="AD558">
        <v>54.713135999999999</v>
      </c>
      <c r="AE558">
        <v>52.235042</v>
      </c>
      <c r="AF558">
        <v>46.605007999999998</v>
      </c>
      <c r="AG558">
        <v>44.635626999999999</v>
      </c>
      <c r="AH558">
        <v>187.38919000000001</v>
      </c>
      <c r="AI558">
        <v>145.70918</v>
      </c>
      <c r="AJ558">
        <v>244.75973999999999</v>
      </c>
      <c r="AK558">
        <v>31.722287999999999</v>
      </c>
      <c r="AL558">
        <v>44.068801000000001</v>
      </c>
      <c r="AM558">
        <v>26.181583</v>
      </c>
      <c r="AN558">
        <v>41.012183999999998</v>
      </c>
      <c r="AO558">
        <v>40.284204000000003</v>
      </c>
      <c r="AP558">
        <v>6.6682350000000001</v>
      </c>
      <c r="AQ558">
        <v>40.228586</v>
      </c>
      <c r="AR558">
        <v>117.239413</v>
      </c>
      <c r="AS558">
        <v>54.144086000000001</v>
      </c>
      <c r="AT558">
        <v>-143.29556400000001</v>
      </c>
      <c r="AU558">
        <v>2.3574920000000001</v>
      </c>
      <c r="AV558">
        <v>2.5636749999999999</v>
      </c>
      <c r="AW558">
        <v>2.5363669999999998</v>
      </c>
      <c r="AX558">
        <v>2.5900000000000001E-4</v>
      </c>
      <c r="AY558">
        <v>9.7300000000000002E-4</v>
      </c>
      <c r="AZ558">
        <v>6.0999999999999997E-4</v>
      </c>
      <c r="BA558">
        <v>6.2100000000000002E-4</v>
      </c>
      <c r="BB558">
        <v>0.122824</v>
      </c>
      <c r="BC558">
        <v>0.136624</v>
      </c>
      <c r="BD558">
        <v>0.122875</v>
      </c>
      <c r="BE558">
        <v>0.95682400000000001</v>
      </c>
      <c r="BF558">
        <v>0.51708799999999999</v>
      </c>
      <c r="BG558">
        <v>0.26930900000000002</v>
      </c>
      <c r="BH558">
        <v>5.4000000000000001E-4</v>
      </c>
      <c r="BI558">
        <v>0</v>
      </c>
    </row>
    <row r="559" spans="1:61">
      <c r="A559">
        <v>557</v>
      </c>
      <c r="B559">
        <v>25.627548000000001</v>
      </c>
      <c r="C559">
        <v>27.688606</v>
      </c>
      <c r="D559">
        <v>23.693356000000001</v>
      </c>
      <c r="E559">
        <v>16.964431000000001</v>
      </c>
      <c r="F559">
        <v>14.270160000000001</v>
      </c>
      <c r="G559">
        <v>12.666459</v>
      </c>
      <c r="H559">
        <v>11.869584</v>
      </c>
      <c r="I559">
        <v>11.414164</v>
      </c>
      <c r="J559">
        <v>96.462909999999994</v>
      </c>
      <c r="K559">
        <v>85.925683000000006</v>
      </c>
      <c r="L559">
        <v>69.694489000000004</v>
      </c>
      <c r="M559">
        <v>52.796613999999998</v>
      </c>
      <c r="N559">
        <v>46.845860000000002</v>
      </c>
      <c r="O559">
        <v>47.627580999999999</v>
      </c>
      <c r="P559">
        <v>45.357933000000003</v>
      </c>
      <c r="Q559">
        <v>43.450510000000001</v>
      </c>
      <c r="R559">
        <v>26.043054999999999</v>
      </c>
      <c r="S559">
        <v>22.864474999999999</v>
      </c>
      <c r="T559">
        <v>22.074869</v>
      </c>
      <c r="U559">
        <v>17.54618</v>
      </c>
      <c r="V559">
        <v>17.090676999999999</v>
      </c>
      <c r="W559">
        <v>8.6066439999999993</v>
      </c>
      <c r="X559">
        <v>6.5543950000000004</v>
      </c>
      <c r="Y559">
        <v>11.436759</v>
      </c>
      <c r="Z559">
        <v>128.21284600000001</v>
      </c>
      <c r="AA559">
        <v>88.361932999999993</v>
      </c>
      <c r="AB559">
        <v>77.487914000000004</v>
      </c>
      <c r="AC559">
        <v>61.823290999999998</v>
      </c>
      <c r="AD559">
        <v>55.745578999999999</v>
      </c>
      <c r="AE559">
        <v>52.382739000000001</v>
      </c>
      <c r="AF559">
        <v>47.531689</v>
      </c>
      <c r="AG559">
        <v>44.932535999999999</v>
      </c>
      <c r="AH559">
        <v>184.524565</v>
      </c>
      <c r="AI559">
        <v>149.26810800000001</v>
      </c>
      <c r="AJ559">
        <v>241.674238</v>
      </c>
      <c r="AK559">
        <v>28.864471000000002</v>
      </c>
      <c r="AL559">
        <v>44.885578000000002</v>
      </c>
      <c r="AM559">
        <v>26.143827999999999</v>
      </c>
      <c r="AN559">
        <v>40.602575999999999</v>
      </c>
      <c r="AO559">
        <v>40.209679999999999</v>
      </c>
      <c r="AP559">
        <v>6.8213169999999996</v>
      </c>
      <c r="AQ559">
        <v>31.056957000000001</v>
      </c>
      <c r="AR559">
        <v>133.74732700000001</v>
      </c>
      <c r="AS559">
        <v>11.817498000000001</v>
      </c>
      <c r="AT559">
        <v>-106.814842</v>
      </c>
      <c r="AU559">
        <v>2.2811789999999998</v>
      </c>
      <c r="AV559">
        <v>2.5275129999999999</v>
      </c>
      <c r="AW559">
        <v>2.5392670000000002</v>
      </c>
      <c r="AX559">
        <v>2.5900000000000001E-4</v>
      </c>
      <c r="AY559">
        <v>6.6799999999999997E-4</v>
      </c>
      <c r="AZ559">
        <v>3.0499999999999999E-4</v>
      </c>
      <c r="BA559">
        <v>6.2100000000000002E-4</v>
      </c>
      <c r="BB559">
        <v>0.122824</v>
      </c>
      <c r="BC559">
        <v>0.13647200000000001</v>
      </c>
      <c r="BD559">
        <v>0.122875</v>
      </c>
      <c r="BE559">
        <v>0.95682400000000001</v>
      </c>
      <c r="BF559">
        <v>0.52197099999999996</v>
      </c>
      <c r="BG559">
        <v>0.27434500000000001</v>
      </c>
      <c r="BH559">
        <v>5.4000000000000001E-4</v>
      </c>
      <c r="BI559">
        <v>0</v>
      </c>
    </row>
    <row r="560" spans="1:61">
      <c r="A560">
        <v>558</v>
      </c>
      <c r="B560">
        <v>25.935589</v>
      </c>
      <c r="C560">
        <v>27.468229999999998</v>
      </c>
      <c r="D560">
        <v>23.547844999999999</v>
      </c>
      <c r="E560">
        <v>17.008388</v>
      </c>
      <c r="F560">
        <v>14.161664</v>
      </c>
      <c r="G560">
        <v>12.634197</v>
      </c>
      <c r="H560">
        <v>11.875501</v>
      </c>
      <c r="I560">
        <v>11.343693</v>
      </c>
      <c r="J560">
        <v>96.837079000000003</v>
      </c>
      <c r="K560">
        <v>84.683075000000002</v>
      </c>
      <c r="L560">
        <v>67.682633999999993</v>
      </c>
      <c r="M560">
        <v>52.654615</v>
      </c>
      <c r="N560">
        <v>46.110348999999999</v>
      </c>
      <c r="O560">
        <v>47.225614</v>
      </c>
      <c r="P560">
        <v>45.475023999999998</v>
      </c>
      <c r="Q560">
        <v>43.976402</v>
      </c>
      <c r="R560">
        <v>25.709070000000001</v>
      </c>
      <c r="S560">
        <v>22.908207000000001</v>
      </c>
      <c r="T560">
        <v>22.042829000000001</v>
      </c>
      <c r="U560">
        <v>17.552074000000001</v>
      </c>
      <c r="V560">
        <v>16.944292000000001</v>
      </c>
      <c r="W560">
        <v>8.5743069999999992</v>
      </c>
      <c r="X560">
        <v>6.6369090000000002</v>
      </c>
      <c r="Y560">
        <v>11.480877</v>
      </c>
      <c r="Z560">
        <v>126.044888</v>
      </c>
      <c r="AA560">
        <v>88.587939000000006</v>
      </c>
      <c r="AB560">
        <v>77.053487000000004</v>
      </c>
      <c r="AC560">
        <v>62.416876000000002</v>
      </c>
      <c r="AD560">
        <v>55.345756999999999</v>
      </c>
      <c r="AE560">
        <v>52.425381999999999</v>
      </c>
      <c r="AF560">
        <v>47.389203999999999</v>
      </c>
      <c r="AG560">
        <v>42.969952999999997</v>
      </c>
      <c r="AH560">
        <v>184.10442499999999</v>
      </c>
      <c r="AI560">
        <v>139.40077099999999</v>
      </c>
      <c r="AJ560">
        <v>232.54540900000001</v>
      </c>
      <c r="AK560">
        <v>24.525452999999999</v>
      </c>
      <c r="AL560">
        <v>43.214323999999998</v>
      </c>
      <c r="AM560">
        <v>24.254369000000001</v>
      </c>
      <c r="AN560">
        <v>39.671107999999997</v>
      </c>
      <c r="AO560">
        <v>39.128532</v>
      </c>
      <c r="AP560">
        <v>7.0509259999999996</v>
      </c>
      <c r="AQ560">
        <v>28.233509999999999</v>
      </c>
      <c r="AR560">
        <v>150.70568700000001</v>
      </c>
      <c r="AS560">
        <v>57.056126999999996</v>
      </c>
      <c r="AT560">
        <v>-158.41965300000001</v>
      </c>
      <c r="AU560">
        <v>2.255995</v>
      </c>
      <c r="AV560">
        <v>2.5308700000000002</v>
      </c>
      <c r="AW560">
        <v>2.537588</v>
      </c>
      <c r="AX560">
        <v>4.1199999999999999E-4</v>
      </c>
      <c r="AY560">
        <v>6.6799999999999997E-4</v>
      </c>
      <c r="AZ560">
        <v>3.0499999999999999E-4</v>
      </c>
      <c r="BA560">
        <v>6.2100000000000002E-4</v>
      </c>
      <c r="BB560">
        <v>0.122977</v>
      </c>
      <c r="BC560">
        <v>0.13647200000000001</v>
      </c>
      <c r="BD560">
        <v>0.123028</v>
      </c>
      <c r="BE560">
        <v>0.95667100000000005</v>
      </c>
      <c r="BF560">
        <v>0.52487099999999998</v>
      </c>
      <c r="BG560">
        <v>0.27678599999999998</v>
      </c>
      <c r="BH560">
        <v>3.8699999999999997E-4</v>
      </c>
      <c r="BI560">
        <v>0</v>
      </c>
    </row>
    <row r="561" spans="1:61">
      <c r="A561">
        <v>559</v>
      </c>
      <c r="B561">
        <v>26.803906000000001</v>
      </c>
      <c r="C561">
        <v>27.279678000000001</v>
      </c>
      <c r="D561">
        <v>23.093596000000002</v>
      </c>
      <c r="E561">
        <v>17.198674</v>
      </c>
      <c r="F561">
        <v>14.1998</v>
      </c>
      <c r="G561">
        <v>12.634197</v>
      </c>
      <c r="H561">
        <v>11.990067</v>
      </c>
      <c r="I561">
        <v>11.305498</v>
      </c>
      <c r="J561">
        <v>97.611036999999996</v>
      </c>
      <c r="K561">
        <v>83.031435999999999</v>
      </c>
      <c r="L561">
        <v>65.407313000000002</v>
      </c>
      <c r="M561">
        <v>52.063603999999998</v>
      </c>
      <c r="N561">
        <v>46.036200999999998</v>
      </c>
      <c r="O561">
        <v>47.040252000000002</v>
      </c>
      <c r="P561">
        <v>44.992474999999999</v>
      </c>
      <c r="Q561">
        <v>43.344783</v>
      </c>
      <c r="R561">
        <v>26.048905999999999</v>
      </c>
      <c r="S561">
        <v>22.794608</v>
      </c>
      <c r="T561">
        <v>21.967001</v>
      </c>
      <c r="U561">
        <v>17.514030000000002</v>
      </c>
      <c r="V561">
        <v>17.172706999999999</v>
      </c>
      <c r="W561">
        <v>8.6125699999999998</v>
      </c>
      <c r="X561">
        <v>6.7517829999999996</v>
      </c>
      <c r="Y561">
        <v>11.519076</v>
      </c>
      <c r="Z561">
        <v>124.88416100000001</v>
      </c>
      <c r="AA561">
        <v>88.844989999999996</v>
      </c>
      <c r="AB561">
        <v>76.466689000000002</v>
      </c>
      <c r="AC561">
        <v>63.114840000000001</v>
      </c>
      <c r="AD561">
        <v>55.825012999999998</v>
      </c>
      <c r="AE561">
        <v>52.277689000000002</v>
      </c>
      <c r="AF561">
        <v>46.647832000000001</v>
      </c>
      <c r="AG561">
        <v>44.010216999999997</v>
      </c>
      <c r="AH561">
        <v>177.73279400000001</v>
      </c>
      <c r="AI561">
        <v>134.77297100000001</v>
      </c>
      <c r="AJ561">
        <v>215.683616</v>
      </c>
      <c r="AK561">
        <v>21.313061999999999</v>
      </c>
      <c r="AL561">
        <v>43.145724000000001</v>
      </c>
      <c r="AM561">
        <v>22.935639999999999</v>
      </c>
      <c r="AN561">
        <v>39.863208999999998</v>
      </c>
      <c r="AO561">
        <v>38.873162999999998</v>
      </c>
      <c r="AP561">
        <v>7.2098880000000003</v>
      </c>
      <c r="AQ561">
        <v>28.955303000000001</v>
      </c>
      <c r="AR561">
        <v>180.22540000000001</v>
      </c>
      <c r="AS561">
        <v>54.813678000000003</v>
      </c>
      <c r="AT561">
        <v>-153.63971900000001</v>
      </c>
      <c r="AU561">
        <v>2.2656109999999998</v>
      </c>
      <c r="AV561">
        <v>2.5334639999999999</v>
      </c>
      <c r="AW561">
        <v>2.5385040000000001</v>
      </c>
      <c r="AX561">
        <v>4.1199999999999999E-4</v>
      </c>
      <c r="AY561">
        <v>6.6799999999999997E-4</v>
      </c>
      <c r="AZ561">
        <v>4.5800000000000002E-4</v>
      </c>
      <c r="BA561">
        <v>6.2100000000000002E-4</v>
      </c>
      <c r="BB561">
        <v>0.122824</v>
      </c>
      <c r="BC561">
        <v>0.136624</v>
      </c>
      <c r="BD561">
        <v>0.123028</v>
      </c>
      <c r="BE561">
        <v>0.95499299999999998</v>
      </c>
      <c r="BF561">
        <v>0.52899099999999999</v>
      </c>
      <c r="BG561">
        <v>0.27922799999999998</v>
      </c>
      <c r="BH561">
        <v>2.34E-4</v>
      </c>
      <c r="BI561">
        <v>0</v>
      </c>
    </row>
    <row r="562" spans="1:61">
      <c r="A562">
        <v>560</v>
      </c>
      <c r="B562">
        <v>27.401693000000002</v>
      </c>
      <c r="C562">
        <v>27.160686999999999</v>
      </c>
      <c r="D562">
        <v>22.784793000000001</v>
      </c>
      <c r="E562">
        <v>17.268885000000001</v>
      </c>
      <c r="F562">
        <v>14.155754999999999</v>
      </c>
      <c r="G562">
        <v>12.513749000000001</v>
      </c>
      <c r="H562">
        <v>12.060523999999999</v>
      </c>
      <c r="I562">
        <v>11.299579</v>
      </c>
      <c r="J562">
        <v>98.600801000000004</v>
      </c>
      <c r="K562">
        <v>81.851563999999996</v>
      </c>
      <c r="L562">
        <v>63.088185000000003</v>
      </c>
      <c r="M562">
        <v>51.207915999999997</v>
      </c>
      <c r="N562">
        <v>45.807983</v>
      </c>
      <c r="O562">
        <v>46.923279999999998</v>
      </c>
      <c r="P562">
        <v>44.169680999999997</v>
      </c>
      <c r="Q562">
        <v>42.483955999999999</v>
      </c>
      <c r="R562">
        <v>25.778746000000002</v>
      </c>
      <c r="S562">
        <v>22.826608</v>
      </c>
      <c r="T562">
        <v>21.961129</v>
      </c>
      <c r="U562">
        <v>17.54618</v>
      </c>
      <c r="V562">
        <v>17.204877</v>
      </c>
      <c r="W562">
        <v>8.5301179999999999</v>
      </c>
      <c r="X562">
        <v>6.7841430000000003</v>
      </c>
      <c r="Y562">
        <v>11.513158000000001</v>
      </c>
      <c r="Z562">
        <v>124.39184</v>
      </c>
      <c r="AA562">
        <v>89.096367000000001</v>
      </c>
      <c r="AB562">
        <v>76.167613000000003</v>
      </c>
      <c r="AC562">
        <v>63.439706000000001</v>
      </c>
      <c r="AD562">
        <v>53.495559999999998</v>
      </c>
      <c r="AE562">
        <v>50.794271000000002</v>
      </c>
      <c r="AF562">
        <v>45.566357000000004</v>
      </c>
      <c r="AG562">
        <v>43.112856999999998</v>
      </c>
      <c r="AH562">
        <v>173.76883000000001</v>
      </c>
      <c r="AI562">
        <v>129.631292</v>
      </c>
      <c r="AJ562">
        <v>217.70333600000001</v>
      </c>
      <c r="AK562">
        <v>19.611477000000001</v>
      </c>
      <c r="AL562">
        <v>39.801800999999998</v>
      </c>
      <c r="AM562">
        <v>23.395788</v>
      </c>
      <c r="AN562">
        <v>40.018014999999998</v>
      </c>
      <c r="AO562">
        <v>39.475667000000001</v>
      </c>
      <c r="AP562">
        <v>7.3305790000000002</v>
      </c>
      <c r="AQ562">
        <v>31.632321000000001</v>
      </c>
      <c r="AR562">
        <v>173.207491</v>
      </c>
      <c r="AS562">
        <v>30.522902999999999</v>
      </c>
      <c r="AT562">
        <v>-110.746607</v>
      </c>
      <c r="AU562">
        <v>2.2894209999999999</v>
      </c>
      <c r="AV562">
        <v>2.5235460000000001</v>
      </c>
      <c r="AW562">
        <v>2.5395720000000002</v>
      </c>
      <c r="AX562">
        <v>4.1199999999999999E-4</v>
      </c>
      <c r="AY562">
        <v>9.7300000000000002E-4</v>
      </c>
      <c r="AZ562">
        <v>3.0499999999999999E-4</v>
      </c>
      <c r="BA562">
        <v>3.1599999999999998E-4</v>
      </c>
      <c r="BB562">
        <v>0.122672</v>
      </c>
      <c r="BC562">
        <v>0.136624</v>
      </c>
      <c r="BD562">
        <v>0.123028</v>
      </c>
      <c r="BE562">
        <v>0.95529799999999998</v>
      </c>
      <c r="BF562">
        <v>0.53234899999999996</v>
      </c>
      <c r="BG562">
        <v>0.28273799999999999</v>
      </c>
      <c r="BH562">
        <v>3.8699999999999997E-4</v>
      </c>
      <c r="BI562">
        <v>0</v>
      </c>
    </row>
    <row r="563" spans="1:61">
      <c r="A563">
        <v>561</v>
      </c>
      <c r="B563">
        <v>27.709223000000001</v>
      </c>
      <c r="C563">
        <v>27.128813000000001</v>
      </c>
      <c r="D563">
        <v>22.373991</v>
      </c>
      <c r="E563">
        <v>17.312832</v>
      </c>
      <c r="F563">
        <v>14.123526999999999</v>
      </c>
      <c r="G563">
        <v>12.672373</v>
      </c>
      <c r="H563">
        <v>11.990067</v>
      </c>
      <c r="I563">
        <v>11.229104</v>
      </c>
      <c r="J563">
        <v>99.860722999999993</v>
      </c>
      <c r="K563">
        <v>81.233551000000006</v>
      </c>
      <c r="L563">
        <v>60.153584000000002</v>
      </c>
      <c r="M563">
        <v>51.213642</v>
      </c>
      <c r="N563">
        <v>45.962048000000003</v>
      </c>
      <c r="O563">
        <v>46.74362</v>
      </c>
      <c r="P563">
        <v>44.918221000000003</v>
      </c>
      <c r="Q563">
        <v>42.526907999999999</v>
      </c>
      <c r="R563">
        <v>25.973396000000001</v>
      </c>
      <c r="S563">
        <v>22.832476</v>
      </c>
      <c r="T563">
        <v>21.853249999999999</v>
      </c>
      <c r="U563">
        <v>17.514030000000002</v>
      </c>
      <c r="V563">
        <v>17.248837000000002</v>
      </c>
      <c r="W563">
        <v>8.6125699999999998</v>
      </c>
      <c r="X563">
        <v>6.8283630000000004</v>
      </c>
      <c r="Y563">
        <v>11.480877</v>
      </c>
      <c r="Z563">
        <v>127.019001</v>
      </c>
      <c r="AA563">
        <v>89.432609999999997</v>
      </c>
      <c r="AB563">
        <v>75.513160999999997</v>
      </c>
      <c r="AC563">
        <v>63.225029999999997</v>
      </c>
      <c r="AD563">
        <v>53.279808000000003</v>
      </c>
      <c r="AE563">
        <v>50.319443</v>
      </c>
      <c r="AF563">
        <v>44.829704</v>
      </c>
      <c r="AG563">
        <v>42.932785000000003</v>
      </c>
      <c r="AH563">
        <v>173.228702</v>
      </c>
      <c r="AI563">
        <v>130.15085199999999</v>
      </c>
      <c r="AJ563">
        <v>207.35053300000001</v>
      </c>
      <c r="AK563">
        <v>20.820056999999998</v>
      </c>
      <c r="AL563">
        <v>40.243232999999996</v>
      </c>
      <c r="AM563">
        <v>23.541350000000001</v>
      </c>
      <c r="AN563">
        <v>38.707324999999997</v>
      </c>
      <c r="AO563">
        <v>38.947774000000003</v>
      </c>
      <c r="AP563">
        <v>7.5159929999999999</v>
      </c>
      <c r="AQ563">
        <v>29.595509</v>
      </c>
      <c r="AR563">
        <v>170.79821799999999</v>
      </c>
      <c r="AS563">
        <v>36.628984000000003</v>
      </c>
      <c r="AT563">
        <v>-114.400351</v>
      </c>
      <c r="AU563">
        <v>2.279652</v>
      </c>
      <c r="AV563">
        <v>2.528734</v>
      </c>
      <c r="AW563">
        <v>2.537436</v>
      </c>
      <c r="AX563">
        <v>5.6400000000000005E-4</v>
      </c>
      <c r="AY563">
        <v>6.6799999999999997E-4</v>
      </c>
      <c r="AZ563">
        <v>0</v>
      </c>
      <c r="BA563">
        <v>4.6900000000000002E-4</v>
      </c>
      <c r="BB563">
        <v>0.122977</v>
      </c>
      <c r="BC563">
        <v>0.136624</v>
      </c>
      <c r="BD563">
        <v>0.122875</v>
      </c>
      <c r="BE563">
        <v>0.95529799999999998</v>
      </c>
      <c r="BF563">
        <v>0.53524799999999995</v>
      </c>
      <c r="BG563">
        <v>0.284111</v>
      </c>
      <c r="BH563">
        <v>5.4000000000000001E-4</v>
      </c>
      <c r="BI563">
        <v>0</v>
      </c>
    </row>
    <row r="564" spans="1:61">
      <c r="A564">
        <v>562</v>
      </c>
      <c r="B564">
        <v>26.577456000000002</v>
      </c>
      <c r="C564">
        <v>27.355103</v>
      </c>
      <c r="D564">
        <v>22.260327</v>
      </c>
      <c r="E564">
        <v>17.27478</v>
      </c>
      <c r="F564">
        <v>14.047250999999999</v>
      </c>
      <c r="G564">
        <v>12.596019999999999</v>
      </c>
      <c r="H564">
        <v>11.990067</v>
      </c>
      <c r="I564">
        <v>11.305498</v>
      </c>
      <c r="J564">
        <v>100.894154</v>
      </c>
      <c r="K564">
        <v>81.086806999999993</v>
      </c>
      <c r="L564">
        <v>58.130105999999998</v>
      </c>
      <c r="M564">
        <v>50.917893999999997</v>
      </c>
      <c r="N564">
        <v>45.776648000000002</v>
      </c>
      <c r="O564">
        <v>46.669452</v>
      </c>
      <c r="P564">
        <v>44.992474999999999</v>
      </c>
      <c r="Q564">
        <v>42.452528999999998</v>
      </c>
      <c r="R564">
        <v>25.520226000000001</v>
      </c>
      <c r="S564">
        <v>22.756739</v>
      </c>
      <c r="T564">
        <v>21.77741</v>
      </c>
      <c r="U564">
        <v>17.437937000000002</v>
      </c>
      <c r="V564">
        <v>17.248837000000002</v>
      </c>
      <c r="W564">
        <v>8.6890940000000008</v>
      </c>
      <c r="X564">
        <v>6.7134919999999996</v>
      </c>
      <c r="Y564">
        <v>11.557275000000001</v>
      </c>
      <c r="Z564">
        <v>129.83197999999999</v>
      </c>
      <c r="AA564">
        <v>89.616263000000004</v>
      </c>
      <c r="AB564">
        <v>74.192894999999993</v>
      </c>
      <c r="AC564">
        <v>62.453614999999999</v>
      </c>
      <c r="AD564">
        <v>53.427456999999997</v>
      </c>
      <c r="AE564">
        <v>49.542833000000002</v>
      </c>
      <c r="AF564">
        <v>44.718305999999998</v>
      </c>
      <c r="AG564">
        <v>43.675942999999997</v>
      </c>
      <c r="AH564">
        <v>177.083753</v>
      </c>
      <c r="AI564">
        <v>134.434371</v>
      </c>
      <c r="AJ564">
        <v>209.635289</v>
      </c>
      <c r="AK564">
        <v>25.513808999999998</v>
      </c>
      <c r="AL564">
        <v>40.541255</v>
      </c>
      <c r="AM564">
        <v>22.405374999999999</v>
      </c>
      <c r="AN564">
        <v>38.334206999999999</v>
      </c>
      <c r="AO564">
        <v>37.828074999999998</v>
      </c>
      <c r="AP564">
        <v>7.6690339999999999</v>
      </c>
      <c r="AQ564">
        <v>30.874756000000001</v>
      </c>
      <c r="AR564">
        <v>178.354444</v>
      </c>
      <c r="AS564">
        <v>154.73926900000001</v>
      </c>
      <c r="AT564">
        <v>-1322.956889</v>
      </c>
      <c r="AU564">
        <v>2.2711049999999999</v>
      </c>
      <c r="AV564">
        <v>2.5252240000000001</v>
      </c>
      <c r="AW564">
        <v>2.537741</v>
      </c>
      <c r="AX564">
        <v>7.1699999999999997E-4</v>
      </c>
      <c r="AY564">
        <v>6.6799999999999997E-4</v>
      </c>
      <c r="AZ564">
        <v>3.0499999999999999E-4</v>
      </c>
      <c r="BA564">
        <v>6.2100000000000002E-4</v>
      </c>
      <c r="BB564">
        <v>0.122824</v>
      </c>
      <c r="BC564">
        <v>0.13647200000000001</v>
      </c>
      <c r="BD564">
        <v>0.122723</v>
      </c>
      <c r="BE564">
        <v>0.95529799999999998</v>
      </c>
      <c r="BF564">
        <v>0.53814799999999996</v>
      </c>
      <c r="BG564">
        <v>0.28639999999999999</v>
      </c>
      <c r="BH564">
        <v>5.4000000000000001E-4</v>
      </c>
      <c r="BI564">
        <v>0</v>
      </c>
    </row>
    <row r="565" spans="1:61">
      <c r="A565">
        <v>563</v>
      </c>
      <c r="B565">
        <v>25.703104</v>
      </c>
      <c r="C565">
        <v>27.424679000000001</v>
      </c>
      <c r="D565">
        <v>22.178673</v>
      </c>
      <c r="E565">
        <v>17.268885000000001</v>
      </c>
      <c r="F565">
        <v>14.232025999999999</v>
      </c>
      <c r="G565">
        <v>12.628283</v>
      </c>
      <c r="H565">
        <v>11.984151000000001</v>
      </c>
      <c r="I565">
        <v>11.261381999999999</v>
      </c>
      <c r="J565">
        <v>101.257638</v>
      </c>
      <c r="K565">
        <v>81.301241000000005</v>
      </c>
      <c r="L565">
        <v>57.424945999999998</v>
      </c>
      <c r="M565">
        <v>50.838220999999997</v>
      </c>
      <c r="N565">
        <v>45.548385000000003</v>
      </c>
      <c r="O565">
        <v>46.774959000000003</v>
      </c>
      <c r="P565">
        <v>45.172342</v>
      </c>
      <c r="Q565">
        <v>43.673453000000002</v>
      </c>
      <c r="R565">
        <v>25.589914</v>
      </c>
      <c r="S565">
        <v>22.750871</v>
      </c>
      <c r="T565">
        <v>21.581913</v>
      </c>
      <c r="U565">
        <v>17.432043</v>
      </c>
      <c r="V565">
        <v>17.242940999999998</v>
      </c>
      <c r="W565">
        <v>8.7596900000000009</v>
      </c>
      <c r="X565">
        <v>6.6692710000000002</v>
      </c>
      <c r="Y565">
        <v>11.589554</v>
      </c>
      <c r="Z565">
        <v>131.25311199999999</v>
      </c>
      <c r="AA565">
        <v>90.051378999999997</v>
      </c>
      <c r="AB565">
        <v>73.343687000000003</v>
      </c>
      <c r="AC565">
        <v>62.190738000000003</v>
      </c>
      <c r="AD565">
        <v>52.978749999999998</v>
      </c>
      <c r="AE565">
        <v>49.537101</v>
      </c>
      <c r="AF565">
        <v>44.452585999999997</v>
      </c>
      <c r="AG565">
        <v>43.633037999999999</v>
      </c>
      <c r="AH565">
        <v>171.55580900000001</v>
      </c>
      <c r="AI565">
        <v>130.53197900000001</v>
      </c>
      <c r="AJ565">
        <v>213.86459600000001</v>
      </c>
      <c r="AK565">
        <v>23.288792000000001</v>
      </c>
      <c r="AL565">
        <v>39.801800999999998</v>
      </c>
      <c r="AM565">
        <v>22.145990000000001</v>
      </c>
      <c r="AN565">
        <v>37.966718999999998</v>
      </c>
      <c r="AO565">
        <v>37.945852000000002</v>
      </c>
      <c r="AP565">
        <v>7.8662200000000002</v>
      </c>
      <c r="AQ565">
        <v>33.621935000000001</v>
      </c>
      <c r="AR565">
        <v>165.65764899999999</v>
      </c>
      <c r="AS565">
        <v>129.63208499999999</v>
      </c>
      <c r="AT565">
        <v>-454.97232200000002</v>
      </c>
      <c r="AU565">
        <v>2.2917100000000001</v>
      </c>
      <c r="AV565">
        <v>2.5502470000000002</v>
      </c>
      <c r="AW565">
        <v>2.5391140000000001</v>
      </c>
      <c r="AX565">
        <v>1.07E-4</v>
      </c>
      <c r="AY565">
        <v>6.6799999999999997E-4</v>
      </c>
      <c r="AZ565">
        <v>3.0499999999999999E-4</v>
      </c>
      <c r="BA565">
        <v>6.2100000000000002E-4</v>
      </c>
      <c r="BB565">
        <v>0.122977</v>
      </c>
      <c r="BC565">
        <v>0.13647200000000001</v>
      </c>
      <c r="BD565">
        <v>0.123028</v>
      </c>
      <c r="BE565">
        <v>0.95514500000000002</v>
      </c>
      <c r="BF565">
        <v>0.53967399999999999</v>
      </c>
      <c r="BG565">
        <v>0.29113099999999997</v>
      </c>
      <c r="BH565">
        <v>5.4000000000000001E-4</v>
      </c>
      <c r="BI565">
        <v>0</v>
      </c>
    </row>
    <row r="566" spans="1:61">
      <c r="A566">
        <v>564</v>
      </c>
      <c r="B566">
        <v>26.199933999999999</v>
      </c>
      <c r="C566">
        <v>27.279678000000001</v>
      </c>
      <c r="D566">
        <v>22.070862000000002</v>
      </c>
      <c r="E566">
        <v>17.236726999999998</v>
      </c>
      <c r="F566">
        <v>14.314201000000001</v>
      </c>
      <c r="G566">
        <v>12.748723</v>
      </c>
      <c r="H566">
        <v>11.990067</v>
      </c>
      <c r="I566">
        <v>11.190906</v>
      </c>
      <c r="J566">
        <v>101.374135</v>
      </c>
      <c r="K566">
        <v>80.940066999999999</v>
      </c>
      <c r="L566">
        <v>56.730960000000003</v>
      </c>
      <c r="M566">
        <v>50.917893999999997</v>
      </c>
      <c r="N566">
        <v>45.368675000000003</v>
      </c>
      <c r="O566">
        <v>46.780703000000003</v>
      </c>
      <c r="P566">
        <v>44.955348999999998</v>
      </c>
      <c r="Q566">
        <v>43.790666000000002</v>
      </c>
      <c r="R566">
        <v>25.633535999999999</v>
      </c>
      <c r="S566">
        <v>22.832476</v>
      </c>
      <c r="T566">
        <v>21.511928999999999</v>
      </c>
      <c r="U566">
        <v>17.399889000000002</v>
      </c>
      <c r="V566">
        <v>17.210771999999999</v>
      </c>
      <c r="W566">
        <v>8.7656159999999996</v>
      </c>
      <c r="X566">
        <v>6.7134919999999996</v>
      </c>
      <c r="Y566">
        <v>11.671865</v>
      </c>
      <c r="Z566">
        <v>130.24492799999999</v>
      </c>
      <c r="AA566">
        <v>89.946866</v>
      </c>
      <c r="AB566">
        <v>72.065668000000002</v>
      </c>
      <c r="AC566">
        <v>60.211615999999999</v>
      </c>
      <c r="AD566">
        <v>55.603833999999999</v>
      </c>
      <c r="AE566">
        <v>49.431856000000003</v>
      </c>
      <c r="AF566">
        <v>44.161169999999998</v>
      </c>
      <c r="AG566">
        <v>42.932785000000003</v>
      </c>
      <c r="AH566">
        <v>174.728824</v>
      </c>
      <c r="AI566">
        <v>130.049834</v>
      </c>
      <c r="AJ566">
        <v>216.949387</v>
      </c>
      <c r="AK566">
        <v>23.370322999999999</v>
      </c>
      <c r="AL566">
        <v>40.55274</v>
      </c>
      <c r="AM566">
        <v>23.666549</v>
      </c>
      <c r="AN566">
        <v>39.240982000000002</v>
      </c>
      <c r="AO566">
        <v>39.518701999999998</v>
      </c>
      <c r="AP566">
        <v>7.7573449999999999</v>
      </c>
      <c r="AQ566">
        <v>34.377540000000003</v>
      </c>
      <c r="AR566">
        <v>159.99077299999999</v>
      </c>
      <c r="AS566">
        <v>128.437545</v>
      </c>
      <c r="AT566">
        <v>-341.72541200000001</v>
      </c>
      <c r="AU566">
        <v>2.321472</v>
      </c>
      <c r="AV566">
        <v>2.5488740000000001</v>
      </c>
      <c r="AW566">
        <v>2.5395720000000002</v>
      </c>
      <c r="AX566">
        <v>4.1199999999999999E-4</v>
      </c>
      <c r="AY566">
        <v>6.6799999999999997E-4</v>
      </c>
      <c r="AZ566">
        <v>1.5300000000000001E-4</v>
      </c>
      <c r="BA566">
        <v>4.6900000000000002E-4</v>
      </c>
      <c r="BB566">
        <v>0.122672</v>
      </c>
      <c r="BC566">
        <v>0.13693</v>
      </c>
      <c r="BD566">
        <v>0.123028</v>
      </c>
      <c r="BE566">
        <v>0.95453500000000002</v>
      </c>
      <c r="BF566">
        <v>0.54104799999999997</v>
      </c>
      <c r="BG566">
        <v>0.290215</v>
      </c>
      <c r="BH566">
        <v>3.8699999999999997E-4</v>
      </c>
      <c r="BI566">
        <v>0</v>
      </c>
    </row>
    <row r="567" spans="1:61">
      <c r="A567">
        <v>565</v>
      </c>
      <c r="B567">
        <v>26.58915</v>
      </c>
      <c r="C567">
        <v>27.329077000000002</v>
      </c>
      <c r="D567">
        <v>22.120498999999999</v>
      </c>
      <c r="E567">
        <v>17.286569</v>
      </c>
      <c r="F567">
        <v>14.440407</v>
      </c>
      <c r="G567">
        <v>12.722375</v>
      </c>
      <c r="H567">
        <v>11.963711</v>
      </c>
      <c r="I567">
        <v>11.202742000000001</v>
      </c>
      <c r="J567">
        <v>101.533287</v>
      </c>
      <c r="K567">
        <v>79.850962999999993</v>
      </c>
      <c r="L567">
        <v>57.294778999999998</v>
      </c>
      <c r="M567">
        <v>50.855401000000001</v>
      </c>
      <c r="N567">
        <v>45.825225000000003</v>
      </c>
      <c r="O567">
        <v>46.755105999999998</v>
      </c>
      <c r="P567">
        <v>43.852550999999998</v>
      </c>
      <c r="Q567">
        <v>42.278086000000002</v>
      </c>
      <c r="R567">
        <v>25.607472000000001</v>
      </c>
      <c r="S567">
        <v>22.579111999999999</v>
      </c>
      <c r="T567">
        <v>21.296075999999999</v>
      </c>
      <c r="U567">
        <v>17.411677000000001</v>
      </c>
      <c r="V567">
        <v>17.336749999999999</v>
      </c>
      <c r="W567">
        <v>8.8157259999999997</v>
      </c>
      <c r="X567">
        <v>6.7253509999999999</v>
      </c>
      <c r="Y567">
        <v>11.569108999999999</v>
      </c>
      <c r="Z567">
        <v>130.78226799999999</v>
      </c>
      <c r="AA567">
        <v>90.582825999999997</v>
      </c>
      <c r="AB567">
        <v>71.746915000000001</v>
      </c>
      <c r="AC567">
        <v>59.119655999999999</v>
      </c>
      <c r="AD567">
        <v>55.947012000000001</v>
      </c>
      <c r="AE567">
        <v>48.518177999999999</v>
      </c>
      <c r="AF567">
        <v>44.358417000000003</v>
      </c>
      <c r="AG567">
        <v>40.637605999999998</v>
      </c>
      <c r="AH567">
        <v>169.33774199999999</v>
      </c>
      <c r="AI567">
        <v>126.364374</v>
      </c>
      <c r="AJ567">
        <v>212.22316900000001</v>
      </c>
      <c r="AK567">
        <v>18.047841999999999</v>
      </c>
      <c r="AL567">
        <v>39.124958999999997</v>
      </c>
      <c r="AM567">
        <v>22.026461000000001</v>
      </c>
      <c r="AN567">
        <v>37.960963</v>
      </c>
      <c r="AO567">
        <v>37.118349000000002</v>
      </c>
      <c r="AP567">
        <v>7.9368359999999996</v>
      </c>
      <c r="AQ567">
        <v>35.265101000000001</v>
      </c>
      <c r="AR567">
        <v>154.01237599999999</v>
      </c>
      <c r="AS567">
        <v>111.597036</v>
      </c>
      <c r="AT567">
        <v>-224.174879</v>
      </c>
      <c r="AU567">
        <v>2.2044069999999998</v>
      </c>
      <c r="AV567">
        <v>2.5363630000000001</v>
      </c>
      <c r="AW567">
        <v>2.537283</v>
      </c>
      <c r="AX567">
        <v>1.07E-4</v>
      </c>
      <c r="AY567">
        <v>6.6799999999999997E-4</v>
      </c>
      <c r="AZ567">
        <v>1.5300000000000001E-4</v>
      </c>
      <c r="BA567">
        <v>4.6900000000000002E-4</v>
      </c>
      <c r="BB567">
        <v>0.122824</v>
      </c>
      <c r="BC567">
        <v>0.136319</v>
      </c>
      <c r="BD567">
        <v>0.122418</v>
      </c>
      <c r="BE567">
        <v>0.95514500000000002</v>
      </c>
      <c r="BF567">
        <v>0.54089500000000001</v>
      </c>
      <c r="BG567">
        <v>0.29281000000000001</v>
      </c>
      <c r="BH567">
        <v>5.4000000000000001E-4</v>
      </c>
      <c r="BI567">
        <v>0</v>
      </c>
    </row>
    <row r="568" spans="1:61">
      <c r="A568">
        <v>566</v>
      </c>
      <c r="B568">
        <v>25.979206999999999</v>
      </c>
      <c r="C568">
        <v>27.172374999999999</v>
      </c>
      <c r="D568">
        <v>22.076733000000001</v>
      </c>
      <c r="E568">
        <v>17.356776</v>
      </c>
      <c r="F568">
        <v>14.35824</v>
      </c>
      <c r="G568">
        <v>12.830982000000001</v>
      </c>
      <c r="H568">
        <v>12.03417</v>
      </c>
      <c r="I568">
        <v>11.120426</v>
      </c>
      <c r="J568">
        <v>100.86295699999999</v>
      </c>
      <c r="K568">
        <v>79.698562999999993</v>
      </c>
      <c r="L568">
        <v>57.104954999999997</v>
      </c>
      <c r="M568">
        <v>50.368940000000002</v>
      </c>
      <c r="N568">
        <v>46.041947</v>
      </c>
      <c r="O568">
        <v>46.341388000000002</v>
      </c>
      <c r="P568">
        <v>43.289268</v>
      </c>
      <c r="Q568">
        <v>40.969724999999997</v>
      </c>
      <c r="R568">
        <v>25.526078999999999</v>
      </c>
      <c r="S568">
        <v>22.573243999999999</v>
      </c>
      <c r="T568">
        <v>21.252262999999999</v>
      </c>
      <c r="U568">
        <v>17.329685000000001</v>
      </c>
      <c r="V568">
        <v>17.406976</v>
      </c>
      <c r="W568">
        <v>8.9245769999999993</v>
      </c>
      <c r="X568">
        <v>6.8342929999999997</v>
      </c>
      <c r="Y568">
        <v>11.601388999999999</v>
      </c>
      <c r="Z568">
        <v>130.40092899999999</v>
      </c>
      <c r="AA568">
        <v>91.532606999999999</v>
      </c>
      <c r="AB568">
        <v>72.181385000000006</v>
      </c>
      <c r="AC568">
        <v>58.488483000000002</v>
      </c>
      <c r="AD568">
        <v>57.083590999999998</v>
      </c>
      <c r="AE568">
        <v>48.512442999999998</v>
      </c>
      <c r="AF568">
        <v>42.419611000000003</v>
      </c>
      <c r="AG568">
        <v>40.706314999999996</v>
      </c>
      <c r="AH568">
        <v>171.79058499999999</v>
      </c>
      <c r="AI568">
        <v>126.750456</v>
      </c>
      <c r="AJ568">
        <v>212.349031</v>
      </c>
      <c r="AK568">
        <v>20.148793000000001</v>
      </c>
      <c r="AL568">
        <v>40.217463000000002</v>
      </c>
      <c r="AM568">
        <v>23.704391000000001</v>
      </c>
      <c r="AN568">
        <v>39.054526000000003</v>
      </c>
      <c r="AO568">
        <v>39.444127000000002</v>
      </c>
      <c r="AP568">
        <v>7.9868839999999999</v>
      </c>
      <c r="AQ568">
        <v>35.314087000000001</v>
      </c>
      <c r="AR568">
        <v>152.01270500000001</v>
      </c>
      <c r="AS568">
        <v>80.311610999999999</v>
      </c>
      <c r="AT568">
        <v>-149.76993200000001</v>
      </c>
      <c r="AU568">
        <v>2.1996760000000002</v>
      </c>
      <c r="AV568">
        <v>2.5444490000000002</v>
      </c>
      <c r="AW568">
        <v>2.5397249999999998</v>
      </c>
      <c r="AX568">
        <v>4.1199999999999999E-4</v>
      </c>
      <c r="AY568">
        <v>8.2100000000000001E-4</v>
      </c>
      <c r="AZ568">
        <v>1.5300000000000001E-4</v>
      </c>
      <c r="BA568">
        <v>6.2100000000000002E-4</v>
      </c>
      <c r="BB568">
        <v>0.122977</v>
      </c>
      <c r="BC568">
        <v>0.136319</v>
      </c>
      <c r="BD568">
        <v>0.122875</v>
      </c>
      <c r="BE568">
        <v>0.95499299999999998</v>
      </c>
      <c r="BF568">
        <v>0.542574</v>
      </c>
      <c r="BG568">
        <v>0.29143599999999997</v>
      </c>
      <c r="BH568">
        <v>3.8699999999999997E-4</v>
      </c>
      <c r="BI568">
        <v>0</v>
      </c>
    </row>
    <row r="569" spans="1:61">
      <c r="A569">
        <v>567</v>
      </c>
      <c r="B569">
        <v>25.688735000000001</v>
      </c>
      <c r="C569">
        <v>26.995460000000001</v>
      </c>
      <c r="D569">
        <v>22.088474000000001</v>
      </c>
      <c r="E569">
        <v>17.368563999999999</v>
      </c>
      <c r="F569">
        <v>14.293789</v>
      </c>
      <c r="G569">
        <v>12.919149000000001</v>
      </c>
      <c r="H569">
        <v>12.160555</v>
      </c>
      <c r="I569">
        <v>11.094061999999999</v>
      </c>
      <c r="J569">
        <v>100.874396</v>
      </c>
      <c r="K569">
        <v>79.709925999999996</v>
      </c>
      <c r="L569">
        <v>57.374125999999997</v>
      </c>
      <c r="M569">
        <v>50.380395</v>
      </c>
      <c r="N569">
        <v>46.498260000000002</v>
      </c>
      <c r="O569">
        <v>46.093192000000002</v>
      </c>
      <c r="P569">
        <v>41.924467999999997</v>
      </c>
      <c r="Q569">
        <v>40.124488999999997</v>
      </c>
      <c r="R569">
        <v>25.008852999999998</v>
      </c>
      <c r="S569">
        <v>22.509226000000002</v>
      </c>
      <c r="T569">
        <v>21.301950000000001</v>
      </c>
      <c r="U569">
        <v>17.417570999999999</v>
      </c>
      <c r="V569">
        <v>17.494878</v>
      </c>
      <c r="W569">
        <v>9.0129389999999994</v>
      </c>
      <c r="X569">
        <v>6.9993049999999997</v>
      </c>
      <c r="Y569">
        <v>11.727809000000001</v>
      </c>
      <c r="Z569">
        <v>128.761191</v>
      </c>
      <c r="AA569">
        <v>91.985100000000003</v>
      </c>
      <c r="AB569">
        <v>72.302780999999996</v>
      </c>
      <c r="AC569">
        <v>57.616565000000001</v>
      </c>
      <c r="AD569">
        <v>55.989578999999999</v>
      </c>
      <c r="AE569">
        <v>47.709288000000001</v>
      </c>
      <c r="AF569">
        <v>43.398034000000003</v>
      </c>
      <c r="AG569">
        <v>40.941268000000001</v>
      </c>
      <c r="AH569">
        <v>166.713134</v>
      </c>
      <c r="AI569">
        <v>121.433874</v>
      </c>
      <c r="AJ569">
        <v>208.57508899999999</v>
      </c>
      <c r="AK569">
        <v>27.104892</v>
      </c>
      <c r="AL569">
        <v>39.168002000000001</v>
      </c>
      <c r="AM569">
        <v>23.055071999999999</v>
      </c>
      <c r="AN569">
        <v>39.235233000000001</v>
      </c>
      <c r="AO569">
        <v>39.028131999999999</v>
      </c>
      <c r="AP569">
        <v>7.980988</v>
      </c>
      <c r="AQ569">
        <v>35.383206999999999</v>
      </c>
      <c r="AR569">
        <v>149.163307</v>
      </c>
      <c r="AS569">
        <v>71.211434999999994</v>
      </c>
      <c r="AT569">
        <v>-127.52797</v>
      </c>
      <c r="AU569">
        <v>2.182887</v>
      </c>
      <c r="AV569">
        <v>2.5485690000000001</v>
      </c>
      <c r="AW569">
        <v>2.5381990000000001</v>
      </c>
      <c r="AX569">
        <v>2.5900000000000001E-4</v>
      </c>
      <c r="AY569">
        <v>5.1599999999999997E-4</v>
      </c>
      <c r="AZ569">
        <v>3.0499999999999999E-4</v>
      </c>
      <c r="BA569">
        <v>4.6900000000000002E-4</v>
      </c>
      <c r="BB569">
        <v>0.122824</v>
      </c>
      <c r="BC569">
        <v>0.136319</v>
      </c>
      <c r="BD569">
        <v>0.122875</v>
      </c>
      <c r="BE569">
        <v>0.95377199999999995</v>
      </c>
      <c r="BF569">
        <v>0.542574</v>
      </c>
      <c r="BG569">
        <v>0.29250399999999999</v>
      </c>
      <c r="BH569">
        <v>3.8699999999999997E-4</v>
      </c>
      <c r="BI569">
        <v>0</v>
      </c>
    </row>
    <row r="570" spans="1:61">
      <c r="A570">
        <v>568</v>
      </c>
      <c r="B570">
        <v>25.493981999999999</v>
      </c>
      <c r="C570">
        <v>26.838709000000001</v>
      </c>
      <c r="D570">
        <v>22.234176999999999</v>
      </c>
      <c r="E570">
        <v>17.438766999999999</v>
      </c>
      <c r="F570">
        <v>14.249749</v>
      </c>
      <c r="G570">
        <v>12.913237000000001</v>
      </c>
      <c r="H570">
        <v>12.269189000000001</v>
      </c>
      <c r="I570">
        <v>11.049944</v>
      </c>
      <c r="J570">
        <v>101.09019000000001</v>
      </c>
      <c r="K570">
        <v>79.557529000000002</v>
      </c>
      <c r="L570">
        <v>57.368422000000002</v>
      </c>
      <c r="M570">
        <v>50.041761999999999</v>
      </c>
      <c r="N570">
        <v>46.788981999999997</v>
      </c>
      <c r="O570">
        <v>45.642152000000003</v>
      </c>
      <c r="P570">
        <v>41.993139999999997</v>
      </c>
      <c r="Q570">
        <v>40.714803000000003</v>
      </c>
      <c r="R570">
        <v>24.738434999999999</v>
      </c>
      <c r="S570">
        <v>22.503357999999999</v>
      </c>
      <c r="T570">
        <v>21.258137999999999</v>
      </c>
      <c r="U570">
        <v>17.373629000000001</v>
      </c>
      <c r="V570">
        <v>17.603149999999999</v>
      </c>
      <c r="W570">
        <v>9.0070150000000009</v>
      </c>
      <c r="X570">
        <v>7.0316640000000001</v>
      </c>
      <c r="Y570">
        <v>11.645503</v>
      </c>
      <c r="Z570">
        <v>126.843236</v>
      </c>
      <c r="AA570">
        <v>91.795603</v>
      </c>
      <c r="AB570">
        <v>71.526832999999996</v>
      </c>
      <c r="AC570">
        <v>57.463603999999997</v>
      </c>
      <c r="AD570">
        <v>54.804040000000001</v>
      </c>
      <c r="AE570">
        <v>48.296053999999998</v>
      </c>
      <c r="AF570">
        <v>41.792746999999999</v>
      </c>
      <c r="AG570">
        <v>40.265132000000001</v>
      </c>
      <c r="AH570">
        <v>164.350843</v>
      </c>
      <c r="AI570">
        <v>119.008341</v>
      </c>
      <c r="AJ570">
        <v>203.08855500000001</v>
      </c>
      <c r="AK570">
        <v>26.199316</v>
      </c>
      <c r="AL570">
        <v>38.496532999999999</v>
      </c>
      <c r="AM570">
        <v>22.676376999999999</v>
      </c>
      <c r="AN570">
        <v>38.862288999999997</v>
      </c>
      <c r="AO570">
        <v>38.020524999999999</v>
      </c>
      <c r="AP570">
        <v>8.1340039999999991</v>
      </c>
      <c r="AQ570">
        <v>35.682710999999998</v>
      </c>
      <c r="AR570">
        <v>146.70163400000001</v>
      </c>
      <c r="AS570">
        <v>77.115331999999995</v>
      </c>
      <c r="AT570">
        <v>-126.960988</v>
      </c>
      <c r="AU570">
        <v>2.1923499999999998</v>
      </c>
      <c r="AV570">
        <v>2.5441440000000002</v>
      </c>
      <c r="AW570">
        <v>2.5389620000000002</v>
      </c>
      <c r="AX570">
        <v>4.1199999999999999E-4</v>
      </c>
      <c r="AY570">
        <v>5.1599999999999997E-4</v>
      </c>
      <c r="AZ570">
        <v>3.0499999999999999E-4</v>
      </c>
      <c r="BA570">
        <v>4.6900000000000002E-4</v>
      </c>
      <c r="BB570">
        <v>0.122977</v>
      </c>
      <c r="BC570">
        <v>0.13647200000000001</v>
      </c>
      <c r="BD570">
        <v>0.122418</v>
      </c>
      <c r="BE570">
        <v>0.95484000000000002</v>
      </c>
      <c r="BF570">
        <v>0.542574</v>
      </c>
      <c r="BG570">
        <v>0.29281000000000001</v>
      </c>
      <c r="BH570">
        <v>5.4000000000000001E-4</v>
      </c>
      <c r="BI570">
        <v>0</v>
      </c>
    </row>
    <row r="571" spans="1:61">
      <c r="A571">
        <v>569</v>
      </c>
      <c r="B571">
        <v>25.897819999999999</v>
      </c>
      <c r="C571">
        <v>26.789287999999999</v>
      </c>
      <c r="D571">
        <v>22.336103999999999</v>
      </c>
      <c r="E571">
        <v>17.388930999999999</v>
      </c>
      <c r="F571">
        <v>14.237933999999999</v>
      </c>
      <c r="G571">
        <v>12.901412000000001</v>
      </c>
      <c r="H571">
        <v>12.295540000000001</v>
      </c>
      <c r="I571">
        <v>11.152706999999999</v>
      </c>
      <c r="J571">
        <v>100.894154</v>
      </c>
      <c r="K571">
        <v>78.519212999999993</v>
      </c>
      <c r="L571">
        <v>56.841453999999999</v>
      </c>
      <c r="M571">
        <v>50.252249999999997</v>
      </c>
      <c r="N571">
        <v>46.777495999999999</v>
      </c>
      <c r="O571">
        <v>45.222329999999999</v>
      </c>
      <c r="P571">
        <v>41.832731000000003</v>
      </c>
      <c r="Q571">
        <v>39.734451999999997</v>
      </c>
      <c r="R571">
        <v>24.802318</v>
      </c>
      <c r="S571">
        <v>22.302212000000001</v>
      </c>
      <c r="T571">
        <v>21.208448000000001</v>
      </c>
      <c r="U571">
        <v>17.437937000000002</v>
      </c>
      <c r="V571">
        <v>17.629417</v>
      </c>
      <c r="W571">
        <v>8.8803940000000008</v>
      </c>
      <c r="X571">
        <v>7.019806</v>
      </c>
      <c r="Y571">
        <v>11.671865</v>
      </c>
      <c r="Z571">
        <v>126.232175</v>
      </c>
      <c r="AA571">
        <v>90.828647000000004</v>
      </c>
      <c r="AB571">
        <v>70.158180000000002</v>
      </c>
      <c r="AC571">
        <v>56.678918000000003</v>
      </c>
      <c r="AD571">
        <v>53.501277000000002</v>
      </c>
      <c r="AE571">
        <v>46.914014999999999</v>
      </c>
      <c r="AF571">
        <v>42.897401000000002</v>
      </c>
      <c r="AG571">
        <v>40.477086</v>
      </c>
      <c r="AH571">
        <v>157.27309600000001</v>
      </c>
      <c r="AI571">
        <v>115.171813</v>
      </c>
      <c r="AJ571">
        <v>199.427762</v>
      </c>
      <c r="AK571">
        <v>24.915109000000001</v>
      </c>
      <c r="AL571">
        <v>37.451222999999999</v>
      </c>
      <c r="AM571">
        <v>21.956505</v>
      </c>
      <c r="AN571">
        <v>38.339961000000002</v>
      </c>
      <c r="AO571">
        <v>37.684454000000002</v>
      </c>
      <c r="AP571">
        <v>8.2870109999999997</v>
      </c>
      <c r="AQ571">
        <v>35.121073000000003</v>
      </c>
      <c r="AR571">
        <v>146.096091</v>
      </c>
      <c r="AS571">
        <v>65.046740999999997</v>
      </c>
      <c r="AT571">
        <v>-105.412764</v>
      </c>
      <c r="AU571">
        <v>2.102452</v>
      </c>
      <c r="AV571">
        <v>2.5427710000000001</v>
      </c>
      <c r="AW571">
        <v>2.5398770000000002</v>
      </c>
      <c r="AX571">
        <v>2.5900000000000001E-4</v>
      </c>
      <c r="AY571">
        <v>9.7300000000000002E-4</v>
      </c>
      <c r="AZ571">
        <v>3.0499999999999999E-4</v>
      </c>
      <c r="BA571">
        <v>4.6900000000000002E-4</v>
      </c>
      <c r="BB571">
        <v>0.122824</v>
      </c>
      <c r="BC571">
        <v>0.13647200000000001</v>
      </c>
      <c r="BD571">
        <v>0.123028</v>
      </c>
      <c r="BE571">
        <v>0.95514500000000002</v>
      </c>
      <c r="BF571">
        <v>0.54242100000000004</v>
      </c>
      <c r="BG571">
        <v>0.29128399999999999</v>
      </c>
      <c r="BH571">
        <v>5.4000000000000001E-4</v>
      </c>
      <c r="BI571">
        <v>0</v>
      </c>
    </row>
    <row r="572" spans="1:61">
      <c r="A572">
        <v>570</v>
      </c>
      <c r="B572">
        <v>26.324901000000001</v>
      </c>
      <c r="C572">
        <v>26.838709000000001</v>
      </c>
      <c r="D572">
        <v>22.537262999999999</v>
      </c>
      <c r="E572">
        <v>17.400718999999999</v>
      </c>
      <c r="F572">
        <v>14.135343000000001</v>
      </c>
      <c r="G572">
        <v>12.989576</v>
      </c>
      <c r="H572">
        <v>12.345549999999999</v>
      </c>
      <c r="I572">
        <v>11.049944</v>
      </c>
      <c r="J572">
        <v>100.27809000000001</v>
      </c>
      <c r="K572">
        <v>78.640602000000001</v>
      </c>
      <c r="L572">
        <v>55.858201999999999</v>
      </c>
      <c r="M572">
        <v>50.744475999999999</v>
      </c>
      <c r="N572">
        <v>46.492516000000002</v>
      </c>
      <c r="O572">
        <v>44.862515000000002</v>
      </c>
      <c r="P572">
        <v>41.509219999999999</v>
      </c>
      <c r="Q572">
        <v>39.186706999999998</v>
      </c>
      <c r="R572">
        <v>24.965206999999999</v>
      </c>
      <c r="S572">
        <v>22.351835000000001</v>
      </c>
      <c r="T572">
        <v>21.220199000000001</v>
      </c>
      <c r="U572">
        <v>17.563860999999999</v>
      </c>
      <c r="V572">
        <v>17.679254</v>
      </c>
      <c r="W572">
        <v>8.8922430000000006</v>
      </c>
      <c r="X572">
        <v>7.0699509999999997</v>
      </c>
      <c r="Y572">
        <v>11.683698</v>
      </c>
      <c r="Z572">
        <v>127.367931</v>
      </c>
      <c r="AA572">
        <v>90.546082999999996</v>
      </c>
      <c r="AB572">
        <v>69.912734999999998</v>
      </c>
      <c r="AC572">
        <v>56.211488000000003</v>
      </c>
      <c r="AD572">
        <v>50.557313999999998</v>
      </c>
      <c r="AE572">
        <v>45.516441</v>
      </c>
      <c r="AF572">
        <v>41.867190999999998</v>
      </c>
      <c r="AG572">
        <v>41.00996</v>
      </c>
      <c r="AH572">
        <v>127.980119</v>
      </c>
      <c r="AI572">
        <v>112.512191</v>
      </c>
      <c r="AJ572">
        <v>188.07164700000001</v>
      </c>
      <c r="AK572">
        <v>16.930243000000001</v>
      </c>
      <c r="AL572">
        <v>34.326618000000003</v>
      </c>
      <c r="AM572">
        <v>20.722664999999999</v>
      </c>
      <c r="AN572">
        <v>36.639293000000002</v>
      </c>
      <c r="AO572">
        <v>35.121794999999999</v>
      </c>
      <c r="AP572">
        <v>8.4194449999999996</v>
      </c>
      <c r="AQ572">
        <v>33.976753000000002</v>
      </c>
      <c r="AR572">
        <v>144.33574999999999</v>
      </c>
      <c r="AS572">
        <v>56.752988000000002</v>
      </c>
      <c r="AT572">
        <v>-90.788284000000004</v>
      </c>
      <c r="AU572">
        <v>2.1647240000000001</v>
      </c>
      <c r="AV572">
        <v>2.5075249999999998</v>
      </c>
      <c r="AW572">
        <v>2.5316369999999999</v>
      </c>
      <c r="AX572">
        <v>2.5900000000000001E-4</v>
      </c>
      <c r="AY572">
        <v>8.2100000000000001E-4</v>
      </c>
      <c r="AZ572">
        <v>4.5800000000000002E-4</v>
      </c>
      <c r="BA572">
        <v>6.2100000000000002E-4</v>
      </c>
      <c r="BB572">
        <v>0.122824</v>
      </c>
      <c r="BC572">
        <v>0.13647200000000001</v>
      </c>
      <c r="BD572">
        <v>0.122875</v>
      </c>
      <c r="BE572">
        <v>0.95514500000000002</v>
      </c>
      <c r="BF572">
        <v>0.54120000000000001</v>
      </c>
      <c r="BG572">
        <v>0.29128399999999999</v>
      </c>
      <c r="BH572">
        <v>5.4000000000000001E-4</v>
      </c>
      <c r="BI572">
        <v>0</v>
      </c>
    </row>
    <row r="573" spans="1:61">
      <c r="A573">
        <v>571</v>
      </c>
      <c r="B573">
        <v>26.028673000000001</v>
      </c>
      <c r="C573">
        <v>26.769093999999999</v>
      </c>
      <c r="D573">
        <v>22.656766000000001</v>
      </c>
      <c r="E573">
        <v>17.368563999999999</v>
      </c>
      <c r="F573">
        <v>14.141249999999999</v>
      </c>
      <c r="G573">
        <v>12.957318000000001</v>
      </c>
      <c r="H573">
        <v>12.351464</v>
      </c>
      <c r="I573">
        <v>11.132262000000001</v>
      </c>
      <c r="J573">
        <v>100.320714</v>
      </c>
      <c r="K573">
        <v>79.013043999999994</v>
      </c>
      <c r="L573">
        <v>55.900759999999998</v>
      </c>
      <c r="M573">
        <v>51.082951000000001</v>
      </c>
      <c r="N573">
        <v>46.424132999999998</v>
      </c>
      <c r="O573">
        <v>44.756850999999997</v>
      </c>
      <c r="P573">
        <v>41.663905</v>
      </c>
      <c r="Q573">
        <v>38.782161000000002</v>
      </c>
      <c r="R573">
        <v>24.366233999999999</v>
      </c>
      <c r="S573">
        <v>22.357703999999998</v>
      </c>
      <c r="T573">
        <v>21.112248999999998</v>
      </c>
      <c r="U573">
        <v>17.607796</v>
      </c>
      <c r="V573">
        <v>17.723196000000002</v>
      </c>
      <c r="W573">
        <v>8.7068689999999993</v>
      </c>
      <c r="X573">
        <v>6.961017</v>
      </c>
      <c r="Y573">
        <v>11.689614000000001</v>
      </c>
      <c r="Z573">
        <v>128.38609500000001</v>
      </c>
      <c r="AA573">
        <v>91.838059999999999</v>
      </c>
      <c r="AB573">
        <v>70.578767999999997</v>
      </c>
      <c r="AC573">
        <v>56.143517000000003</v>
      </c>
      <c r="AD573">
        <v>50.156236</v>
      </c>
      <c r="AE573">
        <v>46.745925</v>
      </c>
      <c r="AF573">
        <v>42.877491999999997</v>
      </c>
      <c r="AG573">
        <v>40.866802</v>
      </c>
      <c r="AH573">
        <v>139.105513</v>
      </c>
      <c r="AI573">
        <v>119.877714</v>
      </c>
      <c r="AJ573">
        <v>154.52652499999999</v>
      </c>
      <c r="AK573">
        <v>22.088643000000001</v>
      </c>
      <c r="AL573">
        <v>37.574781999999999</v>
      </c>
      <c r="AM573">
        <v>21.096164000000002</v>
      </c>
      <c r="AN573">
        <v>38.500726999999998</v>
      </c>
      <c r="AO573">
        <v>35.116025999999998</v>
      </c>
      <c r="AP573">
        <v>8.3753019999999996</v>
      </c>
      <c r="AQ573">
        <v>33.708497000000001</v>
      </c>
      <c r="AR573">
        <v>144.745881</v>
      </c>
      <c r="AS573">
        <v>48.734839000000001</v>
      </c>
      <c r="AT573">
        <v>-78.471467000000004</v>
      </c>
      <c r="AU573">
        <v>2.3893909999999998</v>
      </c>
      <c r="AV573">
        <v>2.5119500000000001</v>
      </c>
      <c r="AW573">
        <v>2.5378940000000001</v>
      </c>
      <c r="AX573">
        <v>4.1199999999999999E-4</v>
      </c>
      <c r="AY573">
        <v>8.2100000000000001E-4</v>
      </c>
      <c r="AZ573">
        <v>3.0499999999999999E-4</v>
      </c>
      <c r="BA573">
        <v>4.6900000000000002E-4</v>
      </c>
      <c r="BB573">
        <v>0.122824</v>
      </c>
      <c r="BC573">
        <v>0.136624</v>
      </c>
      <c r="BD573">
        <v>0.12257</v>
      </c>
      <c r="BE573">
        <v>0.95529799999999998</v>
      </c>
      <c r="BF573">
        <v>0.54120000000000001</v>
      </c>
      <c r="BG573">
        <v>0.29143599999999997</v>
      </c>
      <c r="BH573">
        <v>5.4000000000000001E-4</v>
      </c>
      <c r="BI573">
        <v>0</v>
      </c>
    </row>
    <row r="574" spans="1:61">
      <c r="A574">
        <v>572</v>
      </c>
      <c r="B574">
        <v>25.456197</v>
      </c>
      <c r="C574">
        <v>26.687781999999999</v>
      </c>
      <c r="D574">
        <v>22.726649999999999</v>
      </c>
      <c r="E574">
        <v>17.438766999999999</v>
      </c>
      <c r="F574">
        <v>14.020928</v>
      </c>
      <c r="G574">
        <v>12.875066</v>
      </c>
      <c r="H574">
        <v>12.345549999999999</v>
      </c>
      <c r="I574">
        <v>11.049944</v>
      </c>
      <c r="J574">
        <v>100.573362</v>
      </c>
      <c r="K574">
        <v>79.264103000000006</v>
      </c>
      <c r="L574">
        <v>55.931899000000001</v>
      </c>
      <c r="M574">
        <v>51.335982000000001</v>
      </c>
      <c r="N574">
        <v>46.047693000000002</v>
      </c>
      <c r="O574">
        <v>44.862515000000002</v>
      </c>
      <c r="P574">
        <v>41.509219999999999</v>
      </c>
      <c r="Q574">
        <v>37.507148000000001</v>
      </c>
      <c r="R574">
        <v>23.906531999999999</v>
      </c>
      <c r="S574">
        <v>22.389717999999998</v>
      </c>
      <c r="T574">
        <v>21.068429999999999</v>
      </c>
      <c r="U574">
        <v>17.601904000000001</v>
      </c>
      <c r="V574">
        <v>17.679254</v>
      </c>
      <c r="W574">
        <v>8.6244209999999999</v>
      </c>
      <c r="X574">
        <v>6.8785109999999996</v>
      </c>
      <c r="Y574">
        <v>11.683698</v>
      </c>
      <c r="Z574">
        <v>126.993133</v>
      </c>
      <c r="AA574">
        <v>91.795603</v>
      </c>
      <c r="AB574">
        <v>70.903240999999994</v>
      </c>
      <c r="AC574">
        <v>55.916755999999999</v>
      </c>
      <c r="AD574">
        <v>51.037944000000003</v>
      </c>
      <c r="AE574">
        <v>46.777248</v>
      </c>
      <c r="AF574">
        <v>42.871732999999999</v>
      </c>
      <c r="AG574">
        <v>41.940327000000003</v>
      </c>
      <c r="AH574">
        <v>125.464333</v>
      </c>
      <c r="AI574">
        <v>127.130847</v>
      </c>
      <c r="AJ574">
        <v>136.262452</v>
      </c>
      <c r="AK574">
        <v>16.810217999999999</v>
      </c>
      <c r="AL574">
        <v>34.770246</v>
      </c>
      <c r="AM574">
        <v>22.309234</v>
      </c>
      <c r="AN574">
        <v>34.875458999999999</v>
      </c>
      <c r="AO574">
        <v>35.490310000000001</v>
      </c>
      <c r="AP574">
        <v>8.413551</v>
      </c>
      <c r="AQ574">
        <v>34.345835999999998</v>
      </c>
      <c r="AR574">
        <v>145.04844700000001</v>
      </c>
      <c r="AS574">
        <v>37.468525</v>
      </c>
      <c r="AT574">
        <v>-64.885997000000003</v>
      </c>
      <c r="AU574">
        <v>2.397481</v>
      </c>
      <c r="AV574">
        <v>2.54094</v>
      </c>
      <c r="AW574">
        <v>2.5398770000000002</v>
      </c>
      <c r="AX574">
        <v>1.07E-4</v>
      </c>
      <c r="AY574">
        <v>6.6799999999999997E-4</v>
      </c>
      <c r="AZ574">
        <v>4.5800000000000002E-4</v>
      </c>
      <c r="BA574">
        <v>6.2100000000000002E-4</v>
      </c>
      <c r="BB574">
        <v>0.122672</v>
      </c>
      <c r="BC574">
        <v>0.13647200000000001</v>
      </c>
      <c r="BD574">
        <v>0.123028</v>
      </c>
      <c r="BE574">
        <v>0.95529799999999998</v>
      </c>
      <c r="BF574">
        <v>0.54104799999999997</v>
      </c>
      <c r="BG574">
        <v>0.29158899999999999</v>
      </c>
      <c r="BH574">
        <v>5.4000000000000001E-4</v>
      </c>
      <c r="BI574">
        <v>0</v>
      </c>
    </row>
    <row r="575" spans="1:61">
      <c r="A575">
        <v>573</v>
      </c>
      <c r="B575">
        <v>25.342835999999998</v>
      </c>
      <c r="C575">
        <v>26.574572</v>
      </c>
      <c r="D575">
        <v>22.650898999999999</v>
      </c>
      <c r="E575">
        <v>17.514859999999999</v>
      </c>
      <c r="F575">
        <v>14.020928</v>
      </c>
      <c r="G575">
        <v>12.798722</v>
      </c>
      <c r="H575">
        <v>12.307370000000001</v>
      </c>
      <c r="I575">
        <v>11.049944</v>
      </c>
      <c r="J575">
        <v>100.610274</v>
      </c>
      <c r="K575">
        <v>78.897333000000003</v>
      </c>
      <c r="L575">
        <v>56.631874000000003</v>
      </c>
      <c r="M575">
        <v>51.151161000000002</v>
      </c>
      <c r="N575">
        <v>45.751060000000003</v>
      </c>
      <c r="O575">
        <v>44.825378000000001</v>
      </c>
      <c r="P575">
        <v>41.769817000000003</v>
      </c>
      <c r="Q575">
        <v>38.850997</v>
      </c>
      <c r="R575">
        <v>23.717376000000002</v>
      </c>
      <c r="S575">
        <v>22.427599000000001</v>
      </c>
      <c r="T575">
        <v>21.068429999999999</v>
      </c>
      <c r="U575">
        <v>17.601904000000001</v>
      </c>
      <c r="V575">
        <v>17.679254</v>
      </c>
      <c r="W575">
        <v>8.4331019999999999</v>
      </c>
      <c r="X575">
        <v>6.8402219999999998</v>
      </c>
      <c r="Y575">
        <v>11.607305999999999</v>
      </c>
      <c r="Z575">
        <v>126.39362300000001</v>
      </c>
      <c r="AA575">
        <v>91.832362000000003</v>
      </c>
      <c r="AB575">
        <v>70.793190999999993</v>
      </c>
      <c r="AC575">
        <v>55.621977999999999</v>
      </c>
      <c r="AD575">
        <v>50.594290999999998</v>
      </c>
      <c r="AE575">
        <v>47.110790000000001</v>
      </c>
      <c r="AF575">
        <v>43.206394000000003</v>
      </c>
      <c r="AG575">
        <v>42.572558999999998</v>
      </c>
      <c r="AH575">
        <v>151.93619799999999</v>
      </c>
      <c r="AI575">
        <v>126.424913</v>
      </c>
      <c r="AJ575">
        <v>132.80779100000001</v>
      </c>
      <c r="AK575">
        <v>26.631916</v>
      </c>
      <c r="AL575">
        <v>30.799748999999998</v>
      </c>
      <c r="AM575">
        <v>20.836482</v>
      </c>
      <c r="AN575">
        <v>33.757559999999998</v>
      </c>
      <c r="AO575">
        <v>34.560127999999999</v>
      </c>
      <c r="AP575">
        <v>8.7254170000000002</v>
      </c>
      <c r="AQ575">
        <v>35.812303</v>
      </c>
      <c r="AR575">
        <v>145.35688300000001</v>
      </c>
      <c r="AS575">
        <v>34.780974999999998</v>
      </c>
      <c r="AT575">
        <v>-60.686570000000003</v>
      </c>
      <c r="AU575">
        <v>2.3587129999999998</v>
      </c>
      <c r="AV575">
        <v>2.5386510000000002</v>
      </c>
      <c r="AW575">
        <v>2.5398770000000002</v>
      </c>
      <c r="AX575">
        <v>4.1199999999999999E-4</v>
      </c>
      <c r="AY575">
        <v>6.6799999999999997E-4</v>
      </c>
      <c r="AZ575">
        <v>4.5800000000000002E-4</v>
      </c>
      <c r="BA575">
        <v>4.6900000000000002E-4</v>
      </c>
      <c r="BB575">
        <v>0.122672</v>
      </c>
      <c r="BC575">
        <v>0.136624</v>
      </c>
      <c r="BD575">
        <v>0.122875</v>
      </c>
      <c r="BE575">
        <v>0.95514500000000002</v>
      </c>
      <c r="BF575">
        <v>0.54089500000000001</v>
      </c>
      <c r="BG575">
        <v>0.29006300000000002</v>
      </c>
      <c r="BH575">
        <v>3.8699999999999997E-4</v>
      </c>
      <c r="BI575">
        <v>0</v>
      </c>
    </row>
    <row r="576" spans="1:61">
      <c r="A576">
        <v>574</v>
      </c>
      <c r="B576">
        <v>24.371594999999999</v>
      </c>
      <c r="C576">
        <v>26.510784999999998</v>
      </c>
      <c r="D576">
        <v>22.624756000000001</v>
      </c>
      <c r="E576">
        <v>17.450552999999999</v>
      </c>
      <c r="F576">
        <v>13.91832</v>
      </c>
      <c r="G576">
        <v>12.7342</v>
      </c>
      <c r="H576">
        <v>12.395555999999999</v>
      </c>
      <c r="I576">
        <v>11.061779</v>
      </c>
      <c r="J576">
        <v>101.397019</v>
      </c>
      <c r="K576">
        <v>78.578610999999995</v>
      </c>
      <c r="L576">
        <v>58.116109000000002</v>
      </c>
      <c r="M576">
        <v>50.866852000000002</v>
      </c>
      <c r="N576">
        <v>45.688384999999997</v>
      </c>
      <c r="O576">
        <v>44.614032999999999</v>
      </c>
      <c r="P576">
        <v>41.632443000000002</v>
      </c>
      <c r="Q576">
        <v>39.086371999999997</v>
      </c>
      <c r="R576">
        <v>24.145195999999999</v>
      </c>
      <c r="S576">
        <v>22.666595000000001</v>
      </c>
      <c r="T576">
        <v>21.118124000000002</v>
      </c>
      <c r="U576">
        <v>17.575645999999999</v>
      </c>
      <c r="V576">
        <v>17.424655999999999</v>
      </c>
      <c r="W576">
        <v>8.3684209999999997</v>
      </c>
      <c r="X576">
        <v>6.7754979999999998</v>
      </c>
      <c r="Y576">
        <v>11.580940999999999</v>
      </c>
      <c r="Z576">
        <v>126.105547</v>
      </c>
      <c r="AA576">
        <v>90.337023000000002</v>
      </c>
      <c r="AB576">
        <v>70.364338000000004</v>
      </c>
      <c r="AC576">
        <v>55.485990999999999</v>
      </c>
      <c r="AD576">
        <v>50.124977000000001</v>
      </c>
      <c r="AE576">
        <v>47.270484000000003</v>
      </c>
      <c r="AF576">
        <v>43.255088999999998</v>
      </c>
      <c r="AG576">
        <v>42.769967000000001</v>
      </c>
      <c r="AH576">
        <v>145.98156499999999</v>
      </c>
      <c r="AI576">
        <v>129.11766299999999</v>
      </c>
      <c r="AJ576">
        <v>141.01198500000001</v>
      </c>
      <c r="AK576">
        <v>18.369532</v>
      </c>
      <c r="AL576">
        <v>31.057001</v>
      </c>
      <c r="AM576">
        <v>20.071648</v>
      </c>
      <c r="AN576">
        <v>33.751783000000003</v>
      </c>
      <c r="AO576">
        <v>33.954915999999997</v>
      </c>
      <c r="AP576">
        <v>8.9872169999999993</v>
      </c>
      <c r="AQ576">
        <v>36.330410000000001</v>
      </c>
      <c r="AR576">
        <v>144.594615</v>
      </c>
      <c r="AS576">
        <v>30.797687</v>
      </c>
      <c r="AT576">
        <v>-55.464941000000003</v>
      </c>
      <c r="AU576">
        <v>2.2656109999999998</v>
      </c>
      <c r="AV576">
        <v>2.5446019999999998</v>
      </c>
      <c r="AW576">
        <v>2.5394199999999998</v>
      </c>
      <c r="AX576">
        <v>4.1199999999999999E-4</v>
      </c>
      <c r="AY576">
        <v>9.7300000000000002E-4</v>
      </c>
      <c r="AZ576">
        <v>3.0499999999999999E-4</v>
      </c>
      <c r="BA576">
        <v>6.2100000000000002E-4</v>
      </c>
      <c r="BB576">
        <v>0.122824</v>
      </c>
      <c r="BC576">
        <v>0.13693</v>
      </c>
      <c r="BD576">
        <v>0.123028</v>
      </c>
      <c r="BE576">
        <v>0.95514500000000002</v>
      </c>
      <c r="BF576">
        <v>0.54135299999999997</v>
      </c>
      <c r="BG576">
        <v>0.29006300000000002</v>
      </c>
      <c r="BH576">
        <v>5.4000000000000001E-4</v>
      </c>
      <c r="BI576">
        <v>0</v>
      </c>
    </row>
    <row r="577" spans="1:61">
      <c r="A577">
        <v>575</v>
      </c>
      <c r="B577">
        <v>24.295947000000002</v>
      </c>
      <c r="C577">
        <v>26.359811000000001</v>
      </c>
      <c r="D577">
        <v>22.511118</v>
      </c>
      <c r="E577">
        <v>17.526644999999998</v>
      </c>
      <c r="F577">
        <v>13.956462</v>
      </c>
      <c r="G577">
        <v>12.7342</v>
      </c>
      <c r="H577">
        <v>12.357377</v>
      </c>
      <c r="I577">
        <v>10.985376</v>
      </c>
      <c r="J577">
        <v>103.42898700000001</v>
      </c>
      <c r="K577">
        <v>78.725313999999997</v>
      </c>
      <c r="L577">
        <v>59.440778000000002</v>
      </c>
      <c r="M577">
        <v>51.162610000000001</v>
      </c>
      <c r="N577">
        <v>45.836717</v>
      </c>
      <c r="O577">
        <v>44.614032999999999</v>
      </c>
      <c r="P577">
        <v>42.041884000000003</v>
      </c>
      <c r="Q577">
        <v>39.682997999999998</v>
      </c>
      <c r="R577">
        <v>24.447714000000001</v>
      </c>
      <c r="S577">
        <v>22.590847</v>
      </c>
      <c r="T577">
        <v>20.966342000000001</v>
      </c>
      <c r="U577">
        <v>17.613688</v>
      </c>
      <c r="V577">
        <v>17.272413</v>
      </c>
      <c r="W577">
        <v>8.4066869999999998</v>
      </c>
      <c r="X577">
        <v>6.7754979999999998</v>
      </c>
      <c r="Y577">
        <v>11.657335</v>
      </c>
      <c r="Z577">
        <v>125.805919</v>
      </c>
      <c r="AA577">
        <v>89.381923999999998</v>
      </c>
      <c r="AB577">
        <v>70.070847999999998</v>
      </c>
      <c r="AC577">
        <v>55.743943000000002</v>
      </c>
      <c r="AD577">
        <v>49.829042000000001</v>
      </c>
      <c r="AE577">
        <v>47.492773</v>
      </c>
      <c r="AF577">
        <v>43.440964000000001</v>
      </c>
      <c r="AG577">
        <v>42.918655000000001</v>
      </c>
      <c r="AH577">
        <v>133.64433</v>
      </c>
      <c r="AI577">
        <v>145.959506</v>
      </c>
      <c r="AJ577">
        <v>115.488878</v>
      </c>
      <c r="AK577">
        <v>23.905877</v>
      </c>
      <c r="AL577">
        <v>27.519188</v>
      </c>
      <c r="AM577">
        <v>21.437470000000001</v>
      </c>
      <c r="AN577">
        <v>32.551887999999998</v>
      </c>
      <c r="AO577">
        <v>33.242645000000003</v>
      </c>
      <c r="AP577">
        <v>8.9489769999999993</v>
      </c>
      <c r="AQ577">
        <v>34.495742999999997</v>
      </c>
      <c r="AR577">
        <v>143.38486399999999</v>
      </c>
      <c r="AS577">
        <v>28.916295000000002</v>
      </c>
      <c r="AT577">
        <v>-52.791823999999998</v>
      </c>
      <c r="AU577">
        <v>2.275379</v>
      </c>
      <c r="AV577">
        <v>2.5366680000000001</v>
      </c>
      <c r="AW577">
        <v>2.5363669999999998</v>
      </c>
      <c r="AX577">
        <v>1.07E-4</v>
      </c>
      <c r="AY577">
        <v>5.1599999999999997E-4</v>
      </c>
      <c r="AZ577">
        <v>4.5800000000000002E-4</v>
      </c>
      <c r="BA577">
        <v>4.6900000000000002E-4</v>
      </c>
      <c r="BB577">
        <v>0.122824</v>
      </c>
      <c r="BC577">
        <v>0.136319</v>
      </c>
      <c r="BD577">
        <v>0.122875</v>
      </c>
      <c r="BE577">
        <v>0.95407699999999995</v>
      </c>
      <c r="BF577">
        <v>0.53997899999999999</v>
      </c>
      <c r="BG577">
        <v>0.28563699999999997</v>
      </c>
      <c r="BH577">
        <v>3.8699999999999997E-4</v>
      </c>
      <c r="BI577">
        <v>0</v>
      </c>
    </row>
    <row r="578" spans="1:61">
      <c r="A578">
        <v>576</v>
      </c>
      <c r="B578">
        <v>23.609019</v>
      </c>
      <c r="C578">
        <v>26.127462000000001</v>
      </c>
      <c r="D578">
        <v>22.50525</v>
      </c>
      <c r="E578">
        <v>17.558796999999998</v>
      </c>
      <c r="F578">
        <v>13.874269999999999</v>
      </c>
      <c r="G578">
        <v>12.651937</v>
      </c>
      <c r="H578">
        <v>12.351464</v>
      </c>
      <c r="I578">
        <v>11.017659999999999</v>
      </c>
      <c r="J578">
        <v>104.643439</v>
      </c>
      <c r="K578">
        <v>79.196428999999995</v>
      </c>
      <c r="L578">
        <v>60.795760000000001</v>
      </c>
      <c r="M578">
        <v>51.637372999999997</v>
      </c>
      <c r="N578">
        <v>46.127586000000001</v>
      </c>
      <c r="O578">
        <v>44.831128</v>
      </c>
      <c r="P578">
        <v>42.519824999999997</v>
      </c>
      <c r="Q578">
        <v>40.087223000000002</v>
      </c>
      <c r="R578">
        <v>24.706492000000001</v>
      </c>
      <c r="S578">
        <v>22.584980000000002</v>
      </c>
      <c r="T578">
        <v>20.998414</v>
      </c>
      <c r="U578">
        <v>17.569752999999999</v>
      </c>
      <c r="V578">
        <v>17.26652</v>
      </c>
      <c r="W578">
        <v>8.3242290000000008</v>
      </c>
      <c r="X578">
        <v>6.7312799999999999</v>
      </c>
      <c r="Y578">
        <v>11.651419000000001</v>
      </c>
      <c r="Z578">
        <v>124.97641400000001</v>
      </c>
      <c r="AA578">
        <v>89.780275000000003</v>
      </c>
      <c r="AB578">
        <v>70.211912999999996</v>
      </c>
      <c r="AC578">
        <v>55.775081</v>
      </c>
      <c r="AD578">
        <v>50.230209000000002</v>
      </c>
      <c r="AE578">
        <v>47.746327000000001</v>
      </c>
      <c r="AF578">
        <v>43.509549999999997</v>
      </c>
      <c r="AG578">
        <v>42.280842999999997</v>
      </c>
      <c r="AH578">
        <v>138.702291</v>
      </c>
      <c r="AI578">
        <v>130.14224300000001</v>
      </c>
      <c r="AJ578">
        <v>93.897940000000006</v>
      </c>
      <c r="AK578">
        <v>34.082614999999997</v>
      </c>
      <c r="AL578">
        <v>26.399242999999998</v>
      </c>
      <c r="AM578">
        <v>22.813345999999999</v>
      </c>
      <c r="AN578">
        <v>33.126067999999997</v>
      </c>
      <c r="AO578">
        <v>31.565355</v>
      </c>
      <c r="AP578">
        <v>8.8842809999999997</v>
      </c>
      <c r="AQ578">
        <v>34.619703000000001</v>
      </c>
      <c r="AR578">
        <v>143.96350000000001</v>
      </c>
      <c r="AS578">
        <v>31.523315</v>
      </c>
      <c r="AT578">
        <v>-53.079438000000003</v>
      </c>
      <c r="AU578">
        <v>2.3623759999999998</v>
      </c>
      <c r="AV578">
        <v>2.5439919999999998</v>
      </c>
      <c r="AW578">
        <v>2.5360619999999998</v>
      </c>
      <c r="AX578">
        <v>1.07E-4</v>
      </c>
      <c r="AY578">
        <v>8.2100000000000001E-4</v>
      </c>
      <c r="AZ578">
        <v>4.5800000000000002E-4</v>
      </c>
      <c r="BA578">
        <v>4.6900000000000002E-4</v>
      </c>
      <c r="BB578">
        <v>0.122824</v>
      </c>
      <c r="BC578">
        <v>0.136624</v>
      </c>
      <c r="BD578">
        <v>0.122418</v>
      </c>
      <c r="BE578">
        <v>0.95514500000000002</v>
      </c>
      <c r="BF578">
        <v>0.53982699999999995</v>
      </c>
      <c r="BG578">
        <v>0.28548499999999999</v>
      </c>
      <c r="BH578">
        <v>5.4000000000000001E-4</v>
      </c>
      <c r="BI578">
        <v>0</v>
      </c>
    </row>
    <row r="579" spans="1:61">
      <c r="A579">
        <v>577</v>
      </c>
      <c r="B579">
        <v>24.415275000000001</v>
      </c>
      <c r="C579">
        <v>25.799319000000001</v>
      </c>
      <c r="D579">
        <v>22.441220000000001</v>
      </c>
      <c r="E579">
        <v>17.646664999999999</v>
      </c>
      <c r="F579">
        <v>13.847941</v>
      </c>
      <c r="G579">
        <v>12.625584999999999</v>
      </c>
      <c r="H579">
        <v>12.32511</v>
      </c>
      <c r="I579">
        <v>11.144097</v>
      </c>
      <c r="J579">
        <v>104.691886</v>
      </c>
      <c r="K579">
        <v>79.904685000000001</v>
      </c>
      <c r="L579">
        <v>61.983358000000003</v>
      </c>
      <c r="M579">
        <v>51.944426999999997</v>
      </c>
      <c r="N579">
        <v>46.620925999999997</v>
      </c>
      <c r="O579">
        <v>45.139693999999999</v>
      </c>
      <c r="P579">
        <v>41.414817999999997</v>
      </c>
      <c r="Q579">
        <v>40.322341999999999</v>
      </c>
      <c r="R579">
        <v>24.831598</v>
      </c>
      <c r="S579">
        <v>22.483083000000001</v>
      </c>
      <c r="T579">
        <v>21.048110999999999</v>
      </c>
      <c r="U579">
        <v>17.505448999999999</v>
      </c>
      <c r="V579">
        <v>17.278306000000001</v>
      </c>
      <c r="W579">
        <v>8.489141</v>
      </c>
      <c r="X579">
        <v>6.8962950000000003</v>
      </c>
      <c r="Y579">
        <v>11.701445</v>
      </c>
      <c r="Z579">
        <v>123.45395600000001</v>
      </c>
      <c r="AA579">
        <v>90.710142000000005</v>
      </c>
      <c r="AB579">
        <v>70.370018999999999</v>
      </c>
      <c r="AC579">
        <v>55.933880000000002</v>
      </c>
      <c r="AD579">
        <v>50.093716000000001</v>
      </c>
      <c r="AE579">
        <v>48.498364000000002</v>
      </c>
      <c r="AF579">
        <v>43.335199000000003</v>
      </c>
      <c r="AG579">
        <v>42.441113999999999</v>
      </c>
      <c r="AH579">
        <v>149.17417699999999</v>
      </c>
      <c r="AI579">
        <v>135.51700199999999</v>
      </c>
      <c r="AJ579">
        <v>69.531293000000005</v>
      </c>
      <c r="AK579">
        <v>39.05453</v>
      </c>
      <c r="AL579">
        <v>34.220013000000002</v>
      </c>
      <c r="AM579">
        <v>20.994064999999999</v>
      </c>
      <c r="AN579">
        <v>33.126067999999997</v>
      </c>
      <c r="AO579">
        <v>33.066687000000002</v>
      </c>
      <c r="AP579">
        <v>9.1137200000000007</v>
      </c>
      <c r="AQ579">
        <v>35.331392999999998</v>
      </c>
      <c r="AR579">
        <v>144.26595499999999</v>
      </c>
      <c r="AS579">
        <v>33.924971999999997</v>
      </c>
      <c r="AT579">
        <v>-53.122436999999998</v>
      </c>
      <c r="AU579">
        <v>2.4339590000000002</v>
      </c>
      <c r="AV579">
        <v>2.5487220000000002</v>
      </c>
      <c r="AW579">
        <v>2.5386570000000002</v>
      </c>
      <c r="AX579">
        <v>1.07E-4</v>
      </c>
      <c r="AY579">
        <v>5.1599999999999997E-4</v>
      </c>
      <c r="AZ579">
        <v>4.5800000000000002E-4</v>
      </c>
      <c r="BA579">
        <v>6.2100000000000002E-4</v>
      </c>
      <c r="BB579">
        <v>0.122977</v>
      </c>
      <c r="BC579">
        <v>0.136319</v>
      </c>
      <c r="BD579">
        <v>0.122723</v>
      </c>
      <c r="BE579">
        <v>0.95514500000000002</v>
      </c>
      <c r="BF579">
        <v>0.53952199999999995</v>
      </c>
      <c r="BG579">
        <v>0.28517999999999999</v>
      </c>
      <c r="BH579">
        <v>5.4000000000000001E-4</v>
      </c>
      <c r="BI579">
        <v>0</v>
      </c>
    </row>
    <row r="580" spans="1:61">
      <c r="A580">
        <v>578</v>
      </c>
      <c r="B580">
        <v>23.847809999999999</v>
      </c>
      <c r="C580">
        <v>25.648244999999999</v>
      </c>
      <c r="D580">
        <v>22.479102999999999</v>
      </c>
      <c r="E580">
        <v>17.608623999999999</v>
      </c>
      <c r="F580">
        <v>13.924227999999999</v>
      </c>
      <c r="G580">
        <v>12.663760999999999</v>
      </c>
      <c r="H580">
        <v>12.32511</v>
      </c>
      <c r="I580">
        <v>11.220494</v>
      </c>
      <c r="J580">
        <v>104.839842</v>
      </c>
      <c r="K580">
        <v>81.005161999999999</v>
      </c>
      <c r="L580">
        <v>62.424304999999997</v>
      </c>
      <c r="M580">
        <v>52.092210999999999</v>
      </c>
      <c r="N580">
        <v>46.917363000000002</v>
      </c>
      <c r="O580">
        <v>45.213949</v>
      </c>
      <c r="P580">
        <v>41.749887000000001</v>
      </c>
      <c r="Q580">
        <v>39.986967</v>
      </c>
      <c r="R580">
        <v>24.982772000000001</v>
      </c>
      <c r="S580">
        <v>22.445204</v>
      </c>
      <c r="T580">
        <v>21.086055000000002</v>
      </c>
      <c r="U580">
        <v>17.543493999999999</v>
      </c>
      <c r="V580">
        <v>17.164113</v>
      </c>
      <c r="W580">
        <v>8.4508770000000002</v>
      </c>
      <c r="X580">
        <v>6.8197159999999997</v>
      </c>
      <c r="Y580">
        <v>11.625054</v>
      </c>
      <c r="Z580">
        <v>123.753176</v>
      </c>
      <c r="AA580">
        <v>91.628906000000001</v>
      </c>
      <c r="AB580">
        <v>70.553444999999996</v>
      </c>
      <c r="AC580">
        <v>55.786498000000002</v>
      </c>
      <c r="AD580">
        <v>50.870280999999999</v>
      </c>
      <c r="AE580">
        <v>48.017043999999999</v>
      </c>
      <c r="AF580">
        <v>43.000573000000003</v>
      </c>
      <c r="AG580">
        <v>42.441113999999999</v>
      </c>
      <c r="AH580">
        <v>141.608024</v>
      </c>
      <c r="AI580">
        <v>133.52311499999999</v>
      </c>
      <c r="AJ580">
        <v>72.318010999999998</v>
      </c>
      <c r="AK580">
        <v>29.576826000000001</v>
      </c>
      <c r="AL580">
        <v>39.414726000000002</v>
      </c>
      <c r="AM580">
        <v>22.737601000000002</v>
      </c>
      <c r="AN580">
        <v>34.400224000000001</v>
      </c>
      <c r="AO580">
        <v>33.441687999999999</v>
      </c>
      <c r="AP580">
        <v>8.8460400000000003</v>
      </c>
      <c r="AQ580">
        <v>37.202030000000001</v>
      </c>
      <c r="AR580">
        <v>139.73372499999999</v>
      </c>
      <c r="AS580">
        <v>36.508229</v>
      </c>
      <c r="AT580">
        <v>-50.294781999999998</v>
      </c>
      <c r="AU580">
        <v>2.4383849999999998</v>
      </c>
      <c r="AV580">
        <v>2.5383460000000002</v>
      </c>
      <c r="AW580">
        <v>2.5385040000000001</v>
      </c>
      <c r="AX580">
        <v>2.5900000000000001E-4</v>
      </c>
      <c r="AY580">
        <v>5.1599999999999997E-4</v>
      </c>
      <c r="AZ580">
        <v>3.0499999999999999E-4</v>
      </c>
      <c r="BA580">
        <v>6.2100000000000002E-4</v>
      </c>
      <c r="BB580">
        <v>0.122977</v>
      </c>
      <c r="BC580">
        <v>0.136624</v>
      </c>
      <c r="BD580">
        <v>0.122875</v>
      </c>
      <c r="BE580">
        <v>0.95499299999999998</v>
      </c>
      <c r="BF580">
        <v>0.53936899999999999</v>
      </c>
      <c r="BG580">
        <v>0.286553</v>
      </c>
      <c r="BH580">
        <v>5.4000000000000001E-4</v>
      </c>
      <c r="BI580">
        <v>0</v>
      </c>
    </row>
    <row r="581" spans="1:61">
      <c r="A581">
        <v>579</v>
      </c>
      <c r="B581">
        <v>23.961326</v>
      </c>
      <c r="C581">
        <v>25.723783999999998</v>
      </c>
      <c r="D581">
        <v>22.630623</v>
      </c>
      <c r="E581">
        <v>17.608623999999999</v>
      </c>
      <c r="F581">
        <v>13.847941</v>
      </c>
      <c r="G581">
        <v>12.740111000000001</v>
      </c>
      <c r="H581">
        <v>12.363289999999999</v>
      </c>
      <c r="I581">
        <v>11.220494</v>
      </c>
      <c r="J581">
        <v>104.765862</v>
      </c>
      <c r="K581">
        <v>81.702214999999995</v>
      </c>
      <c r="L581">
        <v>62.277330999999997</v>
      </c>
      <c r="M581">
        <v>52.055266000000003</v>
      </c>
      <c r="N581">
        <v>47.139648000000001</v>
      </c>
      <c r="O581">
        <v>45.065434000000003</v>
      </c>
      <c r="P581">
        <v>42.047646999999998</v>
      </c>
      <c r="Q581">
        <v>39.912424999999999</v>
      </c>
      <c r="R581">
        <v>24.793800999999998</v>
      </c>
      <c r="S581">
        <v>22.255787000000002</v>
      </c>
      <c r="T581">
        <v>21.048110999999999</v>
      </c>
      <c r="U581">
        <v>17.581537000000001</v>
      </c>
      <c r="V581">
        <v>17.278306000000001</v>
      </c>
      <c r="W581">
        <v>8.5274049999999999</v>
      </c>
      <c r="X581">
        <v>6.7431359999999998</v>
      </c>
      <c r="Y581">
        <v>11.701445</v>
      </c>
      <c r="Z581">
        <v>94.444845999999998</v>
      </c>
      <c r="AA581">
        <v>83.992485000000002</v>
      </c>
      <c r="AB581">
        <v>60.380510999999998</v>
      </c>
      <c r="AC581">
        <v>54.901961999999997</v>
      </c>
      <c r="AD581">
        <v>50.352615999999998</v>
      </c>
      <c r="AE581">
        <v>47.276223999999999</v>
      </c>
      <c r="AF581">
        <v>42.814630000000001</v>
      </c>
      <c r="AG581">
        <v>41.176170999999997</v>
      </c>
      <c r="AH581">
        <v>148.14541299999999</v>
      </c>
      <c r="AI581">
        <v>131.300263</v>
      </c>
      <c r="AJ581">
        <v>67.875086999999994</v>
      </c>
      <c r="AK581">
        <v>31.413219999999999</v>
      </c>
      <c r="AL581">
        <v>43.837439000000003</v>
      </c>
      <c r="AM581">
        <v>22.087721999999999</v>
      </c>
      <c r="AN581">
        <v>34.694032999999997</v>
      </c>
      <c r="AO581">
        <v>34.035640000000001</v>
      </c>
      <c r="AP581">
        <v>8.6106820000000006</v>
      </c>
      <c r="AQ581">
        <v>37.121507000000001</v>
      </c>
      <c r="AR581">
        <v>135.62006299999999</v>
      </c>
      <c r="AS581">
        <v>44.068098999999997</v>
      </c>
      <c r="AT581">
        <v>-54.335020999999998</v>
      </c>
      <c r="AU581">
        <v>2.4083169999999998</v>
      </c>
      <c r="AV581">
        <v>2.5503999999999998</v>
      </c>
      <c r="AW581">
        <v>2.5397249999999998</v>
      </c>
      <c r="AX581">
        <v>1.07E-4</v>
      </c>
      <c r="AY581">
        <v>6.6799999999999997E-4</v>
      </c>
      <c r="AZ581">
        <v>3.0499999999999999E-4</v>
      </c>
      <c r="BA581">
        <v>4.6900000000000002E-4</v>
      </c>
      <c r="BB581">
        <v>0.122824</v>
      </c>
      <c r="BC581">
        <v>0.136319</v>
      </c>
      <c r="BD581">
        <v>0.123028</v>
      </c>
      <c r="BE581">
        <v>0.95529799999999998</v>
      </c>
      <c r="BF581">
        <v>0.53967399999999999</v>
      </c>
      <c r="BG581">
        <v>0.286858</v>
      </c>
      <c r="BH581">
        <v>3.8699999999999997E-4</v>
      </c>
      <c r="BI581">
        <v>0</v>
      </c>
    </row>
    <row r="582" spans="1:61">
      <c r="A582">
        <v>580</v>
      </c>
      <c r="B582">
        <v>23.772126</v>
      </c>
      <c r="C582">
        <v>25.837084000000001</v>
      </c>
      <c r="D582">
        <v>22.857865</v>
      </c>
      <c r="E582">
        <v>17.608623999999999</v>
      </c>
      <c r="F582">
        <v>14.076789</v>
      </c>
      <c r="G582">
        <v>12.740111000000001</v>
      </c>
      <c r="H582">
        <v>12.32511</v>
      </c>
      <c r="I582">
        <v>11.182295999999999</v>
      </c>
      <c r="J582">
        <v>104.543941</v>
      </c>
      <c r="K582">
        <v>81.592149000000006</v>
      </c>
      <c r="L582">
        <v>61.94661</v>
      </c>
      <c r="M582">
        <v>51.685772</v>
      </c>
      <c r="N582">
        <v>47.287818000000001</v>
      </c>
      <c r="O582">
        <v>44.991169999999997</v>
      </c>
      <c r="P582">
        <v>41.749887000000001</v>
      </c>
      <c r="Q582">
        <v>39.875152999999997</v>
      </c>
      <c r="R582">
        <v>24.529187</v>
      </c>
      <c r="S582">
        <v>22.180012000000001</v>
      </c>
      <c r="T582">
        <v>20.934269</v>
      </c>
      <c r="U582">
        <v>17.581537000000001</v>
      </c>
      <c r="V582">
        <v>17.202179000000001</v>
      </c>
      <c r="W582">
        <v>8.489141</v>
      </c>
      <c r="X582">
        <v>6.7814259999999997</v>
      </c>
      <c r="Y582">
        <v>11.66325</v>
      </c>
      <c r="Z582">
        <v>94.665826999999993</v>
      </c>
      <c r="AA582">
        <v>74.828772999999998</v>
      </c>
      <c r="AB582">
        <v>57.325437000000001</v>
      </c>
      <c r="AC582">
        <v>54.348906999999997</v>
      </c>
      <c r="AD582">
        <v>49.871766000000001</v>
      </c>
      <c r="AE582">
        <v>46.942723000000001</v>
      </c>
      <c r="AF582">
        <v>41.214326999999997</v>
      </c>
      <c r="AG582">
        <v>40.356952</v>
      </c>
      <c r="AH582">
        <v>136.21508399999999</v>
      </c>
      <c r="AI582">
        <v>135.366445</v>
      </c>
      <c r="AJ582">
        <v>63.255927</v>
      </c>
      <c r="AK582">
        <v>13.27838</v>
      </c>
      <c r="AL582">
        <v>47.441150999999998</v>
      </c>
      <c r="AM582">
        <v>22.775473999999999</v>
      </c>
      <c r="AN582">
        <v>32.600971999999999</v>
      </c>
      <c r="AO582">
        <v>33.141697999999998</v>
      </c>
      <c r="AP582">
        <v>8.3870909999999999</v>
      </c>
      <c r="AQ582">
        <v>35.780639000000001</v>
      </c>
      <c r="AR582">
        <v>133.18045699999999</v>
      </c>
      <c r="AS582">
        <v>50.115287000000002</v>
      </c>
      <c r="AT582">
        <v>-57.925851000000002</v>
      </c>
      <c r="AU582">
        <v>2.4161009999999998</v>
      </c>
      <c r="AV582">
        <v>2.5337689999999999</v>
      </c>
      <c r="AW582">
        <v>2.5360619999999998</v>
      </c>
      <c r="AX582">
        <v>2.5900000000000001E-4</v>
      </c>
      <c r="AY582">
        <v>6.6799999999999997E-4</v>
      </c>
      <c r="AZ582">
        <v>3.0499999999999999E-4</v>
      </c>
      <c r="BA582">
        <v>4.6900000000000002E-4</v>
      </c>
      <c r="BB582">
        <v>0.122977</v>
      </c>
      <c r="BC582">
        <v>0.136624</v>
      </c>
      <c r="BD582">
        <v>0.123028</v>
      </c>
      <c r="BE582">
        <v>0.95529799999999998</v>
      </c>
      <c r="BF582">
        <v>0.53967399999999999</v>
      </c>
      <c r="BG582">
        <v>0.28533199999999997</v>
      </c>
      <c r="BH582">
        <v>5.4000000000000001E-4</v>
      </c>
      <c r="BI582">
        <v>0</v>
      </c>
    </row>
    <row r="583" spans="1:61">
      <c r="A583">
        <v>581</v>
      </c>
      <c r="B583">
        <v>24.269836999999999</v>
      </c>
      <c r="C583">
        <v>25.654095000000002</v>
      </c>
      <c r="D583">
        <v>22.939465999999999</v>
      </c>
      <c r="E583">
        <v>17.728636000000002</v>
      </c>
      <c r="F583">
        <v>14.578409000000001</v>
      </c>
      <c r="G583">
        <v>12.669672</v>
      </c>
      <c r="H583">
        <v>12.331023</v>
      </c>
      <c r="I583">
        <v>11.22641</v>
      </c>
      <c r="J583">
        <v>103.884055</v>
      </c>
      <c r="K583">
        <v>80.974157000000005</v>
      </c>
      <c r="L583">
        <v>61.842053</v>
      </c>
      <c r="M583">
        <v>51.395837</v>
      </c>
      <c r="N583">
        <v>47.404671999999998</v>
      </c>
      <c r="O583">
        <v>44.699820000000003</v>
      </c>
      <c r="P583">
        <v>41.904539999999997</v>
      </c>
      <c r="Q583">
        <v>39.992739</v>
      </c>
      <c r="R583">
        <v>24.875247999999999</v>
      </c>
      <c r="S583">
        <v>22.034314999999999</v>
      </c>
      <c r="T583">
        <v>21.016038999999999</v>
      </c>
      <c r="U583">
        <v>17.625471000000001</v>
      </c>
      <c r="V583">
        <v>17.208072000000001</v>
      </c>
      <c r="W583">
        <v>8.5333290000000002</v>
      </c>
      <c r="X583">
        <v>6.7873530000000004</v>
      </c>
      <c r="Y583">
        <v>11.745554</v>
      </c>
      <c r="Z583">
        <v>93.235490999999996</v>
      </c>
      <c r="AA583">
        <v>70.473313000000005</v>
      </c>
      <c r="AB583">
        <v>56.557478000000003</v>
      </c>
      <c r="AC583">
        <v>53.063479000000001</v>
      </c>
      <c r="AD583">
        <v>49.729509999999998</v>
      </c>
      <c r="AE583">
        <v>46.466594999999998</v>
      </c>
      <c r="AF583">
        <v>40.139592</v>
      </c>
      <c r="AG583">
        <v>39.692022999999999</v>
      </c>
      <c r="AH583">
        <v>142.55816200000001</v>
      </c>
      <c r="AI583">
        <v>131.274283</v>
      </c>
      <c r="AJ583">
        <v>56.531419999999997</v>
      </c>
      <c r="AK583">
        <v>19.488852000000001</v>
      </c>
      <c r="AL583">
        <v>46.557563999999999</v>
      </c>
      <c r="AM583">
        <v>23.046385000000001</v>
      </c>
      <c r="AN583">
        <v>32.118935</v>
      </c>
      <c r="AO583">
        <v>32.959941000000001</v>
      </c>
      <c r="AP583">
        <v>8.2399839999999998</v>
      </c>
      <c r="AQ583">
        <v>35.861260000000001</v>
      </c>
      <c r="AR583">
        <v>132.359306</v>
      </c>
      <c r="AS583">
        <v>52.929166000000002</v>
      </c>
      <c r="AT583">
        <v>-60.629173999999999</v>
      </c>
      <c r="AU583">
        <v>2.3611550000000001</v>
      </c>
      <c r="AV583">
        <v>2.5435340000000002</v>
      </c>
      <c r="AW583">
        <v>2.5391140000000001</v>
      </c>
      <c r="AX583">
        <v>1.07E-4</v>
      </c>
      <c r="AY583">
        <v>5.1599999999999997E-4</v>
      </c>
      <c r="AZ583">
        <v>1.5300000000000001E-4</v>
      </c>
      <c r="BA583">
        <v>4.6900000000000002E-4</v>
      </c>
      <c r="BB583">
        <v>0.122977</v>
      </c>
      <c r="BC583">
        <v>0.136319</v>
      </c>
      <c r="BD583">
        <v>0.122875</v>
      </c>
      <c r="BE583">
        <v>0.95529799999999998</v>
      </c>
      <c r="BF583">
        <v>0.53967399999999999</v>
      </c>
      <c r="BG583">
        <v>0.28533199999999997</v>
      </c>
      <c r="BH583">
        <v>5.4000000000000001E-4</v>
      </c>
      <c r="BI583">
        <v>0</v>
      </c>
    </row>
    <row r="584" spans="1:61">
      <c r="A584">
        <v>582</v>
      </c>
      <c r="B584">
        <v>24.068971999999999</v>
      </c>
      <c r="C584">
        <v>25.189042000000001</v>
      </c>
      <c r="D584">
        <v>22.965603000000002</v>
      </c>
      <c r="E584">
        <v>17.830967000000001</v>
      </c>
      <c r="F584">
        <v>14.947808999999999</v>
      </c>
      <c r="G584">
        <v>12.581495</v>
      </c>
      <c r="H584">
        <v>12.395555999999999</v>
      </c>
      <c r="I584">
        <v>11.290972</v>
      </c>
      <c r="J584">
        <v>103.207217</v>
      </c>
      <c r="K584">
        <v>80.302494999999993</v>
      </c>
      <c r="L584">
        <v>61.867418000000001</v>
      </c>
      <c r="M584">
        <v>51.125642999999997</v>
      </c>
      <c r="N584">
        <v>46.985722000000003</v>
      </c>
      <c r="O584">
        <v>44.576889000000001</v>
      </c>
      <c r="P584">
        <v>41.930231999999997</v>
      </c>
      <c r="Q584">
        <v>39.384723999999999</v>
      </c>
      <c r="R584">
        <v>24.901333000000001</v>
      </c>
      <c r="S584">
        <v>21.908887</v>
      </c>
      <c r="T584">
        <v>21.042235999999999</v>
      </c>
      <c r="U584">
        <v>17.537602</v>
      </c>
      <c r="V584">
        <v>17.15822</v>
      </c>
      <c r="W584">
        <v>8.4449520000000007</v>
      </c>
      <c r="X584">
        <v>6.7754979999999998</v>
      </c>
      <c r="Y584">
        <v>11.657335</v>
      </c>
      <c r="Z584">
        <v>95.802171000000001</v>
      </c>
      <c r="AA584">
        <v>68.225607999999994</v>
      </c>
      <c r="AB584">
        <v>56.840831999999999</v>
      </c>
      <c r="AC584">
        <v>53.088949</v>
      </c>
      <c r="AD584">
        <v>50.235937</v>
      </c>
      <c r="AE584">
        <v>46.380960000000002</v>
      </c>
      <c r="AF584">
        <v>41.469223</v>
      </c>
      <c r="AG584">
        <v>39.456817999999998</v>
      </c>
      <c r="AH584">
        <v>113.698064</v>
      </c>
      <c r="AI584">
        <v>114.72259099999999</v>
      </c>
      <c r="AJ584">
        <v>80.064680999999993</v>
      </c>
      <c r="AK584">
        <v>27.592255000000002</v>
      </c>
      <c r="AL584">
        <v>50.671503999999999</v>
      </c>
      <c r="AM584">
        <v>19.867259000000001</v>
      </c>
      <c r="AN584">
        <v>32.499983</v>
      </c>
      <c r="AO584">
        <v>32.515501999999998</v>
      </c>
      <c r="AP584">
        <v>8.2458779999999994</v>
      </c>
      <c r="AQ584">
        <v>36.241225</v>
      </c>
      <c r="AR584">
        <v>130.937623</v>
      </c>
      <c r="AS584">
        <v>49.756802</v>
      </c>
      <c r="AT584">
        <v>-56.478037</v>
      </c>
      <c r="AU584">
        <v>2.4080119999999998</v>
      </c>
      <c r="AV584">
        <v>2.5442969999999998</v>
      </c>
      <c r="AW584">
        <v>2.5371299999999999</v>
      </c>
      <c r="AX584">
        <v>4.1199999999999999E-4</v>
      </c>
      <c r="AY584">
        <v>6.6799999999999997E-4</v>
      </c>
      <c r="AZ584">
        <v>1.5300000000000001E-4</v>
      </c>
      <c r="BA584">
        <v>6.2100000000000002E-4</v>
      </c>
      <c r="BB584">
        <v>0.122977</v>
      </c>
      <c r="BC584">
        <v>0.136319</v>
      </c>
      <c r="BD584">
        <v>0.123028</v>
      </c>
      <c r="BE584">
        <v>0.95514500000000002</v>
      </c>
      <c r="BF584">
        <v>0.53967399999999999</v>
      </c>
      <c r="BG584">
        <v>0.28472199999999998</v>
      </c>
      <c r="BH584">
        <v>8.4500000000000005E-4</v>
      </c>
      <c r="BI584">
        <v>0</v>
      </c>
    </row>
    <row r="585" spans="1:61">
      <c r="A585">
        <v>583</v>
      </c>
      <c r="B585">
        <v>23.65859</v>
      </c>
      <c r="C585">
        <v>25.232682</v>
      </c>
      <c r="D585">
        <v>22.819994000000001</v>
      </c>
      <c r="E585">
        <v>18.02702</v>
      </c>
      <c r="F585">
        <v>15.182388</v>
      </c>
      <c r="G585">
        <v>12.701936999999999</v>
      </c>
      <c r="H585">
        <v>12.401469000000001</v>
      </c>
      <c r="I585">
        <v>11.335084</v>
      </c>
      <c r="J585">
        <v>102.769476</v>
      </c>
      <c r="K585">
        <v>79.868004999999997</v>
      </c>
      <c r="L585">
        <v>62.240586</v>
      </c>
      <c r="M585">
        <v>51.020462000000002</v>
      </c>
      <c r="N585">
        <v>46.806207000000001</v>
      </c>
      <c r="O585">
        <v>44.173977000000001</v>
      </c>
      <c r="P585">
        <v>41.265867999999998</v>
      </c>
      <c r="Q585">
        <v>39.166744999999999</v>
      </c>
      <c r="R585">
        <v>25.209492999999998</v>
      </c>
      <c r="S585">
        <v>21.990551</v>
      </c>
      <c r="T585">
        <v>20.972217000000001</v>
      </c>
      <c r="U585">
        <v>17.505448999999999</v>
      </c>
      <c r="V585">
        <v>17.278306000000001</v>
      </c>
      <c r="W585">
        <v>8.4508770000000002</v>
      </c>
      <c r="X585">
        <v>6.7814259999999997</v>
      </c>
      <c r="Y585">
        <v>11.701445</v>
      </c>
      <c r="Z585">
        <v>98.942158000000006</v>
      </c>
      <c r="AA585">
        <v>69.221244999999996</v>
      </c>
      <c r="AB585">
        <v>60.748320999999997</v>
      </c>
      <c r="AC585">
        <v>53.537444999999998</v>
      </c>
      <c r="AD585">
        <v>50.167692000000002</v>
      </c>
      <c r="AE585">
        <v>46.201310999999997</v>
      </c>
      <c r="AF585">
        <v>41.586683000000001</v>
      </c>
      <c r="AG585">
        <v>39.388032000000003</v>
      </c>
      <c r="AH585">
        <v>122.750958</v>
      </c>
      <c r="AI585">
        <v>119.335421</v>
      </c>
      <c r="AJ585">
        <v>80.682411999999999</v>
      </c>
      <c r="AK585">
        <v>18.349097</v>
      </c>
      <c r="AL585">
        <v>48.779719999999998</v>
      </c>
      <c r="AM585">
        <v>22.781310000000001</v>
      </c>
      <c r="AN585">
        <v>32.081401</v>
      </c>
      <c r="AO585">
        <v>31.458458</v>
      </c>
      <c r="AP585">
        <v>8.5842229999999997</v>
      </c>
      <c r="AQ585">
        <v>35.936110999999997</v>
      </c>
      <c r="AR585">
        <v>131.42005499999999</v>
      </c>
      <c r="AS585">
        <v>52.042912999999999</v>
      </c>
      <c r="AT585">
        <v>-58.965831000000001</v>
      </c>
      <c r="AU585">
        <v>2.3929019999999999</v>
      </c>
      <c r="AV585">
        <v>2.5429240000000002</v>
      </c>
      <c r="AW585">
        <v>2.5385040000000001</v>
      </c>
      <c r="AX585">
        <v>2.5900000000000001E-4</v>
      </c>
      <c r="AY585">
        <v>8.2100000000000001E-4</v>
      </c>
      <c r="AZ585">
        <v>3.0499999999999999E-4</v>
      </c>
      <c r="BA585">
        <v>7.7399999999999995E-4</v>
      </c>
      <c r="BB585">
        <v>0.122977</v>
      </c>
      <c r="BC585">
        <v>0.13677700000000001</v>
      </c>
      <c r="BD585">
        <v>0.122875</v>
      </c>
      <c r="BE585">
        <v>0.95545100000000005</v>
      </c>
      <c r="BF585">
        <v>0.54120000000000001</v>
      </c>
      <c r="BG585">
        <v>0.28258499999999998</v>
      </c>
      <c r="BH585">
        <v>3.8699999999999997E-4</v>
      </c>
      <c r="BI585">
        <v>0</v>
      </c>
    </row>
    <row r="586" spans="1:61">
      <c r="A586">
        <v>584</v>
      </c>
      <c r="B586">
        <v>24.005022</v>
      </c>
      <c r="C586">
        <v>25.351884999999999</v>
      </c>
      <c r="D586">
        <v>22.674365999999999</v>
      </c>
      <c r="E586">
        <v>18.070938999999999</v>
      </c>
      <c r="F586">
        <v>15.455031</v>
      </c>
      <c r="G586">
        <v>12.631496</v>
      </c>
      <c r="H586">
        <v>12.292842</v>
      </c>
      <c r="I586">
        <v>11.340999999999999</v>
      </c>
      <c r="J586">
        <v>102.294888</v>
      </c>
      <c r="K586">
        <v>79.726967000000002</v>
      </c>
      <c r="L586">
        <v>62.503481000000001</v>
      </c>
      <c r="M586">
        <v>50.878301</v>
      </c>
      <c r="N586">
        <v>46.478425000000001</v>
      </c>
      <c r="O586">
        <v>43.510722000000001</v>
      </c>
      <c r="P586">
        <v>39.892946999999999</v>
      </c>
      <c r="Q586">
        <v>37.231445000000001</v>
      </c>
      <c r="R586">
        <v>25.253128</v>
      </c>
      <c r="S586">
        <v>21.958525000000002</v>
      </c>
      <c r="T586">
        <v>20.978092</v>
      </c>
      <c r="U586">
        <v>17.587429</v>
      </c>
      <c r="V586">
        <v>17.284199000000001</v>
      </c>
      <c r="W586">
        <v>8.3802699999999994</v>
      </c>
      <c r="X586">
        <v>6.7107720000000004</v>
      </c>
      <c r="Y586">
        <v>11.592772</v>
      </c>
      <c r="Z586">
        <v>104.453192</v>
      </c>
      <c r="AA586">
        <v>71.059776999999997</v>
      </c>
      <c r="AB586">
        <v>56.741711000000002</v>
      </c>
      <c r="AC586">
        <v>53.912053</v>
      </c>
      <c r="AD586">
        <v>50.432304999999999</v>
      </c>
      <c r="AE586">
        <v>47.356062000000001</v>
      </c>
      <c r="AF586">
        <v>41.964685000000003</v>
      </c>
      <c r="AG586">
        <v>40.064683000000002</v>
      </c>
      <c r="AH586">
        <v>130.05483699999999</v>
      </c>
      <c r="AI586">
        <v>116.130909</v>
      </c>
      <c r="AJ586">
        <v>71.847044999999994</v>
      </c>
      <c r="AK586">
        <v>25.359869</v>
      </c>
      <c r="AL586">
        <v>50.037381000000003</v>
      </c>
      <c r="AM586">
        <v>21.834102999999999</v>
      </c>
      <c r="AN586">
        <v>32.756807000000002</v>
      </c>
      <c r="AO586">
        <v>32.697335000000002</v>
      </c>
      <c r="AP586">
        <v>9.0431349999999995</v>
      </c>
      <c r="AQ586">
        <v>37.245167000000002</v>
      </c>
      <c r="AR586">
        <v>131.607867</v>
      </c>
      <c r="AS586">
        <v>56.948524999999997</v>
      </c>
      <c r="AT586">
        <v>-65.798889000000003</v>
      </c>
      <c r="AU586">
        <v>2.22898</v>
      </c>
      <c r="AV586">
        <v>2.5510100000000002</v>
      </c>
      <c r="AW586">
        <v>2.5397249999999998</v>
      </c>
      <c r="AX586">
        <v>4.1199999999999999E-4</v>
      </c>
      <c r="AY586">
        <v>5.1599999999999997E-4</v>
      </c>
      <c r="AZ586">
        <v>4.5800000000000002E-4</v>
      </c>
      <c r="BA586">
        <v>6.2100000000000002E-4</v>
      </c>
      <c r="BB586">
        <v>0.122977</v>
      </c>
      <c r="BC586">
        <v>0.136624</v>
      </c>
      <c r="BD586">
        <v>0.122875</v>
      </c>
      <c r="BE586">
        <v>0.95514500000000002</v>
      </c>
      <c r="BF586">
        <v>0.54104799999999997</v>
      </c>
      <c r="BG586">
        <v>0.283806</v>
      </c>
      <c r="BH586">
        <v>6.9200000000000002E-4</v>
      </c>
      <c r="BI586">
        <v>0</v>
      </c>
    </row>
    <row r="587" spans="1:61">
      <c r="A587">
        <v>585</v>
      </c>
      <c r="B587">
        <v>24.156352999999999</v>
      </c>
      <c r="C587">
        <v>25.238534000000001</v>
      </c>
      <c r="D587">
        <v>22.560732000000002</v>
      </c>
      <c r="E587">
        <v>18.070938999999999</v>
      </c>
      <c r="F587">
        <v>15.302614</v>
      </c>
      <c r="G587">
        <v>12.593318999999999</v>
      </c>
      <c r="H587">
        <v>12.331023</v>
      </c>
      <c r="I587">
        <v>11.340999999999999</v>
      </c>
      <c r="J587">
        <v>102.18406299999999</v>
      </c>
      <c r="K587">
        <v>79.690286999999998</v>
      </c>
      <c r="L587">
        <v>62.35651</v>
      </c>
      <c r="M587">
        <v>50.619467999999998</v>
      </c>
      <c r="N587">
        <v>46.070672000000002</v>
      </c>
      <c r="O587">
        <v>43.027323000000003</v>
      </c>
      <c r="P587">
        <v>39.669221</v>
      </c>
      <c r="Q587">
        <v>37.380879</v>
      </c>
      <c r="R587">
        <v>25.064204</v>
      </c>
      <c r="S587">
        <v>21.882729000000001</v>
      </c>
      <c r="T587">
        <v>21.016038999999999</v>
      </c>
      <c r="U587">
        <v>17.549385000000001</v>
      </c>
      <c r="V587">
        <v>17.322261000000001</v>
      </c>
      <c r="W587">
        <v>8.4568010000000005</v>
      </c>
      <c r="X587">
        <v>6.6724810000000003</v>
      </c>
      <c r="Y587">
        <v>11.669165</v>
      </c>
      <c r="Z587">
        <v>110.530905</v>
      </c>
      <c r="AA587">
        <v>72.782312000000005</v>
      </c>
      <c r="AB587">
        <v>58.362237</v>
      </c>
      <c r="AC587">
        <v>53.653835999999998</v>
      </c>
      <c r="AD587">
        <v>50.839035000000003</v>
      </c>
      <c r="AE587">
        <v>47.837612999999997</v>
      </c>
      <c r="AF587">
        <v>42.522821999999998</v>
      </c>
      <c r="AG587">
        <v>41.516905999999999</v>
      </c>
      <c r="AH587">
        <v>120.39208000000001</v>
      </c>
      <c r="AI587">
        <v>122.091841</v>
      </c>
      <c r="AJ587">
        <v>73.307852999999994</v>
      </c>
      <c r="AK587">
        <v>18.267218</v>
      </c>
      <c r="AL587">
        <v>45.958654000000003</v>
      </c>
      <c r="AM587">
        <v>24.402801</v>
      </c>
      <c r="AN587">
        <v>33.201061000000003</v>
      </c>
      <c r="AO587">
        <v>33.254204000000001</v>
      </c>
      <c r="AP587">
        <v>9.2666660000000007</v>
      </c>
      <c r="AQ587">
        <v>37.01511</v>
      </c>
      <c r="AR587">
        <v>131.18892199999999</v>
      </c>
      <c r="AS587">
        <v>57.200679999999998</v>
      </c>
      <c r="AT587">
        <v>-66.072896</v>
      </c>
      <c r="AU587">
        <v>2.2276069999999999</v>
      </c>
      <c r="AV587">
        <v>2.528276</v>
      </c>
      <c r="AW587">
        <v>2.5351469999999998</v>
      </c>
      <c r="AX587">
        <v>4.1199999999999999E-4</v>
      </c>
      <c r="AY587">
        <v>5.1599999999999997E-4</v>
      </c>
      <c r="AZ587">
        <v>4.5800000000000002E-4</v>
      </c>
      <c r="BA587">
        <v>6.2100000000000002E-4</v>
      </c>
      <c r="BB587">
        <v>0.122977</v>
      </c>
      <c r="BC587">
        <v>0.13647200000000001</v>
      </c>
      <c r="BD587">
        <v>0.123028</v>
      </c>
      <c r="BE587">
        <v>0.95529799999999998</v>
      </c>
      <c r="BF587">
        <v>0.54089500000000001</v>
      </c>
      <c r="BG587">
        <v>0.28487400000000002</v>
      </c>
      <c r="BH587">
        <v>5.4000000000000001E-4</v>
      </c>
      <c r="BI587">
        <v>0</v>
      </c>
    </row>
    <row r="588" spans="1:61">
      <c r="A588">
        <v>586</v>
      </c>
      <c r="B588">
        <v>23.39949</v>
      </c>
      <c r="C588">
        <v>25.276319000000001</v>
      </c>
      <c r="D588">
        <v>22.409203000000002</v>
      </c>
      <c r="E588">
        <v>18.032910000000001</v>
      </c>
      <c r="F588">
        <v>15.035844000000001</v>
      </c>
      <c r="G588">
        <v>12.707848</v>
      </c>
      <c r="H588">
        <v>12.331023</v>
      </c>
      <c r="I588">
        <v>11.379194999999999</v>
      </c>
      <c r="J588">
        <v>102.036306</v>
      </c>
      <c r="K588">
        <v>79.837005000000005</v>
      </c>
      <c r="L588">
        <v>61.915553000000003</v>
      </c>
      <c r="M588">
        <v>50.508526000000003</v>
      </c>
      <c r="N588">
        <v>45.699877000000001</v>
      </c>
      <c r="O588">
        <v>42.766950999999999</v>
      </c>
      <c r="P588">
        <v>40.340268999999999</v>
      </c>
      <c r="Q588">
        <v>37.268805</v>
      </c>
      <c r="R588">
        <v>25.177562000000002</v>
      </c>
      <c r="S588">
        <v>21.882729000000001</v>
      </c>
      <c r="T588">
        <v>21.053985000000001</v>
      </c>
      <c r="U588">
        <v>17.587429</v>
      </c>
      <c r="V588">
        <v>17.322261000000001</v>
      </c>
      <c r="W588">
        <v>8.6863790000000005</v>
      </c>
      <c r="X588">
        <v>6.6724810000000003</v>
      </c>
      <c r="Y588">
        <v>11.554574000000001</v>
      </c>
      <c r="Z588">
        <v>81.146970999999994</v>
      </c>
      <c r="AA588">
        <v>76.153643000000002</v>
      </c>
      <c r="AB588">
        <v>56.152104999999999</v>
      </c>
      <c r="AC588">
        <v>52.952764000000002</v>
      </c>
      <c r="AD588">
        <v>50.654170999999998</v>
      </c>
      <c r="AE588">
        <v>48.022779999999997</v>
      </c>
      <c r="AF588">
        <v>42.448419000000001</v>
      </c>
      <c r="AG588">
        <v>41.851779000000001</v>
      </c>
      <c r="AH588">
        <v>119.241128</v>
      </c>
      <c r="AI588">
        <v>120.00689199999999</v>
      </c>
      <c r="AJ588">
        <v>69.096844000000004</v>
      </c>
      <c r="AK588">
        <v>22.219823000000002</v>
      </c>
      <c r="AL588">
        <v>52.475718999999998</v>
      </c>
      <c r="AM588">
        <v>22.516172000000001</v>
      </c>
      <c r="AN588">
        <v>32.831826</v>
      </c>
      <c r="AO588">
        <v>33.334980000000002</v>
      </c>
      <c r="AP588">
        <v>9.0048960000000005</v>
      </c>
      <c r="AQ588">
        <v>36.833917999999997</v>
      </c>
      <c r="AR588">
        <v>130.89428899999999</v>
      </c>
      <c r="AS588">
        <v>60.445005999999999</v>
      </c>
      <c r="AT588">
        <v>-68.838571000000002</v>
      </c>
      <c r="AU588">
        <v>2.1016889999999999</v>
      </c>
      <c r="AV588">
        <v>2.5510100000000002</v>
      </c>
      <c r="AW588">
        <v>2.5427770000000001</v>
      </c>
      <c r="AX588">
        <v>2.5900000000000001E-4</v>
      </c>
      <c r="AY588">
        <v>5.1599999999999997E-4</v>
      </c>
      <c r="AZ588">
        <v>1.5300000000000001E-4</v>
      </c>
      <c r="BA588">
        <v>4.6900000000000002E-4</v>
      </c>
      <c r="BB588">
        <v>0.122824</v>
      </c>
      <c r="BC588">
        <v>0.13647200000000001</v>
      </c>
      <c r="BD588">
        <v>0.122723</v>
      </c>
      <c r="BE588">
        <v>0.95377199999999995</v>
      </c>
      <c r="BF588">
        <v>0.54272600000000004</v>
      </c>
      <c r="BG588">
        <v>0.28792600000000002</v>
      </c>
      <c r="BH588">
        <v>6.9200000000000002E-4</v>
      </c>
      <c r="BI588">
        <v>0</v>
      </c>
    </row>
    <row r="589" spans="1:61">
      <c r="A589">
        <v>587</v>
      </c>
      <c r="B589">
        <v>23.405352000000001</v>
      </c>
      <c r="C589">
        <v>25.395517000000002</v>
      </c>
      <c r="D589">
        <v>22.339297999999999</v>
      </c>
      <c r="E589">
        <v>17.962737000000001</v>
      </c>
      <c r="F589">
        <v>14.813046999999999</v>
      </c>
      <c r="G589">
        <v>12.713759</v>
      </c>
      <c r="H589">
        <v>12.336935</v>
      </c>
      <c r="I589">
        <v>11.385109999999999</v>
      </c>
      <c r="J589">
        <v>101.59881900000001</v>
      </c>
      <c r="K589">
        <v>80.062766999999994</v>
      </c>
      <c r="L589">
        <v>61.884495000000001</v>
      </c>
      <c r="M589">
        <v>50.366315999999998</v>
      </c>
      <c r="N589">
        <v>45.297626999999999</v>
      </c>
      <c r="O589">
        <v>42.735509999999998</v>
      </c>
      <c r="P589">
        <v>40.606895999999999</v>
      </c>
      <c r="Q589">
        <v>37.946860000000001</v>
      </c>
      <c r="R589">
        <v>25.485644000000001</v>
      </c>
      <c r="S589">
        <v>21.888598999999999</v>
      </c>
      <c r="T589">
        <v>21.249569000000001</v>
      </c>
      <c r="U589">
        <v>17.593319000000001</v>
      </c>
      <c r="V589">
        <v>17.366213999999999</v>
      </c>
      <c r="W589">
        <v>8.7305630000000001</v>
      </c>
      <c r="X589">
        <v>6.7549900000000003</v>
      </c>
      <c r="Y589">
        <v>11.636882999999999</v>
      </c>
      <c r="Z589">
        <v>78.437828999999994</v>
      </c>
      <c r="AA589">
        <v>73.704144999999997</v>
      </c>
      <c r="AB589">
        <v>55.088689000000002</v>
      </c>
      <c r="AC589">
        <v>51.149067000000002</v>
      </c>
      <c r="AD589">
        <v>49.661240999999997</v>
      </c>
      <c r="AE589">
        <v>47.472942000000003</v>
      </c>
      <c r="AF589">
        <v>42.044880999999997</v>
      </c>
      <c r="AG589">
        <v>41.857542000000002</v>
      </c>
      <c r="AH589">
        <v>118.197035</v>
      </c>
      <c r="AI589">
        <v>121.051925</v>
      </c>
      <c r="AJ589">
        <v>77.529236999999995</v>
      </c>
      <c r="AK589">
        <v>17.816852999999998</v>
      </c>
      <c r="AL589">
        <v>47.595019000000001</v>
      </c>
      <c r="AM589">
        <v>21.758292000000001</v>
      </c>
      <c r="AN589">
        <v>32.794316999999999</v>
      </c>
      <c r="AO589">
        <v>33.597428000000001</v>
      </c>
      <c r="AP589">
        <v>8.8519319999999997</v>
      </c>
      <c r="AQ589">
        <v>37.544161000000003</v>
      </c>
      <c r="AR589">
        <v>129.317916</v>
      </c>
      <c r="AS589">
        <v>60.261113999999999</v>
      </c>
      <c r="AT589">
        <v>-67.896998999999994</v>
      </c>
      <c r="AU589">
        <v>2.2443960000000001</v>
      </c>
      <c r="AV589">
        <v>2.5383460000000002</v>
      </c>
      <c r="AW589">
        <v>2.5394199999999998</v>
      </c>
      <c r="AX589">
        <v>4.1199999999999999E-4</v>
      </c>
      <c r="AY589">
        <v>5.1599999999999997E-4</v>
      </c>
      <c r="AZ589">
        <v>1.5300000000000001E-4</v>
      </c>
      <c r="BA589">
        <v>4.6900000000000002E-4</v>
      </c>
      <c r="BB589">
        <v>0.122977</v>
      </c>
      <c r="BC589">
        <v>0.136319</v>
      </c>
      <c r="BD589">
        <v>0.122875</v>
      </c>
      <c r="BE589">
        <v>0.95377199999999995</v>
      </c>
      <c r="BF589">
        <v>0.542574</v>
      </c>
      <c r="BG589">
        <v>0.28853699999999999</v>
      </c>
      <c r="BH589">
        <v>6.9200000000000002E-4</v>
      </c>
      <c r="BI589">
        <v>0</v>
      </c>
    </row>
    <row r="590" spans="1:61">
      <c r="A590">
        <v>588</v>
      </c>
      <c r="B590">
        <v>24.496770999999999</v>
      </c>
      <c r="C590">
        <v>25.200748000000001</v>
      </c>
      <c r="D590">
        <v>22.143977</v>
      </c>
      <c r="E590">
        <v>17.766673999999998</v>
      </c>
      <c r="F590">
        <v>14.692781</v>
      </c>
      <c r="G590">
        <v>12.669672</v>
      </c>
      <c r="H590">
        <v>12.292842</v>
      </c>
      <c r="I590">
        <v>11.340999999999999</v>
      </c>
      <c r="J590">
        <v>101.55616999999999</v>
      </c>
      <c r="K590">
        <v>79.947046</v>
      </c>
      <c r="L590">
        <v>62.172786000000002</v>
      </c>
      <c r="M590">
        <v>49.990687000000001</v>
      </c>
      <c r="N590">
        <v>44.252751000000004</v>
      </c>
      <c r="O590">
        <v>43.101703999999998</v>
      </c>
      <c r="P590">
        <v>40.936428999999997</v>
      </c>
      <c r="Q590">
        <v>38.575626999999997</v>
      </c>
      <c r="R590">
        <v>25.215346</v>
      </c>
      <c r="S590">
        <v>21.806929</v>
      </c>
      <c r="T590">
        <v>21.243696</v>
      </c>
      <c r="U590">
        <v>17.587429</v>
      </c>
      <c r="V590">
        <v>17.284199000000001</v>
      </c>
      <c r="W590">
        <v>8.8776790000000005</v>
      </c>
      <c r="X590">
        <v>6.7490629999999996</v>
      </c>
      <c r="Y590">
        <v>11.592772</v>
      </c>
      <c r="Z590">
        <v>77.551813999999993</v>
      </c>
      <c r="AA590">
        <v>69.776831000000001</v>
      </c>
      <c r="AB590">
        <v>54.972344999999997</v>
      </c>
      <c r="AC590">
        <v>51.328074000000001</v>
      </c>
      <c r="AD590">
        <v>48.804264000000003</v>
      </c>
      <c r="AE590">
        <v>47.356062000000001</v>
      </c>
      <c r="AF590">
        <v>41.853026999999997</v>
      </c>
      <c r="AG590">
        <v>41.777371000000002</v>
      </c>
      <c r="AH590">
        <v>119.390336</v>
      </c>
      <c r="AI590">
        <v>121.313284</v>
      </c>
      <c r="AJ590">
        <v>77.675877999999997</v>
      </c>
      <c r="AK590">
        <v>18.349097</v>
      </c>
      <c r="AL590">
        <v>48.927737</v>
      </c>
      <c r="AM590">
        <v>21.530830000000002</v>
      </c>
      <c r="AN590">
        <v>32.981847000000002</v>
      </c>
      <c r="AO590">
        <v>33.972242999999999</v>
      </c>
      <c r="AP590">
        <v>8.6224690000000006</v>
      </c>
      <c r="AQ590">
        <v>38.029853000000003</v>
      </c>
      <c r="AR590">
        <v>131.607867</v>
      </c>
      <c r="AS590">
        <v>60.445005999999999</v>
      </c>
      <c r="AT590">
        <v>-70.774692000000002</v>
      </c>
      <c r="AU590">
        <v>2.1686920000000001</v>
      </c>
      <c r="AV590">
        <v>2.5438390000000002</v>
      </c>
      <c r="AW590">
        <v>2.5410979999999999</v>
      </c>
      <c r="AX590">
        <v>2.5900000000000001E-4</v>
      </c>
      <c r="AY590">
        <v>6.6799999999999997E-4</v>
      </c>
      <c r="AZ590">
        <v>6.0999999999999997E-4</v>
      </c>
      <c r="BA590">
        <v>6.2100000000000002E-4</v>
      </c>
      <c r="BB590">
        <v>0.122824</v>
      </c>
      <c r="BC590">
        <v>0.13830300000000001</v>
      </c>
      <c r="BD590">
        <v>0.122875</v>
      </c>
      <c r="BE590">
        <v>0.95468799999999998</v>
      </c>
      <c r="BF590">
        <v>0.54410000000000003</v>
      </c>
      <c r="BG590">
        <v>0.28975800000000002</v>
      </c>
      <c r="BH590">
        <v>3.8699999999999997E-4</v>
      </c>
      <c r="BI590">
        <v>0</v>
      </c>
    </row>
    <row r="591" spans="1:61">
      <c r="A591">
        <v>589</v>
      </c>
      <c r="B591">
        <v>24.464808000000001</v>
      </c>
      <c r="C591">
        <v>25.168813</v>
      </c>
      <c r="D591">
        <v>22.036159000000001</v>
      </c>
      <c r="E591">
        <v>17.582363000000001</v>
      </c>
      <c r="F591">
        <v>14.584313</v>
      </c>
      <c r="G591">
        <v>12.637407</v>
      </c>
      <c r="H591">
        <v>12.413292999999999</v>
      </c>
      <c r="I591">
        <v>11.423304</v>
      </c>
      <c r="J591">
        <v>101.266476</v>
      </c>
      <c r="K591">
        <v>79.806004999999999</v>
      </c>
      <c r="L591">
        <v>62.656134000000002</v>
      </c>
      <c r="M591">
        <v>49.737428999999999</v>
      </c>
      <c r="N591">
        <v>43.924315999999997</v>
      </c>
      <c r="O591">
        <v>42.847107000000001</v>
      </c>
      <c r="P591">
        <v>41.053941999999999</v>
      </c>
      <c r="Q591">
        <v>38.581406000000001</v>
      </c>
      <c r="R591">
        <v>25.447870000000002</v>
      </c>
      <c r="S591">
        <v>21.8507</v>
      </c>
      <c r="T591">
        <v>21.211628999999999</v>
      </c>
      <c r="U591">
        <v>17.669402999999999</v>
      </c>
      <c r="V591">
        <v>17.213964000000001</v>
      </c>
      <c r="W591">
        <v>8.9983740000000001</v>
      </c>
      <c r="X591">
        <v>6.8315700000000001</v>
      </c>
      <c r="Y591">
        <v>11.713274</v>
      </c>
      <c r="Z591">
        <v>77.447452999999996</v>
      </c>
      <c r="AA591">
        <v>68.939306000000002</v>
      </c>
      <c r="AB591">
        <v>56.378934000000001</v>
      </c>
      <c r="AC591">
        <v>50.151142999999998</v>
      </c>
      <c r="AD591">
        <v>48.550820999999999</v>
      </c>
      <c r="AE591">
        <v>46.731825000000001</v>
      </c>
      <c r="AF591">
        <v>42.156522000000002</v>
      </c>
      <c r="AG591">
        <v>41.299371000000001</v>
      </c>
      <c r="AH591">
        <v>117.861569</v>
      </c>
      <c r="AI591">
        <v>121.238606</v>
      </c>
      <c r="AJ591">
        <v>71.883707999999999</v>
      </c>
      <c r="AK591">
        <v>18.539128999999999</v>
      </c>
      <c r="AL591">
        <v>49.075738999999999</v>
      </c>
      <c r="AM591">
        <v>21.758292000000001</v>
      </c>
      <c r="AN591">
        <v>32.381635000000003</v>
      </c>
      <c r="AO591">
        <v>33.222481999999999</v>
      </c>
      <c r="AP591">
        <v>8.5077300000000005</v>
      </c>
      <c r="AQ591">
        <v>37.282546000000004</v>
      </c>
      <c r="AR591">
        <v>130.33113800000001</v>
      </c>
      <c r="AS591">
        <v>59.78293</v>
      </c>
      <c r="AT591">
        <v>-67.360108999999994</v>
      </c>
      <c r="AU591">
        <v>2.2457690000000001</v>
      </c>
      <c r="AV591">
        <v>2.553299</v>
      </c>
      <c r="AW591">
        <v>2.5395720000000002</v>
      </c>
      <c r="AX591">
        <v>4.1199999999999999E-4</v>
      </c>
      <c r="AY591">
        <v>6.6799999999999997E-4</v>
      </c>
      <c r="AZ591">
        <v>6.0999999999999997E-4</v>
      </c>
      <c r="BA591">
        <v>4.6900000000000002E-4</v>
      </c>
      <c r="BB591">
        <v>0.122824</v>
      </c>
      <c r="BC591">
        <v>0.13830300000000001</v>
      </c>
      <c r="BD591">
        <v>0.122875</v>
      </c>
      <c r="BE591">
        <v>0.95362000000000002</v>
      </c>
      <c r="BF591">
        <v>0.54410000000000003</v>
      </c>
      <c r="BG591">
        <v>0.28823199999999999</v>
      </c>
      <c r="BH591">
        <v>3.8699999999999997E-4</v>
      </c>
      <c r="BI591">
        <v>0</v>
      </c>
    </row>
    <row r="592" spans="1:61">
      <c r="A592">
        <v>590</v>
      </c>
      <c r="B592">
        <v>23.632463999999999</v>
      </c>
      <c r="C592">
        <v>25.093235</v>
      </c>
      <c r="D592">
        <v>21.998260999999999</v>
      </c>
      <c r="E592">
        <v>17.544319000000002</v>
      </c>
      <c r="F592">
        <v>14.622438000000001</v>
      </c>
      <c r="G592">
        <v>12.675583</v>
      </c>
      <c r="H592">
        <v>12.413292999999999</v>
      </c>
      <c r="I592">
        <v>11.270523000000001</v>
      </c>
      <c r="J592">
        <v>101.118786</v>
      </c>
      <c r="K592">
        <v>79.842685000000003</v>
      </c>
      <c r="L592">
        <v>63.170445999999998</v>
      </c>
      <c r="M592">
        <v>49.478397000000001</v>
      </c>
      <c r="N592">
        <v>43.738618000000002</v>
      </c>
      <c r="O592">
        <v>42.177366999999997</v>
      </c>
      <c r="P592">
        <v>40.718674</v>
      </c>
      <c r="Q592">
        <v>38.991804000000002</v>
      </c>
      <c r="R592">
        <v>24.692112999999999</v>
      </c>
      <c r="S592">
        <v>21.964393999999999</v>
      </c>
      <c r="T592">
        <v>21.211628999999999</v>
      </c>
      <c r="U592">
        <v>17.631360999999998</v>
      </c>
      <c r="V592">
        <v>17.137833000000001</v>
      </c>
      <c r="W592">
        <v>9.0748859999999993</v>
      </c>
      <c r="X592">
        <v>6.9464370000000004</v>
      </c>
      <c r="Y592">
        <v>11.636882999999999</v>
      </c>
      <c r="Z592">
        <v>81.776458000000005</v>
      </c>
      <c r="AA592">
        <v>68.755984999999995</v>
      </c>
      <c r="AB592">
        <v>56.305228999999997</v>
      </c>
      <c r="AC592">
        <v>50.299025999999998</v>
      </c>
      <c r="AD592">
        <v>48.365665999999997</v>
      </c>
      <c r="AE592">
        <v>46.435262999999999</v>
      </c>
      <c r="AF592">
        <v>42.082096</v>
      </c>
      <c r="AG592">
        <v>39.846874999999997</v>
      </c>
      <c r="AH592">
        <v>117.190833</v>
      </c>
      <c r="AI592">
        <v>115.386528</v>
      </c>
      <c r="AJ592">
        <v>79.289032000000006</v>
      </c>
      <c r="AK592">
        <v>21.499773999999999</v>
      </c>
      <c r="AL592">
        <v>46.075614000000002</v>
      </c>
      <c r="AM592">
        <v>26.712996</v>
      </c>
      <c r="AN592">
        <v>30.842034000000002</v>
      </c>
      <c r="AO592">
        <v>32.134388999999999</v>
      </c>
      <c r="AP592">
        <v>8.3164850000000001</v>
      </c>
      <c r="AQ592">
        <v>35.449489</v>
      </c>
      <c r="AR592">
        <v>128.98030399999999</v>
      </c>
      <c r="AS592">
        <v>57.869197</v>
      </c>
      <c r="AT592">
        <v>-64.023069000000007</v>
      </c>
      <c r="AU592">
        <v>2.2680530000000001</v>
      </c>
      <c r="AV592">
        <v>2.5334639999999999</v>
      </c>
      <c r="AW592">
        <v>2.538351</v>
      </c>
      <c r="AX592">
        <v>4.1199999999999999E-4</v>
      </c>
      <c r="AY592">
        <v>5.1599999999999997E-4</v>
      </c>
      <c r="AZ592">
        <v>3.0499999999999999E-4</v>
      </c>
      <c r="BA592">
        <v>4.6900000000000002E-4</v>
      </c>
      <c r="BB592">
        <v>0.122824</v>
      </c>
      <c r="BC592">
        <v>0.138151</v>
      </c>
      <c r="BD592">
        <v>0.122875</v>
      </c>
      <c r="BE592">
        <v>0.95377199999999995</v>
      </c>
      <c r="BF592">
        <v>0.54532099999999994</v>
      </c>
      <c r="BG592">
        <v>0.28991</v>
      </c>
      <c r="BH592">
        <v>6.9200000000000002E-4</v>
      </c>
      <c r="BI592">
        <v>0</v>
      </c>
    </row>
    <row r="593" spans="1:61">
      <c r="A593">
        <v>591</v>
      </c>
      <c r="B593">
        <v>24.054573000000001</v>
      </c>
      <c r="C593">
        <v>25.061295999999999</v>
      </c>
      <c r="D593">
        <v>21.700901999999999</v>
      </c>
      <c r="E593">
        <v>17.474119999999999</v>
      </c>
      <c r="F593">
        <v>14.628341000000001</v>
      </c>
      <c r="G593">
        <v>12.681494000000001</v>
      </c>
      <c r="H593">
        <v>12.457382000000001</v>
      </c>
      <c r="I593">
        <v>11.314635000000001</v>
      </c>
      <c r="J593">
        <v>100.976823</v>
      </c>
      <c r="K593">
        <v>79.775004999999993</v>
      </c>
      <c r="L593">
        <v>63.580174999999997</v>
      </c>
      <c r="M593">
        <v>48.928902999999998</v>
      </c>
      <c r="N593">
        <v>43.149951999999999</v>
      </c>
      <c r="O593">
        <v>42.034247000000001</v>
      </c>
      <c r="P593">
        <v>41.208685000000003</v>
      </c>
      <c r="Q593">
        <v>39.855198999999999</v>
      </c>
      <c r="R593">
        <v>24.622363</v>
      </c>
      <c r="S593">
        <v>21.780767000000001</v>
      </c>
      <c r="T593">
        <v>21.027787</v>
      </c>
      <c r="U593">
        <v>17.675291999999999</v>
      </c>
      <c r="V593">
        <v>16.953378000000001</v>
      </c>
      <c r="W593">
        <v>9.1190619999999996</v>
      </c>
      <c r="X593">
        <v>6.9523630000000001</v>
      </c>
      <c r="Y593">
        <v>11.642797</v>
      </c>
      <c r="Z593">
        <v>66.189830999999998</v>
      </c>
      <c r="AA593">
        <v>67.148173</v>
      </c>
      <c r="AB593">
        <v>55.094397999999998</v>
      </c>
      <c r="AC593">
        <v>51.487285</v>
      </c>
      <c r="AD593">
        <v>48.778706</v>
      </c>
      <c r="AE593">
        <v>46.700499000000001</v>
      </c>
      <c r="AF593">
        <v>41.901772999999999</v>
      </c>
      <c r="AG593">
        <v>40.225254999999997</v>
      </c>
      <c r="AH593">
        <v>110.058128</v>
      </c>
      <c r="AI593">
        <v>112.306478</v>
      </c>
      <c r="AJ593">
        <v>76.911674000000005</v>
      </c>
      <c r="AK593">
        <v>17.936782999999998</v>
      </c>
      <c r="AL593">
        <v>48.896436999999999</v>
      </c>
      <c r="AM593">
        <v>21.612497000000001</v>
      </c>
      <c r="AN593">
        <v>32.162252000000002</v>
      </c>
      <c r="AO593">
        <v>32.703116999999999</v>
      </c>
      <c r="AP593">
        <v>8.1693739999999995</v>
      </c>
      <c r="AQ593">
        <v>35.979298</v>
      </c>
      <c r="AR593">
        <v>127.22404299999999</v>
      </c>
      <c r="AS593">
        <v>56.770015999999998</v>
      </c>
      <c r="AT593">
        <v>-62.07302</v>
      </c>
      <c r="AU593">
        <v>2.2657630000000002</v>
      </c>
      <c r="AV593">
        <v>2.5488740000000001</v>
      </c>
      <c r="AW593">
        <v>2.5394199999999998</v>
      </c>
      <c r="AX593">
        <v>2.5900000000000001E-4</v>
      </c>
      <c r="AY593">
        <v>6.6799999999999997E-4</v>
      </c>
      <c r="AZ593">
        <v>4.5800000000000002E-4</v>
      </c>
      <c r="BA593">
        <v>7.7399999999999995E-4</v>
      </c>
      <c r="BB593">
        <v>0.122824</v>
      </c>
      <c r="BC593">
        <v>0.138456</v>
      </c>
      <c r="BD593">
        <v>0.122875</v>
      </c>
      <c r="BE593">
        <v>0.95346699999999995</v>
      </c>
      <c r="BF593">
        <v>0.54700000000000004</v>
      </c>
      <c r="BG593">
        <v>0.28838399999999997</v>
      </c>
      <c r="BH593">
        <v>3.8699999999999997E-4</v>
      </c>
      <c r="BI593">
        <v>0</v>
      </c>
    </row>
    <row r="594" spans="1:61">
      <c r="A594">
        <v>592</v>
      </c>
      <c r="B594">
        <v>24.237867999999999</v>
      </c>
      <c r="C594">
        <v>24.942062</v>
      </c>
      <c r="D594">
        <v>21.581299999999999</v>
      </c>
      <c r="E594">
        <v>17.354084</v>
      </c>
      <c r="F594">
        <v>14.813046999999999</v>
      </c>
      <c r="G594">
        <v>12.637407</v>
      </c>
      <c r="H594">
        <v>12.375114</v>
      </c>
      <c r="I594">
        <v>11.385109999999999</v>
      </c>
      <c r="J594">
        <v>100.823436</v>
      </c>
      <c r="K594">
        <v>79.732646000000003</v>
      </c>
      <c r="L594">
        <v>63.427568999999998</v>
      </c>
      <c r="M594">
        <v>48.701020999999997</v>
      </c>
      <c r="N594">
        <v>42.809705000000001</v>
      </c>
      <c r="O594">
        <v>42.363442999999997</v>
      </c>
      <c r="P594">
        <v>41.128433000000001</v>
      </c>
      <c r="Q594">
        <v>39.364763000000004</v>
      </c>
      <c r="R594">
        <v>24.692112999999999</v>
      </c>
      <c r="S594">
        <v>21.623277000000002</v>
      </c>
      <c r="T594">
        <v>20.983965999999999</v>
      </c>
      <c r="U594">
        <v>17.669402999999999</v>
      </c>
      <c r="V594">
        <v>16.795186000000001</v>
      </c>
      <c r="W594">
        <v>9.1896489999999993</v>
      </c>
      <c r="X594">
        <v>6.9081489999999999</v>
      </c>
      <c r="Y594">
        <v>11.560489</v>
      </c>
      <c r="Z594">
        <v>66.184146999999996</v>
      </c>
      <c r="AA594">
        <v>68.352658000000005</v>
      </c>
      <c r="AB594">
        <v>55.936664</v>
      </c>
      <c r="AC594">
        <v>50.409928000000001</v>
      </c>
      <c r="AD594">
        <v>48.291598</v>
      </c>
      <c r="AE594">
        <v>46.954203</v>
      </c>
      <c r="AF594">
        <v>41.858789999999999</v>
      </c>
      <c r="AG594">
        <v>39.995933000000001</v>
      </c>
      <c r="AH594">
        <v>109.130763</v>
      </c>
      <c r="AI594">
        <v>109.67111800000001</v>
      </c>
      <c r="AJ594">
        <v>72.989211999999995</v>
      </c>
      <c r="AK594">
        <v>30.979742000000002</v>
      </c>
      <c r="AL594">
        <v>46.600341999999998</v>
      </c>
      <c r="AM594">
        <v>23.430786000000001</v>
      </c>
      <c r="AN594">
        <v>31.298670000000001</v>
      </c>
      <c r="AO594">
        <v>32.778153000000003</v>
      </c>
      <c r="AP594">
        <v>8.1693739999999995</v>
      </c>
      <c r="AQ594">
        <v>36.390869000000002</v>
      </c>
      <c r="AR594">
        <v>126.28751</v>
      </c>
      <c r="AS594">
        <v>57.690767999999998</v>
      </c>
      <c r="AT594">
        <v>-61.984940000000002</v>
      </c>
      <c r="AU594">
        <v>2.324983</v>
      </c>
      <c r="AV594">
        <v>2.5325479999999998</v>
      </c>
      <c r="AW594">
        <v>2.537741</v>
      </c>
      <c r="AX594">
        <v>2.5900000000000001E-4</v>
      </c>
      <c r="AY594">
        <v>6.6799999999999997E-4</v>
      </c>
      <c r="AZ594">
        <v>4.5800000000000002E-4</v>
      </c>
      <c r="BA594">
        <v>4.6900000000000002E-4</v>
      </c>
      <c r="BB594">
        <v>0.122519</v>
      </c>
      <c r="BC594">
        <v>0.13799800000000001</v>
      </c>
      <c r="BD594">
        <v>0.12257</v>
      </c>
      <c r="BE594">
        <v>0.95392500000000002</v>
      </c>
      <c r="BF594">
        <v>0.54684699999999997</v>
      </c>
      <c r="BG594">
        <v>0.29006300000000002</v>
      </c>
      <c r="BH594">
        <v>3.8699999999999997E-4</v>
      </c>
      <c r="BI594">
        <v>0</v>
      </c>
    </row>
    <row r="595" spans="1:61">
      <c r="A595">
        <v>593</v>
      </c>
      <c r="B595">
        <v>24.779029999999999</v>
      </c>
      <c r="C595">
        <v>25.029356</v>
      </c>
      <c r="D595">
        <v>21.555129000000001</v>
      </c>
      <c r="E595">
        <v>17.251712999999999</v>
      </c>
      <c r="F595">
        <v>14.977320000000001</v>
      </c>
      <c r="G595">
        <v>12.649228000000001</v>
      </c>
      <c r="H595">
        <v>12.348758</v>
      </c>
      <c r="I595">
        <v>11.396940000000001</v>
      </c>
      <c r="J595">
        <v>100.650296</v>
      </c>
      <c r="K595">
        <v>79.523929999999993</v>
      </c>
      <c r="L595">
        <v>62.777729999999998</v>
      </c>
      <c r="M595">
        <v>48.564366999999997</v>
      </c>
      <c r="N595">
        <v>42.709705</v>
      </c>
      <c r="O595">
        <v>42.449384999999999</v>
      </c>
      <c r="P595">
        <v>40.953730999999998</v>
      </c>
      <c r="Q595">
        <v>38.704904999999997</v>
      </c>
      <c r="R595">
        <v>24.552609</v>
      </c>
      <c r="S595">
        <v>21.710830000000001</v>
      </c>
      <c r="T595">
        <v>21.033660000000001</v>
      </c>
      <c r="U595">
        <v>17.719221999999998</v>
      </c>
      <c r="V595">
        <v>16.883123999999999</v>
      </c>
      <c r="W595">
        <v>9.1632370000000005</v>
      </c>
      <c r="X595">
        <v>6.9200010000000001</v>
      </c>
      <c r="Y595">
        <v>11.610514999999999</v>
      </c>
      <c r="Z595">
        <v>67.920902999999996</v>
      </c>
      <c r="AA595">
        <v>70.453695999999994</v>
      </c>
      <c r="AB595">
        <v>56.206077999999998</v>
      </c>
      <c r="AC595">
        <v>51.345239999999997</v>
      </c>
      <c r="AD595">
        <v>48.043796</v>
      </c>
      <c r="AE595">
        <v>46.520892000000003</v>
      </c>
      <c r="AF595">
        <v>41.274630999999999</v>
      </c>
      <c r="AG595">
        <v>37.993555000000001</v>
      </c>
      <c r="AH595">
        <v>109.28482200000001</v>
      </c>
      <c r="AI595">
        <v>109.56556399999999</v>
      </c>
      <c r="AJ595">
        <v>69.731613999999993</v>
      </c>
      <c r="AK595">
        <v>28.050353999999999</v>
      </c>
      <c r="AL595">
        <v>52.597839999999998</v>
      </c>
      <c r="AM595">
        <v>21.239163000000001</v>
      </c>
      <c r="AN595">
        <v>32.055435000000003</v>
      </c>
      <c r="AO595">
        <v>33.046517999999999</v>
      </c>
      <c r="AP595">
        <v>8.2135200000000008</v>
      </c>
      <c r="AQ595">
        <v>35.049098000000001</v>
      </c>
      <c r="AR595">
        <v>126.218379</v>
      </c>
      <c r="AS595">
        <v>58.837608000000003</v>
      </c>
      <c r="AT595">
        <v>-62.904052999999998</v>
      </c>
      <c r="AU595">
        <v>2.3332250000000001</v>
      </c>
      <c r="AV595">
        <v>2.5505529999999998</v>
      </c>
      <c r="AW595">
        <v>2.5400299999999998</v>
      </c>
      <c r="AX595">
        <v>2.5900000000000001E-4</v>
      </c>
      <c r="AY595">
        <v>8.2100000000000001E-4</v>
      </c>
      <c r="AZ595">
        <v>6.0999999999999997E-4</v>
      </c>
      <c r="BA595">
        <v>3.1599999999999998E-4</v>
      </c>
      <c r="BB595">
        <v>0.122672</v>
      </c>
      <c r="BC595">
        <v>0.138151</v>
      </c>
      <c r="BD595">
        <v>0.12257</v>
      </c>
      <c r="BE595">
        <v>0.95484000000000002</v>
      </c>
      <c r="BF595">
        <v>0.54715199999999997</v>
      </c>
      <c r="BG595">
        <v>0.29448800000000003</v>
      </c>
      <c r="BH595">
        <v>5.4000000000000001E-4</v>
      </c>
      <c r="BI595">
        <v>0</v>
      </c>
    </row>
    <row r="596" spans="1:61">
      <c r="A596">
        <v>594</v>
      </c>
      <c r="B596">
        <v>24.956351000000002</v>
      </c>
      <c r="C596">
        <v>24.979856999999999</v>
      </c>
      <c r="D596">
        <v>21.695032000000001</v>
      </c>
      <c r="E596">
        <v>17.316033999999998</v>
      </c>
      <c r="F596">
        <v>15.156081</v>
      </c>
      <c r="G596">
        <v>12.675583</v>
      </c>
      <c r="H596">
        <v>12.451471</v>
      </c>
      <c r="I596">
        <v>11.385109999999999</v>
      </c>
      <c r="J596">
        <v>100.49121700000001</v>
      </c>
      <c r="K596">
        <v>79.475893999999997</v>
      </c>
      <c r="L596">
        <v>61.994742000000002</v>
      </c>
      <c r="M596">
        <v>48.108449</v>
      </c>
      <c r="N596">
        <v>42.661012999999997</v>
      </c>
      <c r="O596">
        <v>42.140148000000003</v>
      </c>
      <c r="P596">
        <v>40.644157</v>
      </c>
      <c r="Q596">
        <v>38.432133999999998</v>
      </c>
      <c r="R596">
        <v>24.087129999999998</v>
      </c>
      <c r="S596">
        <v>21.623277000000002</v>
      </c>
      <c r="T596">
        <v>20.946017999999999</v>
      </c>
      <c r="U596">
        <v>17.783518999999998</v>
      </c>
      <c r="V596">
        <v>16.947485</v>
      </c>
      <c r="W596">
        <v>9.2661540000000002</v>
      </c>
      <c r="X596">
        <v>6.8315700000000001</v>
      </c>
      <c r="Y596">
        <v>11.598687</v>
      </c>
      <c r="Z596">
        <v>69.083932000000004</v>
      </c>
      <c r="AA596">
        <v>70.478993000000003</v>
      </c>
      <c r="AB596">
        <v>54.904294999999998</v>
      </c>
      <c r="AC596">
        <v>51.259906999999998</v>
      </c>
      <c r="AD596">
        <v>48.476762000000001</v>
      </c>
      <c r="AE596">
        <v>46.324035000000002</v>
      </c>
      <c r="AF596">
        <v>41.076886000000002</v>
      </c>
      <c r="AG596">
        <v>39.585976000000002</v>
      </c>
      <c r="AH596">
        <v>114.81957199999999</v>
      </c>
      <c r="AI596">
        <v>116.849845</v>
      </c>
      <c r="AJ596">
        <v>70.024990000000003</v>
      </c>
      <c r="AK596">
        <v>15.126026</v>
      </c>
      <c r="AL596">
        <v>50.861980000000003</v>
      </c>
      <c r="AM596">
        <v>23.890726000000001</v>
      </c>
      <c r="AN596">
        <v>31.116631000000002</v>
      </c>
      <c r="AO596">
        <v>31.432469999999999</v>
      </c>
      <c r="AP596">
        <v>8.2900220000000004</v>
      </c>
      <c r="AQ596">
        <v>35.910215000000001</v>
      </c>
      <c r="AR596">
        <v>126.855141</v>
      </c>
      <c r="AS596">
        <v>56.775691000000002</v>
      </c>
      <c r="AT596">
        <v>-60.484068999999998</v>
      </c>
      <c r="AU596">
        <v>2.336735</v>
      </c>
      <c r="AV596">
        <v>2.5339209999999999</v>
      </c>
      <c r="AW596">
        <v>2.537436</v>
      </c>
      <c r="AX596">
        <v>1.07E-4</v>
      </c>
      <c r="AY596">
        <v>8.2100000000000001E-4</v>
      </c>
      <c r="AZ596">
        <v>1.5300000000000001E-4</v>
      </c>
      <c r="BA596">
        <v>4.6900000000000002E-4</v>
      </c>
      <c r="BB596">
        <v>0.122824</v>
      </c>
      <c r="BC596">
        <v>0.13830300000000001</v>
      </c>
      <c r="BD596">
        <v>0.122875</v>
      </c>
      <c r="BE596">
        <v>0.95377199999999995</v>
      </c>
      <c r="BF596">
        <v>0.54684699999999997</v>
      </c>
      <c r="BG596">
        <v>0.296014</v>
      </c>
      <c r="BH596">
        <v>5.4000000000000001E-4</v>
      </c>
      <c r="BI596">
        <v>0</v>
      </c>
    </row>
    <row r="597" spans="1:61">
      <c r="A597">
        <v>595</v>
      </c>
      <c r="B597">
        <v>24.854644</v>
      </c>
      <c r="C597">
        <v>25.104939000000002</v>
      </c>
      <c r="D597">
        <v>21.782585999999998</v>
      </c>
      <c r="E597">
        <v>17.251712999999999</v>
      </c>
      <c r="F597">
        <v>15.205992</v>
      </c>
      <c r="G597">
        <v>12.763752999999999</v>
      </c>
      <c r="H597">
        <v>12.463293</v>
      </c>
      <c r="I597">
        <v>11.473326</v>
      </c>
      <c r="J597">
        <v>100.281199</v>
      </c>
      <c r="K597">
        <v>79.047118999999995</v>
      </c>
      <c r="L597">
        <v>60.976979</v>
      </c>
      <c r="M597">
        <v>47.749434999999998</v>
      </c>
      <c r="N597">
        <v>42.709705</v>
      </c>
      <c r="O597">
        <v>42.002785000000003</v>
      </c>
      <c r="P597">
        <v>40.394848000000003</v>
      </c>
      <c r="Q597">
        <v>38.518331000000003</v>
      </c>
      <c r="R597">
        <v>24.363564</v>
      </c>
      <c r="S597">
        <v>21.748733999999999</v>
      </c>
      <c r="T597">
        <v>21.033660000000001</v>
      </c>
      <c r="U597">
        <v>17.757259999999999</v>
      </c>
      <c r="V597">
        <v>16.997342</v>
      </c>
      <c r="W597">
        <v>9.239744</v>
      </c>
      <c r="X597">
        <v>6.7285519999999996</v>
      </c>
      <c r="Y597">
        <v>11.648711</v>
      </c>
      <c r="Z597">
        <v>70.746403999999998</v>
      </c>
      <c r="AA597">
        <v>69.610574999999997</v>
      </c>
      <c r="AB597">
        <v>56.021794999999997</v>
      </c>
      <c r="AC597">
        <v>52.453149000000003</v>
      </c>
      <c r="AD597">
        <v>48.710391000000001</v>
      </c>
      <c r="AE597">
        <v>46.335518999999998</v>
      </c>
      <c r="AF597">
        <v>41.311870999999996</v>
      </c>
      <c r="AG597">
        <v>39.336568</v>
      </c>
      <c r="AH597">
        <v>105.067311</v>
      </c>
      <c r="AI597">
        <v>105.01506999999999</v>
      </c>
      <c r="AJ597">
        <v>78.829345000000004</v>
      </c>
      <c r="AK597">
        <v>20.493312</v>
      </c>
      <c r="AL597">
        <v>55.332886999999999</v>
      </c>
      <c r="AM597">
        <v>20.182661</v>
      </c>
      <c r="AN597">
        <v>31.460484000000001</v>
      </c>
      <c r="AO597">
        <v>32.414482999999997</v>
      </c>
      <c r="AP597">
        <v>8.3341650000000005</v>
      </c>
      <c r="AQ597">
        <v>35.691406000000001</v>
      </c>
      <c r="AR597">
        <v>126.224147</v>
      </c>
      <c r="AS597">
        <v>53.942684</v>
      </c>
      <c r="AT597">
        <v>-56.811884999999997</v>
      </c>
      <c r="AU597">
        <v>2.3935119999999999</v>
      </c>
      <c r="AV597">
        <v>2.5455169999999998</v>
      </c>
      <c r="AW597">
        <v>2.5386570000000002</v>
      </c>
      <c r="AX597">
        <v>4.1199999999999999E-4</v>
      </c>
      <c r="AY597">
        <v>6.6799999999999997E-4</v>
      </c>
      <c r="AZ597">
        <v>6.0999999999999997E-4</v>
      </c>
      <c r="BA597">
        <v>6.2100000000000002E-4</v>
      </c>
      <c r="BB597">
        <v>0.122824</v>
      </c>
      <c r="BC597">
        <v>0.13754</v>
      </c>
      <c r="BD597">
        <v>0.122875</v>
      </c>
      <c r="BE597">
        <v>0.95377199999999995</v>
      </c>
      <c r="BF597">
        <v>0.548678</v>
      </c>
      <c r="BG597">
        <v>0.29448800000000003</v>
      </c>
      <c r="BH597">
        <v>5.4000000000000001E-4</v>
      </c>
      <c r="BI597">
        <v>0</v>
      </c>
    </row>
    <row r="598" spans="1:61">
      <c r="A598">
        <v>596</v>
      </c>
      <c r="B598">
        <v>25.081455999999999</v>
      </c>
      <c r="C598">
        <v>25.218302999999999</v>
      </c>
      <c r="D598">
        <v>21.858395000000002</v>
      </c>
      <c r="E598">
        <v>17.175605000000001</v>
      </c>
      <c r="F598">
        <v>15.244101000000001</v>
      </c>
      <c r="G598">
        <v>12.801926</v>
      </c>
      <c r="H598">
        <v>12.425115</v>
      </c>
      <c r="I598">
        <v>11.435133</v>
      </c>
      <c r="J598">
        <v>100.133578</v>
      </c>
      <c r="K598">
        <v>78.643681000000001</v>
      </c>
      <c r="L598">
        <v>59.653182999999999</v>
      </c>
      <c r="M598">
        <v>47.341788000000001</v>
      </c>
      <c r="N598">
        <v>42.746878000000002</v>
      </c>
      <c r="O598">
        <v>41.928336000000002</v>
      </c>
      <c r="P598">
        <v>39.798408999999999</v>
      </c>
      <c r="Q598">
        <v>38.107759999999999</v>
      </c>
      <c r="R598">
        <v>24.552609</v>
      </c>
      <c r="S598">
        <v>21.862438000000001</v>
      </c>
      <c r="T598">
        <v>21.109549999999999</v>
      </c>
      <c r="U598">
        <v>17.681182</v>
      </c>
      <c r="V598">
        <v>17.035412999999998</v>
      </c>
      <c r="W598">
        <v>9.239744</v>
      </c>
      <c r="X598">
        <v>6.8051329999999997</v>
      </c>
      <c r="Y598">
        <v>11.572317</v>
      </c>
      <c r="Z598">
        <v>70.342832999999999</v>
      </c>
      <c r="AA598">
        <v>69.463933999999995</v>
      </c>
      <c r="AB598">
        <v>56.500895</v>
      </c>
      <c r="AC598">
        <v>51.714629000000002</v>
      </c>
      <c r="AD598">
        <v>49.043570000000003</v>
      </c>
      <c r="AE598">
        <v>47.447369999999999</v>
      </c>
      <c r="AF598">
        <v>41.088419000000002</v>
      </c>
      <c r="AG598">
        <v>39.746614000000001</v>
      </c>
      <c r="AH598">
        <v>116.97879</v>
      </c>
      <c r="AI598">
        <v>116.51469400000001</v>
      </c>
      <c r="AJ598">
        <v>68.851408000000006</v>
      </c>
      <c r="AK598">
        <v>25.258174</v>
      </c>
      <c r="AL598">
        <v>47.310102999999998</v>
      </c>
      <c r="AM598">
        <v>20.859863000000001</v>
      </c>
      <c r="AN598">
        <v>29.575182999999999</v>
      </c>
      <c r="AO598">
        <v>32.183497000000003</v>
      </c>
      <c r="AP598">
        <v>8.2900220000000004</v>
      </c>
      <c r="AQ598">
        <v>36.770648000000001</v>
      </c>
      <c r="AR598">
        <v>126.368184</v>
      </c>
      <c r="AS598">
        <v>53.125115000000001</v>
      </c>
      <c r="AT598">
        <v>-54.567332999999998</v>
      </c>
      <c r="AU598">
        <v>2.209902</v>
      </c>
      <c r="AV598">
        <v>2.5337689999999999</v>
      </c>
      <c r="AW598">
        <v>2.5371299999999999</v>
      </c>
      <c r="AX598">
        <v>4.1199999999999999E-4</v>
      </c>
      <c r="AY598">
        <v>6.6799999999999997E-4</v>
      </c>
      <c r="AZ598">
        <v>3.0499999999999999E-4</v>
      </c>
      <c r="BA598">
        <v>4.6900000000000002E-4</v>
      </c>
      <c r="BB598">
        <v>0.123129</v>
      </c>
      <c r="BC598">
        <v>0.137235</v>
      </c>
      <c r="BD598">
        <v>0.123028</v>
      </c>
      <c r="BE598">
        <v>0.95377199999999995</v>
      </c>
      <c r="BF598">
        <v>0.54852599999999996</v>
      </c>
      <c r="BG598">
        <v>0.293267</v>
      </c>
      <c r="BH598">
        <v>3.8699999999999997E-4</v>
      </c>
      <c r="BI598">
        <v>0</v>
      </c>
    </row>
    <row r="599" spans="1:61">
      <c r="A599">
        <v>597</v>
      </c>
      <c r="B599">
        <v>24.89245</v>
      </c>
      <c r="C599">
        <v>25.218302999999999</v>
      </c>
      <c r="D599">
        <v>21.934199</v>
      </c>
      <c r="E599">
        <v>17.251712999999999</v>
      </c>
      <c r="F599">
        <v>15.244101000000001</v>
      </c>
      <c r="G599">
        <v>12.725579</v>
      </c>
      <c r="H599">
        <v>12.425115</v>
      </c>
      <c r="I599">
        <v>11.473326</v>
      </c>
      <c r="J599">
        <v>99.949066000000002</v>
      </c>
      <c r="K599">
        <v>78.460305000000005</v>
      </c>
      <c r="L599">
        <v>59.027800999999997</v>
      </c>
      <c r="M599">
        <v>46.711547000000003</v>
      </c>
      <c r="N599">
        <v>42.598177999999997</v>
      </c>
      <c r="O599">
        <v>41.853881000000001</v>
      </c>
      <c r="P599">
        <v>39.574663000000001</v>
      </c>
      <c r="Q599">
        <v>37.734383000000001</v>
      </c>
      <c r="R599">
        <v>24.817216999999999</v>
      </c>
      <c r="S599">
        <v>21.862438000000001</v>
      </c>
      <c r="T599">
        <v>21.071605999999999</v>
      </c>
      <c r="U599">
        <v>17.757259999999999</v>
      </c>
      <c r="V599">
        <v>17.035412999999998</v>
      </c>
      <c r="W599">
        <v>9.1249830000000003</v>
      </c>
      <c r="X599">
        <v>6.8434220000000003</v>
      </c>
      <c r="Y599">
        <v>11.686907</v>
      </c>
      <c r="Z599">
        <v>71.993685999999997</v>
      </c>
      <c r="AA599">
        <v>69.793870999999996</v>
      </c>
      <c r="AB599">
        <v>57.053556999999998</v>
      </c>
      <c r="AC599">
        <v>50.790990000000001</v>
      </c>
      <c r="AD599">
        <v>49.043570000000003</v>
      </c>
      <c r="AE599">
        <v>47.188020999999999</v>
      </c>
      <c r="AF599">
        <v>40.827669999999998</v>
      </c>
      <c r="AG599">
        <v>39.709344000000002</v>
      </c>
      <c r="AH599">
        <v>97.090232</v>
      </c>
      <c r="AI599">
        <v>101.24497100000001</v>
      </c>
      <c r="AJ599">
        <v>76.116483000000002</v>
      </c>
      <c r="AK599">
        <v>24.659330000000001</v>
      </c>
      <c r="AL599">
        <v>61.184384000000001</v>
      </c>
      <c r="AM599">
        <v>21.965326999999998</v>
      </c>
      <c r="AN599">
        <v>30.746666999999999</v>
      </c>
      <c r="AO599">
        <v>32.226816999999997</v>
      </c>
      <c r="AP599">
        <v>8.6019009999999998</v>
      </c>
      <c r="AQ599">
        <v>37.299816</v>
      </c>
      <c r="AR599">
        <v>124.016014</v>
      </c>
      <c r="AS599">
        <v>51.247162000000003</v>
      </c>
      <c r="AT599">
        <v>-52.108251000000003</v>
      </c>
      <c r="AU599">
        <v>2.1694559999999998</v>
      </c>
      <c r="AV599">
        <v>2.5444490000000002</v>
      </c>
      <c r="AW599">
        <v>2.538046</v>
      </c>
      <c r="AX599">
        <v>4.1199999999999999E-4</v>
      </c>
      <c r="AY599">
        <v>6.6799999999999997E-4</v>
      </c>
      <c r="AZ599">
        <v>4.5800000000000002E-4</v>
      </c>
      <c r="BA599">
        <v>4.6900000000000002E-4</v>
      </c>
      <c r="BB599">
        <v>0.122824</v>
      </c>
      <c r="BC599">
        <v>0.137235</v>
      </c>
      <c r="BD599">
        <v>0.123028</v>
      </c>
      <c r="BE599">
        <v>0.95362000000000002</v>
      </c>
      <c r="BF599">
        <v>0.54730500000000004</v>
      </c>
      <c r="BG599">
        <v>0.29403000000000001</v>
      </c>
      <c r="BH599">
        <v>5.4000000000000001E-4</v>
      </c>
      <c r="BI599">
        <v>0</v>
      </c>
    </row>
    <row r="600" spans="1:61">
      <c r="A600">
        <v>598</v>
      </c>
      <c r="B600">
        <v>24.016738</v>
      </c>
      <c r="C600">
        <v>25.136876999999998</v>
      </c>
      <c r="D600">
        <v>21.890429000000001</v>
      </c>
      <c r="E600">
        <v>17.398025000000001</v>
      </c>
      <c r="F600">
        <v>15.161982</v>
      </c>
      <c r="G600">
        <v>12.796017000000001</v>
      </c>
      <c r="H600">
        <v>12.419204000000001</v>
      </c>
      <c r="I600">
        <v>11.391025000000001</v>
      </c>
      <c r="J600">
        <v>99.721958999999998</v>
      </c>
      <c r="K600">
        <v>78.344601999999995</v>
      </c>
      <c r="L600">
        <v>59.132477999999999</v>
      </c>
      <c r="M600">
        <v>46.334936999999996</v>
      </c>
      <c r="N600">
        <v>42.518062999999998</v>
      </c>
      <c r="O600">
        <v>41.699196000000001</v>
      </c>
      <c r="P600">
        <v>39.568890000000003</v>
      </c>
      <c r="Q600">
        <v>38.251296000000004</v>
      </c>
      <c r="R600">
        <v>25.07591</v>
      </c>
      <c r="S600">
        <v>21.780767000000001</v>
      </c>
      <c r="T600">
        <v>21.179561</v>
      </c>
      <c r="U600">
        <v>17.713332000000001</v>
      </c>
      <c r="V600">
        <v>17.143725</v>
      </c>
      <c r="W600">
        <v>9.1190619999999996</v>
      </c>
      <c r="X600">
        <v>6.8374959999999998</v>
      </c>
      <c r="Y600">
        <v>11.680993000000001</v>
      </c>
      <c r="Z600">
        <v>74.152122000000006</v>
      </c>
      <c r="AA600">
        <v>69.531575000000004</v>
      </c>
      <c r="AB600">
        <v>57.894978999999999</v>
      </c>
      <c r="AC600">
        <v>51.487285</v>
      </c>
      <c r="AD600">
        <v>49.074854999999999</v>
      </c>
      <c r="AE600">
        <v>46.292698999999999</v>
      </c>
      <c r="AF600">
        <v>40.747391999999998</v>
      </c>
      <c r="AG600">
        <v>40.113484999999997</v>
      </c>
      <c r="AH600">
        <v>122.986751</v>
      </c>
      <c r="AI600">
        <v>120.503507</v>
      </c>
      <c r="AJ600">
        <v>61.876885999999999</v>
      </c>
      <c r="AK600">
        <v>38.549477000000003</v>
      </c>
      <c r="AL600">
        <v>36.370486999999997</v>
      </c>
      <c r="AM600">
        <v>23.512315000000001</v>
      </c>
      <c r="AN600">
        <v>29.499932999999999</v>
      </c>
      <c r="AO600">
        <v>30.116887999999999</v>
      </c>
      <c r="AP600">
        <v>8.481268</v>
      </c>
      <c r="AQ600">
        <v>38.526834999999998</v>
      </c>
      <c r="AR600">
        <v>123.374537</v>
      </c>
      <c r="AS600">
        <v>51.093637999999999</v>
      </c>
      <c r="AT600">
        <v>-52.114857999999998</v>
      </c>
      <c r="AU600">
        <v>2.1184780000000001</v>
      </c>
      <c r="AV600">
        <v>2.529649</v>
      </c>
      <c r="AW600">
        <v>2.5359099999999999</v>
      </c>
      <c r="AX600">
        <v>2.5900000000000001E-4</v>
      </c>
      <c r="AY600">
        <v>6.6799999999999997E-4</v>
      </c>
      <c r="AZ600">
        <v>3.0499999999999999E-4</v>
      </c>
      <c r="BA600">
        <v>7.7399999999999995E-4</v>
      </c>
      <c r="BB600">
        <v>0.122824</v>
      </c>
      <c r="BC600">
        <v>0.136319</v>
      </c>
      <c r="BD600">
        <v>0.122723</v>
      </c>
      <c r="BE600">
        <v>0.95392500000000002</v>
      </c>
      <c r="BF600">
        <v>0.54715199999999997</v>
      </c>
      <c r="BG600">
        <v>0.29158899999999999</v>
      </c>
      <c r="BH600">
        <v>5.4000000000000001E-4</v>
      </c>
      <c r="BI600">
        <v>0</v>
      </c>
    </row>
    <row r="601" spans="1:61">
      <c r="A601">
        <v>599</v>
      </c>
      <c r="B601">
        <v>23.353082000000001</v>
      </c>
      <c r="C601">
        <v>24.965471999999998</v>
      </c>
      <c r="D601">
        <v>21.945934999999999</v>
      </c>
      <c r="E601">
        <v>17.377647</v>
      </c>
      <c r="F601">
        <v>15.027234999999999</v>
      </c>
      <c r="G601">
        <v>12.737398000000001</v>
      </c>
      <c r="H601">
        <v>12.475113</v>
      </c>
      <c r="I601">
        <v>11.446961</v>
      </c>
      <c r="J601">
        <v>99.554621999999995</v>
      </c>
      <c r="K601">
        <v>78.361635000000007</v>
      </c>
      <c r="L601">
        <v>59.848477000000003</v>
      </c>
      <c r="M601">
        <v>46.166688000000001</v>
      </c>
      <c r="N601">
        <v>42.646870999999997</v>
      </c>
      <c r="O601">
        <v>41.567543999999998</v>
      </c>
      <c r="P601">
        <v>39.809952000000003</v>
      </c>
      <c r="Q601">
        <v>38.044657000000001</v>
      </c>
      <c r="R601">
        <v>24.791125999999998</v>
      </c>
      <c r="S601">
        <v>21.760472</v>
      </c>
      <c r="T601">
        <v>21.197178000000001</v>
      </c>
      <c r="U601">
        <v>17.730999000000001</v>
      </c>
      <c r="V601">
        <v>17.199465</v>
      </c>
      <c r="W601">
        <v>8.8690289999999994</v>
      </c>
      <c r="X601">
        <v>6.7786929999999996</v>
      </c>
      <c r="Y601">
        <v>11.660537</v>
      </c>
      <c r="Z601">
        <v>73.655657000000005</v>
      </c>
      <c r="AA601">
        <v>69.878545000000003</v>
      </c>
      <c r="AB601">
        <v>57.801605000000002</v>
      </c>
      <c r="AC601">
        <v>51.430565999999999</v>
      </c>
      <c r="AD601">
        <v>49.462139000000001</v>
      </c>
      <c r="AE601">
        <v>45.939092000000002</v>
      </c>
      <c r="AF601">
        <v>40.801949999999998</v>
      </c>
      <c r="AG601">
        <v>38.527585999999999</v>
      </c>
      <c r="AH601">
        <v>110.360702</v>
      </c>
      <c r="AI601">
        <v>112.832314</v>
      </c>
      <c r="AJ601">
        <v>72.114986000000002</v>
      </c>
      <c r="AK601">
        <v>25.371511999999999</v>
      </c>
      <c r="AL601">
        <v>49.013143999999997</v>
      </c>
      <c r="AM601">
        <v>19.835139999999999</v>
      </c>
      <c r="AN601">
        <v>30.064178999999999</v>
      </c>
      <c r="AO601">
        <v>31.282201000000001</v>
      </c>
      <c r="AP601">
        <v>8.481268</v>
      </c>
      <c r="AQ601">
        <v>36.546253</v>
      </c>
      <c r="AR601">
        <v>123.299762</v>
      </c>
      <c r="AS601">
        <v>53.715615999999997</v>
      </c>
      <c r="AT601">
        <v>-55.042439999999999</v>
      </c>
      <c r="AU601">
        <v>2.0119440000000002</v>
      </c>
      <c r="AV601">
        <v>2.5343789999999999</v>
      </c>
      <c r="AW601">
        <v>2.537283</v>
      </c>
      <c r="AX601">
        <v>2.5900000000000001E-4</v>
      </c>
      <c r="AY601">
        <v>5.1599999999999997E-4</v>
      </c>
      <c r="AZ601">
        <v>3.0499999999999999E-4</v>
      </c>
      <c r="BA601">
        <v>4.6900000000000002E-4</v>
      </c>
      <c r="BB601">
        <v>0.122977</v>
      </c>
      <c r="BC601">
        <v>0.136319</v>
      </c>
      <c r="BD601">
        <v>0.123028</v>
      </c>
      <c r="BE601">
        <v>0.95362000000000002</v>
      </c>
      <c r="BF601">
        <v>0.54577900000000001</v>
      </c>
      <c r="BG601">
        <v>0.292962</v>
      </c>
      <c r="BH601">
        <v>3.8699999999999997E-4</v>
      </c>
      <c r="BI601">
        <v>0</v>
      </c>
    </row>
    <row r="602" spans="1:61">
      <c r="A602">
        <v>600</v>
      </c>
      <c r="B602">
        <v>24.249580999999999</v>
      </c>
      <c r="C602">
        <v>24.840375999999999</v>
      </c>
      <c r="D602">
        <v>21.858395000000002</v>
      </c>
      <c r="E602">
        <v>17.441963000000001</v>
      </c>
      <c r="F602">
        <v>14.977320000000001</v>
      </c>
      <c r="G602">
        <v>12.840099</v>
      </c>
      <c r="H602">
        <v>12.463293</v>
      </c>
      <c r="I602">
        <v>11.396940000000001</v>
      </c>
      <c r="J602">
        <v>99.358735999999993</v>
      </c>
      <c r="K602">
        <v>78.386955</v>
      </c>
      <c r="L602">
        <v>60.315170999999999</v>
      </c>
      <c r="M602">
        <v>46.192301</v>
      </c>
      <c r="N602">
        <v>42.709705</v>
      </c>
      <c r="O602">
        <v>41.667724999999997</v>
      </c>
      <c r="P602">
        <v>39.462774000000003</v>
      </c>
      <c r="Q602">
        <v>37.771726000000001</v>
      </c>
      <c r="R602">
        <v>24.514802</v>
      </c>
      <c r="S602">
        <v>21.786636999999999</v>
      </c>
      <c r="T602">
        <v>20.995714</v>
      </c>
      <c r="U602">
        <v>17.643141</v>
      </c>
      <c r="V602">
        <v>17.149616999999999</v>
      </c>
      <c r="W602">
        <v>8.9337029999999995</v>
      </c>
      <c r="X602">
        <v>6.7668419999999996</v>
      </c>
      <c r="Y602">
        <v>11.686907</v>
      </c>
      <c r="Z602">
        <v>74.267833999999993</v>
      </c>
      <c r="AA602">
        <v>68.620686000000006</v>
      </c>
      <c r="AB602">
        <v>58.232069000000003</v>
      </c>
      <c r="AC602">
        <v>51.603821000000003</v>
      </c>
      <c r="AD602">
        <v>50.116622999999997</v>
      </c>
      <c r="AE602">
        <v>45.742150000000002</v>
      </c>
      <c r="AF602">
        <v>40.715902999999997</v>
      </c>
      <c r="AG602">
        <v>38.665261999999998</v>
      </c>
      <c r="AH602">
        <v>106.992504</v>
      </c>
      <c r="AI602">
        <v>102.20529999999999</v>
      </c>
      <c r="AJ602">
        <v>74.063632999999996</v>
      </c>
      <c r="AK602">
        <v>31.254335000000001</v>
      </c>
      <c r="AL602">
        <v>48.944842999999999</v>
      </c>
      <c r="AM602">
        <v>22.306373000000001</v>
      </c>
      <c r="AN602">
        <v>30.069973999999998</v>
      </c>
      <c r="AO602">
        <v>31.626064</v>
      </c>
      <c r="AP602">
        <v>8.4106640000000006</v>
      </c>
      <c r="AQ602">
        <v>37.673527</v>
      </c>
      <c r="AR602">
        <v>122.48321300000001</v>
      </c>
      <c r="AS602">
        <v>60.7562</v>
      </c>
      <c r="AT602">
        <v>-61.927340999999998</v>
      </c>
      <c r="AU602">
        <v>1.9687509999999999</v>
      </c>
      <c r="AV602">
        <v>2.5378880000000001</v>
      </c>
      <c r="AW602">
        <v>2.538351</v>
      </c>
      <c r="AX602">
        <v>4.1199999999999999E-4</v>
      </c>
      <c r="AY602">
        <v>5.1599999999999997E-4</v>
      </c>
      <c r="AZ602">
        <v>3.0499999999999999E-4</v>
      </c>
      <c r="BA602">
        <v>1.64E-4</v>
      </c>
      <c r="BB602">
        <v>0.122824</v>
      </c>
      <c r="BC602">
        <v>0.136319</v>
      </c>
      <c r="BD602">
        <v>0.122875</v>
      </c>
      <c r="BE602">
        <v>0.95407699999999995</v>
      </c>
      <c r="BF602">
        <v>0.54547400000000001</v>
      </c>
      <c r="BG602">
        <v>0.29281000000000001</v>
      </c>
      <c r="BH602">
        <v>2.34E-4</v>
      </c>
      <c r="BI602">
        <v>0</v>
      </c>
    </row>
    <row r="603" spans="1:61">
      <c r="A603">
        <v>601</v>
      </c>
      <c r="B603">
        <v>24.374766000000001</v>
      </c>
      <c r="C603">
        <v>24.889879000000001</v>
      </c>
      <c r="D603">
        <v>21.908034000000001</v>
      </c>
      <c r="E603">
        <v>17.605922</v>
      </c>
      <c r="F603">
        <v>14.951006</v>
      </c>
      <c r="G603">
        <v>12.813744</v>
      </c>
      <c r="H603">
        <v>12.475113</v>
      </c>
      <c r="I603">
        <v>11.370573</v>
      </c>
      <c r="J603">
        <v>99.333269000000001</v>
      </c>
      <c r="K603">
        <v>78.728386999999998</v>
      </c>
      <c r="L603">
        <v>60.105916999999998</v>
      </c>
      <c r="M603">
        <v>46.537605999999997</v>
      </c>
      <c r="N603">
        <v>42.907072999999997</v>
      </c>
      <c r="O603">
        <v>41.679250000000003</v>
      </c>
      <c r="P603">
        <v>39.921807000000001</v>
      </c>
      <c r="Q603">
        <v>38.343285999999999</v>
      </c>
      <c r="R603">
        <v>23.694448000000001</v>
      </c>
      <c r="S603">
        <v>21.874175000000001</v>
      </c>
      <c r="T603">
        <v>21.045404999999999</v>
      </c>
      <c r="U603">
        <v>17.654919</v>
      </c>
      <c r="V603">
        <v>17.123332999999999</v>
      </c>
      <c r="W603">
        <v>8.9072870000000002</v>
      </c>
      <c r="X603">
        <v>6.7786929999999996</v>
      </c>
      <c r="Y603">
        <v>11.660537</v>
      </c>
      <c r="Z603">
        <v>74.682641000000004</v>
      </c>
      <c r="AA603">
        <v>67.715328999999997</v>
      </c>
      <c r="AB603">
        <v>57.617469</v>
      </c>
      <c r="AC603">
        <v>51.430565999999999</v>
      </c>
      <c r="AD603">
        <v>50.165061999999999</v>
      </c>
      <c r="AE603">
        <v>45.827821999999998</v>
      </c>
      <c r="AF603">
        <v>40.652920999999999</v>
      </c>
      <c r="AG603">
        <v>38.788727999999999</v>
      </c>
      <c r="AH603">
        <v>100.45290799999999</v>
      </c>
      <c r="AI603">
        <v>104.576851</v>
      </c>
      <c r="AJ603">
        <v>76.085472999999993</v>
      </c>
      <c r="AK603">
        <v>28.589388</v>
      </c>
      <c r="AL603">
        <v>51.87079</v>
      </c>
      <c r="AM603">
        <v>23.031855</v>
      </c>
      <c r="AN603">
        <v>29.887722</v>
      </c>
      <c r="AO603">
        <v>31.481608999999999</v>
      </c>
      <c r="AP603">
        <v>8.1870539999999998</v>
      </c>
      <c r="AQ603">
        <v>37.417696999999997</v>
      </c>
      <c r="AR603">
        <v>120.845528</v>
      </c>
      <c r="AS603">
        <v>72.105805000000004</v>
      </c>
      <c r="AT603">
        <v>-73.512553999999994</v>
      </c>
      <c r="AU603">
        <v>1.8832789999999999</v>
      </c>
      <c r="AV603">
        <v>2.535142</v>
      </c>
      <c r="AW603">
        <v>2.536673</v>
      </c>
      <c r="AX603">
        <v>2.5900000000000001E-4</v>
      </c>
      <c r="AY603">
        <v>6.6799999999999997E-4</v>
      </c>
      <c r="AZ603">
        <v>4.5800000000000002E-4</v>
      </c>
      <c r="BA603">
        <v>6.2100000000000002E-4</v>
      </c>
      <c r="BB603">
        <v>0.122977</v>
      </c>
      <c r="BC603">
        <v>0.136319</v>
      </c>
      <c r="BD603">
        <v>0.123181</v>
      </c>
      <c r="BE603">
        <v>0.95529799999999998</v>
      </c>
      <c r="BF603">
        <v>0.54410000000000003</v>
      </c>
      <c r="BG603">
        <v>0.29158899999999999</v>
      </c>
      <c r="BH603">
        <v>3.8699999999999997E-4</v>
      </c>
      <c r="BI603">
        <v>0</v>
      </c>
    </row>
    <row r="604" spans="1:61">
      <c r="A604">
        <v>602</v>
      </c>
      <c r="B604">
        <v>24.747074000000001</v>
      </c>
      <c r="C604">
        <v>24.808429</v>
      </c>
      <c r="D604">
        <v>21.940068</v>
      </c>
      <c r="E604">
        <v>17.676114999999999</v>
      </c>
      <c r="F604">
        <v>14.983221</v>
      </c>
      <c r="G604">
        <v>12.884179</v>
      </c>
      <c r="H604">
        <v>12.469203</v>
      </c>
      <c r="I604">
        <v>11.441046999999999</v>
      </c>
      <c r="J604">
        <v>99.659593999999998</v>
      </c>
      <c r="K604">
        <v>78.869414000000006</v>
      </c>
      <c r="L604">
        <v>59.953116999999999</v>
      </c>
      <c r="M604">
        <v>46.494779000000001</v>
      </c>
      <c r="N604">
        <v>43.087142</v>
      </c>
      <c r="O604">
        <v>41.859642999999998</v>
      </c>
      <c r="P604">
        <v>40.102437999999999</v>
      </c>
      <c r="Q604">
        <v>38.337505999999998</v>
      </c>
      <c r="R604">
        <v>23.991232</v>
      </c>
      <c r="S604">
        <v>21.830407000000001</v>
      </c>
      <c r="T604">
        <v>21.077477999999999</v>
      </c>
      <c r="U604">
        <v>17.64903</v>
      </c>
      <c r="V604">
        <v>17.231639000000001</v>
      </c>
      <c r="W604">
        <v>8.748329</v>
      </c>
      <c r="X604">
        <v>6.696186</v>
      </c>
      <c r="Y604">
        <v>11.692819999999999</v>
      </c>
      <c r="Z604">
        <v>74.933706999999998</v>
      </c>
      <c r="AA604">
        <v>67.306239000000005</v>
      </c>
      <c r="AB604">
        <v>57.427615000000003</v>
      </c>
      <c r="AC604">
        <v>51.387903000000001</v>
      </c>
      <c r="AD604">
        <v>49.271374999999999</v>
      </c>
      <c r="AE604">
        <v>45.562410999999997</v>
      </c>
      <c r="AF604">
        <v>40.237225000000002</v>
      </c>
      <c r="AG604">
        <v>37.177813</v>
      </c>
      <c r="AH604">
        <v>90.291370999999998</v>
      </c>
      <c r="AI604">
        <v>114.74551200000001</v>
      </c>
      <c r="AJ604">
        <v>68.831682999999998</v>
      </c>
      <c r="AK604">
        <v>20.694696</v>
      </c>
      <c r="AL604">
        <v>53.426782000000003</v>
      </c>
      <c r="AM604">
        <v>25.420521999999998</v>
      </c>
      <c r="AN604">
        <v>29.479700000000001</v>
      </c>
      <c r="AO604">
        <v>31.036546999999999</v>
      </c>
      <c r="AP604">
        <v>8.1929459999999992</v>
      </c>
      <c r="AQ604">
        <v>35.553195000000002</v>
      </c>
      <c r="AR604">
        <v>120.254052</v>
      </c>
      <c r="AS604">
        <v>69.617360000000005</v>
      </c>
      <c r="AT604">
        <v>-70.920562000000004</v>
      </c>
      <c r="AU604">
        <v>2.0000390000000001</v>
      </c>
      <c r="AV604">
        <v>2.5555880000000002</v>
      </c>
      <c r="AW604">
        <v>2.537436</v>
      </c>
      <c r="AX604">
        <v>4.1199999999999999E-4</v>
      </c>
      <c r="AY604">
        <v>6.6799999999999997E-4</v>
      </c>
      <c r="AZ604">
        <v>6.0999999999999997E-4</v>
      </c>
      <c r="BA604">
        <v>6.2100000000000002E-4</v>
      </c>
      <c r="BB604">
        <v>0.122977</v>
      </c>
      <c r="BC604">
        <v>0.136319</v>
      </c>
      <c r="BD604">
        <v>0.122875</v>
      </c>
      <c r="BE604">
        <v>0.95529799999999998</v>
      </c>
      <c r="BF604">
        <v>0.54242100000000004</v>
      </c>
      <c r="BG604">
        <v>0.28945199999999999</v>
      </c>
      <c r="BH604">
        <v>3.8699999999999997E-4</v>
      </c>
      <c r="BI604">
        <v>0</v>
      </c>
    </row>
    <row r="605" spans="1:61">
      <c r="A605">
        <v>603</v>
      </c>
      <c r="B605">
        <v>25.005858</v>
      </c>
      <c r="C605">
        <v>24.726972</v>
      </c>
      <c r="D605">
        <v>22.009998</v>
      </c>
      <c r="E605">
        <v>17.822379000000002</v>
      </c>
      <c r="F605">
        <v>14.977320000000001</v>
      </c>
      <c r="G605">
        <v>12.801926</v>
      </c>
      <c r="H605">
        <v>12.463293</v>
      </c>
      <c r="I605">
        <v>11.435133</v>
      </c>
      <c r="J605">
        <v>99.838367000000005</v>
      </c>
      <c r="K605">
        <v>78.717033000000001</v>
      </c>
      <c r="L605">
        <v>59.616399999999999</v>
      </c>
      <c r="M605">
        <v>46.637382000000002</v>
      </c>
      <c r="N605">
        <v>43.378647999999998</v>
      </c>
      <c r="O605">
        <v>42.040008</v>
      </c>
      <c r="P605">
        <v>39.388176000000001</v>
      </c>
      <c r="Q605">
        <v>37.622345000000003</v>
      </c>
      <c r="R605">
        <v>24.136666000000002</v>
      </c>
      <c r="S605">
        <v>21.786636999999999</v>
      </c>
      <c r="T605">
        <v>21.033660000000001</v>
      </c>
      <c r="U605">
        <v>17.643141</v>
      </c>
      <c r="V605">
        <v>17.149616999999999</v>
      </c>
      <c r="W605">
        <v>8.5510979999999996</v>
      </c>
      <c r="X605">
        <v>6.8051329999999997</v>
      </c>
      <c r="Y605">
        <v>11.686907</v>
      </c>
      <c r="Z605">
        <v>67.810790999999995</v>
      </c>
      <c r="AA605">
        <v>67.520602999999994</v>
      </c>
      <c r="AB605">
        <v>52.332160999999999</v>
      </c>
      <c r="AC605">
        <v>49.570923000000001</v>
      </c>
      <c r="AD605">
        <v>46.857942000000001</v>
      </c>
      <c r="AE605">
        <v>44.665971999999996</v>
      </c>
      <c r="AF605">
        <v>38.254263000000002</v>
      </c>
      <c r="AG605">
        <v>37.022593000000001</v>
      </c>
      <c r="AH605">
        <v>97.722655000000003</v>
      </c>
      <c r="AI605">
        <v>101.10295600000001</v>
      </c>
      <c r="AJ605">
        <v>72.236272</v>
      </c>
      <c r="AK605">
        <v>20.537099000000001</v>
      </c>
      <c r="AL605">
        <v>55.117424999999997</v>
      </c>
      <c r="AM605">
        <v>23.788874</v>
      </c>
      <c r="AN605">
        <v>29.925333999999999</v>
      </c>
      <c r="AO605">
        <v>31.669407</v>
      </c>
      <c r="AP605">
        <v>7.9575319999999996</v>
      </c>
      <c r="AQ605">
        <v>36.034008999999998</v>
      </c>
      <c r="AR605">
        <v>120.24830300000001</v>
      </c>
      <c r="AS605">
        <v>69.978538</v>
      </c>
      <c r="AT605">
        <v>-71.560578000000007</v>
      </c>
      <c r="AU605">
        <v>2.0536110000000001</v>
      </c>
      <c r="AV605">
        <v>2.5401769999999999</v>
      </c>
      <c r="AW605">
        <v>2.5398770000000002</v>
      </c>
      <c r="AX605">
        <v>4.1199999999999999E-4</v>
      </c>
      <c r="AY605">
        <v>6.6799999999999997E-4</v>
      </c>
      <c r="AZ605">
        <v>1.5300000000000001E-4</v>
      </c>
      <c r="BA605">
        <v>4.6900000000000002E-4</v>
      </c>
      <c r="BB605">
        <v>0.122824</v>
      </c>
      <c r="BC605">
        <v>0.136624</v>
      </c>
      <c r="BD605">
        <v>0.122875</v>
      </c>
      <c r="BE605">
        <v>0.95529799999999998</v>
      </c>
      <c r="BF605">
        <v>0.54150600000000004</v>
      </c>
      <c r="BG605">
        <v>0.28838399999999997</v>
      </c>
      <c r="BH605">
        <v>5.4000000000000001E-4</v>
      </c>
      <c r="BI605">
        <v>0</v>
      </c>
    </row>
    <row r="606" spans="1:61">
      <c r="A606">
        <v>604</v>
      </c>
      <c r="B606">
        <v>24.720969</v>
      </c>
      <c r="C606">
        <v>24.668922999999999</v>
      </c>
      <c r="D606">
        <v>21.989702000000001</v>
      </c>
      <c r="E606">
        <v>17.840043000000001</v>
      </c>
      <c r="F606">
        <v>14.956906</v>
      </c>
      <c r="G606">
        <v>12.934165999999999</v>
      </c>
      <c r="H606">
        <v>12.557373999999999</v>
      </c>
      <c r="I606">
        <v>11.491066</v>
      </c>
      <c r="J606">
        <v>99.892405999999994</v>
      </c>
      <c r="K606">
        <v>78.440661000000006</v>
      </c>
      <c r="L606">
        <v>59.486350999999999</v>
      </c>
      <c r="M606">
        <v>46.951233999999999</v>
      </c>
      <c r="N606">
        <v>43.655952999999997</v>
      </c>
      <c r="O606">
        <v>41.982844</v>
      </c>
      <c r="P606">
        <v>39.218980999999999</v>
      </c>
      <c r="Q606">
        <v>36.518706000000002</v>
      </c>
      <c r="R606">
        <v>24.154235</v>
      </c>
      <c r="S606">
        <v>21.842143</v>
      </c>
      <c r="T606">
        <v>21.127165000000002</v>
      </c>
      <c r="U606">
        <v>17.622765999999999</v>
      </c>
      <c r="V606">
        <v>17.167290000000001</v>
      </c>
      <c r="W606">
        <v>8.5305990000000005</v>
      </c>
      <c r="X606">
        <v>6.8611969999999998</v>
      </c>
      <c r="Y606">
        <v>11.742839</v>
      </c>
      <c r="Z606">
        <v>72.047400999999994</v>
      </c>
      <c r="AA606">
        <v>67.427625000000006</v>
      </c>
      <c r="AB606">
        <v>51.425643000000001</v>
      </c>
      <c r="AC606">
        <v>47.478307000000001</v>
      </c>
      <c r="AD606">
        <v>45.317141999999997</v>
      </c>
      <c r="AE606">
        <v>42.267752999999999</v>
      </c>
      <c r="AF606">
        <v>37.524597999999997</v>
      </c>
      <c r="AG606">
        <v>37.413493000000003</v>
      </c>
      <c r="AH606">
        <v>97.790721000000005</v>
      </c>
      <c r="AI606">
        <v>102.316136</v>
      </c>
      <c r="AJ606">
        <v>73.587067000000005</v>
      </c>
      <c r="AK606">
        <v>19.012650000000001</v>
      </c>
      <c r="AL606">
        <v>54.04251</v>
      </c>
      <c r="AM606">
        <v>22.950291</v>
      </c>
      <c r="AN606">
        <v>30.671500999999999</v>
      </c>
      <c r="AO606">
        <v>31.212847</v>
      </c>
      <c r="AP606">
        <v>7.6838379999999997</v>
      </c>
      <c r="AQ606">
        <v>37.299816</v>
      </c>
      <c r="AR606">
        <v>119.235215</v>
      </c>
      <c r="AS606">
        <v>72.796925999999999</v>
      </c>
      <c r="AT606">
        <v>-74.020790000000005</v>
      </c>
      <c r="AU606">
        <v>2.0923790000000002</v>
      </c>
      <c r="AV606">
        <v>2.5261399999999998</v>
      </c>
      <c r="AW606">
        <v>2.5349940000000002</v>
      </c>
      <c r="AX606">
        <v>4.1199999999999999E-4</v>
      </c>
      <c r="AY606">
        <v>6.6799999999999997E-4</v>
      </c>
      <c r="AZ606">
        <v>3.0499999999999999E-4</v>
      </c>
      <c r="BA606">
        <v>6.2100000000000002E-4</v>
      </c>
      <c r="BB606">
        <v>0.122977</v>
      </c>
      <c r="BC606">
        <v>0.136319</v>
      </c>
      <c r="BD606">
        <v>0.123181</v>
      </c>
      <c r="BE606">
        <v>0.95529799999999998</v>
      </c>
      <c r="BF606">
        <v>0.53967399999999999</v>
      </c>
      <c r="BG606">
        <v>0.28838399999999997</v>
      </c>
      <c r="BH606">
        <v>2.34E-4</v>
      </c>
      <c r="BI606">
        <v>0</v>
      </c>
    </row>
    <row r="607" spans="1:61">
      <c r="A607">
        <v>605</v>
      </c>
      <c r="B607">
        <v>24.016738</v>
      </c>
      <c r="C607">
        <v>24.494273</v>
      </c>
      <c r="D607">
        <v>21.852526000000001</v>
      </c>
      <c r="E607">
        <v>17.930593999999999</v>
      </c>
      <c r="F607">
        <v>14.857068</v>
      </c>
      <c r="G607">
        <v>12.834189</v>
      </c>
      <c r="H607">
        <v>12.610082999999999</v>
      </c>
      <c r="I607">
        <v>11.352830000000001</v>
      </c>
      <c r="J607">
        <v>99.832652999999993</v>
      </c>
      <c r="K607">
        <v>78.564651999999995</v>
      </c>
      <c r="L607">
        <v>58.654150000000001</v>
      </c>
      <c r="M607">
        <v>47.336050999999998</v>
      </c>
      <c r="N607">
        <v>43.670085</v>
      </c>
      <c r="O607">
        <v>41.550254000000002</v>
      </c>
      <c r="P607">
        <v>38.300158000000003</v>
      </c>
      <c r="Q607">
        <v>36.383386000000002</v>
      </c>
      <c r="R607">
        <v>23.75254</v>
      </c>
      <c r="S607">
        <v>21.742864000000001</v>
      </c>
      <c r="T607">
        <v>20.951892000000001</v>
      </c>
      <c r="U607">
        <v>17.561166</v>
      </c>
      <c r="V607">
        <v>17.067589999999999</v>
      </c>
      <c r="W607">
        <v>8.5069110000000006</v>
      </c>
      <c r="X607">
        <v>6.8757859999999997</v>
      </c>
      <c r="Y607">
        <v>11.757382</v>
      </c>
      <c r="Z607">
        <v>67.254510999999994</v>
      </c>
      <c r="AA607">
        <v>65.974373999999997</v>
      </c>
      <c r="AB607">
        <v>51.254921000000003</v>
      </c>
      <c r="AC607">
        <v>45.416455999999997</v>
      </c>
      <c r="AD607">
        <v>43.065075</v>
      </c>
      <c r="AE607">
        <v>41.612169000000002</v>
      </c>
      <c r="AF607">
        <v>36.903483999999999</v>
      </c>
      <c r="AG607">
        <v>37.240951000000003</v>
      </c>
      <c r="AH607">
        <v>71.832599000000002</v>
      </c>
      <c r="AI607">
        <v>118.692932</v>
      </c>
      <c r="AJ607">
        <v>100.56549699999999</v>
      </c>
      <c r="AK607">
        <v>16.552667</v>
      </c>
      <c r="AL607">
        <v>53.463676</v>
      </c>
      <c r="AM607">
        <v>24.324304999999999</v>
      </c>
      <c r="AN607">
        <v>30.006349</v>
      </c>
      <c r="AO607">
        <v>31.074124999999999</v>
      </c>
      <c r="AP607">
        <v>7.7721419999999997</v>
      </c>
      <c r="AQ607">
        <v>37.161808000000001</v>
      </c>
      <c r="AR607">
        <v>118.72461</v>
      </c>
      <c r="AS607">
        <v>76.548451</v>
      </c>
      <c r="AT607">
        <v>-77.813970999999995</v>
      </c>
      <c r="AU607">
        <v>2.1013839999999999</v>
      </c>
      <c r="AV607">
        <v>2.541093</v>
      </c>
      <c r="AW607">
        <v>2.5385040000000001</v>
      </c>
      <c r="AX607">
        <v>1.07E-4</v>
      </c>
      <c r="AY607">
        <v>8.2100000000000001E-4</v>
      </c>
      <c r="AZ607">
        <v>3.0499999999999999E-4</v>
      </c>
      <c r="BA607">
        <v>7.7399999999999995E-4</v>
      </c>
      <c r="BB607">
        <v>0.122672</v>
      </c>
      <c r="BC607">
        <v>0.13647200000000001</v>
      </c>
      <c r="BD607">
        <v>0.123028</v>
      </c>
      <c r="BE607">
        <v>0.95514500000000002</v>
      </c>
      <c r="BF607">
        <v>0.53814799999999996</v>
      </c>
      <c r="BG607">
        <v>0.28701100000000002</v>
      </c>
      <c r="BH607">
        <v>3.8699999999999997E-4</v>
      </c>
      <c r="BI607">
        <v>0</v>
      </c>
    </row>
    <row r="608" spans="1:61">
      <c r="A608">
        <v>606</v>
      </c>
      <c r="B608">
        <v>23.807281</v>
      </c>
      <c r="C608">
        <v>24.549647</v>
      </c>
      <c r="D608">
        <v>21.908034000000001</v>
      </c>
      <c r="E608">
        <v>18.062348</v>
      </c>
      <c r="F608">
        <v>14.798534999999999</v>
      </c>
      <c r="G608">
        <v>13.004595999999999</v>
      </c>
      <c r="H608">
        <v>12.627813</v>
      </c>
      <c r="I608">
        <v>11.408766999999999</v>
      </c>
      <c r="J608">
        <v>99.812894999999997</v>
      </c>
      <c r="K608">
        <v>78.545010000000005</v>
      </c>
      <c r="L608">
        <v>58.045586999999998</v>
      </c>
      <c r="M608">
        <v>47.427388000000001</v>
      </c>
      <c r="N608">
        <v>43.613053999999998</v>
      </c>
      <c r="O608">
        <v>40.673507000000001</v>
      </c>
      <c r="P608">
        <v>38.541491999999998</v>
      </c>
      <c r="Q608">
        <v>37.708602999999997</v>
      </c>
      <c r="R608">
        <v>24.072737</v>
      </c>
      <c r="S608">
        <v>21.722567999999999</v>
      </c>
      <c r="T608">
        <v>21.045404999999999</v>
      </c>
      <c r="U608">
        <v>17.616878</v>
      </c>
      <c r="V608">
        <v>16.971055</v>
      </c>
      <c r="W608">
        <v>8.4481490000000008</v>
      </c>
      <c r="X608">
        <v>6.9701389999999996</v>
      </c>
      <c r="Y608">
        <v>11.775121</v>
      </c>
      <c r="Z608">
        <v>66.794319000000002</v>
      </c>
      <c r="AA608">
        <v>65.844676000000007</v>
      </c>
      <c r="AB608">
        <v>50.162844999999997</v>
      </c>
      <c r="AC608">
        <v>45.025533000000003</v>
      </c>
      <c r="AD608">
        <v>42.933596000000001</v>
      </c>
      <c r="AE608">
        <v>42.745471999999999</v>
      </c>
      <c r="AF608">
        <v>37.257243000000003</v>
      </c>
      <c r="AG608">
        <v>37.258307000000002</v>
      </c>
      <c r="AH608">
        <v>127.896529</v>
      </c>
      <c r="AI608">
        <v>99.399432000000004</v>
      </c>
      <c r="AJ608">
        <v>83.340207000000007</v>
      </c>
      <c r="AK608">
        <v>8.9476960000000005</v>
      </c>
      <c r="AL608">
        <v>53.821207999999999</v>
      </c>
      <c r="AM608">
        <v>23.328893000000001</v>
      </c>
      <c r="AN608">
        <v>29.016476999999998</v>
      </c>
      <c r="AO608">
        <v>30.874641</v>
      </c>
      <c r="AP608">
        <v>7.7603549999999997</v>
      </c>
      <c r="AQ608">
        <v>37.636161000000001</v>
      </c>
      <c r="AR608">
        <v>117.483109</v>
      </c>
      <c r="AS608">
        <v>77.783929000000001</v>
      </c>
      <c r="AT608">
        <v>-78.474958999999998</v>
      </c>
      <c r="AU608">
        <v>2.045064</v>
      </c>
      <c r="AV608">
        <v>2.5398719999999999</v>
      </c>
      <c r="AW608">
        <v>2.538351</v>
      </c>
      <c r="AX608">
        <v>1.07E-4</v>
      </c>
      <c r="AY608">
        <v>8.2100000000000001E-4</v>
      </c>
      <c r="AZ608">
        <v>1.5300000000000001E-4</v>
      </c>
      <c r="BA608">
        <v>4.6900000000000002E-4</v>
      </c>
      <c r="BB608">
        <v>0.122672</v>
      </c>
      <c r="BC608">
        <v>0.13647200000000001</v>
      </c>
      <c r="BD608">
        <v>0.123028</v>
      </c>
      <c r="BE608">
        <v>0.95514500000000002</v>
      </c>
      <c r="BF608">
        <v>0.53662200000000004</v>
      </c>
      <c r="BG608">
        <v>0.28426400000000002</v>
      </c>
      <c r="BH608">
        <v>3.8699999999999997E-4</v>
      </c>
      <c r="BI608">
        <v>0</v>
      </c>
    </row>
    <row r="609" spans="1:61">
      <c r="A609">
        <v>607</v>
      </c>
      <c r="B609">
        <v>24.406734</v>
      </c>
      <c r="C609">
        <v>24.543793000000001</v>
      </c>
      <c r="D609">
        <v>21.750548999999999</v>
      </c>
      <c r="E609">
        <v>18.056462</v>
      </c>
      <c r="F609">
        <v>14.716392000000001</v>
      </c>
      <c r="G609">
        <v>12.960519</v>
      </c>
      <c r="H609">
        <v>12.621904000000001</v>
      </c>
      <c r="I609">
        <v>11.517431999999999</v>
      </c>
      <c r="J609">
        <v>99.659593999999998</v>
      </c>
      <c r="K609">
        <v>77.182411999999999</v>
      </c>
      <c r="L609">
        <v>57.414045000000002</v>
      </c>
      <c r="M609">
        <v>47.310460999999997</v>
      </c>
      <c r="N609">
        <v>42.938484000000003</v>
      </c>
      <c r="O609">
        <v>40.332296999999997</v>
      </c>
      <c r="P609">
        <v>38.349054000000002</v>
      </c>
      <c r="Q609">
        <v>37.590780000000002</v>
      </c>
      <c r="R609">
        <v>24.634072</v>
      </c>
      <c r="S609">
        <v>21.716698999999998</v>
      </c>
      <c r="T609">
        <v>20.773883000000001</v>
      </c>
      <c r="U609">
        <v>17.610989</v>
      </c>
      <c r="V609">
        <v>16.812867000000001</v>
      </c>
      <c r="W609">
        <v>8.4422270000000008</v>
      </c>
      <c r="X609">
        <v>7.0407900000000003</v>
      </c>
      <c r="Y609">
        <v>11.807401</v>
      </c>
      <c r="Z609">
        <v>69.064276000000007</v>
      </c>
      <c r="AA609">
        <v>63.967447</v>
      </c>
      <c r="AB609">
        <v>52.411749</v>
      </c>
      <c r="AC609">
        <v>46.021403999999997</v>
      </c>
      <c r="AD609">
        <v>43.039402000000003</v>
      </c>
      <c r="AE609">
        <v>42.888438000000001</v>
      </c>
      <c r="AF609">
        <v>38.969242000000001</v>
      </c>
      <c r="AG609">
        <v>37.177813</v>
      </c>
      <c r="AH609">
        <v>116.38861</v>
      </c>
      <c r="AI609">
        <v>102.53782699999999</v>
      </c>
      <c r="AJ609">
        <v>76.959631000000002</v>
      </c>
      <c r="AK609">
        <v>15.665215999999999</v>
      </c>
      <c r="AL609">
        <v>55.259175999999997</v>
      </c>
      <c r="AM609">
        <v>23.555993000000001</v>
      </c>
      <c r="AN609">
        <v>29.806698000000001</v>
      </c>
      <c r="AO609">
        <v>31.100124000000001</v>
      </c>
      <c r="AP609">
        <v>7.6455789999999997</v>
      </c>
      <c r="AQ609">
        <v>37.374567999999996</v>
      </c>
      <c r="AR609">
        <v>117.78121299999999</v>
      </c>
      <c r="AS609">
        <v>77.673916000000006</v>
      </c>
      <c r="AT609">
        <v>-79.354889999999997</v>
      </c>
      <c r="AU609">
        <v>2.0588009999999999</v>
      </c>
      <c r="AV609">
        <v>2.541855</v>
      </c>
      <c r="AW609">
        <v>2.541709</v>
      </c>
      <c r="AX609">
        <v>2.5900000000000001E-4</v>
      </c>
      <c r="AY609">
        <v>5.1599999999999997E-4</v>
      </c>
      <c r="AZ609">
        <v>4.5800000000000002E-4</v>
      </c>
      <c r="BA609">
        <v>4.6900000000000002E-4</v>
      </c>
      <c r="BB609">
        <v>0.122824</v>
      </c>
      <c r="BC609">
        <v>0.13647200000000001</v>
      </c>
      <c r="BD609">
        <v>0.123028</v>
      </c>
      <c r="BE609">
        <v>0.95499299999999998</v>
      </c>
      <c r="BF609">
        <v>0.53387499999999999</v>
      </c>
      <c r="BG609">
        <v>0.28273799999999999</v>
      </c>
      <c r="BH609">
        <v>3.8699999999999997E-4</v>
      </c>
      <c r="BI609">
        <v>0</v>
      </c>
    </row>
    <row r="610" spans="1:61">
      <c r="A610">
        <v>608</v>
      </c>
      <c r="B610">
        <v>24.671451999999999</v>
      </c>
      <c r="C610">
        <v>24.543793000000001</v>
      </c>
      <c r="D610">
        <v>21.674733</v>
      </c>
      <c r="E610">
        <v>17.94237</v>
      </c>
      <c r="F610">
        <v>14.678269</v>
      </c>
      <c r="G610">
        <v>12.960519</v>
      </c>
      <c r="H610">
        <v>12.77459</v>
      </c>
      <c r="I610">
        <v>11.593814</v>
      </c>
      <c r="J610">
        <v>99.290667999999997</v>
      </c>
      <c r="K610">
        <v>76.155614</v>
      </c>
      <c r="L610">
        <v>56.456502</v>
      </c>
      <c r="M610">
        <v>46.643121999999998</v>
      </c>
      <c r="N610">
        <v>42.008955999999998</v>
      </c>
      <c r="O610">
        <v>40.108614000000003</v>
      </c>
      <c r="P610">
        <v>39.058196000000002</v>
      </c>
      <c r="Q610">
        <v>37.814850999999997</v>
      </c>
      <c r="R610">
        <v>25.049824999999998</v>
      </c>
      <c r="S610">
        <v>21.830407000000001</v>
      </c>
      <c r="T610">
        <v>20.735928000000001</v>
      </c>
      <c r="U610">
        <v>17.687071</v>
      </c>
      <c r="V610">
        <v>16.812867000000001</v>
      </c>
      <c r="W610">
        <v>8.5187559999999998</v>
      </c>
      <c r="X610">
        <v>7.1173630000000001</v>
      </c>
      <c r="Y610">
        <v>11.769208000000001</v>
      </c>
      <c r="Z610">
        <v>72.953074999999998</v>
      </c>
      <c r="AA610">
        <v>61.654035</v>
      </c>
      <c r="AB610">
        <v>54.294347000000002</v>
      </c>
      <c r="AC610">
        <v>51.350960999999998</v>
      </c>
      <c r="AD610">
        <v>45.899405999999999</v>
      </c>
      <c r="AE610">
        <v>43.668942000000001</v>
      </c>
      <c r="AF610">
        <v>39.043868000000003</v>
      </c>
      <c r="AG610">
        <v>38.782952000000002</v>
      </c>
      <c r="AH610">
        <v>91.168222999999998</v>
      </c>
      <c r="AI610">
        <v>93.435970999999995</v>
      </c>
      <c r="AJ610">
        <v>89.660650000000004</v>
      </c>
      <c r="AK610">
        <v>12.277457</v>
      </c>
      <c r="AL610">
        <v>52.240045000000002</v>
      </c>
      <c r="AM610">
        <v>22.918257000000001</v>
      </c>
      <c r="AN610">
        <v>30.188580999999999</v>
      </c>
      <c r="AO610">
        <v>30.880431000000002</v>
      </c>
      <c r="AP610">
        <v>7.6514730000000002</v>
      </c>
      <c r="AQ610">
        <v>37.679279999999999</v>
      </c>
      <c r="AR610">
        <v>117.675158</v>
      </c>
      <c r="AS610">
        <v>78.889751000000004</v>
      </c>
      <c r="AT610">
        <v>-80.602519999999998</v>
      </c>
      <c r="AU610">
        <v>2.1732710000000002</v>
      </c>
      <c r="AV610">
        <v>2.547806</v>
      </c>
      <c r="AW610">
        <v>2.5401829999999999</v>
      </c>
      <c r="AX610">
        <v>2.5900000000000001E-4</v>
      </c>
      <c r="AY610">
        <v>9.7300000000000002E-4</v>
      </c>
      <c r="AZ610">
        <v>1.5300000000000001E-4</v>
      </c>
      <c r="BA610">
        <v>4.6900000000000002E-4</v>
      </c>
      <c r="BB610">
        <v>0.122824</v>
      </c>
      <c r="BC610">
        <v>0.136624</v>
      </c>
      <c r="BD610">
        <v>0.122875</v>
      </c>
      <c r="BE610">
        <v>0.95529799999999998</v>
      </c>
      <c r="BF610">
        <v>0.53234899999999996</v>
      </c>
      <c r="BG610">
        <v>0.28243299999999999</v>
      </c>
      <c r="BH610">
        <v>3.8699999999999997E-4</v>
      </c>
      <c r="BI610">
        <v>0</v>
      </c>
    </row>
    <row r="611" spans="1:61">
      <c r="A611">
        <v>609</v>
      </c>
      <c r="B611">
        <v>24.412588</v>
      </c>
      <c r="C611">
        <v>24.360583999999999</v>
      </c>
      <c r="D611">
        <v>21.680602</v>
      </c>
      <c r="E611">
        <v>17.834154999999999</v>
      </c>
      <c r="F611">
        <v>14.569798</v>
      </c>
      <c r="G611">
        <v>12.928258</v>
      </c>
      <c r="H611">
        <v>12.780499000000001</v>
      </c>
      <c r="I611">
        <v>11.637916000000001</v>
      </c>
      <c r="J611">
        <v>98.927515999999997</v>
      </c>
      <c r="K611">
        <v>75.867924000000002</v>
      </c>
      <c r="L611">
        <v>55.983260000000001</v>
      </c>
      <c r="M611">
        <v>46.426341999999998</v>
      </c>
      <c r="N611">
        <v>41.568289</v>
      </c>
      <c r="O611">
        <v>40.338065999999998</v>
      </c>
      <c r="P611">
        <v>39.101281999999998</v>
      </c>
      <c r="Q611">
        <v>37.745947999999999</v>
      </c>
      <c r="R611">
        <v>24.791125999999998</v>
      </c>
      <c r="S611">
        <v>21.722567999999999</v>
      </c>
      <c r="T611">
        <v>20.703845999999999</v>
      </c>
      <c r="U611">
        <v>17.692959999999999</v>
      </c>
      <c r="V611">
        <v>16.704526000000001</v>
      </c>
      <c r="W611">
        <v>8.6394669999999998</v>
      </c>
      <c r="X611">
        <v>7.1232879999999996</v>
      </c>
      <c r="Y611">
        <v>11.813314</v>
      </c>
      <c r="Z611">
        <v>74.389219999999995</v>
      </c>
      <c r="AA611">
        <v>62.063786999999998</v>
      </c>
      <c r="AB611">
        <v>54.300058</v>
      </c>
      <c r="AC611">
        <v>50.026150999999999</v>
      </c>
      <c r="AD611">
        <v>50.793709999999997</v>
      </c>
      <c r="AE611">
        <v>44.417568000000003</v>
      </c>
      <c r="AF611">
        <v>39.683767000000003</v>
      </c>
      <c r="AG611">
        <v>39.198973000000002</v>
      </c>
      <c r="AH611">
        <v>90.591177000000002</v>
      </c>
      <c r="AI611">
        <v>94.036199999999994</v>
      </c>
      <c r="AJ611">
        <v>85.412058000000002</v>
      </c>
      <c r="AK611">
        <v>20.586728000000001</v>
      </c>
      <c r="AL611">
        <v>49.590833000000003</v>
      </c>
      <c r="AM611">
        <v>22.929922999999999</v>
      </c>
      <c r="AN611">
        <v>29.824085</v>
      </c>
      <c r="AO611">
        <v>30.892009999999999</v>
      </c>
      <c r="AP611">
        <v>7.5484790000000004</v>
      </c>
      <c r="AQ611">
        <v>37.578688</v>
      </c>
      <c r="AR611">
        <v>117.127763</v>
      </c>
      <c r="AS611">
        <v>81.762082000000007</v>
      </c>
      <c r="AT611">
        <v>-82.316134000000005</v>
      </c>
      <c r="AU611">
        <v>2.1838030000000002</v>
      </c>
      <c r="AV611">
        <v>2.5446019999999998</v>
      </c>
      <c r="AW611">
        <v>2.5418609999999999</v>
      </c>
      <c r="AX611">
        <v>2.5900000000000001E-4</v>
      </c>
      <c r="AY611">
        <v>5.1599999999999997E-4</v>
      </c>
      <c r="AZ611">
        <v>3.0499999999999999E-4</v>
      </c>
      <c r="BA611">
        <v>4.6900000000000002E-4</v>
      </c>
      <c r="BB611">
        <v>0.122672</v>
      </c>
      <c r="BC611">
        <v>0.136319</v>
      </c>
      <c r="BD611">
        <v>0.123333</v>
      </c>
      <c r="BE611">
        <v>0.95514500000000002</v>
      </c>
      <c r="BF611">
        <v>0.53051700000000002</v>
      </c>
      <c r="BG611">
        <v>0.28136499999999998</v>
      </c>
      <c r="BH611">
        <v>3.8699999999999997E-4</v>
      </c>
      <c r="BI611">
        <v>0</v>
      </c>
    </row>
    <row r="612" spans="1:61">
      <c r="A612">
        <v>610</v>
      </c>
      <c r="B612">
        <v>24.008188000000001</v>
      </c>
      <c r="C612">
        <v>24.410107</v>
      </c>
      <c r="D612">
        <v>21.768153999999999</v>
      </c>
      <c r="E612">
        <v>17.807894000000001</v>
      </c>
      <c r="F612">
        <v>14.505348</v>
      </c>
      <c r="G612">
        <v>13.054577999999999</v>
      </c>
      <c r="H612">
        <v>12.830484</v>
      </c>
      <c r="I612">
        <v>11.687929</v>
      </c>
      <c r="J612">
        <v>98.938935999999998</v>
      </c>
      <c r="K612">
        <v>75.622581999999994</v>
      </c>
      <c r="L612">
        <v>55.920974999999999</v>
      </c>
      <c r="M612">
        <v>45.844256999999999</v>
      </c>
      <c r="N612">
        <v>41.542603999999997</v>
      </c>
      <c r="O612">
        <v>40.573238000000003</v>
      </c>
      <c r="P612">
        <v>39.112831</v>
      </c>
      <c r="Q612">
        <v>36.674025</v>
      </c>
      <c r="R612">
        <v>24.840627000000001</v>
      </c>
      <c r="S612">
        <v>21.658494000000001</v>
      </c>
      <c r="T612">
        <v>20.753547999999999</v>
      </c>
      <c r="U612">
        <v>17.704734999999999</v>
      </c>
      <c r="V612">
        <v>16.640150999999999</v>
      </c>
      <c r="W612">
        <v>8.6130460000000006</v>
      </c>
      <c r="X612">
        <v>7.0968489999999997</v>
      </c>
      <c r="Y612">
        <v>11.672361</v>
      </c>
      <c r="Z612">
        <v>73.336899000000003</v>
      </c>
      <c r="AA612">
        <v>63.176855000000003</v>
      </c>
      <c r="AB612">
        <v>54.827902999999999</v>
      </c>
      <c r="AC612">
        <v>50.776922999999996</v>
      </c>
      <c r="AD612">
        <v>49.917580000000001</v>
      </c>
      <c r="AE612">
        <v>46.321404000000001</v>
      </c>
      <c r="AF612">
        <v>39.658019000000003</v>
      </c>
      <c r="AG612">
        <v>39.434226000000002</v>
      </c>
      <c r="AH612">
        <v>88.821072000000001</v>
      </c>
      <c r="AI612">
        <v>90.462335999999993</v>
      </c>
      <c r="AJ612">
        <v>70.995330999999993</v>
      </c>
      <c r="AK612">
        <v>31.754186000000001</v>
      </c>
      <c r="AL612">
        <v>52.873271000000003</v>
      </c>
      <c r="AM612">
        <v>21.825396000000001</v>
      </c>
      <c r="AN612">
        <v>29.329180000000001</v>
      </c>
      <c r="AO612">
        <v>30.886220999999999</v>
      </c>
      <c r="AP612">
        <v>7.6191060000000004</v>
      </c>
      <c r="AQ612">
        <v>37.087041999999997</v>
      </c>
      <c r="AR612">
        <v>117.08477499999999</v>
      </c>
      <c r="AS612">
        <v>81.719746000000001</v>
      </c>
      <c r="AT612">
        <v>-82.182866000000004</v>
      </c>
      <c r="AU612">
        <v>2.2628629999999998</v>
      </c>
      <c r="AV612">
        <v>2.5441440000000002</v>
      </c>
      <c r="AW612">
        <v>2.5415559999999999</v>
      </c>
      <c r="AX612">
        <v>2.5900000000000001E-4</v>
      </c>
      <c r="AY612">
        <v>6.6799999999999997E-4</v>
      </c>
      <c r="AZ612">
        <v>4.5800000000000002E-4</v>
      </c>
      <c r="BA612">
        <v>4.6900000000000002E-4</v>
      </c>
      <c r="BB612">
        <v>0.122672</v>
      </c>
      <c r="BC612">
        <v>0.136624</v>
      </c>
      <c r="BD612">
        <v>0.122875</v>
      </c>
      <c r="BE612">
        <v>0.95514500000000002</v>
      </c>
      <c r="BF612">
        <v>0.52807599999999999</v>
      </c>
      <c r="BG612">
        <v>0.27541300000000002</v>
      </c>
      <c r="BH612">
        <v>3.8699999999999997E-4</v>
      </c>
      <c r="BI612">
        <v>0</v>
      </c>
    </row>
    <row r="613" spans="1:61">
      <c r="A613">
        <v>611</v>
      </c>
      <c r="B613">
        <v>23.725735</v>
      </c>
      <c r="C613">
        <v>24.354728999999999</v>
      </c>
      <c r="D613">
        <v>21.864263999999999</v>
      </c>
      <c r="E613">
        <v>17.714155000000002</v>
      </c>
      <c r="F613">
        <v>14.487641999999999</v>
      </c>
      <c r="G613">
        <v>13.036854999999999</v>
      </c>
      <c r="H613">
        <v>12.850928</v>
      </c>
      <c r="I613">
        <v>11.670192</v>
      </c>
      <c r="J613">
        <v>99.253778999999994</v>
      </c>
      <c r="K613">
        <v>75.532212999999999</v>
      </c>
      <c r="L613">
        <v>56.345986000000003</v>
      </c>
      <c r="M613">
        <v>45.270308999999997</v>
      </c>
      <c r="N613">
        <v>41.450892000000003</v>
      </c>
      <c r="O613">
        <v>40.593204999999998</v>
      </c>
      <c r="P613">
        <v>39.132817000000003</v>
      </c>
      <c r="Q613">
        <v>36.993035999999996</v>
      </c>
      <c r="R613">
        <v>24.709675000000001</v>
      </c>
      <c r="S613">
        <v>21.678794</v>
      </c>
      <c r="T613">
        <v>20.622055</v>
      </c>
      <c r="U613">
        <v>17.801186000000001</v>
      </c>
      <c r="V613">
        <v>16.508222</v>
      </c>
      <c r="W613">
        <v>8.748329</v>
      </c>
      <c r="X613">
        <v>7.0407900000000003</v>
      </c>
      <c r="Y613">
        <v>11.731014999999999</v>
      </c>
      <c r="Z613">
        <v>72.732994000000005</v>
      </c>
      <c r="AA613">
        <v>63.269939999999998</v>
      </c>
      <c r="AB613">
        <v>56.285491</v>
      </c>
      <c r="AC613">
        <v>49.095742000000001</v>
      </c>
      <c r="AD613">
        <v>49.456411000000003</v>
      </c>
      <c r="AE613">
        <v>47.156703999999998</v>
      </c>
      <c r="AF613">
        <v>40.609893999999997</v>
      </c>
      <c r="AG613">
        <v>39.267772999999998</v>
      </c>
      <c r="AH613">
        <v>94.902225000000001</v>
      </c>
      <c r="AI613">
        <v>94.336366999999996</v>
      </c>
      <c r="AJ613">
        <v>72.069902999999996</v>
      </c>
      <c r="AK613">
        <v>26.420089000000001</v>
      </c>
      <c r="AL613">
        <v>50.040286000000002</v>
      </c>
      <c r="AM613">
        <v>22.178156999999999</v>
      </c>
      <c r="AN613">
        <v>28.173535000000001</v>
      </c>
      <c r="AO613">
        <v>30.183468000000001</v>
      </c>
      <c r="AP613">
        <v>7.6308920000000002</v>
      </c>
      <c r="AQ613">
        <v>37.434959999999997</v>
      </c>
      <c r="AR613">
        <v>116.835508</v>
      </c>
      <c r="AS613">
        <v>77.476483999999999</v>
      </c>
      <c r="AT613">
        <v>-78.076752999999997</v>
      </c>
      <c r="AU613">
        <v>2.2769050000000002</v>
      </c>
      <c r="AV613">
        <v>2.5331579999999998</v>
      </c>
      <c r="AW613">
        <v>2.5406399999999998</v>
      </c>
      <c r="AX613">
        <v>2.5900000000000001E-4</v>
      </c>
      <c r="AY613">
        <v>6.6799999999999997E-4</v>
      </c>
      <c r="AZ613">
        <v>3.0499999999999999E-4</v>
      </c>
      <c r="BA613">
        <v>6.2100000000000002E-4</v>
      </c>
      <c r="BB613">
        <v>0.123129</v>
      </c>
      <c r="BC613">
        <v>0.13647200000000001</v>
      </c>
      <c r="BD613">
        <v>0.122875</v>
      </c>
      <c r="BE613">
        <v>0.95697600000000005</v>
      </c>
      <c r="BF613">
        <v>0.52471800000000002</v>
      </c>
      <c r="BG613">
        <v>0.27205600000000002</v>
      </c>
      <c r="BH613">
        <v>3.8699999999999997E-4</v>
      </c>
      <c r="BI613">
        <v>0</v>
      </c>
    </row>
    <row r="614" spans="1:61">
      <c r="A614">
        <v>612</v>
      </c>
      <c r="B614">
        <v>23.093907999999999</v>
      </c>
      <c r="C614">
        <v>24.404253000000001</v>
      </c>
      <c r="D614">
        <v>21.838096</v>
      </c>
      <c r="E614">
        <v>17.573767</v>
      </c>
      <c r="F614">
        <v>14.499447</v>
      </c>
      <c r="G614">
        <v>13.048671000000001</v>
      </c>
      <c r="H614">
        <v>12.748237</v>
      </c>
      <c r="I614">
        <v>11.682017</v>
      </c>
      <c r="J614">
        <v>99.265202000000002</v>
      </c>
      <c r="K614">
        <v>75.543565999999998</v>
      </c>
      <c r="L614">
        <v>56.467908999999999</v>
      </c>
      <c r="M614">
        <v>45.244677000000003</v>
      </c>
      <c r="N614">
        <v>41.425204999999998</v>
      </c>
      <c r="O614">
        <v>40.679273999999999</v>
      </c>
      <c r="P614">
        <v>39.032435</v>
      </c>
      <c r="Q614">
        <v>36.630856999999999</v>
      </c>
      <c r="R614">
        <v>24.532364999999999</v>
      </c>
      <c r="S614">
        <v>21.728437</v>
      </c>
      <c r="T614">
        <v>20.595844</v>
      </c>
      <c r="U614">
        <v>17.850997</v>
      </c>
      <c r="V614">
        <v>16.443838</v>
      </c>
      <c r="W614">
        <v>8.8749490000000009</v>
      </c>
      <c r="X614">
        <v>7.0526390000000001</v>
      </c>
      <c r="Y614">
        <v>11.666449</v>
      </c>
      <c r="Z614">
        <v>73.367902999999998</v>
      </c>
      <c r="AA614">
        <v>63.061017</v>
      </c>
      <c r="AB614">
        <v>57.696824999999997</v>
      </c>
      <c r="AC614">
        <v>48.774171000000003</v>
      </c>
      <c r="AD614">
        <v>49.097772999999997</v>
      </c>
      <c r="AE614">
        <v>48.797587</v>
      </c>
      <c r="AF614">
        <v>41.962037000000002</v>
      </c>
      <c r="AG614">
        <v>39.204748000000002</v>
      </c>
      <c r="AH614">
        <v>97.223530999999994</v>
      </c>
      <c r="AI614">
        <v>90.731009</v>
      </c>
      <c r="AJ614">
        <v>83.106014000000002</v>
      </c>
      <c r="AK614">
        <v>18.846102999999999</v>
      </c>
      <c r="AL614">
        <v>51.887858000000001</v>
      </c>
      <c r="AM614">
        <v>22.822147999999999</v>
      </c>
      <c r="AN614">
        <v>28.324218999999999</v>
      </c>
      <c r="AO614">
        <v>30.446698999999999</v>
      </c>
      <c r="AP614">
        <v>7.7456690000000004</v>
      </c>
      <c r="AQ614">
        <v>37.210700000000003</v>
      </c>
      <c r="AR614">
        <v>116.612048</v>
      </c>
      <c r="AS614">
        <v>71.572641000000004</v>
      </c>
      <c r="AT614">
        <v>-71.901928999999996</v>
      </c>
      <c r="AU614">
        <v>2.2263860000000002</v>
      </c>
      <c r="AV614">
        <v>2.54155</v>
      </c>
      <c r="AW614">
        <v>2.546897</v>
      </c>
      <c r="AX614">
        <v>4.1199999999999999E-4</v>
      </c>
      <c r="AY614">
        <v>6.6799999999999997E-4</v>
      </c>
      <c r="AZ614">
        <v>3.0499999999999999E-4</v>
      </c>
      <c r="BA614">
        <v>4.6900000000000002E-4</v>
      </c>
      <c r="BB614">
        <v>0.122977</v>
      </c>
      <c r="BC614">
        <v>0.136624</v>
      </c>
      <c r="BD614">
        <v>0.122723</v>
      </c>
      <c r="BE614">
        <v>0.95697600000000005</v>
      </c>
      <c r="BF614">
        <v>0.52242900000000003</v>
      </c>
      <c r="BG614">
        <v>0.27083499999999999</v>
      </c>
      <c r="BH614">
        <v>5.4000000000000001E-4</v>
      </c>
      <c r="BI614">
        <v>0</v>
      </c>
    </row>
    <row r="615" spans="1:61">
      <c r="A615">
        <v>613</v>
      </c>
      <c r="B615">
        <v>23.277363999999999</v>
      </c>
      <c r="C615">
        <v>24.360583999999999</v>
      </c>
      <c r="D615">
        <v>21.680602</v>
      </c>
      <c r="E615">
        <v>17.491789000000001</v>
      </c>
      <c r="F615">
        <v>14.569798</v>
      </c>
      <c r="G615">
        <v>13.08093</v>
      </c>
      <c r="H615">
        <v>12.742329</v>
      </c>
      <c r="I615">
        <v>11.637916000000001</v>
      </c>
      <c r="J615">
        <v>98.964399999999998</v>
      </c>
      <c r="K615">
        <v>75.244525999999993</v>
      </c>
      <c r="L615">
        <v>55.909565999999998</v>
      </c>
      <c r="M615">
        <v>45.016171</v>
      </c>
      <c r="N615">
        <v>41.419441999999997</v>
      </c>
      <c r="O615">
        <v>40.636240000000001</v>
      </c>
      <c r="P615">
        <v>38.914715999999999</v>
      </c>
      <c r="Q615">
        <v>36.924081999999999</v>
      </c>
      <c r="R615">
        <v>24.677727999999998</v>
      </c>
      <c r="S615">
        <v>21.60885</v>
      </c>
      <c r="T615">
        <v>20.627929999999999</v>
      </c>
      <c r="U615">
        <v>17.845109999999998</v>
      </c>
      <c r="V615">
        <v>16.666446000000001</v>
      </c>
      <c r="W615">
        <v>8.9072870000000002</v>
      </c>
      <c r="X615">
        <v>6.9701389999999996</v>
      </c>
      <c r="Y615">
        <v>11.660537</v>
      </c>
      <c r="Z615">
        <v>72.445223999999996</v>
      </c>
      <c r="AA615">
        <v>62.541238999999997</v>
      </c>
      <c r="AB615">
        <v>57.175474999999999</v>
      </c>
      <c r="AC615">
        <v>49.545391000000002</v>
      </c>
      <c r="AD615">
        <v>48.536721</v>
      </c>
      <c r="AE615">
        <v>48.495742</v>
      </c>
      <c r="AF615">
        <v>42.291192000000002</v>
      </c>
      <c r="AG615">
        <v>39.310831999999998</v>
      </c>
      <c r="AH615">
        <v>87.650960999999995</v>
      </c>
      <c r="AI615">
        <v>88.409972999999994</v>
      </c>
      <c r="AJ615">
        <v>85.852514999999997</v>
      </c>
      <c r="AK615">
        <v>20.70054</v>
      </c>
      <c r="AL615">
        <v>50.256419000000001</v>
      </c>
      <c r="AM615">
        <v>22.967789</v>
      </c>
      <c r="AN615">
        <v>28.130057000000001</v>
      </c>
      <c r="AO615">
        <v>30.064841000000001</v>
      </c>
      <c r="AP615">
        <v>8.0458259999999999</v>
      </c>
      <c r="AQ615">
        <v>36.943249999999999</v>
      </c>
      <c r="AR615">
        <v>115.154532</v>
      </c>
      <c r="AS615">
        <v>63.309275999999997</v>
      </c>
      <c r="AT615">
        <v>-63.053469999999997</v>
      </c>
      <c r="AU615">
        <v>2.1970809999999998</v>
      </c>
      <c r="AV615">
        <v>2.5320900000000002</v>
      </c>
      <c r="AW615">
        <v>2.5443030000000002</v>
      </c>
      <c r="AX615">
        <v>2.5900000000000001E-4</v>
      </c>
      <c r="AY615">
        <v>8.2100000000000001E-4</v>
      </c>
      <c r="AZ615">
        <v>3.0499999999999999E-4</v>
      </c>
      <c r="BA615">
        <v>3.1599999999999998E-4</v>
      </c>
      <c r="BB615">
        <v>0.122977</v>
      </c>
      <c r="BC615">
        <v>0.136319</v>
      </c>
      <c r="BD615">
        <v>0.123028</v>
      </c>
      <c r="BE615">
        <v>0.95667100000000005</v>
      </c>
      <c r="BF615">
        <v>0.52029199999999998</v>
      </c>
      <c r="BG615">
        <v>0.26930900000000002</v>
      </c>
      <c r="BH615">
        <v>5.4000000000000001E-4</v>
      </c>
      <c r="BI615">
        <v>0</v>
      </c>
    </row>
    <row r="616" spans="1:61">
      <c r="A616">
        <v>614</v>
      </c>
      <c r="B616">
        <v>23.818995000000001</v>
      </c>
      <c r="C616">
        <v>24.372292000000002</v>
      </c>
      <c r="D616">
        <v>21.730246999999999</v>
      </c>
      <c r="E616">
        <v>17.503567</v>
      </c>
      <c r="F616">
        <v>14.619726</v>
      </c>
      <c r="G616">
        <v>13.169074</v>
      </c>
      <c r="H616">
        <v>12.792315</v>
      </c>
      <c r="I616">
        <v>11.687929</v>
      </c>
      <c r="J616">
        <v>98.754526999999996</v>
      </c>
      <c r="K616">
        <v>75.035854999999998</v>
      </c>
      <c r="L616">
        <v>55.368178</v>
      </c>
      <c r="M616">
        <v>44.841999999999999</v>
      </c>
      <c r="N616">
        <v>41.430968</v>
      </c>
      <c r="O616">
        <v>40.573238000000003</v>
      </c>
      <c r="P616">
        <v>39.000897000000002</v>
      </c>
      <c r="Q616">
        <v>36.973024000000002</v>
      </c>
      <c r="R616">
        <v>24.500411</v>
      </c>
      <c r="S616">
        <v>21.544768999999999</v>
      </c>
      <c r="T616">
        <v>20.753547999999999</v>
      </c>
      <c r="U616">
        <v>17.894918000000001</v>
      </c>
      <c r="V616">
        <v>16.830542999999999</v>
      </c>
      <c r="W616">
        <v>8.9573839999999993</v>
      </c>
      <c r="X616">
        <v>7.0202749999999998</v>
      </c>
      <c r="Y616">
        <v>11.748751</v>
      </c>
      <c r="Z616">
        <v>59.234411000000001</v>
      </c>
      <c r="AA616">
        <v>54.349041999999997</v>
      </c>
      <c r="AB616">
        <v>53.425820000000002</v>
      </c>
      <c r="AC616">
        <v>49.297910000000002</v>
      </c>
      <c r="AD616">
        <v>48.251922999999998</v>
      </c>
      <c r="AE616">
        <v>47.988855999999998</v>
      </c>
      <c r="AF616">
        <v>41.670017999999999</v>
      </c>
      <c r="AG616">
        <v>37.755353999999997</v>
      </c>
      <c r="AH616">
        <v>97.206498999999994</v>
      </c>
      <c r="AI616">
        <v>88.692577999999997</v>
      </c>
      <c r="AJ616">
        <v>83.492609000000002</v>
      </c>
      <c r="AK616">
        <v>21.181913000000002</v>
      </c>
      <c r="AL616">
        <v>49.949247</v>
      </c>
      <c r="AM616">
        <v>23.448278999999999</v>
      </c>
      <c r="AN616">
        <v>27.854685</v>
      </c>
      <c r="AO616">
        <v>29.451260000000001</v>
      </c>
      <c r="AP616">
        <v>8.1870539999999998</v>
      </c>
      <c r="AQ616">
        <v>36.595174999999998</v>
      </c>
      <c r="AR616">
        <v>115.887416</v>
      </c>
      <c r="AS616">
        <v>58.112782000000003</v>
      </c>
      <c r="AT616">
        <v>-57.500579999999999</v>
      </c>
      <c r="AU616">
        <v>2.129467</v>
      </c>
      <c r="AV616">
        <v>2.5383460000000002</v>
      </c>
      <c r="AW616">
        <v>2.5354519999999998</v>
      </c>
      <c r="AX616" s="1">
        <v>-4.5899509999999997E-5</v>
      </c>
      <c r="AY616">
        <v>8.2100000000000001E-4</v>
      </c>
      <c r="AZ616">
        <v>0</v>
      </c>
      <c r="BA616">
        <v>3.1599999999999998E-4</v>
      </c>
      <c r="BB616">
        <v>0.122977</v>
      </c>
      <c r="BC616">
        <v>0.136319</v>
      </c>
      <c r="BD616">
        <v>0.123028</v>
      </c>
      <c r="BE616">
        <v>0.95667100000000005</v>
      </c>
      <c r="BF616">
        <v>0.51663000000000003</v>
      </c>
      <c r="BG616">
        <v>0.26640900000000001</v>
      </c>
      <c r="BH616">
        <v>2.34E-4</v>
      </c>
      <c r="BI616">
        <v>0</v>
      </c>
    </row>
    <row r="617" spans="1:61">
      <c r="A617">
        <v>615</v>
      </c>
      <c r="B617">
        <v>23.321083999999999</v>
      </c>
      <c r="C617">
        <v>24.328621999999999</v>
      </c>
      <c r="D617">
        <v>21.648561000000001</v>
      </c>
      <c r="E617">
        <v>17.497678000000001</v>
      </c>
      <c r="F617">
        <v>14.651949</v>
      </c>
      <c r="G617">
        <v>13.201332000000001</v>
      </c>
      <c r="H617">
        <v>12.786407000000001</v>
      </c>
      <c r="I617">
        <v>11.643829</v>
      </c>
      <c r="J617">
        <v>99.043879000000004</v>
      </c>
      <c r="K617">
        <v>75.286872000000002</v>
      </c>
      <c r="L617">
        <v>55.104441999999999</v>
      </c>
      <c r="M617">
        <v>44.353402000000003</v>
      </c>
      <c r="N617">
        <v>41.164679</v>
      </c>
      <c r="O617">
        <v>40.567470999999998</v>
      </c>
      <c r="P617">
        <v>38.995122000000002</v>
      </c>
      <c r="Q617">
        <v>36.668236999999998</v>
      </c>
      <c r="R617">
        <v>24.796977999999999</v>
      </c>
      <c r="S617">
        <v>21.463076999999998</v>
      </c>
      <c r="T617">
        <v>20.785630000000001</v>
      </c>
      <c r="U617">
        <v>17.850997</v>
      </c>
      <c r="V617">
        <v>16.824650999999999</v>
      </c>
      <c r="W617">
        <v>9.0279779999999992</v>
      </c>
      <c r="X617">
        <v>7.0526390000000001</v>
      </c>
      <c r="Y617">
        <v>11.704644999999999</v>
      </c>
      <c r="Z617">
        <v>59.780726000000001</v>
      </c>
      <c r="AA617">
        <v>52.167064000000003</v>
      </c>
      <c r="AB617">
        <v>50.723289000000001</v>
      </c>
      <c r="AC617">
        <v>48.255969999999998</v>
      </c>
      <c r="AD617">
        <v>47.690533000000002</v>
      </c>
      <c r="AE617">
        <v>45.314180999999998</v>
      </c>
      <c r="AF617">
        <v>40.174216000000001</v>
      </c>
      <c r="AG617">
        <v>37.674897000000001</v>
      </c>
      <c r="AH617">
        <v>85.410692999999995</v>
      </c>
      <c r="AI617">
        <v>89.144830999999996</v>
      </c>
      <c r="AJ617">
        <v>79.029611000000003</v>
      </c>
      <c r="AK617">
        <v>24.676801000000001</v>
      </c>
      <c r="AL617">
        <v>49.072946000000002</v>
      </c>
      <c r="AM617">
        <v>22.248104000000001</v>
      </c>
      <c r="AN617">
        <v>28.280747000000002</v>
      </c>
      <c r="AO617">
        <v>29.989611</v>
      </c>
      <c r="AP617">
        <v>8.6960660000000001</v>
      </c>
      <c r="AQ617">
        <v>35.334313000000002</v>
      </c>
      <c r="AR617">
        <v>116.19671200000001</v>
      </c>
      <c r="AS617">
        <v>54.660589999999999</v>
      </c>
      <c r="AT617">
        <v>-53.807699</v>
      </c>
      <c r="AU617">
        <v>2.1355719999999998</v>
      </c>
      <c r="AV617">
        <v>2.553909</v>
      </c>
      <c r="AW617">
        <v>2.5324</v>
      </c>
      <c r="AX617">
        <v>4.1199999999999999E-4</v>
      </c>
      <c r="AY617">
        <v>6.6799999999999997E-4</v>
      </c>
      <c r="AZ617">
        <v>3.0499999999999999E-4</v>
      </c>
      <c r="BA617">
        <v>4.6900000000000002E-4</v>
      </c>
      <c r="BB617">
        <v>0.122824</v>
      </c>
      <c r="BC617">
        <v>0.136319</v>
      </c>
      <c r="BD617">
        <v>0.122723</v>
      </c>
      <c r="BE617">
        <v>0.95682400000000001</v>
      </c>
      <c r="BF617">
        <v>0.51327199999999995</v>
      </c>
      <c r="BG617">
        <v>0.26228899999999999</v>
      </c>
      <c r="BH617">
        <v>2.34E-4</v>
      </c>
      <c r="BI617">
        <v>0</v>
      </c>
    </row>
    <row r="618" spans="1:61">
      <c r="A618">
        <v>616</v>
      </c>
      <c r="B618">
        <v>23.522078</v>
      </c>
      <c r="C618">
        <v>24.340330000000002</v>
      </c>
      <c r="D618">
        <v>21.584475000000001</v>
      </c>
      <c r="E618">
        <v>17.547499999999999</v>
      </c>
      <c r="F618">
        <v>14.701873000000001</v>
      </c>
      <c r="G618">
        <v>13.136816</v>
      </c>
      <c r="H618">
        <v>12.760052999999999</v>
      </c>
      <c r="I618">
        <v>11.655652</v>
      </c>
      <c r="J618">
        <v>99.276623000000001</v>
      </c>
      <c r="K618">
        <v>75.921621999999999</v>
      </c>
      <c r="L618">
        <v>55.115856000000001</v>
      </c>
      <c r="M618">
        <v>44.06767</v>
      </c>
      <c r="N618">
        <v>41.213428</v>
      </c>
      <c r="O618">
        <v>40.765334000000003</v>
      </c>
      <c r="P618">
        <v>38.857408</v>
      </c>
      <c r="Q618">
        <v>36.679811000000001</v>
      </c>
      <c r="R618">
        <v>24.430647</v>
      </c>
      <c r="S618">
        <v>21.474816000000001</v>
      </c>
      <c r="T618">
        <v>20.683508</v>
      </c>
      <c r="U618">
        <v>17.862770999999999</v>
      </c>
      <c r="V618">
        <v>16.684123</v>
      </c>
      <c r="W618">
        <v>9.0398169999999993</v>
      </c>
      <c r="X618">
        <v>7.0261979999999999</v>
      </c>
      <c r="Y618">
        <v>11.754662</v>
      </c>
      <c r="Z618">
        <v>62.403281</v>
      </c>
      <c r="AA618">
        <v>52.547553999999998</v>
      </c>
      <c r="AB618">
        <v>50.697758</v>
      </c>
      <c r="AC618">
        <v>48.933650999999998</v>
      </c>
      <c r="AD618">
        <v>49.331294999999997</v>
      </c>
      <c r="AE618">
        <v>44.434812999999998</v>
      </c>
      <c r="AF618">
        <v>39.775658999999997</v>
      </c>
      <c r="AG618">
        <v>37.873137999999997</v>
      </c>
      <c r="AH618">
        <v>97.334125999999998</v>
      </c>
      <c r="AI618">
        <v>92.128443000000004</v>
      </c>
      <c r="AJ618">
        <v>80.428599000000006</v>
      </c>
      <c r="AK618">
        <v>27.777884</v>
      </c>
      <c r="AL618">
        <v>43.888950999999999</v>
      </c>
      <c r="AM618">
        <v>21.306293</v>
      </c>
      <c r="AN618">
        <v>26.476865</v>
      </c>
      <c r="AO618">
        <v>28.527367000000002</v>
      </c>
      <c r="AP618">
        <v>8.8549290000000003</v>
      </c>
      <c r="AQ618">
        <v>36.388021999999999</v>
      </c>
      <c r="AR618">
        <v>117.39428599999999</v>
      </c>
      <c r="AS618">
        <v>48.680807999999999</v>
      </c>
      <c r="AT618">
        <v>-48.326250999999999</v>
      </c>
      <c r="AU618">
        <v>1.5954250000000001</v>
      </c>
      <c r="AV618">
        <v>2.5381939999999998</v>
      </c>
      <c r="AW618">
        <v>2.5322469999999999</v>
      </c>
      <c r="AX618">
        <v>2.5900000000000001E-4</v>
      </c>
      <c r="AY618">
        <v>6.6799999999999997E-4</v>
      </c>
      <c r="AZ618">
        <v>3.0499999999999999E-4</v>
      </c>
      <c r="BA618">
        <v>6.2100000000000002E-4</v>
      </c>
      <c r="BB618">
        <v>0.122672</v>
      </c>
      <c r="BC618">
        <v>0.13647200000000001</v>
      </c>
      <c r="BD618">
        <v>0.122875</v>
      </c>
      <c r="BE618">
        <v>0.95819699999999997</v>
      </c>
      <c r="BF618">
        <v>0.51128799999999996</v>
      </c>
      <c r="BG618">
        <v>0.258627</v>
      </c>
      <c r="BH618">
        <v>6.9200000000000002E-4</v>
      </c>
      <c r="BI618">
        <v>0</v>
      </c>
    </row>
    <row r="619" spans="1:61">
      <c r="A619">
        <v>617</v>
      </c>
      <c r="B619">
        <v>24.089711000000001</v>
      </c>
      <c r="C619">
        <v>24.491586000000002</v>
      </c>
      <c r="D619">
        <v>21.546562000000002</v>
      </c>
      <c r="E619">
        <v>17.547499999999999</v>
      </c>
      <c r="F619">
        <v>14.816236</v>
      </c>
      <c r="G619">
        <v>13.136816</v>
      </c>
      <c r="H619">
        <v>12.760052999999999</v>
      </c>
      <c r="I619">
        <v>11.770215</v>
      </c>
      <c r="J619">
        <v>99.202845999999994</v>
      </c>
      <c r="K619">
        <v>76.288330000000002</v>
      </c>
      <c r="L619">
        <v>54.968395000000001</v>
      </c>
      <c r="M619">
        <v>43.844701000000001</v>
      </c>
      <c r="N619">
        <v>41.287866000000001</v>
      </c>
      <c r="O619">
        <v>40.802596000000001</v>
      </c>
      <c r="P619">
        <v>38.670802000000002</v>
      </c>
      <c r="Q619">
        <v>36.605049000000001</v>
      </c>
      <c r="R619">
        <v>23.712021</v>
      </c>
      <c r="S619">
        <v>21.436903000000001</v>
      </c>
      <c r="T619">
        <v>20.721464999999998</v>
      </c>
      <c r="U619">
        <v>17.786698999999999</v>
      </c>
      <c r="V619">
        <v>16.607961</v>
      </c>
      <c r="W619">
        <v>9.1928350000000005</v>
      </c>
      <c r="X619">
        <v>7.1410590000000003</v>
      </c>
      <c r="Y619">
        <v>11.792854999999999</v>
      </c>
      <c r="Z619">
        <v>56.699083999999999</v>
      </c>
      <c r="AA619">
        <v>55.312908</v>
      </c>
      <c r="AB619">
        <v>50.401927999999998</v>
      </c>
      <c r="AC619">
        <v>49.081657</v>
      </c>
      <c r="AD619">
        <v>49.072215</v>
      </c>
      <c r="AE619">
        <v>43.989148999999998</v>
      </c>
      <c r="AF619">
        <v>38.693793999999997</v>
      </c>
      <c r="AG619">
        <v>37.835805000000001</v>
      </c>
      <c r="AH619">
        <v>87.687697999999997</v>
      </c>
      <c r="AI619">
        <v>88.556932000000003</v>
      </c>
      <c r="AJ619">
        <v>84.457887999999997</v>
      </c>
      <c r="AK619">
        <v>16.71077</v>
      </c>
      <c r="AL619">
        <v>50.515177000000001</v>
      </c>
      <c r="AM619">
        <v>19.972435000000001</v>
      </c>
      <c r="AN619">
        <v>26.810604000000001</v>
      </c>
      <c r="AO619">
        <v>29.387582999999999</v>
      </c>
      <c r="AP619">
        <v>8.9255220000000008</v>
      </c>
      <c r="AQ619">
        <v>35.446641999999997</v>
      </c>
      <c r="AR619">
        <v>116.867018</v>
      </c>
      <c r="AS619">
        <v>47.786332000000002</v>
      </c>
      <c r="AT619">
        <v>-47.823450999999999</v>
      </c>
      <c r="AU619">
        <v>1.3594630000000001</v>
      </c>
      <c r="AV619">
        <v>2.5543670000000001</v>
      </c>
      <c r="AW619">
        <v>2.537283</v>
      </c>
      <c r="AX619">
        <v>4.1199999999999999E-4</v>
      </c>
      <c r="AY619">
        <v>6.6799999999999997E-4</v>
      </c>
      <c r="AZ619">
        <v>3.0499999999999999E-4</v>
      </c>
      <c r="BA619">
        <v>6.2100000000000002E-4</v>
      </c>
      <c r="BB619">
        <v>0.122672</v>
      </c>
      <c r="BC619">
        <v>0.136319</v>
      </c>
      <c r="BD619">
        <v>0.123028</v>
      </c>
      <c r="BE619">
        <v>0.95835000000000004</v>
      </c>
      <c r="BF619">
        <v>0.50869399999999998</v>
      </c>
      <c r="BG619">
        <v>0.26061099999999998</v>
      </c>
      <c r="BH619">
        <v>5.4000000000000001E-4</v>
      </c>
      <c r="BI619">
        <v>0</v>
      </c>
    </row>
    <row r="620" spans="1:61">
      <c r="A620">
        <v>618</v>
      </c>
      <c r="B620">
        <v>24.310828000000001</v>
      </c>
      <c r="C620">
        <v>24.334475999999999</v>
      </c>
      <c r="D620">
        <v>21.389028</v>
      </c>
      <c r="E620">
        <v>17.503567</v>
      </c>
      <c r="F620">
        <v>14.848455</v>
      </c>
      <c r="G620">
        <v>13.169074</v>
      </c>
      <c r="H620">
        <v>12.830484</v>
      </c>
      <c r="I620">
        <v>11.687929</v>
      </c>
      <c r="J620">
        <v>99.270912999999993</v>
      </c>
      <c r="K620">
        <v>76.466009</v>
      </c>
      <c r="L620">
        <v>54.741473999999997</v>
      </c>
      <c r="M620">
        <v>43.838949999999997</v>
      </c>
      <c r="N620">
        <v>41.468181000000001</v>
      </c>
      <c r="O620">
        <v>40.796830999999997</v>
      </c>
      <c r="P620">
        <v>37.694166000000003</v>
      </c>
      <c r="Q620">
        <v>35.327511000000001</v>
      </c>
      <c r="R620">
        <v>23.516973</v>
      </c>
      <c r="S620">
        <v>21.431032999999999</v>
      </c>
      <c r="T620">
        <v>20.715592000000001</v>
      </c>
      <c r="U620">
        <v>17.818849</v>
      </c>
      <c r="V620">
        <v>16.525901999999999</v>
      </c>
      <c r="W620">
        <v>9.2251689999999993</v>
      </c>
      <c r="X620">
        <v>7.2117069999999996</v>
      </c>
      <c r="Y620">
        <v>11.748751</v>
      </c>
      <c r="Z620">
        <v>62.177028999999997</v>
      </c>
      <c r="AA620">
        <v>56.301687000000001</v>
      </c>
      <c r="AB620">
        <v>49.434348</v>
      </c>
      <c r="AC620">
        <v>48.557839000000001</v>
      </c>
      <c r="AD620">
        <v>47.510998000000001</v>
      </c>
      <c r="AE620">
        <v>43.760505000000002</v>
      </c>
      <c r="AF620">
        <v>38.725341</v>
      </c>
      <c r="AG620">
        <v>37.942019999999999</v>
      </c>
      <c r="AH620">
        <v>89.530699999999996</v>
      </c>
      <c r="AI620">
        <v>88.783040999999997</v>
      </c>
      <c r="AJ620">
        <v>74.966019000000003</v>
      </c>
      <c r="AK620">
        <v>25.816071000000001</v>
      </c>
      <c r="AL620">
        <v>46.338059999999999</v>
      </c>
      <c r="AM620">
        <v>21.078741000000001</v>
      </c>
      <c r="AN620">
        <v>27.382093000000001</v>
      </c>
      <c r="AO620">
        <v>28.903981000000002</v>
      </c>
      <c r="AP620">
        <v>8.5872200000000003</v>
      </c>
      <c r="AQ620">
        <v>34.815725</v>
      </c>
      <c r="AR620">
        <v>117.170753</v>
      </c>
      <c r="AS620">
        <v>48.014282999999999</v>
      </c>
      <c r="AT620">
        <v>-46.588743999999998</v>
      </c>
      <c r="AU620">
        <v>1.3345849999999999</v>
      </c>
      <c r="AV620">
        <v>2.523393</v>
      </c>
      <c r="AW620">
        <v>2.5397249999999998</v>
      </c>
      <c r="AX620">
        <v>2.5900000000000001E-4</v>
      </c>
      <c r="AY620">
        <v>8.2100000000000001E-4</v>
      </c>
      <c r="AZ620">
        <v>4.5800000000000002E-4</v>
      </c>
      <c r="BA620">
        <v>4.6900000000000002E-4</v>
      </c>
      <c r="BB620">
        <v>0.122672</v>
      </c>
      <c r="BC620">
        <v>0.136624</v>
      </c>
      <c r="BD620">
        <v>0.122875</v>
      </c>
      <c r="BE620">
        <v>0.95835000000000004</v>
      </c>
      <c r="BF620">
        <v>0.50594700000000004</v>
      </c>
      <c r="BG620">
        <v>0.26198399999999999</v>
      </c>
      <c r="BH620">
        <v>3.8699999999999997E-4</v>
      </c>
      <c r="BI620">
        <v>0</v>
      </c>
    </row>
    <row r="621" spans="1:61">
      <c r="A621">
        <v>619</v>
      </c>
      <c r="B621">
        <v>23.597778999999999</v>
      </c>
      <c r="C621">
        <v>24.151230000000002</v>
      </c>
      <c r="D621">
        <v>21.432815000000002</v>
      </c>
      <c r="E621">
        <v>17.623586</v>
      </c>
      <c r="F621">
        <v>14.930588999999999</v>
      </c>
      <c r="G621">
        <v>13.136816</v>
      </c>
      <c r="H621">
        <v>12.798223</v>
      </c>
      <c r="I621">
        <v>11.579273000000001</v>
      </c>
      <c r="J621">
        <v>99.055299000000005</v>
      </c>
      <c r="K621">
        <v>76.141645999999994</v>
      </c>
      <c r="L621">
        <v>54.71031</v>
      </c>
      <c r="M621">
        <v>43.770369000000002</v>
      </c>
      <c r="N621">
        <v>41.362301000000002</v>
      </c>
      <c r="O621">
        <v>39.796092999999999</v>
      </c>
      <c r="P621">
        <v>37.475783</v>
      </c>
      <c r="Q621">
        <v>36.081569999999999</v>
      </c>
      <c r="R621">
        <v>23.901178999999999</v>
      </c>
      <c r="S621">
        <v>21.361073000000001</v>
      </c>
      <c r="T621">
        <v>20.721464999999998</v>
      </c>
      <c r="U621">
        <v>17.786698999999999</v>
      </c>
      <c r="V621">
        <v>16.49371</v>
      </c>
      <c r="W621">
        <v>9.2310879999999997</v>
      </c>
      <c r="X621">
        <v>7.2176299999999998</v>
      </c>
      <c r="Y621">
        <v>11.792854999999999</v>
      </c>
      <c r="Z621">
        <v>62.182718000000001</v>
      </c>
      <c r="AA621">
        <v>52.732052000000003</v>
      </c>
      <c r="AB621">
        <v>49.662097000000003</v>
      </c>
      <c r="AC621">
        <v>47.19341</v>
      </c>
      <c r="AD621">
        <v>46.552930000000003</v>
      </c>
      <c r="AE621">
        <v>43.394680000000001</v>
      </c>
      <c r="AF621">
        <v>39.066968000000003</v>
      </c>
      <c r="AG621">
        <v>38.470295</v>
      </c>
      <c r="AH621">
        <v>86.444507999999999</v>
      </c>
      <c r="AI621">
        <v>86.322128000000006</v>
      </c>
      <c r="AJ621">
        <v>74.416149000000004</v>
      </c>
      <c r="AK621">
        <v>23.964162999999999</v>
      </c>
      <c r="AL621">
        <v>48.523560000000003</v>
      </c>
      <c r="AM621">
        <v>22.064473</v>
      </c>
      <c r="AN621">
        <v>27.231275</v>
      </c>
      <c r="AO621">
        <v>29.393380000000001</v>
      </c>
      <c r="AP621">
        <v>8.3959820000000001</v>
      </c>
      <c r="AQ621">
        <v>35.003024000000003</v>
      </c>
      <c r="AR621">
        <v>118.251431</v>
      </c>
      <c r="AS621">
        <v>48.458668000000003</v>
      </c>
      <c r="AT621">
        <v>-46.715620000000001</v>
      </c>
      <c r="AU621">
        <v>1.2176720000000001</v>
      </c>
      <c r="AV621">
        <v>2.534532</v>
      </c>
      <c r="AW621">
        <v>2.5400299999999998</v>
      </c>
      <c r="AX621">
        <v>2.5900000000000001E-4</v>
      </c>
      <c r="AY621">
        <v>5.1599999999999997E-4</v>
      </c>
      <c r="AZ621">
        <v>1.5300000000000001E-4</v>
      </c>
      <c r="BA621">
        <v>6.2100000000000002E-4</v>
      </c>
      <c r="BB621">
        <v>0.122824</v>
      </c>
      <c r="BC621">
        <v>0.13647200000000001</v>
      </c>
      <c r="BD621">
        <v>0.122723</v>
      </c>
      <c r="BE621">
        <v>0.95835000000000004</v>
      </c>
      <c r="BF621">
        <v>0.50319999999999998</v>
      </c>
      <c r="BG621">
        <v>0.26030500000000001</v>
      </c>
      <c r="BH621">
        <v>3.8699999999999997E-4</v>
      </c>
      <c r="BI621">
        <v>0</v>
      </c>
    </row>
    <row r="622" spans="1:61">
      <c r="A622">
        <v>620</v>
      </c>
      <c r="B622">
        <v>22.613261000000001</v>
      </c>
      <c r="C622">
        <v>24.037755000000001</v>
      </c>
      <c r="D622">
        <v>21.432815000000002</v>
      </c>
      <c r="E622">
        <v>17.585543000000001</v>
      </c>
      <c r="F622">
        <v>14.892472</v>
      </c>
      <c r="G622">
        <v>13.17498</v>
      </c>
      <c r="H622">
        <v>12.760052999999999</v>
      </c>
      <c r="I622">
        <v>11.655652</v>
      </c>
      <c r="J622">
        <v>98.649597999999997</v>
      </c>
      <c r="K622">
        <v>75.004858999999996</v>
      </c>
      <c r="L622">
        <v>54.562815999999998</v>
      </c>
      <c r="M622">
        <v>43.807535999999999</v>
      </c>
      <c r="N622">
        <v>41.213428</v>
      </c>
      <c r="O622">
        <v>39.535003000000003</v>
      </c>
      <c r="P622">
        <v>38.110796999999998</v>
      </c>
      <c r="Q622">
        <v>35.969363000000001</v>
      </c>
      <c r="R622">
        <v>24.279395999999998</v>
      </c>
      <c r="S622">
        <v>21.436903000000001</v>
      </c>
      <c r="T622">
        <v>20.607590999999999</v>
      </c>
      <c r="U622">
        <v>17.748660999999998</v>
      </c>
      <c r="V622">
        <v>16.455624</v>
      </c>
      <c r="W622">
        <v>9.2693399999999997</v>
      </c>
      <c r="X622">
        <v>7.2176299999999998</v>
      </c>
      <c r="Y622">
        <v>11.792854999999999</v>
      </c>
      <c r="Z622">
        <v>62.623826000000001</v>
      </c>
      <c r="AA622">
        <v>54.612766000000001</v>
      </c>
      <c r="AB622">
        <v>50.549850999999997</v>
      </c>
      <c r="AC622">
        <v>46.711675999999997</v>
      </c>
      <c r="AD622">
        <v>45.996572999999998</v>
      </c>
      <c r="AE622">
        <v>44.843200000000003</v>
      </c>
      <c r="AF622">
        <v>39.887518</v>
      </c>
      <c r="AG622">
        <v>38.395668000000001</v>
      </c>
      <c r="AH622">
        <v>85.495431999999994</v>
      </c>
      <c r="AI622">
        <v>87.539665999999997</v>
      </c>
      <c r="AJ622">
        <v>74.458453000000006</v>
      </c>
      <c r="AK622">
        <v>25.708597000000001</v>
      </c>
      <c r="AL622">
        <v>50.230839000000003</v>
      </c>
      <c r="AM622">
        <v>22.183992</v>
      </c>
      <c r="AN622">
        <v>27.123957000000001</v>
      </c>
      <c r="AO622">
        <v>29.17333</v>
      </c>
      <c r="AP622">
        <v>8.3636230000000005</v>
      </c>
      <c r="AQ622">
        <v>35.832510999999997</v>
      </c>
      <c r="AR622">
        <v>119.860817</v>
      </c>
      <c r="AS622">
        <v>48.686509000000001</v>
      </c>
      <c r="AT622">
        <v>-47.259360999999998</v>
      </c>
      <c r="AU622">
        <v>1.2277450000000001</v>
      </c>
      <c r="AV622">
        <v>2.5394139999999998</v>
      </c>
      <c r="AW622">
        <v>2.5346890000000002</v>
      </c>
      <c r="AX622">
        <v>1.07E-4</v>
      </c>
      <c r="AY622">
        <v>6.6799999999999997E-4</v>
      </c>
      <c r="AZ622">
        <v>3.0499999999999999E-4</v>
      </c>
      <c r="BA622">
        <v>4.6900000000000002E-4</v>
      </c>
      <c r="BB622">
        <v>0.122824</v>
      </c>
      <c r="BC622">
        <v>0.13616600000000001</v>
      </c>
      <c r="BD622">
        <v>0.123181</v>
      </c>
      <c r="BE622">
        <v>0.95835000000000004</v>
      </c>
      <c r="BF622">
        <v>0.50121599999999999</v>
      </c>
      <c r="BG622">
        <v>0.25755899999999998</v>
      </c>
      <c r="BH622">
        <v>2.34E-4</v>
      </c>
      <c r="BI622">
        <v>0</v>
      </c>
    </row>
    <row r="623" spans="1:61">
      <c r="A623">
        <v>621</v>
      </c>
      <c r="B623">
        <v>22.196473999999998</v>
      </c>
      <c r="C623">
        <v>23.999927</v>
      </c>
      <c r="D623">
        <v>21.319057999999998</v>
      </c>
      <c r="E623">
        <v>17.585543000000001</v>
      </c>
      <c r="F623">
        <v>14.968705</v>
      </c>
      <c r="G623">
        <v>13.136816</v>
      </c>
      <c r="H623">
        <v>12.760052999999999</v>
      </c>
      <c r="I623">
        <v>11.655652</v>
      </c>
      <c r="J623">
        <v>98.207098999999999</v>
      </c>
      <c r="K623">
        <v>73.391328999999999</v>
      </c>
      <c r="L623">
        <v>54.267791000000003</v>
      </c>
      <c r="M623">
        <v>43.584519999999998</v>
      </c>
      <c r="N623">
        <v>41.02731</v>
      </c>
      <c r="O623">
        <v>39.609605999999999</v>
      </c>
      <c r="P623">
        <v>37.251573999999998</v>
      </c>
      <c r="Q623">
        <v>34.434702000000001</v>
      </c>
      <c r="R623">
        <v>24.052481</v>
      </c>
      <c r="S623">
        <v>21.361073000000001</v>
      </c>
      <c r="T623">
        <v>20.531669000000001</v>
      </c>
      <c r="U623">
        <v>17.710622999999998</v>
      </c>
      <c r="V623">
        <v>16.417536999999999</v>
      </c>
      <c r="W623">
        <v>9.3075919999999996</v>
      </c>
      <c r="X623">
        <v>7.1410590000000003</v>
      </c>
      <c r="Y623">
        <v>11.754662</v>
      </c>
      <c r="Z623">
        <v>62.072429999999997</v>
      </c>
      <c r="AA623">
        <v>52.953420999999999</v>
      </c>
      <c r="AB623">
        <v>50.401927999999998</v>
      </c>
      <c r="AC623">
        <v>46.007288000000003</v>
      </c>
      <c r="AD623">
        <v>44.660339999999998</v>
      </c>
      <c r="AE623">
        <v>44.249139</v>
      </c>
      <c r="AF623">
        <v>39.701081000000002</v>
      </c>
      <c r="AG623">
        <v>38.582227000000003</v>
      </c>
      <c r="AH623">
        <v>86.585753999999994</v>
      </c>
      <c r="AI623">
        <v>83.013126999999997</v>
      </c>
      <c r="AJ623">
        <v>76.243401000000006</v>
      </c>
      <c r="AK623">
        <v>25.319237000000001</v>
      </c>
      <c r="AL623">
        <v>49.442883999999999</v>
      </c>
      <c r="AM623">
        <v>21.679607000000001</v>
      </c>
      <c r="AN623">
        <v>27.263172000000001</v>
      </c>
      <c r="AO623">
        <v>29.011140000000001</v>
      </c>
      <c r="AP623">
        <v>8.390091</v>
      </c>
      <c r="AQ623">
        <v>34.247864</v>
      </c>
      <c r="AR623">
        <v>120.446411</v>
      </c>
      <c r="AS623">
        <v>48.193758000000003</v>
      </c>
      <c r="AT623">
        <v>-46.045923000000002</v>
      </c>
      <c r="AU623">
        <v>1.6831849999999999</v>
      </c>
      <c r="AV623">
        <v>2.5143909999999998</v>
      </c>
      <c r="AW623">
        <v>2.5311789999999998</v>
      </c>
      <c r="AX623">
        <v>4.1199999999999999E-4</v>
      </c>
      <c r="AY623">
        <v>5.1599999999999997E-4</v>
      </c>
      <c r="AZ623">
        <v>3.0499999999999999E-4</v>
      </c>
      <c r="BA623">
        <v>6.2100000000000002E-4</v>
      </c>
      <c r="BB623">
        <v>0.122977</v>
      </c>
      <c r="BC623">
        <v>0.13647200000000001</v>
      </c>
      <c r="BD623">
        <v>0.123028</v>
      </c>
      <c r="BE623">
        <v>0.95850199999999997</v>
      </c>
      <c r="BF623">
        <v>0.49999500000000002</v>
      </c>
      <c r="BG623">
        <v>0.25603300000000001</v>
      </c>
      <c r="BH623">
        <v>5.4000000000000001E-4</v>
      </c>
      <c r="BI623">
        <v>0</v>
      </c>
    </row>
    <row r="624" spans="1:61">
      <c r="A624">
        <v>622</v>
      </c>
      <c r="B624">
        <v>22.694886</v>
      </c>
      <c r="C624">
        <v>24.005782</v>
      </c>
      <c r="D624">
        <v>21.287005000000001</v>
      </c>
      <c r="E624">
        <v>17.629473000000001</v>
      </c>
      <c r="F624">
        <v>14.974603</v>
      </c>
      <c r="G624">
        <v>13.180885999999999</v>
      </c>
      <c r="H624">
        <v>12.727790000000001</v>
      </c>
      <c r="I624">
        <v>11.661562999999999</v>
      </c>
      <c r="J624">
        <v>97.770394999999994</v>
      </c>
      <c r="K624">
        <v>72.333477000000002</v>
      </c>
      <c r="L624">
        <v>54.015312999999999</v>
      </c>
      <c r="M624">
        <v>43.181306999999997</v>
      </c>
      <c r="N624">
        <v>40.772460000000002</v>
      </c>
      <c r="O624">
        <v>39.428860999999998</v>
      </c>
      <c r="P624">
        <v>37.817791999999997</v>
      </c>
      <c r="Q624">
        <v>35.002212</v>
      </c>
      <c r="R624">
        <v>23.982688</v>
      </c>
      <c r="S624">
        <v>21.329025000000001</v>
      </c>
      <c r="T624">
        <v>20.499580000000002</v>
      </c>
      <c r="U624">
        <v>17.678470000000001</v>
      </c>
      <c r="V624">
        <v>16.461516</v>
      </c>
      <c r="W624">
        <v>9.2370059999999992</v>
      </c>
      <c r="X624">
        <v>7.0321210000000001</v>
      </c>
      <c r="Y624">
        <v>11.87515</v>
      </c>
      <c r="Z624">
        <v>60.607182999999999</v>
      </c>
      <c r="AA624">
        <v>53.328015999999998</v>
      </c>
      <c r="AB624">
        <v>48.112949</v>
      </c>
      <c r="AC624">
        <v>45.567957999999997</v>
      </c>
      <c r="AD624">
        <v>44.294663</v>
      </c>
      <c r="AE624">
        <v>43.734855000000003</v>
      </c>
      <c r="AF624">
        <v>39.408490999999998</v>
      </c>
      <c r="AG624">
        <v>38.662616999999997</v>
      </c>
      <c r="AH624">
        <v>88.826730999999995</v>
      </c>
      <c r="AI624">
        <v>82.719604000000004</v>
      </c>
      <c r="AJ624">
        <v>75.107004000000003</v>
      </c>
      <c r="AK624">
        <v>26.301048000000002</v>
      </c>
      <c r="AL624">
        <v>50.256419000000001</v>
      </c>
      <c r="AM624">
        <v>21.793329</v>
      </c>
      <c r="AN624">
        <v>27.489384000000001</v>
      </c>
      <c r="AO624">
        <v>29.199377999999999</v>
      </c>
      <c r="AP624">
        <v>8.4665879999999998</v>
      </c>
      <c r="AQ624">
        <v>35.409201000000003</v>
      </c>
      <c r="AR624">
        <v>119.92395</v>
      </c>
      <c r="AS624">
        <v>47.712242000000003</v>
      </c>
      <c r="AT624">
        <v>-45.37086</v>
      </c>
      <c r="AU624">
        <v>1.74851</v>
      </c>
      <c r="AV624">
        <v>2.5384989999999998</v>
      </c>
      <c r="AW624">
        <v>2.53362</v>
      </c>
      <c r="AX624">
        <v>1.07E-4</v>
      </c>
      <c r="AY624">
        <v>5.1599999999999997E-4</v>
      </c>
      <c r="AZ624">
        <v>1.5300000000000001E-4</v>
      </c>
      <c r="BA624">
        <v>4.6900000000000002E-4</v>
      </c>
      <c r="BB624">
        <v>0.122977</v>
      </c>
      <c r="BC624">
        <v>0.136319</v>
      </c>
      <c r="BD624">
        <v>0.122723</v>
      </c>
      <c r="BE624">
        <v>0.95819699999999997</v>
      </c>
      <c r="BF624">
        <v>0.49831599999999998</v>
      </c>
      <c r="BG624">
        <v>0.25588</v>
      </c>
      <c r="BH624" s="1">
        <v>8.1792859999999998E-5</v>
      </c>
      <c r="BI624">
        <v>0</v>
      </c>
    </row>
    <row r="625" spans="1:61">
      <c r="A625">
        <v>623</v>
      </c>
      <c r="B625">
        <v>23.376518999999998</v>
      </c>
      <c r="C625">
        <v>23.892292000000001</v>
      </c>
      <c r="D625">
        <v>21.249082000000001</v>
      </c>
      <c r="E625">
        <v>17.629473000000001</v>
      </c>
      <c r="F625">
        <v>14.936488000000001</v>
      </c>
      <c r="G625">
        <v>13.142721999999999</v>
      </c>
      <c r="H625">
        <v>12.689617999999999</v>
      </c>
      <c r="I625">
        <v>11.585184</v>
      </c>
      <c r="J625">
        <v>97.401785000000004</v>
      </c>
      <c r="K625">
        <v>71.893372999999997</v>
      </c>
      <c r="L625">
        <v>53.904649999999997</v>
      </c>
      <c r="M625">
        <v>42.958176999999999</v>
      </c>
      <c r="N625">
        <v>40.846927000000001</v>
      </c>
      <c r="O625">
        <v>39.391553999999999</v>
      </c>
      <c r="P625">
        <v>36.659244000000001</v>
      </c>
      <c r="Q625">
        <v>33.653607000000001</v>
      </c>
      <c r="R625">
        <v>23.831375999999999</v>
      </c>
      <c r="S625">
        <v>21.253188000000002</v>
      </c>
      <c r="T625">
        <v>20.423651</v>
      </c>
      <c r="U625">
        <v>17.754548</v>
      </c>
      <c r="V625">
        <v>16.499601999999999</v>
      </c>
      <c r="W625">
        <v>9.1222449999999995</v>
      </c>
      <c r="X625">
        <v>7.0321210000000001</v>
      </c>
      <c r="Y625">
        <v>11.798766000000001</v>
      </c>
      <c r="Z625">
        <v>60.974995</v>
      </c>
      <c r="AA625">
        <v>53.659941000000003</v>
      </c>
      <c r="AB625">
        <v>50.592551</v>
      </c>
      <c r="AC625">
        <v>46.420876</v>
      </c>
      <c r="AD625">
        <v>44.517530000000001</v>
      </c>
      <c r="AE625">
        <v>43.251770999999998</v>
      </c>
      <c r="AF625">
        <v>38.550266000000001</v>
      </c>
      <c r="AG625">
        <v>37.953578999999998</v>
      </c>
      <c r="AH625">
        <v>-22.944610999999998</v>
      </c>
      <c r="AI625">
        <v>67.432250999999994</v>
      </c>
      <c r="AJ625">
        <v>89.971615999999997</v>
      </c>
      <c r="AK625">
        <v>46.388221000000001</v>
      </c>
      <c r="AL625">
        <v>64.513009999999994</v>
      </c>
      <c r="AM625">
        <v>24.638466000000001</v>
      </c>
      <c r="AN625">
        <v>28.926741</v>
      </c>
      <c r="AO625">
        <v>31.010543999999999</v>
      </c>
      <c r="AP625">
        <v>8.5872200000000003</v>
      </c>
      <c r="AQ625">
        <v>35.714460000000003</v>
      </c>
      <c r="AR625">
        <v>120.377511</v>
      </c>
      <c r="AS625">
        <v>51.085141</v>
      </c>
      <c r="AT625">
        <v>-47.054152999999999</v>
      </c>
      <c r="AU625">
        <v>1.7907869999999999</v>
      </c>
      <c r="AV625">
        <v>2.541855</v>
      </c>
      <c r="AW625">
        <v>2.5352990000000002</v>
      </c>
      <c r="AX625">
        <v>4.1199999999999999E-4</v>
      </c>
      <c r="AY625">
        <v>6.6799999999999997E-4</v>
      </c>
      <c r="AZ625">
        <v>3.0499999999999999E-4</v>
      </c>
      <c r="BA625">
        <v>4.6900000000000002E-4</v>
      </c>
      <c r="BB625">
        <v>0.123129</v>
      </c>
      <c r="BC625">
        <v>0.136319</v>
      </c>
      <c r="BD625">
        <v>0.122875</v>
      </c>
      <c r="BE625">
        <v>0.95987500000000003</v>
      </c>
      <c r="BF625">
        <v>0.49694300000000002</v>
      </c>
      <c r="BG625">
        <v>0.25130200000000003</v>
      </c>
      <c r="BH625">
        <v>5.4000000000000001E-4</v>
      </c>
      <c r="BI625">
        <v>0</v>
      </c>
    </row>
    <row r="626" spans="1:61">
      <c r="A626">
        <v>624</v>
      </c>
      <c r="B626">
        <v>23.376518999999998</v>
      </c>
      <c r="C626">
        <v>23.854458999999999</v>
      </c>
      <c r="D626">
        <v>21.211158000000001</v>
      </c>
      <c r="E626">
        <v>17.591431</v>
      </c>
      <c r="F626">
        <v>14.822134999999999</v>
      </c>
      <c r="G626">
        <v>13.06639</v>
      </c>
      <c r="H626">
        <v>12.727790000000001</v>
      </c>
      <c r="I626">
        <v>11.623374</v>
      </c>
      <c r="J626">
        <v>97.033235000000005</v>
      </c>
      <c r="K626">
        <v>71.379897</v>
      </c>
      <c r="L626">
        <v>53.609513</v>
      </c>
      <c r="M626">
        <v>42.772204000000002</v>
      </c>
      <c r="N626">
        <v>40.586271000000004</v>
      </c>
      <c r="O626">
        <v>39.503470999999998</v>
      </c>
      <c r="P626">
        <v>36.397468000000003</v>
      </c>
      <c r="Q626">
        <v>33.915968999999997</v>
      </c>
      <c r="R626">
        <v>23.831375999999999</v>
      </c>
      <c r="S626">
        <v>21.291107</v>
      </c>
      <c r="T626">
        <v>20.271778000000001</v>
      </c>
      <c r="U626">
        <v>17.716508999999999</v>
      </c>
      <c r="V626">
        <v>16.461516</v>
      </c>
      <c r="W626">
        <v>9.1605000000000008</v>
      </c>
      <c r="X626">
        <v>6.9938339999999997</v>
      </c>
      <c r="Y626">
        <v>11.87515</v>
      </c>
      <c r="Z626">
        <v>60.460044000000003</v>
      </c>
      <c r="AA626">
        <v>53.401783000000002</v>
      </c>
      <c r="AB626">
        <v>51.258004</v>
      </c>
      <c r="AC626">
        <v>46.272582</v>
      </c>
      <c r="AD626">
        <v>43.774484999999999</v>
      </c>
      <c r="AE626">
        <v>41.243043999999998</v>
      </c>
      <c r="AF626">
        <v>37.691383000000002</v>
      </c>
      <c r="AG626">
        <v>39.632156000000002</v>
      </c>
      <c r="AH626">
        <v>94.644440000000003</v>
      </c>
      <c r="AI626">
        <v>94.630898999999999</v>
      </c>
      <c r="AJ626">
        <v>80.538608999999994</v>
      </c>
      <c r="AK626">
        <v>21.995463000000001</v>
      </c>
      <c r="AL626">
        <v>38.975901</v>
      </c>
      <c r="AM626">
        <v>19.750473</v>
      </c>
      <c r="AN626">
        <v>26.854137000000001</v>
      </c>
      <c r="AO626">
        <v>28.376683</v>
      </c>
      <c r="AP626">
        <v>8.5872200000000003</v>
      </c>
      <c r="AQ626">
        <v>35.639594000000002</v>
      </c>
      <c r="AR626">
        <v>118.512387</v>
      </c>
      <c r="AS626">
        <v>51.528596</v>
      </c>
      <c r="AT626">
        <v>-47.520111999999997</v>
      </c>
      <c r="AU626">
        <v>1.7308049999999999</v>
      </c>
      <c r="AV626">
        <v>2.541245</v>
      </c>
      <c r="AW626">
        <v>2.538046</v>
      </c>
      <c r="AX626">
        <v>1.07E-4</v>
      </c>
      <c r="AY626">
        <v>5.1599999999999997E-4</v>
      </c>
      <c r="AZ626">
        <v>3.0499999999999999E-4</v>
      </c>
      <c r="BA626">
        <v>4.6900000000000002E-4</v>
      </c>
      <c r="BB626">
        <v>0.122977</v>
      </c>
      <c r="BC626">
        <v>0.13647200000000001</v>
      </c>
      <c r="BD626">
        <v>0.122875</v>
      </c>
      <c r="BE626">
        <v>0.96018099999999995</v>
      </c>
      <c r="BF626">
        <v>0.496637</v>
      </c>
      <c r="BG626">
        <v>0.25175999999999998</v>
      </c>
      <c r="BH626">
        <v>6.9200000000000002E-4</v>
      </c>
      <c r="BI626">
        <v>0</v>
      </c>
    </row>
    <row r="627" spans="1:61">
      <c r="A627">
        <v>625</v>
      </c>
      <c r="B627">
        <v>23.294943</v>
      </c>
      <c r="C627">
        <v>23.999927</v>
      </c>
      <c r="D627">
        <v>21.319057999999998</v>
      </c>
      <c r="E627">
        <v>17.699667000000002</v>
      </c>
      <c r="F627">
        <v>14.854354000000001</v>
      </c>
      <c r="G627">
        <v>13.136816</v>
      </c>
      <c r="H627">
        <v>12.683711000000001</v>
      </c>
      <c r="I627">
        <v>11.579273000000001</v>
      </c>
      <c r="J627">
        <v>96.806430000000006</v>
      </c>
      <c r="K627">
        <v>71.264187000000007</v>
      </c>
      <c r="L627">
        <v>53.714485000000003</v>
      </c>
      <c r="M627">
        <v>42.506036999999999</v>
      </c>
      <c r="N627">
        <v>40.394286000000001</v>
      </c>
      <c r="O627">
        <v>39.497698999999997</v>
      </c>
      <c r="P627">
        <v>37.288944999999998</v>
      </c>
      <c r="Q627">
        <v>34.284860999999999</v>
      </c>
      <c r="R627">
        <v>23.976832000000002</v>
      </c>
      <c r="S627">
        <v>21.209398</v>
      </c>
      <c r="T627">
        <v>20.227931999999999</v>
      </c>
      <c r="U627">
        <v>17.710622999999998</v>
      </c>
      <c r="V627">
        <v>16.455624</v>
      </c>
      <c r="W627">
        <v>9.1163270000000001</v>
      </c>
      <c r="X627">
        <v>6.9879110000000004</v>
      </c>
      <c r="Y627">
        <v>11.869239</v>
      </c>
      <c r="Z627">
        <v>58.835216000000003</v>
      </c>
      <c r="AA627">
        <v>53.064095000000002</v>
      </c>
      <c r="AB627">
        <v>49.477080999999998</v>
      </c>
      <c r="AC627">
        <v>46.526347000000001</v>
      </c>
      <c r="AD627">
        <v>44.920273000000002</v>
      </c>
      <c r="AE627">
        <v>42.056063000000002</v>
      </c>
      <c r="AF627">
        <v>38.507159999999999</v>
      </c>
      <c r="AG627">
        <v>39.812741000000003</v>
      </c>
      <c r="AH627">
        <v>85.789170999999996</v>
      </c>
      <c r="AI627">
        <v>85.373228999999995</v>
      </c>
      <c r="AJ627">
        <v>93.544183000000004</v>
      </c>
      <c r="AK627">
        <v>18.395942999999999</v>
      </c>
      <c r="AL627">
        <v>45.713388999999999</v>
      </c>
      <c r="AM627">
        <v>25.060103999999999</v>
      </c>
      <c r="AN627">
        <v>27.802537000000001</v>
      </c>
      <c r="AO627">
        <v>31.166639</v>
      </c>
      <c r="AP627">
        <v>8.7843330000000002</v>
      </c>
      <c r="AQ627">
        <v>34.821491999999999</v>
      </c>
      <c r="AR627">
        <v>117.027483</v>
      </c>
      <c r="AS627">
        <v>52.900821000000001</v>
      </c>
      <c r="AT627">
        <v>-49.894312999999997</v>
      </c>
      <c r="AU627">
        <v>1.7915509999999999</v>
      </c>
      <c r="AV627">
        <v>2.5325479999999998</v>
      </c>
      <c r="AW627">
        <v>2.5394199999999998</v>
      </c>
      <c r="AX627">
        <v>4.1199999999999999E-4</v>
      </c>
      <c r="AY627">
        <v>5.1599999999999997E-4</v>
      </c>
      <c r="AZ627">
        <v>1.5300000000000001E-4</v>
      </c>
      <c r="BA627">
        <v>4.6900000000000002E-4</v>
      </c>
      <c r="BB627">
        <v>0.122672</v>
      </c>
      <c r="BC627">
        <v>0.13647200000000001</v>
      </c>
      <c r="BD627">
        <v>0.122723</v>
      </c>
      <c r="BE627">
        <v>0.95972299999999999</v>
      </c>
      <c r="BF627">
        <v>0.49679000000000001</v>
      </c>
      <c r="BG627">
        <v>0.25221700000000002</v>
      </c>
      <c r="BH627">
        <v>3.8699999999999997E-4</v>
      </c>
      <c r="BI627">
        <v>0</v>
      </c>
    </row>
    <row r="628" spans="1:61">
      <c r="A628">
        <v>626</v>
      </c>
      <c r="B628">
        <v>23.490084</v>
      </c>
      <c r="C628">
        <v>24.043610000000001</v>
      </c>
      <c r="D628">
        <v>21.211158000000001</v>
      </c>
      <c r="E628">
        <v>17.781631000000001</v>
      </c>
      <c r="F628">
        <v>14.707773</v>
      </c>
      <c r="G628">
        <v>13.142721999999999</v>
      </c>
      <c r="H628">
        <v>12.613273</v>
      </c>
      <c r="I628">
        <v>11.623374</v>
      </c>
      <c r="J628">
        <v>96.406835000000001</v>
      </c>
      <c r="K628">
        <v>71.599960999999993</v>
      </c>
      <c r="L628">
        <v>54.125968999999998</v>
      </c>
      <c r="M628">
        <v>42.362963000000001</v>
      </c>
      <c r="N628">
        <v>40.325557000000003</v>
      </c>
      <c r="O628">
        <v>39.242314</v>
      </c>
      <c r="P628">
        <v>37.631011999999998</v>
      </c>
      <c r="Q628">
        <v>34.403041999999999</v>
      </c>
      <c r="R628">
        <v>24.285250000000001</v>
      </c>
      <c r="S628">
        <v>21.063573999999999</v>
      </c>
      <c r="T628">
        <v>20.271778000000001</v>
      </c>
      <c r="U628">
        <v>17.678470000000001</v>
      </c>
      <c r="V628">
        <v>16.42343</v>
      </c>
      <c r="W628">
        <v>9.2752579999999991</v>
      </c>
      <c r="X628">
        <v>6.9938339999999997</v>
      </c>
      <c r="Y628">
        <v>11.798766000000001</v>
      </c>
      <c r="Z628">
        <v>56.188831999999998</v>
      </c>
      <c r="AA628">
        <v>51.704312999999999</v>
      </c>
      <c r="AB628">
        <v>49.741821999999999</v>
      </c>
      <c r="AC628">
        <v>46.606219000000003</v>
      </c>
      <c r="AD628">
        <v>44.071756000000001</v>
      </c>
      <c r="AE628">
        <v>43.103091999999997</v>
      </c>
      <c r="AF628">
        <v>38.699568999999997</v>
      </c>
      <c r="AG628">
        <v>39.669429000000001</v>
      </c>
      <c r="AH628">
        <v>86.413437999999999</v>
      </c>
      <c r="AI628">
        <v>88.200862999999998</v>
      </c>
      <c r="AJ628">
        <v>85.129751999999996</v>
      </c>
      <c r="AK628">
        <v>20.598416</v>
      </c>
      <c r="AL628">
        <v>44.971370999999998</v>
      </c>
      <c r="AM628">
        <v>26.042303</v>
      </c>
      <c r="AN628">
        <v>28.556007000000001</v>
      </c>
      <c r="AO628">
        <v>31.091488999999999</v>
      </c>
      <c r="AP628">
        <v>8.6696010000000001</v>
      </c>
      <c r="AQ628">
        <v>35.121152000000002</v>
      </c>
      <c r="AR628">
        <v>117.735378</v>
      </c>
      <c r="AS628">
        <v>59.460366999999998</v>
      </c>
      <c r="AT628">
        <v>-56.344515999999999</v>
      </c>
      <c r="AU628">
        <v>1.8532120000000001</v>
      </c>
      <c r="AV628">
        <v>2.547196</v>
      </c>
      <c r="AW628">
        <v>2.5449139999999999</v>
      </c>
      <c r="AX628">
        <v>2.5900000000000001E-4</v>
      </c>
      <c r="AY628">
        <v>8.2100000000000001E-4</v>
      </c>
      <c r="AZ628">
        <v>4.5800000000000002E-4</v>
      </c>
      <c r="BA628">
        <v>7.7399999999999995E-4</v>
      </c>
      <c r="BB628">
        <v>0.122824</v>
      </c>
      <c r="BC628">
        <v>0.13647200000000001</v>
      </c>
      <c r="BD628">
        <v>0.122875</v>
      </c>
      <c r="BE628">
        <v>0.96002799999999999</v>
      </c>
      <c r="BF628">
        <v>0.49694300000000002</v>
      </c>
      <c r="BG628">
        <v>0.25023400000000001</v>
      </c>
      <c r="BH628">
        <v>5.4000000000000001E-4</v>
      </c>
      <c r="BI628">
        <v>0</v>
      </c>
    </row>
    <row r="629" spans="1:61">
      <c r="A629">
        <v>627</v>
      </c>
      <c r="B629">
        <v>23.603636999999999</v>
      </c>
      <c r="C629">
        <v>24.043610000000001</v>
      </c>
      <c r="D629">
        <v>21.249082000000001</v>
      </c>
      <c r="E629">
        <v>17.819666999999999</v>
      </c>
      <c r="F629">
        <v>14.707773</v>
      </c>
      <c r="G629">
        <v>13.219049999999999</v>
      </c>
      <c r="H629">
        <v>12.613273</v>
      </c>
      <c r="I629">
        <v>11.623374</v>
      </c>
      <c r="J629">
        <v>95.817432999999994</v>
      </c>
      <c r="K629">
        <v>71.563283999999996</v>
      </c>
      <c r="L629">
        <v>54.494771999999998</v>
      </c>
      <c r="M629">
        <v>42.251327000000003</v>
      </c>
      <c r="N629">
        <v>40.362805000000002</v>
      </c>
      <c r="O629">
        <v>39.428860999999998</v>
      </c>
      <c r="P629">
        <v>37.743084000000003</v>
      </c>
      <c r="Q629">
        <v>35.339098</v>
      </c>
      <c r="R629">
        <v>24.549923</v>
      </c>
      <c r="S629">
        <v>21.025646999999999</v>
      </c>
      <c r="T629">
        <v>20.233806999999999</v>
      </c>
      <c r="U629">
        <v>17.792584999999999</v>
      </c>
      <c r="V629">
        <v>16.537686999999998</v>
      </c>
      <c r="W629">
        <v>9.198753</v>
      </c>
      <c r="X629">
        <v>7.108695</v>
      </c>
      <c r="Y629">
        <v>11.836957999999999</v>
      </c>
      <c r="Z629">
        <v>53.975988999999998</v>
      </c>
      <c r="AA629">
        <v>49.154631999999999</v>
      </c>
      <c r="AB629">
        <v>50.000791</v>
      </c>
      <c r="AC629">
        <v>45.790512</v>
      </c>
      <c r="AD629">
        <v>44.777492000000002</v>
      </c>
      <c r="AE629">
        <v>42.731313</v>
      </c>
      <c r="AF629">
        <v>39.035429999999998</v>
      </c>
      <c r="AG629">
        <v>40.116615000000003</v>
      </c>
      <c r="AH629">
        <v>87.111266000000001</v>
      </c>
      <c r="AI629">
        <v>89.192897000000002</v>
      </c>
      <c r="AJ629">
        <v>81.131005000000002</v>
      </c>
      <c r="AK629">
        <v>20.788094000000001</v>
      </c>
      <c r="AL629">
        <v>45.750478999999999</v>
      </c>
      <c r="AM629">
        <v>26.117819999999998</v>
      </c>
      <c r="AN629">
        <v>28.556007000000001</v>
      </c>
      <c r="AO629">
        <v>30.339684999999999</v>
      </c>
      <c r="AP629">
        <v>8.707846</v>
      </c>
      <c r="AQ629">
        <v>35.345843000000002</v>
      </c>
      <c r="AR629">
        <v>117.250997</v>
      </c>
      <c r="AS629">
        <v>63.394067</v>
      </c>
      <c r="AT629">
        <v>-60.136727</v>
      </c>
      <c r="AU629">
        <v>1.7576670000000001</v>
      </c>
      <c r="AV629">
        <v>2.5322429999999998</v>
      </c>
      <c r="AW629">
        <v>2.542319</v>
      </c>
      <c r="AX629" s="1">
        <v>-4.5899509999999997E-5</v>
      </c>
      <c r="AY629">
        <v>6.6799999999999997E-4</v>
      </c>
      <c r="AZ629">
        <v>4.5800000000000002E-4</v>
      </c>
      <c r="BA629">
        <v>4.6900000000000002E-4</v>
      </c>
      <c r="BB629">
        <v>0.122977</v>
      </c>
      <c r="BC629">
        <v>0.136319</v>
      </c>
      <c r="BD629">
        <v>0.122875</v>
      </c>
      <c r="BE629">
        <v>0.95835000000000004</v>
      </c>
      <c r="BF629">
        <v>0.49709500000000001</v>
      </c>
      <c r="BG629">
        <v>0.249165</v>
      </c>
      <c r="BH629">
        <v>5.4000000000000001E-4</v>
      </c>
      <c r="BI629">
        <v>0</v>
      </c>
    </row>
    <row r="630" spans="1:61">
      <c r="A630">
        <v>628</v>
      </c>
      <c r="B630">
        <v>23.603636999999999</v>
      </c>
      <c r="C630">
        <v>23.892292000000001</v>
      </c>
      <c r="D630">
        <v>21.249082000000001</v>
      </c>
      <c r="E630">
        <v>17.781631000000001</v>
      </c>
      <c r="F630">
        <v>14.593401999999999</v>
      </c>
      <c r="G630">
        <v>13.142721999999999</v>
      </c>
      <c r="H630">
        <v>12.651446</v>
      </c>
      <c r="I630">
        <v>11.508801999999999</v>
      </c>
      <c r="J630">
        <v>95.449132000000006</v>
      </c>
      <c r="K630">
        <v>71.343219000000005</v>
      </c>
      <c r="L630">
        <v>54.052199000000002</v>
      </c>
      <c r="M630">
        <v>42.102463999999998</v>
      </c>
      <c r="N630">
        <v>40.400053</v>
      </c>
      <c r="O630">
        <v>39.130370999999997</v>
      </c>
      <c r="P630">
        <v>36.920959000000003</v>
      </c>
      <c r="Q630">
        <v>35.077084999999997</v>
      </c>
      <c r="R630">
        <v>24.323063999999999</v>
      </c>
      <c r="S630">
        <v>20.987718999999998</v>
      </c>
      <c r="T630">
        <v>20.195834999999999</v>
      </c>
      <c r="U630">
        <v>17.792584999999999</v>
      </c>
      <c r="V630">
        <v>16.728093999999999</v>
      </c>
      <c r="W630">
        <v>9.2370059999999992</v>
      </c>
      <c r="X630">
        <v>6.9172570000000002</v>
      </c>
      <c r="Y630">
        <v>11.91334</v>
      </c>
      <c r="Z630">
        <v>52.905450000000002</v>
      </c>
      <c r="AA630">
        <v>47.304226</v>
      </c>
      <c r="AB630">
        <v>45.183515</v>
      </c>
      <c r="AC630">
        <v>45.271160000000002</v>
      </c>
      <c r="AD630">
        <v>44.628948999999999</v>
      </c>
      <c r="AE630">
        <v>42.210630000000002</v>
      </c>
      <c r="AF630">
        <v>37.093505999999998</v>
      </c>
      <c r="AG630">
        <v>37.953578999999998</v>
      </c>
      <c r="AH630">
        <v>94.208252999999999</v>
      </c>
      <c r="AI630">
        <v>97.325826000000006</v>
      </c>
      <c r="AJ630">
        <v>63.710842999999997</v>
      </c>
      <c r="AK630">
        <v>23.705176999999999</v>
      </c>
      <c r="AL630">
        <v>42.817037999999997</v>
      </c>
      <c r="AM630">
        <v>22.63861</v>
      </c>
      <c r="AN630">
        <v>27.463301000000001</v>
      </c>
      <c r="AO630">
        <v>29.286259000000001</v>
      </c>
      <c r="AP630">
        <v>8.6313560000000003</v>
      </c>
      <c r="AQ630">
        <v>34.596693000000002</v>
      </c>
      <c r="AR630">
        <v>117.176489</v>
      </c>
      <c r="AS630">
        <v>63.834887000000002</v>
      </c>
      <c r="AT630">
        <v>-59.873945999999997</v>
      </c>
      <c r="AU630">
        <v>1.822381</v>
      </c>
      <c r="AV630">
        <v>2.523393</v>
      </c>
      <c r="AW630">
        <v>2.542624</v>
      </c>
      <c r="AX630">
        <v>2.5900000000000001E-4</v>
      </c>
      <c r="AY630">
        <v>6.6799999999999997E-4</v>
      </c>
      <c r="AZ630">
        <v>3.0499999999999999E-4</v>
      </c>
      <c r="BA630">
        <v>6.2100000000000002E-4</v>
      </c>
      <c r="BB630">
        <v>0.122977</v>
      </c>
      <c r="BC630">
        <v>0.13647200000000001</v>
      </c>
      <c r="BD630">
        <v>0.123181</v>
      </c>
      <c r="BE630">
        <v>0.95957000000000003</v>
      </c>
      <c r="BF630">
        <v>0.49831599999999998</v>
      </c>
      <c r="BG630">
        <v>0.245503</v>
      </c>
      <c r="BH630">
        <v>3.8699999999999997E-4</v>
      </c>
      <c r="BI630">
        <v>0</v>
      </c>
    </row>
    <row r="631" spans="1:61">
      <c r="A631">
        <v>629</v>
      </c>
      <c r="B631">
        <v>23.458088</v>
      </c>
      <c r="C631">
        <v>23.935977999999999</v>
      </c>
      <c r="D631">
        <v>21.254951999999999</v>
      </c>
      <c r="E631">
        <v>17.787517000000001</v>
      </c>
      <c r="F631">
        <v>14.561176</v>
      </c>
      <c r="G631">
        <v>13.224955</v>
      </c>
      <c r="H631">
        <v>12.581006</v>
      </c>
      <c r="I631">
        <v>11.629284999999999</v>
      </c>
      <c r="J631">
        <v>95.270701000000003</v>
      </c>
      <c r="K631">
        <v>71.238860000000003</v>
      </c>
      <c r="L631">
        <v>53.320036999999999</v>
      </c>
      <c r="M631">
        <v>42.108221999999998</v>
      </c>
      <c r="N631">
        <v>40.256824000000002</v>
      </c>
      <c r="O631">
        <v>38.688263999999997</v>
      </c>
      <c r="P631">
        <v>36.478054</v>
      </c>
      <c r="Q631">
        <v>34.970568</v>
      </c>
      <c r="R631">
        <v>23.988543</v>
      </c>
      <c r="S631">
        <v>20.993590000000001</v>
      </c>
      <c r="T631">
        <v>20.163736</v>
      </c>
      <c r="U631">
        <v>17.912576000000001</v>
      </c>
      <c r="V631">
        <v>16.733985000000001</v>
      </c>
      <c r="W631">
        <v>9.2046709999999994</v>
      </c>
      <c r="X631">
        <v>6.9231800000000003</v>
      </c>
      <c r="Y631">
        <v>11.91925</v>
      </c>
      <c r="Z631">
        <v>52.098571999999997</v>
      </c>
      <c r="AA631">
        <v>46.569101000000003</v>
      </c>
      <c r="AB631">
        <v>42.699562999999998</v>
      </c>
      <c r="AC631">
        <v>43.457498000000001</v>
      </c>
      <c r="AD631">
        <v>44.151811000000002</v>
      </c>
      <c r="AE631">
        <v>41.993169999999999</v>
      </c>
      <c r="AF631">
        <v>37.734520000000003</v>
      </c>
      <c r="AG631">
        <v>36.203476999999999</v>
      </c>
      <c r="AH631">
        <v>93.950537999999995</v>
      </c>
      <c r="AI631">
        <v>92.906673999999995</v>
      </c>
      <c r="AJ631">
        <v>64.261650000000003</v>
      </c>
      <c r="AK631">
        <v>21.470679000000001</v>
      </c>
      <c r="AL631">
        <v>44.006098999999999</v>
      </c>
      <c r="AM631">
        <v>23.547293</v>
      </c>
      <c r="AN631">
        <v>27.199376000000001</v>
      </c>
      <c r="AO631">
        <v>29.474447999999999</v>
      </c>
      <c r="AP631">
        <v>8.6696010000000001</v>
      </c>
      <c r="AQ631">
        <v>34.484274999999997</v>
      </c>
      <c r="AR631">
        <v>117.437281</v>
      </c>
      <c r="AS631">
        <v>62.585731000000003</v>
      </c>
      <c r="AT631">
        <v>-58.606468999999997</v>
      </c>
      <c r="AU631">
        <v>1.83047</v>
      </c>
      <c r="AV631">
        <v>2.5153059999999998</v>
      </c>
      <c r="AW631">
        <v>2.5169860000000002</v>
      </c>
      <c r="AX631">
        <v>4.1199999999999999E-4</v>
      </c>
      <c r="AY631">
        <v>6.6799999999999997E-4</v>
      </c>
      <c r="AZ631">
        <v>4.5800000000000002E-4</v>
      </c>
      <c r="BA631">
        <v>4.6900000000000002E-4</v>
      </c>
      <c r="BB631">
        <v>0.122824</v>
      </c>
      <c r="BC631">
        <v>0.13677700000000001</v>
      </c>
      <c r="BD631">
        <v>0.123181</v>
      </c>
      <c r="BE631">
        <v>0.95835000000000004</v>
      </c>
      <c r="BF631">
        <v>0.49831599999999998</v>
      </c>
      <c r="BG631">
        <v>0.24748700000000001</v>
      </c>
      <c r="BH631">
        <v>3.8699999999999997E-4</v>
      </c>
      <c r="BI631">
        <v>0</v>
      </c>
    </row>
    <row r="632" spans="1:61">
      <c r="A632">
        <v>630</v>
      </c>
      <c r="B632">
        <v>23.003746</v>
      </c>
      <c r="C632">
        <v>23.860313999999999</v>
      </c>
      <c r="D632">
        <v>21.141176000000002</v>
      </c>
      <c r="E632">
        <v>17.939654999999998</v>
      </c>
      <c r="F632">
        <v>14.561176</v>
      </c>
      <c r="G632">
        <v>13.224955</v>
      </c>
      <c r="H632">
        <v>12.581006</v>
      </c>
      <c r="I632">
        <v>11.667474</v>
      </c>
      <c r="J632">
        <v>94.828845000000001</v>
      </c>
      <c r="K632">
        <v>71.055466999999993</v>
      </c>
      <c r="L632">
        <v>52.877158999999999</v>
      </c>
      <c r="M632">
        <v>42.182656000000001</v>
      </c>
      <c r="N632">
        <v>40.107809000000003</v>
      </c>
      <c r="O632">
        <v>38.538930999999998</v>
      </c>
      <c r="P632">
        <v>36.328449999999997</v>
      </c>
      <c r="Q632">
        <v>34.708464999999997</v>
      </c>
      <c r="R632">
        <v>23.193926000000001</v>
      </c>
      <c r="S632">
        <v>20.993590000000001</v>
      </c>
      <c r="T632">
        <v>20.201709000000001</v>
      </c>
      <c r="U632">
        <v>17.950609</v>
      </c>
      <c r="V632">
        <v>16.581662000000001</v>
      </c>
      <c r="W632">
        <v>9.2046709999999994</v>
      </c>
      <c r="X632">
        <v>6.8848909999999997</v>
      </c>
      <c r="Y632">
        <v>11.95744</v>
      </c>
      <c r="Z632">
        <v>50.435149000000003</v>
      </c>
      <c r="AA632">
        <v>48.272474000000003</v>
      </c>
      <c r="AB632">
        <v>44.000773000000002</v>
      </c>
      <c r="AC632">
        <v>41.933067000000001</v>
      </c>
      <c r="AD632">
        <v>42.404420999999999</v>
      </c>
      <c r="AE632">
        <v>41.807122999999997</v>
      </c>
      <c r="AF632">
        <v>36.538488000000001</v>
      </c>
      <c r="AG632">
        <v>35.792118000000002</v>
      </c>
      <c r="AH632">
        <v>84.063732999999999</v>
      </c>
      <c r="AI632">
        <v>88.053918999999993</v>
      </c>
      <c r="AJ632">
        <v>64.849078000000006</v>
      </c>
      <c r="AK632">
        <v>39.441873000000001</v>
      </c>
      <c r="AL632">
        <v>42.333649000000001</v>
      </c>
      <c r="AM632">
        <v>20.439613999999999</v>
      </c>
      <c r="AN632">
        <v>28.744289999999999</v>
      </c>
      <c r="AO632">
        <v>29.512081999999999</v>
      </c>
      <c r="AP632">
        <v>8.5931099999999994</v>
      </c>
      <c r="AQ632">
        <v>34.746563999999999</v>
      </c>
      <c r="AR632">
        <v>117.362765</v>
      </c>
      <c r="AS632">
        <v>67.139285999999998</v>
      </c>
      <c r="AT632">
        <v>-62.157674999999998</v>
      </c>
      <c r="AU632">
        <v>1.8457330000000001</v>
      </c>
      <c r="AV632">
        <v>2.5232410000000001</v>
      </c>
      <c r="AW632">
        <v>2.5261429999999998</v>
      </c>
      <c r="AX632" s="1">
        <v>-4.5899509999999997E-5</v>
      </c>
      <c r="AY632">
        <v>6.6799999999999997E-4</v>
      </c>
      <c r="AZ632">
        <v>4.5800000000000002E-4</v>
      </c>
      <c r="BA632">
        <v>4.6900000000000002E-4</v>
      </c>
      <c r="BB632">
        <v>0.122824</v>
      </c>
      <c r="BC632">
        <v>0.136624</v>
      </c>
      <c r="BD632">
        <v>0.123028</v>
      </c>
      <c r="BE632">
        <v>0.95850199999999997</v>
      </c>
      <c r="BF632">
        <v>0.49984200000000001</v>
      </c>
      <c r="BG632">
        <v>0.250081</v>
      </c>
      <c r="BH632">
        <v>5.4000000000000001E-4</v>
      </c>
      <c r="BI632">
        <v>0</v>
      </c>
    </row>
    <row r="633" spans="1:61">
      <c r="A633">
        <v>631</v>
      </c>
      <c r="B633">
        <v>22.922142999999998</v>
      </c>
      <c r="C633">
        <v>23.740953000000001</v>
      </c>
      <c r="D633">
        <v>21.021519000000001</v>
      </c>
      <c r="E633">
        <v>17.781631000000001</v>
      </c>
      <c r="F633">
        <v>14.745895000000001</v>
      </c>
      <c r="G633">
        <v>13.180885999999999</v>
      </c>
      <c r="H633">
        <v>12.613273</v>
      </c>
      <c r="I633">
        <v>11.546994</v>
      </c>
      <c r="J633">
        <v>94.197317999999996</v>
      </c>
      <c r="K633">
        <v>70.536268000000007</v>
      </c>
      <c r="L633">
        <v>50.692183</v>
      </c>
      <c r="M633">
        <v>41.767453000000003</v>
      </c>
      <c r="N633">
        <v>39.766683999999998</v>
      </c>
      <c r="O633">
        <v>38.458480000000002</v>
      </c>
      <c r="P633">
        <v>36.547061999999997</v>
      </c>
      <c r="Q633">
        <v>32.115616000000003</v>
      </c>
      <c r="R633">
        <v>22.885204999999999</v>
      </c>
      <c r="S633">
        <v>21.025646999999999</v>
      </c>
      <c r="T633">
        <v>20.157861</v>
      </c>
      <c r="U633">
        <v>17.868656999999999</v>
      </c>
      <c r="V633">
        <v>16.461516</v>
      </c>
      <c r="W633">
        <v>9.198753</v>
      </c>
      <c r="X633">
        <v>6.9938339999999997</v>
      </c>
      <c r="Y633">
        <v>11.98972</v>
      </c>
      <c r="Z633">
        <v>50.836208999999997</v>
      </c>
      <c r="AA633">
        <v>45.228760000000001</v>
      </c>
      <c r="AB633">
        <v>44.180799999999998</v>
      </c>
      <c r="AC633">
        <v>43.377428000000002</v>
      </c>
      <c r="AD633">
        <v>42.435868999999997</v>
      </c>
      <c r="AE633">
        <v>42.35942</v>
      </c>
      <c r="AF633">
        <v>37.504581000000002</v>
      </c>
      <c r="AG633">
        <v>36.683641000000001</v>
      </c>
      <c r="AH633">
        <v>86.345643999999993</v>
      </c>
      <c r="AI633">
        <v>85.819418999999996</v>
      </c>
      <c r="AJ633">
        <v>71.971208000000004</v>
      </c>
      <c r="AK633">
        <v>31.401754</v>
      </c>
      <c r="AL633">
        <v>46.831330999999999</v>
      </c>
      <c r="AM633">
        <v>23.061012000000002</v>
      </c>
      <c r="AN633">
        <v>28.75009</v>
      </c>
      <c r="AO633">
        <v>31.022120000000001</v>
      </c>
      <c r="AP633">
        <v>8.4842589999999998</v>
      </c>
      <c r="AQ633">
        <v>35.126918000000003</v>
      </c>
      <c r="AR633">
        <v>115.283355</v>
      </c>
      <c r="AS633">
        <v>69.529904999999999</v>
      </c>
      <c r="AT633">
        <v>-64.537750000000003</v>
      </c>
      <c r="AU633">
        <v>1.7959769999999999</v>
      </c>
      <c r="AV633">
        <v>2.5392619999999999</v>
      </c>
      <c r="AW633">
        <v>2.5357569999999998</v>
      </c>
      <c r="AX633">
        <v>2.5900000000000001E-4</v>
      </c>
      <c r="AY633">
        <v>6.6799999999999997E-4</v>
      </c>
      <c r="AZ633">
        <v>3.0499999999999999E-4</v>
      </c>
      <c r="BA633">
        <v>6.2100000000000002E-4</v>
      </c>
      <c r="BB633">
        <v>0.122977</v>
      </c>
      <c r="BC633">
        <v>0.13647200000000001</v>
      </c>
      <c r="BD633">
        <v>0.123028</v>
      </c>
      <c r="BE633">
        <v>0.95804400000000001</v>
      </c>
      <c r="BF633">
        <v>0.50121599999999999</v>
      </c>
      <c r="BG633">
        <v>0.250081</v>
      </c>
      <c r="BH633">
        <v>2.34E-4</v>
      </c>
      <c r="BI633">
        <v>0</v>
      </c>
    </row>
    <row r="634" spans="1:61">
      <c r="A634">
        <v>632</v>
      </c>
      <c r="B634">
        <v>22.776505</v>
      </c>
      <c r="C634">
        <v>23.746808999999999</v>
      </c>
      <c r="D634">
        <v>20.913592000000001</v>
      </c>
      <c r="E634">
        <v>17.635359999999999</v>
      </c>
      <c r="F634">
        <v>14.637426</v>
      </c>
      <c r="G634">
        <v>13.110462</v>
      </c>
      <c r="H634">
        <v>12.581006</v>
      </c>
      <c r="I634">
        <v>11.629284999999999</v>
      </c>
      <c r="J634">
        <v>93.724543999999995</v>
      </c>
      <c r="K634">
        <v>69.771597</v>
      </c>
      <c r="L634">
        <v>49.847527999999997</v>
      </c>
      <c r="M634">
        <v>41.698753000000004</v>
      </c>
      <c r="N634">
        <v>39.809721000000003</v>
      </c>
      <c r="O634">
        <v>38.837577000000003</v>
      </c>
      <c r="P634">
        <v>36.926743000000002</v>
      </c>
      <c r="Q634">
        <v>33.284497000000002</v>
      </c>
      <c r="R634">
        <v>22.853202</v>
      </c>
      <c r="S634">
        <v>20.917731</v>
      </c>
      <c r="T634">
        <v>20.125761000000001</v>
      </c>
      <c r="U634">
        <v>17.874542000000002</v>
      </c>
      <c r="V634">
        <v>16.429321999999999</v>
      </c>
      <c r="W634">
        <v>9.2046709999999994</v>
      </c>
      <c r="X634">
        <v>7.0380440000000002</v>
      </c>
      <c r="Y634">
        <v>12.033817000000001</v>
      </c>
      <c r="Z634">
        <v>52.209403999999999</v>
      </c>
      <c r="AA634">
        <v>48.93844</v>
      </c>
      <c r="AB634">
        <v>45.820189999999997</v>
      </c>
      <c r="AC634">
        <v>45.314005999999999</v>
      </c>
      <c r="AD634">
        <v>44.634695999999998</v>
      </c>
      <c r="AE634">
        <v>43.554827000000003</v>
      </c>
      <c r="AF634">
        <v>39.451562000000003</v>
      </c>
      <c r="AG634">
        <v>39.861547000000002</v>
      </c>
      <c r="AH634">
        <v>88.953957000000003</v>
      </c>
      <c r="AI634">
        <v>91.919078999999996</v>
      </c>
      <c r="AJ634">
        <v>66.836613</v>
      </c>
      <c r="AK634">
        <v>36.348601000000002</v>
      </c>
      <c r="AL634">
        <v>42.004610999999997</v>
      </c>
      <c r="AM634">
        <v>24.574491999999999</v>
      </c>
      <c r="AN634">
        <v>29.653379999999999</v>
      </c>
      <c r="AO634">
        <v>31.397845</v>
      </c>
      <c r="AP634">
        <v>8.5607539999999993</v>
      </c>
      <c r="AQ634">
        <v>35.389049999999997</v>
      </c>
      <c r="AR634">
        <v>115.990533</v>
      </c>
      <c r="AS634">
        <v>64.318029999999993</v>
      </c>
      <c r="AT634">
        <v>-58.992632999999998</v>
      </c>
      <c r="AU634">
        <v>1.6648700000000001</v>
      </c>
      <c r="AV634">
        <v>2.5253770000000002</v>
      </c>
      <c r="AW634">
        <v>2.5343830000000001</v>
      </c>
      <c r="AX634">
        <v>2.5900000000000001E-4</v>
      </c>
      <c r="AY634">
        <v>6.6799999999999997E-4</v>
      </c>
      <c r="AZ634">
        <v>1.5300000000000001E-4</v>
      </c>
      <c r="BA634">
        <v>7.7399999999999995E-4</v>
      </c>
      <c r="BB634">
        <v>0.122977</v>
      </c>
      <c r="BC634">
        <v>0.136319</v>
      </c>
      <c r="BD634">
        <v>0.123028</v>
      </c>
      <c r="BE634">
        <v>0.95819699999999997</v>
      </c>
      <c r="BF634">
        <v>0.50121599999999999</v>
      </c>
      <c r="BG634">
        <v>0.250081</v>
      </c>
      <c r="BH634">
        <v>5.4000000000000001E-4</v>
      </c>
      <c r="BI634">
        <v>0</v>
      </c>
    </row>
    <row r="635" spans="1:61">
      <c r="A635">
        <v>633</v>
      </c>
      <c r="B635">
        <v>22.700748000000001</v>
      </c>
      <c r="C635">
        <v>23.671132</v>
      </c>
      <c r="D635">
        <v>20.761845000000001</v>
      </c>
      <c r="E635">
        <v>17.673400999999998</v>
      </c>
      <c r="F635">
        <v>14.561176</v>
      </c>
      <c r="G635">
        <v>13.110462</v>
      </c>
      <c r="H635">
        <v>12.504656000000001</v>
      </c>
      <c r="I635">
        <v>11.667474</v>
      </c>
      <c r="J635">
        <v>93.724543999999995</v>
      </c>
      <c r="K635">
        <v>69.478110000000001</v>
      </c>
      <c r="L635">
        <v>49.329667000000001</v>
      </c>
      <c r="M635">
        <v>41.475346999999999</v>
      </c>
      <c r="N635">
        <v>40.033293999999998</v>
      </c>
      <c r="O635">
        <v>38.986870000000003</v>
      </c>
      <c r="P635">
        <v>36.702421999999999</v>
      </c>
      <c r="Q635">
        <v>32.534275000000001</v>
      </c>
      <c r="R635">
        <v>23.837230999999999</v>
      </c>
      <c r="S635">
        <v>20.955660999999999</v>
      </c>
      <c r="T635">
        <v>20.087785</v>
      </c>
      <c r="U635">
        <v>17.874542000000002</v>
      </c>
      <c r="V635">
        <v>16.429321999999999</v>
      </c>
      <c r="W635">
        <v>8.9368839999999992</v>
      </c>
      <c r="X635">
        <v>7.0380440000000002</v>
      </c>
      <c r="Y635">
        <v>11.995628999999999</v>
      </c>
      <c r="Z635">
        <v>53.760263999999999</v>
      </c>
      <c r="AA635">
        <v>49.493172999999999</v>
      </c>
      <c r="AB635">
        <v>46.599153999999999</v>
      </c>
      <c r="AC635">
        <v>45.351109000000001</v>
      </c>
      <c r="AD635">
        <v>44.337558000000001</v>
      </c>
      <c r="AE635">
        <v>42.885793</v>
      </c>
      <c r="AF635">
        <v>40.122737999999998</v>
      </c>
      <c r="AG635">
        <v>40.494903000000001</v>
      </c>
      <c r="AH635">
        <v>84.944723999999994</v>
      </c>
      <c r="AI635">
        <v>85.189685999999995</v>
      </c>
      <c r="AJ635">
        <v>72.332187000000005</v>
      </c>
      <c r="AK635">
        <v>36.903551</v>
      </c>
      <c r="AL635">
        <v>46.417912999999999</v>
      </c>
      <c r="AM635">
        <v>23.850021999999999</v>
      </c>
      <c r="AN635">
        <v>29.158396</v>
      </c>
      <c r="AO635">
        <v>31.730101000000001</v>
      </c>
      <c r="AP635">
        <v>8.4401209999999995</v>
      </c>
      <c r="AQ635">
        <v>35.795082999999998</v>
      </c>
      <c r="AR635">
        <v>115.68700699999999</v>
      </c>
      <c r="AS635">
        <v>55.040706999999998</v>
      </c>
      <c r="AT635">
        <v>-49.681156999999999</v>
      </c>
      <c r="AU635">
        <v>1.7013480000000001</v>
      </c>
      <c r="AV635">
        <v>2.5265970000000002</v>
      </c>
      <c r="AW635">
        <v>2.5206490000000001</v>
      </c>
      <c r="AX635">
        <v>1.07E-4</v>
      </c>
      <c r="AY635">
        <v>9.7300000000000002E-4</v>
      </c>
      <c r="AZ635">
        <v>6.0999999999999997E-4</v>
      </c>
      <c r="BA635">
        <v>6.2100000000000002E-4</v>
      </c>
      <c r="BB635">
        <v>0.122977</v>
      </c>
      <c r="BC635">
        <v>0.13647200000000001</v>
      </c>
      <c r="BD635">
        <v>0.123028</v>
      </c>
      <c r="BE635">
        <v>0.95835000000000004</v>
      </c>
      <c r="BF635">
        <v>0.50442100000000001</v>
      </c>
      <c r="BG635">
        <v>0.25130200000000003</v>
      </c>
      <c r="BH635">
        <v>3.8699999999999997E-4</v>
      </c>
      <c r="BI635">
        <v>0</v>
      </c>
    </row>
    <row r="636" spans="1:61">
      <c r="A636">
        <v>634</v>
      </c>
      <c r="B636">
        <v>23.198936</v>
      </c>
      <c r="C636">
        <v>23.639147999999999</v>
      </c>
      <c r="D636">
        <v>20.691835000000001</v>
      </c>
      <c r="E636">
        <v>17.717326</v>
      </c>
      <c r="F636">
        <v>14.719571</v>
      </c>
      <c r="G636">
        <v>13.154532</v>
      </c>
      <c r="H636">
        <v>12.625087000000001</v>
      </c>
      <c r="I636">
        <v>11.673384</v>
      </c>
      <c r="J636">
        <v>93.362244000000004</v>
      </c>
      <c r="K636">
        <v>69.226973999999998</v>
      </c>
      <c r="L636">
        <v>49.520364000000001</v>
      </c>
      <c r="M636">
        <v>41.890652000000003</v>
      </c>
      <c r="N636">
        <v>40.337090000000003</v>
      </c>
      <c r="O636">
        <v>39.067283000000003</v>
      </c>
      <c r="P636">
        <v>36.932527</v>
      </c>
      <c r="Q636">
        <v>33.477772000000002</v>
      </c>
      <c r="R636">
        <v>23.994396999999999</v>
      </c>
      <c r="S636">
        <v>20.961531000000001</v>
      </c>
      <c r="T636">
        <v>20.169609999999999</v>
      </c>
      <c r="U636">
        <v>17.918461000000001</v>
      </c>
      <c r="V636">
        <v>16.359037000000001</v>
      </c>
      <c r="W636">
        <v>8.9428020000000004</v>
      </c>
      <c r="X636">
        <v>7.0056789999999998</v>
      </c>
      <c r="Y636">
        <v>11.963348999999999</v>
      </c>
      <c r="Z636">
        <v>53.950504000000002</v>
      </c>
      <c r="AA636">
        <v>48.870187000000001</v>
      </c>
      <c r="AB636">
        <v>47.679848999999997</v>
      </c>
      <c r="AC636">
        <v>45.245542</v>
      </c>
      <c r="AD636">
        <v>44.751849</v>
      </c>
      <c r="AE636">
        <v>42.928725</v>
      </c>
      <c r="AF636">
        <v>39.158906000000002</v>
      </c>
      <c r="AG636">
        <v>39.047162</v>
      </c>
      <c r="AH636">
        <v>83.634598999999994</v>
      </c>
      <c r="AI636">
        <v>85.054162000000005</v>
      </c>
      <c r="AJ636">
        <v>65.888150999999993</v>
      </c>
      <c r="AK636">
        <v>33.771380000000001</v>
      </c>
      <c r="AL636">
        <v>44.982802999999997</v>
      </c>
      <c r="AM636">
        <v>22.650275000000001</v>
      </c>
      <c r="AN636">
        <v>27.248698999999998</v>
      </c>
      <c r="AO636">
        <v>30.088011999999999</v>
      </c>
      <c r="AP636">
        <v>8.4901490000000006</v>
      </c>
      <c r="AQ636">
        <v>35.357370000000003</v>
      </c>
      <c r="AR636">
        <v>116.778223</v>
      </c>
      <c r="AS636">
        <v>50.806508999999998</v>
      </c>
      <c r="AT636">
        <v>-45.218454999999999</v>
      </c>
      <c r="AU636">
        <v>1.956388</v>
      </c>
      <c r="AV636">
        <v>2.534532</v>
      </c>
      <c r="AW636">
        <v>2.515765</v>
      </c>
      <c r="AX636">
        <v>1.07E-4</v>
      </c>
      <c r="AY636">
        <v>8.2100000000000001E-4</v>
      </c>
      <c r="AZ636">
        <v>1.5300000000000001E-4</v>
      </c>
      <c r="BA636">
        <v>4.6900000000000002E-4</v>
      </c>
      <c r="BB636">
        <v>0.122824</v>
      </c>
      <c r="BC636">
        <v>0.13647200000000001</v>
      </c>
      <c r="BD636">
        <v>0.122875</v>
      </c>
      <c r="BE636">
        <v>0.95819699999999997</v>
      </c>
      <c r="BF636">
        <v>0.50579399999999997</v>
      </c>
      <c r="BG636">
        <v>0.252828</v>
      </c>
      <c r="BH636">
        <v>3.8699999999999997E-4</v>
      </c>
      <c r="BI636">
        <v>0</v>
      </c>
    </row>
    <row r="637" spans="1:61">
      <c r="A637">
        <v>635</v>
      </c>
      <c r="B637">
        <v>23.545506</v>
      </c>
      <c r="C637">
        <v>23.493631000000001</v>
      </c>
      <c r="D637">
        <v>20.735647</v>
      </c>
      <c r="E637">
        <v>17.723212</v>
      </c>
      <c r="F637">
        <v>14.954181999999999</v>
      </c>
      <c r="G637">
        <v>13.198601</v>
      </c>
      <c r="H637">
        <v>12.59282</v>
      </c>
      <c r="I637">
        <v>11.679292999999999</v>
      </c>
      <c r="J637">
        <v>93.110371999999998</v>
      </c>
      <c r="K637">
        <v>68.682302000000007</v>
      </c>
      <c r="L637">
        <v>49.895957000000003</v>
      </c>
      <c r="M637">
        <v>42.343021999999998</v>
      </c>
      <c r="N637">
        <v>40.529083999999997</v>
      </c>
      <c r="O637">
        <v>39.035736</v>
      </c>
      <c r="P637">
        <v>36.489626999999999</v>
      </c>
      <c r="Q637">
        <v>32.658454999999996</v>
      </c>
      <c r="R637">
        <v>23.811111</v>
      </c>
      <c r="S637">
        <v>20.967400999999999</v>
      </c>
      <c r="T637">
        <v>20.175483</v>
      </c>
      <c r="U637">
        <v>17.962378000000001</v>
      </c>
      <c r="V637">
        <v>16.364929</v>
      </c>
      <c r="W637">
        <v>8.8339449999999999</v>
      </c>
      <c r="X637">
        <v>7.0881749999999997</v>
      </c>
      <c r="Y637">
        <v>11.969258</v>
      </c>
      <c r="Z637">
        <v>54.103822000000001</v>
      </c>
      <c r="AA637">
        <v>48.246926999999999</v>
      </c>
      <c r="AB637">
        <v>47.574418999999999</v>
      </c>
      <c r="AC637">
        <v>45.436793999999999</v>
      </c>
      <c r="AD637">
        <v>44.423341999999998</v>
      </c>
      <c r="AE637">
        <v>42.674208999999998</v>
      </c>
      <c r="AF637">
        <v>38.679569999999998</v>
      </c>
      <c r="AG637">
        <v>38.605328999999998</v>
      </c>
      <c r="AH637">
        <v>85.097224999999995</v>
      </c>
      <c r="AI637">
        <v>84.791571000000005</v>
      </c>
      <c r="AJ637">
        <v>66.616451999999995</v>
      </c>
      <c r="AK637">
        <v>32.002597999999999</v>
      </c>
      <c r="AL637">
        <v>43.677514000000002</v>
      </c>
      <c r="AM637">
        <v>22.379273000000001</v>
      </c>
      <c r="AN637">
        <v>27.054341000000001</v>
      </c>
      <c r="AO637">
        <v>29.593140999999999</v>
      </c>
      <c r="AP637">
        <v>8.2930139999999994</v>
      </c>
      <c r="AQ637">
        <v>36.362130999999998</v>
      </c>
      <c r="AR637">
        <v>117.070469</v>
      </c>
      <c r="AS637">
        <v>47.877530999999998</v>
      </c>
      <c r="AT637">
        <v>-42.704461000000002</v>
      </c>
      <c r="AU637">
        <v>1.8568750000000001</v>
      </c>
      <c r="AV637">
        <v>2.522173</v>
      </c>
      <c r="AW637">
        <v>2.5029460000000001</v>
      </c>
      <c r="AX637">
        <v>4.1199999999999999E-4</v>
      </c>
      <c r="AY637">
        <v>5.1599999999999997E-4</v>
      </c>
      <c r="AZ637">
        <v>1.5300000000000001E-4</v>
      </c>
      <c r="BA637">
        <v>6.2100000000000002E-4</v>
      </c>
      <c r="BB637">
        <v>0.123282</v>
      </c>
      <c r="BC637">
        <v>0.136319</v>
      </c>
      <c r="BD637">
        <v>0.123028</v>
      </c>
      <c r="BE637">
        <v>0.95850199999999997</v>
      </c>
      <c r="BF637">
        <v>0.50701499999999999</v>
      </c>
      <c r="BG637">
        <v>0.25435400000000002</v>
      </c>
      <c r="BH637">
        <v>3.8699999999999997E-4</v>
      </c>
      <c r="BI637">
        <v>0</v>
      </c>
    </row>
    <row r="638" spans="1:61">
      <c r="A638">
        <v>636</v>
      </c>
      <c r="B638">
        <v>23.248514</v>
      </c>
      <c r="C638">
        <v>23.537331999999999</v>
      </c>
      <c r="D638">
        <v>20.855332000000001</v>
      </c>
      <c r="E638">
        <v>17.614975000000001</v>
      </c>
      <c r="F638">
        <v>15.112533000000001</v>
      </c>
      <c r="G638">
        <v>13.166340999999999</v>
      </c>
      <c r="H638">
        <v>12.636900000000001</v>
      </c>
      <c r="I638">
        <v>11.647014</v>
      </c>
      <c r="J638">
        <v>92.858523000000005</v>
      </c>
      <c r="K638">
        <v>68.284357</v>
      </c>
      <c r="L638">
        <v>52.451304</v>
      </c>
      <c r="M638">
        <v>43.055570000000003</v>
      </c>
      <c r="N638">
        <v>40.683808999999997</v>
      </c>
      <c r="O638">
        <v>39.153460000000003</v>
      </c>
      <c r="P638">
        <v>36.046545999999999</v>
      </c>
      <c r="Q638">
        <v>33.601841999999998</v>
      </c>
      <c r="R638">
        <v>23.779133000000002</v>
      </c>
      <c r="S638">
        <v>20.935341000000001</v>
      </c>
      <c r="T638">
        <v>20.181356999999998</v>
      </c>
      <c r="U638">
        <v>18.006292999999999</v>
      </c>
      <c r="V638">
        <v>16.256547999999999</v>
      </c>
      <c r="W638">
        <v>8.7250820000000004</v>
      </c>
      <c r="X638">
        <v>7.0940960000000004</v>
      </c>
      <c r="Y638">
        <v>11.975166</v>
      </c>
      <c r="Z638">
        <v>54.146430000000002</v>
      </c>
      <c r="AA638">
        <v>47.586362999999999</v>
      </c>
      <c r="AB638">
        <v>48.580286999999998</v>
      </c>
      <c r="AC638">
        <v>46.332610000000003</v>
      </c>
      <c r="AD638">
        <v>43.983283</v>
      </c>
      <c r="AE638">
        <v>42.196458999999997</v>
      </c>
      <c r="AF638">
        <v>39.282367999999998</v>
      </c>
      <c r="AG638">
        <v>38.797626000000001</v>
      </c>
      <c r="AH638">
        <v>44.606889000000002</v>
      </c>
      <c r="AI638">
        <v>74.722224999999995</v>
      </c>
      <c r="AJ638">
        <v>74.407719</v>
      </c>
      <c r="AK638">
        <v>49.416336000000001</v>
      </c>
      <c r="AL638">
        <v>48.070821000000002</v>
      </c>
      <c r="AM638">
        <v>21.714632000000002</v>
      </c>
      <c r="AN638">
        <v>27.599613999999999</v>
      </c>
      <c r="AO638">
        <v>29.610524000000002</v>
      </c>
      <c r="AP638">
        <v>8.3106819999999999</v>
      </c>
      <c r="AQ638">
        <v>36.491624000000002</v>
      </c>
      <c r="AR638">
        <v>117.646534</v>
      </c>
      <c r="AS638">
        <v>47.264792999999997</v>
      </c>
      <c r="AT638">
        <v>-40.221921999999999</v>
      </c>
      <c r="AU638">
        <v>1.785903</v>
      </c>
      <c r="AV638">
        <v>2.5148489999999999</v>
      </c>
      <c r="AW638">
        <v>2.5227849999999998</v>
      </c>
      <c r="AX638">
        <v>1.07E-4</v>
      </c>
      <c r="AY638">
        <v>9.7300000000000002E-4</v>
      </c>
      <c r="AZ638">
        <v>4.5800000000000002E-4</v>
      </c>
      <c r="BA638">
        <v>6.2100000000000002E-4</v>
      </c>
      <c r="BB638">
        <v>0.122977</v>
      </c>
      <c r="BC638">
        <v>0.136319</v>
      </c>
      <c r="BD638">
        <v>0.123028</v>
      </c>
      <c r="BE638">
        <v>0.95819699999999997</v>
      </c>
      <c r="BF638">
        <v>0.51006700000000005</v>
      </c>
      <c r="BG638">
        <v>0.25588</v>
      </c>
      <c r="BH638">
        <v>3.8699999999999997E-4</v>
      </c>
      <c r="BI638">
        <v>0</v>
      </c>
    </row>
    <row r="639" spans="1:61">
      <c r="A639">
        <v>637</v>
      </c>
      <c r="B639">
        <v>23.437804</v>
      </c>
      <c r="C639">
        <v>23.650859000000001</v>
      </c>
      <c r="D639">
        <v>20.931201999999999</v>
      </c>
      <c r="E639">
        <v>17.538889000000001</v>
      </c>
      <c r="F639">
        <v>15.074420999999999</v>
      </c>
      <c r="G639">
        <v>13.166340999999999</v>
      </c>
      <c r="H639">
        <v>12.598725999999999</v>
      </c>
      <c r="I639">
        <v>11.608825</v>
      </c>
      <c r="J639">
        <v>92.527433000000002</v>
      </c>
      <c r="K639">
        <v>67.660517999999996</v>
      </c>
      <c r="L639">
        <v>53.115746999999999</v>
      </c>
      <c r="M639">
        <v>43.241500000000002</v>
      </c>
      <c r="N639">
        <v>40.683808999999997</v>
      </c>
      <c r="O639">
        <v>39.078826999999997</v>
      </c>
      <c r="P639">
        <v>36.271002000000003</v>
      </c>
      <c r="Q639">
        <v>34.051586999999998</v>
      </c>
      <c r="R639">
        <v>23.514274</v>
      </c>
      <c r="S639">
        <v>20.897410000000001</v>
      </c>
      <c r="T639">
        <v>20.143383</v>
      </c>
      <c r="U639">
        <v>17.930230000000002</v>
      </c>
      <c r="V639">
        <v>16.370819999999998</v>
      </c>
      <c r="W639">
        <v>8.7633430000000008</v>
      </c>
      <c r="X639">
        <v>7.0175210000000003</v>
      </c>
      <c r="Y639">
        <v>12.013355000000001</v>
      </c>
      <c r="Z639">
        <v>52.595928000000001</v>
      </c>
      <c r="AA639">
        <v>47.808497000000003</v>
      </c>
      <c r="AB639">
        <v>48.432164</v>
      </c>
      <c r="AC639">
        <v>46.110148000000002</v>
      </c>
      <c r="AD639">
        <v>43.648823</v>
      </c>
      <c r="AE639">
        <v>42.122056000000001</v>
      </c>
      <c r="AF639">
        <v>39.095832000000001</v>
      </c>
      <c r="AG639">
        <v>37.902033000000003</v>
      </c>
      <c r="AH639">
        <v>98.936969000000005</v>
      </c>
      <c r="AI639">
        <v>100.620189</v>
      </c>
      <c r="AJ639">
        <v>47.466346999999999</v>
      </c>
      <c r="AK639">
        <v>25.757994</v>
      </c>
      <c r="AL639">
        <v>43.831826</v>
      </c>
      <c r="AM639">
        <v>17.677811999999999</v>
      </c>
      <c r="AN639">
        <v>27.135573999999998</v>
      </c>
      <c r="AO639">
        <v>30.088011999999999</v>
      </c>
      <c r="AP639">
        <v>8.1841500000000007</v>
      </c>
      <c r="AQ639">
        <v>36.517515000000003</v>
      </c>
      <c r="AR639">
        <v>116.405817</v>
      </c>
      <c r="AS639">
        <v>44.508186000000002</v>
      </c>
      <c r="AT639">
        <v>-37.786017999999999</v>
      </c>
      <c r="AU639">
        <v>1.754462</v>
      </c>
      <c r="AV639">
        <v>2.5252240000000001</v>
      </c>
      <c r="AW639">
        <v>2.5066090000000001</v>
      </c>
      <c r="AX639">
        <v>2.5900000000000001E-4</v>
      </c>
      <c r="AY639">
        <v>6.6799999999999997E-4</v>
      </c>
      <c r="AZ639">
        <v>3.0499999999999999E-4</v>
      </c>
      <c r="BA639">
        <v>6.2100000000000002E-4</v>
      </c>
      <c r="BB639">
        <v>0.122977</v>
      </c>
      <c r="BC639">
        <v>0.13647200000000001</v>
      </c>
      <c r="BD639">
        <v>0.123028</v>
      </c>
      <c r="BE639">
        <v>0.95682400000000001</v>
      </c>
      <c r="BF639">
        <v>0.51312000000000002</v>
      </c>
      <c r="BG639">
        <v>0.26045800000000002</v>
      </c>
      <c r="BH639">
        <v>3.8699999999999997E-4</v>
      </c>
      <c r="BI639">
        <v>0</v>
      </c>
    </row>
    <row r="640" spans="1:61">
      <c r="A640">
        <v>638</v>
      </c>
      <c r="B640">
        <v>23.583356999999999</v>
      </c>
      <c r="C640">
        <v>23.493631000000001</v>
      </c>
      <c r="D640">
        <v>21.001197999999999</v>
      </c>
      <c r="E640">
        <v>17.494958</v>
      </c>
      <c r="F640">
        <v>14.992297000000001</v>
      </c>
      <c r="G640">
        <v>13.198601</v>
      </c>
      <c r="H640">
        <v>12.669166000000001</v>
      </c>
      <c r="I640">
        <v>11.641105</v>
      </c>
      <c r="J640">
        <v>92.264255000000006</v>
      </c>
      <c r="K640">
        <v>66.957513000000006</v>
      </c>
      <c r="L640">
        <v>52.667102</v>
      </c>
      <c r="M640">
        <v>44.313589</v>
      </c>
      <c r="N640">
        <v>40.603566999999998</v>
      </c>
      <c r="O640">
        <v>38.699812999999999</v>
      </c>
      <c r="P640">
        <v>36.377426999999997</v>
      </c>
      <c r="Q640">
        <v>34.757503</v>
      </c>
      <c r="R640">
        <v>23.357040999999999</v>
      </c>
      <c r="S640">
        <v>20.853608000000001</v>
      </c>
      <c r="T640">
        <v>20.137509000000001</v>
      </c>
      <c r="U640">
        <v>17.962378000000001</v>
      </c>
      <c r="V640">
        <v>16.479191</v>
      </c>
      <c r="W640">
        <v>8.7956850000000006</v>
      </c>
      <c r="X640">
        <v>7.0498880000000002</v>
      </c>
      <c r="Y640">
        <v>11.969258</v>
      </c>
      <c r="Z640">
        <v>52.110002000000001</v>
      </c>
      <c r="AA640">
        <v>47.876801999999998</v>
      </c>
      <c r="AB640">
        <v>48.796716000000004</v>
      </c>
      <c r="AC640">
        <v>46.178567999999999</v>
      </c>
      <c r="AD640">
        <v>44.274757000000001</v>
      </c>
      <c r="AE640">
        <v>42.227902</v>
      </c>
      <c r="AF640">
        <v>39.985157999999998</v>
      </c>
      <c r="AG640">
        <v>36.962570999999997</v>
      </c>
      <c r="AH640">
        <v>17.804904000000001</v>
      </c>
      <c r="AI640">
        <v>56.280200999999998</v>
      </c>
      <c r="AJ640">
        <v>117.207061</v>
      </c>
      <c r="AK640">
        <v>45.075757000000003</v>
      </c>
      <c r="AL640">
        <v>44.988518999999997</v>
      </c>
      <c r="AM640">
        <v>15.818612</v>
      </c>
      <c r="AN640">
        <v>25.933969000000001</v>
      </c>
      <c r="AO640">
        <v>28.588236999999999</v>
      </c>
      <c r="AP640">
        <v>7.9987729999999999</v>
      </c>
      <c r="AQ640">
        <v>36.710276</v>
      </c>
      <c r="AR640">
        <v>118.796347</v>
      </c>
      <c r="AS640">
        <v>44.625307999999997</v>
      </c>
      <c r="AT640">
        <v>-33.743068000000001</v>
      </c>
      <c r="AU640">
        <v>1.8258920000000001</v>
      </c>
      <c r="AV640">
        <v>2.5206469999999999</v>
      </c>
      <c r="AW640">
        <v>2.5108820000000001</v>
      </c>
      <c r="AX640">
        <v>1.07E-4</v>
      </c>
      <c r="AY640">
        <v>5.1599999999999997E-4</v>
      </c>
      <c r="AZ640">
        <v>4.5800000000000002E-4</v>
      </c>
      <c r="BA640">
        <v>4.6900000000000002E-4</v>
      </c>
      <c r="BB640">
        <v>0.122977</v>
      </c>
      <c r="BC640">
        <v>0.13647200000000001</v>
      </c>
      <c r="BD640">
        <v>0.122723</v>
      </c>
      <c r="BE640">
        <v>0.95667100000000005</v>
      </c>
      <c r="BF640">
        <v>0.51601900000000001</v>
      </c>
      <c r="BG640">
        <v>0.26320500000000002</v>
      </c>
      <c r="BH640">
        <v>5.4000000000000001E-4</v>
      </c>
      <c r="BI640">
        <v>0</v>
      </c>
    </row>
    <row r="641" spans="1:61">
      <c r="A641">
        <v>639</v>
      </c>
      <c r="B641">
        <v>23.242656</v>
      </c>
      <c r="C641">
        <v>23.493631000000001</v>
      </c>
      <c r="D641">
        <v>21.152913999999999</v>
      </c>
      <c r="E641">
        <v>17.494958</v>
      </c>
      <c r="F641">
        <v>15.030411000000001</v>
      </c>
      <c r="G641">
        <v>13.198601</v>
      </c>
      <c r="H641">
        <v>12.59282</v>
      </c>
      <c r="I641">
        <v>11.602914999999999</v>
      </c>
      <c r="J641">
        <v>91.602258000000006</v>
      </c>
      <c r="K641">
        <v>66.773988000000003</v>
      </c>
      <c r="L641">
        <v>52.113266000000003</v>
      </c>
      <c r="M641">
        <v>43.793368999999998</v>
      </c>
      <c r="N641">
        <v>40.491841000000001</v>
      </c>
      <c r="O641">
        <v>38.177066000000003</v>
      </c>
      <c r="P641">
        <v>36.527023999999997</v>
      </c>
      <c r="Q641">
        <v>34.345516000000003</v>
      </c>
      <c r="R641">
        <v>23.016366999999999</v>
      </c>
      <c r="S641">
        <v>20.739803999999999</v>
      </c>
      <c r="T641">
        <v>20.213456999999998</v>
      </c>
      <c r="U641">
        <v>17.848277</v>
      </c>
      <c r="V641">
        <v>16.631525</v>
      </c>
      <c r="W641">
        <v>8.7956850000000006</v>
      </c>
      <c r="X641">
        <v>7.0115999999999996</v>
      </c>
      <c r="Y641">
        <v>12.083821</v>
      </c>
      <c r="Z641">
        <v>49.225591999999999</v>
      </c>
      <c r="AA641">
        <v>46.135865000000003</v>
      </c>
      <c r="AB641">
        <v>48.130141000000002</v>
      </c>
      <c r="AC641">
        <v>46.401018000000001</v>
      </c>
      <c r="AD641">
        <v>43.866058000000002</v>
      </c>
      <c r="AE641">
        <v>41.483685999999999</v>
      </c>
      <c r="AF641">
        <v>39.201985999999998</v>
      </c>
      <c r="AG641">
        <v>38.306826000000001</v>
      </c>
      <c r="AH641">
        <v>84.981436000000002</v>
      </c>
      <c r="AI641">
        <v>86.694979000000004</v>
      </c>
      <c r="AJ641">
        <v>66.684189000000003</v>
      </c>
      <c r="AK641">
        <v>28.951505999999998</v>
      </c>
      <c r="AL641">
        <v>45.972994999999997</v>
      </c>
      <c r="AM641">
        <v>20.060054999999998</v>
      </c>
      <c r="AN641">
        <v>26.784503999999998</v>
      </c>
      <c r="AO641">
        <v>28.420158000000001</v>
      </c>
      <c r="AP641">
        <v>7.9810999999999996</v>
      </c>
      <c r="AQ641">
        <v>36.580806000000003</v>
      </c>
      <c r="AR641">
        <v>115.984801</v>
      </c>
      <c r="AS641">
        <v>41.224307000000003</v>
      </c>
      <c r="AT641">
        <v>-33.065500999999998</v>
      </c>
      <c r="AU641">
        <v>1.839475</v>
      </c>
      <c r="AV641">
        <v>2.5232410000000001</v>
      </c>
      <c r="AW641">
        <v>2.5171389999999998</v>
      </c>
      <c r="AX641">
        <v>4.1199999999999999E-4</v>
      </c>
      <c r="AY641">
        <v>6.6799999999999997E-4</v>
      </c>
      <c r="AZ641">
        <v>1.5300000000000001E-4</v>
      </c>
      <c r="BA641">
        <v>4.6900000000000002E-4</v>
      </c>
      <c r="BB641">
        <v>0.122977</v>
      </c>
      <c r="BC641">
        <v>0.13647200000000001</v>
      </c>
      <c r="BD641">
        <v>0.122875</v>
      </c>
      <c r="BE641">
        <v>0.95682400000000001</v>
      </c>
      <c r="BF641">
        <v>0.51876599999999995</v>
      </c>
      <c r="BG641">
        <v>0.26366299999999998</v>
      </c>
      <c r="BH641">
        <v>5.4000000000000001E-4</v>
      </c>
      <c r="BI641">
        <v>0</v>
      </c>
    </row>
    <row r="642" spans="1:61">
      <c r="A642">
        <v>640</v>
      </c>
      <c r="B642">
        <v>22.371504000000002</v>
      </c>
      <c r="C642">
        <v>23.380088000000001</v>
      </c>
      <c r="D642">
        <v>21.152913999999999</v>
      </c>
      <c r="E642">
        <v>17.494958</v>
      </c>
      <c r="F642">
        <v>15.030411000000001</v>
      </c>
      <c r="G642">
        <v>13.274926000000001</v>
      </c>
      <c r="H642">
        <v>12.59282</v>
      </c>
      <c r="I642">
        <v>11.488341999999999</v>
      </c>
      <c r="J642">
        <v>91.49194</v>
      </c>
      <c r="K642">
        <v>66.700575999999998</v>
      </c>
      <c r="L642">
        <v>52.039406</v>
      </c>
      <c r="M642">
        <v>43.496003000000002</v>
      </c>
      <c r="N642">
        <v>40.566325999999997</v>
      </c>
      <c r="O642">
        <v>38.102367000000001</v>
      </c>
      <c r="P642">
        <v>35.778832000000001</v>
      </c>
      <c r="Q642">
        <v>33.783459000000001</v>
      </c>
      <c r="R642">
        <v>22.751325999999999</v>
      </c>
      <c r="S642">
        <v>20.777740000000001</v>
      </c>
      <c r="T642">
        <v>20.099533999999998</v>
      </c>
      <c r="U642">
        <v>17.924346</v>
      </c>
      <c r="V642">
        <v>16.745764999999999</v>
      </c>
      <c r="W642">
        <v>8.8339449999999999</v>
      </c>
      <c r="X642">
        <v>6.973312</v>
      </c>
      <c r="Y642">
        <v>12.007447000000001</v>
      </c>
      <c r="Z642">
        <v>49.891717999999997</v>
      </c>
      <c r="AA642">
        <v>46.469411000000001</v>
      </c>
      <c r="AB642">
        <v>48.352367999999998</v>
      </c>
      <c r="AC642">
        <v>46.549297000000003</v>
      </c>
      <c r="AD642">
        <v>43.271343000000002</v>
      </c>
      <c r="AE642">
        <v>42.190702000000002</v>
      </c>
      <c r="AF642">
        <v>38.418270999999997</v>
      </c>
      <c r="AG642">
        <v>39.649465999999997</v>
      </c>
      <c r="AH642">
        <v>82.166745000000006</v>
      </c>
      <c r="AI642">
        <v>84.209986999999998</v>
      </c>
      <c r="AJ642">
        <v>57.729616</v>
      </c>
      <c r="AK642">
        <v>32.571356999999999</v>
      </c>
      <c r="AL642">
        <v>45.057023999999998</v>
      </c>
      <c r="AM642">
        <v>20.678975000000001</v>
      </c>
      <c r="AN642">
        <v>26.645223999999999</v>
      </c>
      <c r="AO642">
        <v>28.281064000000001</v>
      </c>
      <c r="AP642">
        <v>7.9928819999999998</v>
      </c>
      <c r="AQ642">
        <v>35.544573999999997</v>
      </c>
      <c r="AR642">
        <v>115.54959100000001</v>
      </c>
      <c r="AS642">
        <v>38.962059000000004</v>
      </c>
      <c r="AT642">
        <v>-32.275728000000001</v>
      </c>
      <c r="AU642">
        <v>1.932731</v>
      </c>
      <c r="AV642">
        <v>2.5349889999999999</v>
      </c>
      <c r="AW642">
        <v>2.515307</v>
      </c>
      <c r="AX642">
        <v>4.1199999999999999E-4</v>
      </c>
      <c r="AY642">
        <v>5.1599999999999997E-4</v>
      </c>
      <c r="AZ642">
        <v>3.0499999999999999E-4</v>
      </c>
      <c r="BA642">
        <v>4.6900000000000002E-4</v>
      </c>
      <c r="BB642">
        <v>0.123129</v>
      </c>
      <c r="BC642">
        <v>0.13647200000000001</v>
      </c>
      <c r="BD642">
        <v>0.122875</v>
      </c>
      <c r="BE642">
        <v>0.95651900000000001</v>
      </c>
      <c r="BF642">
        <v>0.52319199999999999</v>
      </c>
      <c r="BG642">
        <v>0.26640900000000001</v>
      </c>
      <c r="BH642">
        <v>2.34E-4</v>
      </c>
      <c r="BI642">
        <v>0</v>
      </c>
    </row>
    <row r="643" spans="1:61">
      <c r="A643">
        <v>641</v>
      </c>
      <c r="B643">
        <v>21.840907000000001</v>
      </c>
      <c r="C643">
        <v>23.342237999999998</v>
      </c>
      <c r="D643">
        <v>21.228764999999999</v>
      </c>
      <c r="E643">
        <v>17.418865</v>
      </c>
      <c r="F643">
        <v>14.954181999999999</v>
      </c>
      <c r="G643">
        <v>13.198601</v>
      </c>
      <c r="H643">
        <v>12.554646</v>
      </c>
      <c r="I643">
        <v>11.450149</v>
      </c>
      <c r="J643">
        <v>91.78613</v>
      </c>
      <c r="K643">
        <v>66.517039999999994</v>
      </c>
      <c r="L643">
        <v>51.706997000000001</v>
      </c>
      <c r="M643">
        <v>43.830534999999998</v>
      </c>
      <c r="N643">
        <v>41.124811999999999</v>
      </c>
      <c r="O643">
        <v>38.401130000000002</v>
      </c>
      <c r="P643">
        <v>36.452227999999998</v>
      </c>
      <c r="Q643">
        <v>33.146102999999997</v>
      </c>
      <c r="R643">
        <v>23.16779</v>
      </c>
      <c r="S643">
        <v>20.701867</v>
      </c>
      <c r="T643">
        <v>20.061557000000001</v>
      </c>
      <c r="U643">
        <v>17.886312</v>
      </c>
      <c r="V643">
        <v>16.783842</v>
      </c>
      <c r="W643">
        <v>8.7574249999999996</v>
      </c>
      <c r="X643">
        <v>6.8967349999999996</v>
      </c>
      <c r="Y643">
        <v>11.931068</v>
      </c>
      <c r="Z643">
        <v>49.743715999999999</v>
      </c>
      <c r="AA643">
        <v>45.876381000000002</v>
      </c>
      <c r="AB643">
        <v>48.241258999999999</v>
      </c>
      <c r="AC643">
        <v>46.141489</v>
      </c>
      <c r="AD643">
        <v>43.791733999999998</v>
      </c>
      <c r="AE643">
        <v>41.893062999999998</v>
      </c>
      <c r="AF643">
        <v>39.351202999999998</v>
      </c>
      <c r="AG643">
        <v>39.910350000000001</v>
      </c>
      <c r="AH643">
        <v>101.48408000000001</v>
      </c>
      <c r="AI643">
        <v>91.593733</v>
      </c>
      <c r="AJ643">
        <v>46.243391000000003</v>
      </c>
      <c r="AK643">
        <v>30.505637</v>
      </c>
      <c r="AL643">
        <v>39.813406000000001</v>
      </c>
      <c r="AM643">
        <v>18.286234</v>
      </c>
      <c r="AN643">
        <v>25.475021999999999</v>
      </c>
      <c r="AO643">
        <v>27.074717</v>
      </c>
      <c r="AP643">
        <v>7.9928819999999998</v>
      </c>
      <c r="AQ643">
        <v>35.282479000000002</v>
      </c>
      <c r="AR643">
        <v>115.99626499999999</v>
      </c>
      <c r="AS643">
        <v>39.969012999999997</v>
      </c>
      <c r="AT643">
        <v>-32.071430999999997</v>
      </c>
      <c r="AU643">
        <v>1.780103</v>
      </c>
      <c r="AV643">
        <v>2.5311750000000002</v>
      </c>
      <c r="AW643">
        <v>2.51485</v>
      </c>
      <c r="AX643">
        <v>2.5900000000000001E-4</v>
      </c>
      <c r="AY643">
        <v>5.1599999999999997E-4</v>
      </c>
      <c r="AZ643">
        <v>3.0499999999999999E-4</v>
      </c>
      <c r="BA643">
        <v>4.6900000000000002E-4</v>
      </c>
      <c r="BB643">
        <v>0.122824</v>
      </c>
      <c r="BC643">
        <v>0.136624</v>
      </c>
      <c r="BD643">
        <v>0.122723</v>
      </c>
      <c r="BE643">
        <v>0.95682400000000001</v>
      </c>
      <c r="BF643">
        <v>0.52654999999999996</v>
      </c>
      <c r="BG643">
        <v>0.26732499999999998</v>
      </c>
      <c r="BH643">
        <v>3.8699999999999997E-4</v>
      </c>
      <c r="BI643">
        <v>0</v>
      </c>
    </row>
    <row r="644" spans="1:61">
      <c r="A644">
        <v>642</v>
      </c>
      <c r="B644">
        <v>22.339473999999999</v>
      </c>
      <c r="C644">
        <v>23.385945</v>
      </c>
      <c r="D644">
        <v>21.234632999999999</v>
      </c>
      <c r="E644">
        <v>17.348652999999999</v>
      </c>
      <c r="F644">
        <v>14.769489</v>
      </c>
      <c r="G644">
        <v>13.204504</v>
      </c>
      <c r="H644">
        <v>12.636900000000001</v>
      </c>
      <c r="I644">
        <v>11.494251999999999</v>
      </c>
      <c r="J644">
        <v>91.644722000000002</v>
      </c>
      <c r="K644">
        <v>66.853076999999999</v>
      </c>
      <c r="L644">
        <v>51.528011999999997</v>
      </c>
      <c r="M644">
        <v>44.393633999999999</v>
      </c>
      <c r="N644">
        <v>41.539957999999999</v>
      </c>
      <c r="O644">
        <v>38.668256</v>
      </c>
      <c r="P644">
        <v>36.682384999999996</v>
      </c>
      <c r="Q644">
        <v>32.664262000000001</v>
      </c>
      <c r="R644">
        <v>23.060082999999999</v>
      </c>
      <c r="S644">
        <v>20.745674999999999</v>
      </c>
      <c r="T644">
        <v>20.029453</v>
      </c>
      <c r="U644">
        <v>17.930230000000002</v>
      </c>
      <c r="V644">
        <v>16.789732000000001</v>
      </c>
      <c r="W644">
        <v>8.6102969999999992</v>
      </c>
      <c r="X644">
        <v>6.9026569999999996</v>
      </c>
      <c r="Y644">
        <v>12.013355000000001</v>
      </c>
      <c r="Z644">
        <v>49.379370999999999</v>
      </c>
      <c r="AA644">
        <v>45.88212</v>
      </c>
      <c r="AB644">
        <v>48.432164</v>
      </c>
      <c r="AC644">
        <v>46.073067999999999</v>
      </c>
      <c r="AD644">
        <v>44.986122999999999</v>
      </c>
      <c r="AE644">
        <v>42.308053999999998</v>
      </c>
      <c r="AF644">
        <v>40.400942000000001</v>
      </c>
      <c r="AG644">
        <v>39.916117999999997</v>
      </c>
      <c r="AH644">
        <v>81.249521000000001</v>
      </c>
      <c r="AI644">
        <v>83.696214999999995</v>
      </c>
      <c r="AJ644">
        <v>57.287840000000003</v>
      </c>
      <c r="AK644">
        <v>29.71584</v>
      </c>
      <c r="AL644">
        <v>42.642595</v>
      </c>
      <c r="AM644">
        <v>16.079343999999999</v>
      </c>
      <c r="AN644">
        <v>24.605988</v>
      </c>
      <c r="AO644">
        <v>27.338722000000001</v>
      </c>
      <c r="AP644">
        <v>7.9546270000000003</v>
      </c>
      <c r="AQ644">
        <v>34.158492000000003</v>
      </c>
      <c r="AR644">
        <v>116.443054</v>
      </c>
      <c r="AS644">
        <v>39.969012999999997</v>
      </c>
      <c r="AT644">
        <v>-32.930093999999997</v>
      </c>
      <c r="AU644">
        <v>1.747136</v>
      </c>
      <c r="AV644">
        <v>2.5497899999999998</v>
      </c>
      <c r="AW644">
        <v>2.524616</v>
      </c>
      <c r="AX644">
        <v>2.5900000000000001E-4</v>
      </c>
      <c r="AY644">
        <v>6.6799999999999997E-4</v>
      </c>
      <c r="AZ644">
        <v>4.5800000000000002E-4</v>
      </c>
      <c r="BA644">
        <v>6.2100000000000002E-4</v>
      </c>
      <c r="BB644">
        <v>0.122977</v>
      </c>
      <c r="BC644">
        <v>0.13616600000000001</v>
      </c>
      <c r="BD644">
        <v>0.123028</v>
      </c>
      <c r="BE644">
        <v>0.95529799999999998</v>
      </c>
      <c r="BF644">
        <v>0.52914399999999995</v>
      </c>
      <c r="BG644">
        <v>0.26808799999999999</v>
      </c>
      <c r="BH644">
        <v>5.4000000000000001E-4</v>
      </c>
      <c r="BI644">
        <v>0</v>
      </c>
    </row>
    <row r="645" spans="1:61">
      <c r="A645">
        <v>643</v>
      </c>
      <c r="B645">
        <v>22.572664</v>
      </c>
      <c r="C645">
        <v>23.202539000000002</v>
      </c>
      <c r="D645">
        <v>21.240500000000001</v>
      </c>
      <c r="E645">
        <v>17.316489000000001</v>
      </c>
      <c r="F645">
        <v>14.699142999999999</v>
      </c>
      <c r="G645">
        <v>13.286732000000001</v>
      </c>
      <c r="H645">
        <v>12.604632000000001</v>
      </c>
      <c r="I645">
        <v>11.461969</v>
      </c>
      <c r="J645">
        <v>90.915028000000007</v>
      </c>
      <c r="K645">
        <v>66.308144999999996</v>
      </c>
      <c r="L645">
        <v>51.57067</v>
      </c>
      <c r="M645">
        <v>44.287930000000003</v>
      </c>
      <c r="N645">
        <v>41.620134999999998</v>
      </c>
      <c r="O645">
        <v>38.711359999999999</v>
      </c>
      <c r="P645">
        <v>35.116602999999998</v>
      </c>
      <c r="Q645">
        <v>31.844315000000002</v>
      </c>
      <c r="R645">
        <v>23.028084</v>
      </c>
      <c r="S645">
        <v>20.713608000000001</v>
      </c>
      <c r="T645">
        <v>19.997347999999999</v>
      </c>
      <c r="U645">
        <v>17.860046000000001</v>
      </c>
      <c r="V645">
        <v>16.757542999999998</v>
      </c>
      <c r="W645">
        <v>8.5014249999999993</v>
      </c>
      <c r="X645">
        <v>6.8319989999999997</v>
      </c>
      <c r="Y645">
        <v>11.981074</v>
      </c>
      <c r="Z645">
        <v>50.088143000000002</v>
      </c>
      <c r="AA645">
        <v>44.404102999999999</v>
      </c>
      <c r="AB645">
        <v>49.770440000000001</v>
      </c>
      <c r="AC645">
        <v>46.486632999999998</v>
      </c>
      <c r="AD645">
        <v>45.288849999999996</v>
      </c>
      <c r="AE645">
        <v>42.574157</v>
      </c>
      <c r="AF645">
        <v>40.220354999999998</v>
      </c>
      <c r="AG645">
        <v>37.945141</v>
      </c>
      <c r="AH645">
        <v>93.378573000000003</v>
      </c>
      <c r="AI645">
        <v>92.1511</v>
      </c>
      <c r="AJ645">
        <v>47.212730999999998</v>
      </c>
      <c r="AK645">
        <v>28.893598000000001</v>
      </c>
      <c r="AL645">
        <v>38.140690999999997</v>
      </c>
      <c r="AM645">
        <v>21.064174000000001</v>
      </c>
      <c r="AN645">
        <v>25.669667</v>
      </c>
      <c r="AO645">
        <v>27.759260000000001</v>
      </c>
      <c r="AP645">
        <v>8.0752810000000004</v>
      </c>
      <c r="AQ645">
        <v>33.976816999999997</v>
      </c>
      <c r="AR645">
        <v>117.15644399999999</v>
      </c>
      <c r="AS645">
        <v>38.781233</v>
      </c>
      <c r="AT645">
        <v>-31.77928</v>
      </c>
      <c r="AU645">
        <v>1.787277</v>
      </c>
      <c r="AV645">
        <v>2.5200360000000002</v>
      </c>
      <c r="AW645">
        <v>2.5273629999999998</v>
      </c>
      <c r="AX645">
        <v>1.07E-4</v>
      </c>
      <c r="AY645">
        <v>6.6799999999999997E-4</v>
      </c>
      <c r="AZ645">
        <v>6.0999999999999997E-4</v>
      </c>
      <c r="BA645">
        <v>6.2100000000000002E-4</v>
      </c>
      <c r="BB645">
        <v>0.122977</v>
      </c>
      <c r="BC645">
        <v>0.136319</v>
      </c>
      <c r="BD645">
        <v>0.122875</v>
      </c>
      <c r="BE645">
        <v>0.95545100000000005</v>
      </c>
      <c r="BF645">
        <v>0.53234899999999996</v>
      </c>
      <c r="BG645">
        <v>0.26869900000000002</v>
      </c>
      <c r="BH645">
        <v>5.4000000000000001E-4</v>
      </c>
      <c r="BI645">
        <v>0</v>
      </c>
    </row>
    <row r="646" spans="1:61">
      <c r="A646">
        <v>644</v>
      </c>
      <c r="B646">
        <v>22.502753999999999</v>
      </c>
      <c r="C646">
        <v>23.094823000000002</v>
      </c>
      <c r="D646">
        <v>21.284289999999999</v>
      </c>
      <c r="E646">
        <v>17.398474</v>
      </c>
      <c r="F646">
        <v>14.781283</v>
      </c>
      <c r="G646">
        <v>13.139983000000001</v>
      </c>
      <c r="H646">
        <v>12.686882000000001</v>
      </c>
      <c r="I646">
        <v>11.391491</v>
      </c>
      <c r="J646">
        <v>90.295783</v>
      </c>
      <c r="K646">
        <v>65.763140000000007</v>
      </c>
      <c r="L646">
        <v>51.908822000000001</v>
      </c>
      <c r="M646">
        <v>44.590851999999998</v>
      </c>
      <c r="N646">
        <v>41.811917000000001</v>
      </c>
      <c r="O646">
        <v>38.941090000000003</v>
      </c>
      <c r="P646">
        <v>34.785335000000003</v>
      </c>
      <c r="Q646">
        <v>31.699919999999999</v>
      </c>
      <c r="R646">
        <v>22.8825</v>
      </c>
      <c r="S646">
        <v>20.757414000000001</v>
      </c>
      <c r="T646">
        <v>20.003221</v>
      </c>
      <c r="U646">
        <v>17.827894000000001</v>
      </c>
      <c r="V646">
        <v>16.687273999999999</v>
      </c>
      <c r="W646">
        <v>8.6221320000000006</v>
      </c>
      <c r="X646">
        <v>6.8762090000000002</v>
      </c>
      <c r="Y646">
        <v>11.986981</v>
      </c>
      <c r="Z646">
        <v>52.053252999999998</v>
      </c>
      <c r="AA646">
        <v>45.263215000000002</v>
      </c>
      <c r="AB646">
        <v>48.665796999999998</v>
      </c>
      <c r="AC646">
        <v>46.974182999999996</v>
      </c>
      <c r="AD646">
        <v>45.146109000000003</v>
      </c>
      <c r="AE646">
        <v>42.840200000000003</v>
      </c>
      <c r="AF646">
        <v>39.704174999999999</v>
      </c>
      <c r="AG646">
        <v>38.883772</v>
      </c>
      <c r="AH646">
        <v>53.848365000000001</v>
      </c>
      <c r="AI646">
        <v>80.614579000000006</v>
      </c>
      <c r="AJ646">
        <v>61.775184000000003</v>
      </c>
      <c r="AK646">
        <v>26.399785999999999</v>
      </c>
      <c r="AL646">
        <v>45.910251000000002</v>
      </c>
      <c r="AM646">
        <v>21.968287</v>
      </c>
      <c r="AN646">
        <v>25.739373000000001</v>
      </c>
      <c r="AO646">
        <v>27.791150999999999</v>
      </c>
      <c r="AP646">
        <v>8.1841500000000007</v>
      </c>
      <c r="AQ646">
        <v>35.020321000000003</v>
      </c>
      <c r="AR646">
        <v>118.007732</v>
      </c>
      <c r="AS646">
        <v>37.505975999999997</v>
      </c>
      <c r="AT646">
        <v>-30.766051999999998</v>
      </c>
      <c r="AU646">
        <v>1.7253099999999999</v>
      </c>
      <c r="AV646">
        <v>2.547196</v>
      </c>
      <c r="AW646">
        <v>2.5430820000000001</v>
      </c>
      <c r="AX646">
        <v>4.1199999999999999E-4</v>
      </c>
      <c r="AY646">
        <v>5.1599999999999997E-4</v>
      </c>
      <c r="AZ646">
        <v>3.0499999999999999E-4</v>
      </c>
      <c r="BA646">
        <v>4.6900000000000002E-4</v>
      </c>
      <c r="BB646">
        <v>0.123129</v>
      </c>
      <c r="BC646">
        <v>0.136319</v>
      </c>
      <c r="BD646">
        <v>0.123028</v>
      </c>
      <c r="BE646">
        <v>0.95545100000000005</v>
      </c>
      <c r="BF646">
        <v>0.53524799999999995</v>
      </c>
      <c r="BG646">
        <v>0.27373399999999998</v>
      </c>
      <c r="BH646">
        <v>3.8699999999999997E-4</v>
      </c>
      <c r="BI646">
        <v>0</v>
      </c>
    </row>
    <row r="647" spans="1:61">
      <c r="A647">
        <v>645</v>
      </c>
      <c r="B647">
        <v>22.377365999999999</v>
      </c>
      <c r="C647">
        <v>22.969522999999999</v>
      </c>
      <c r="D647">
        <v>21.310478</v>
      </c>
      <c r="E647">
        <v>17.348652999999999</v>
      </c>
      <c r="F647">
        <v>14.769489</v>
      </c>
      <c r="G647">
        <v>13.090009999999999</v>
      </c>
      <c r="H647">
        <v>12.713244</v>
      </c>
      <c r="I647">
        <v>11.341476999999999</v>
      </c>
      <c r="J647">
        <v>89.953614000000002</v>
      </c>
      <c r="K647">
        <v>64.539995000000005</v>
      </c>
      <c r="L647">
        <v>52.155907999999997</v>
      </c>
      <c r="M647">
        <v>44.839336000000003</v>
      </c>
      <c r="N647">
        <v>41.688789999999997</v>
      </c>
      <c r="O647">
        <v>38.854897999999999</v>
      </c>
      <c r="P647">
        <v>35.597493999999998</v>
      </c>
      <c r="Q647">
        <v>31.951146000000001</v>
      </c>
      <c r="R647">
        <v>23.022224999999999</v>
      </c>
      <c r="S647">
        <v>20.669799999999999</v>
      </c>
      <c r="T647">
        <v>19.991474</v>
      </c>
      <c r="U647">
        <v>17.854161999999999</v>
      </c>
      <c r="V647">
        <v>16.561250999999999</v>
      </c>
      <c r="W647">
        <v>8.5337709999999998</v>
      </c>
      <c r="X647">
        <v>6.8643679999999998</v>
      </c>
      <c r="Y647">
        <v>11.975166</v>
      </c>
      <c r="Z647">
        <v>53.814298999999998</v>
      </c>
      <c r="AA647">
        <v>45.919192000000002</v>
      </c>
      <c r="AB647">
        <v>49.209637000000001</v>
      </c>
      <c r="AC647">
        <v>47.555484</v>
      </c>
      <c r="AD647">
        <v>44.429088</v>
      </c>
      <c r="AE647">
        <v>43.609236000000003</v>
      </c>
      <c r="AF647">
        <v>40.251862000000003</v>
      </c>
      <c r="AG647">
        <v>39.357010000000002</v>
      </c>
      <c r="AH647">
        <v>-60.693716000000002</v>
      </c>
      <c r="AI647">
        <v>25.045210999999998</v>
      </c>
      <c r="AJ647">
        <v>103.33266999999999</v>
      </c>
      <c r="AK647">
        <v>66.862074000000007</v>
      </c>
      <c r="AL647">
        <v>65.159699000000003</v>
      </c>
      <c r="AM647">
        <v>21.557151999999999</v>
      </c>
      <c r="AN647">
        <v>27.141382</v>
      </c>
      <c r="AO647">
        <v>29.341289</v>
      </c>
      <c r="AP647">
        <v>8.3430429999999998</v>
      </c>
      <c r="AQ647">
        <v>33.564321999999997</v>
      </c>
      <c r="AR647">
        <v>119.654195</v>
      </c>
      <c r="AS647">
        <v>38.183998000000003</v>
      </c>
      <c r="AT647">
        <v>-29.579906999999999</v>
      </c>
      <c r="AU647">
        <v>1.8094079999999999</v>
      </c>
      <c r="AV647">
        <v>2.5497899999999998</v>
      </c>
      <c r="AW647">
        <v>2.5270579999999998</v>
      </c>
      <c r="AX647">
        <v>1.07E-4</v>
      </c>
      <c r="AY647">
        <v>8.2100000000000001E-4</v>
      </c>
      <c r="AZ647">
        <v>1.5300000000000001E-4</v>
      </c>
      <c r="BA647">
        <v>7.7399999999999995E-4</v>
      </c>
      <c r="BB647">
        <v>0.122824</v>
      </c>
      <c r="BC647">
        <v>0.136319</v>
      </c>
      <c r="BD647">
        <v>0.123028</v>
      </c>
      <c r="BE647">
        <v>0.95529799999999998</v>
      </c>
      <c r="BF647">
        <v>0.53814799999999996</v>
      </c>
      <c r="BG647">
        <v>0.27526</v>
      </c>
      <c r="BH647">
        <v>6.9200000000000002E-4</v>
      </c>
      <c r="BI647">
        <v>0</v>
      </c>
    </row>
    <row r="648" spans="1:61">
      <c r="A648">
        <v>646</v>
      </c>
      <c r="B648">
        <v>22.161724</v>
      </c>
      <c r="C648">
        <v>22.791906999999998</v>
      </c>
      <c r="D648">
        <v>21.360132</v>
      </c>
      <c r="E648">
        <v>17.360424999999999</v>
      </c>
      <c r="F648">
        <v>14.857521</v>
      </c>
      <c r="G648">
        <v>13.063651</v>
      </c>
      <c r="H648">
        <v>12.763223999999999</v>
      </c>
      <c r="I648">
        <v>11.353296</v>
      </c>
      <c r="J648">
        <v>88.789108999999996</v>
      </c>
      <c r="K648">
        <v>63.559584000000001</v>
      </c>
      <c r="L648">
        <v>51.724144000000003</v>
      </c>
      <c r="M648">
        <v>44.776550999999998</v>
      </c>
      <c r="N648">
        <v>41.588684999999998</v>
      </c>
      <c r="O648">
        <v>38.605137999999997</v>
      </c>
      <c r="P648">
        <v>35.983291999999999</v>
      </c>
      <c r="Q648">
        <v>32.075392999999998</v>
      </c>
      <c r="R648">
        <v>23.601665000000001</v>
      </c>
      <c r="S648">
        <v>20.681539999999998</v>
      </c>
      <c r="T648">
        <v>20.003221</v>
      </c>
      <c r="U648">
        <v>17.865929000000001</v>
      </c>
      <c r="V648">
        <v>16.458774999999999</v>
      </c>
      <c r="W648">
        <v>8.2394789999999993</v>
      </c>
      <c r="X648">
        <v>6.9527869999999998</v>
      </c>
      <c r="Y648">
        <v>12.025169</v>
      </c>
      <c r="Z648">
        <v>53.751899999999999</v>
      </c>
      <c r="AA648">
        <v>44.298496999999998</v>
      </c>
      <c r="AB648">
        <v>47.999161000000001</v>
      </c>
      <c r="AC648">
        <v>45.86204</v>
      </c>
      <c r="AD648">
        <v>43.214238000000002</v>
      </c>
      <c r="AE648">
        <v>41.873125000000002</v>
      </c>
      <c r="AF648">
        <v>39.107374</v>
      </c>
      <c r="AG648">
        <v>38.361469</v>
      </c>
      <c r="AH648">
        <v>68.056915000000004</v>
      </c>
      <c r="AI648">
        <v>77.398790000000005</v>
      </c>
      <c r="AJ648">
        <v>61.051448000000001</v>
      </c>
      <c r="AK648">
        <v>32.958061999999998</v>
      </c>
      <c r="AL648">
        <v>46.959623000000001</v>
      </c>
      <c r="AM648">
        <v>19.779706999999998</v>
      </c>
      <c r="AN648">
        <v>25.297796000000002</v>
      </c>
      <c r="AO648">
        <v>28.028898999999999</v>
      </c>
      <c r="AP648">
        <v>8.2724320000000002</v>
      </c>
      <c r="AQ648">
        <v>35.031849999999999</v>
      </c>
      <c r="AR648">
        <v>117.981937</v>
      </c>
      <c r="AS648">
        <v>36.657874</v>
      </c>
      <c r="AT648">
        <v>-28.315598000000001</v>
      </c>
      <c r="AU648">
        <v>1.8060499999999999</v>
      </c>
      <c r="AV648">
        <v>2.5281229999999999</v>
      </c>
      <c r="AW648">
        <v>2.5285839999999999</v>
      </c>
      <c r="AX648">
        <v>1.07E-4</v>
      </c>
      <c r="AY648">
        <v>6.6799999999999997E-4</v>
      </c>
      <c r="AZ648">
        <v>3.0499999999999999E-4</v>
      </c>
      <c r="BA648">
        <v>4.6900000000000002E-4</v>
      </c>
      <c r="BB648">
        <v>0.122977</v>
      </c>
      <c r="BC648">
        <v>0.13647200000000001</v>
      </c>
      <c r="BD648">
        <v>0.123028</v>
      </c>
      <c r="BE648">
        <v>0.95529799999999998</v>
      </c>
      <c r="BF648">
        <v>0.54074299999999997</v>
      </c>
      <c r="BG648">
        <v>0.27373399999999998</v>
      </c>
      <c r="BH648">
        <v>3.8699999999999997E-4</v>
      </c>
      <c r="BI648">
        <v>0</v>
      </c>
    </row>
    <row r="649" spans="1:61">
      <c r="A649">
        <v>647</v>
      </c>
      <c r="B649">
        <v>22.187895999999999</v>
      </c>
      <c r="C649">
        <v>22.742318000000001</v>
      </c>
      <c r="D649">
        <v>21.386319</v>
      </c>
      <c r="E649">
        <v>17.386703000000001</v>
      </c>
      <c r="F649">
        <v>14.998194</v>
      </c>
      <c r="G649">
        <v>13.090009999999999</v>
      </c>
      <c r="H649">
        <v>12.713244</v>
      </c>
      <c r="I649">
        <v>11.379671999999999</v>
      </c>
      <c r="J649">
        <v>88.373630000000006</v>
      </c>
      <c r="K649">
        <v>63.033842</v>
      </c>
      <c r="L649">
        <v>51.528011999999997</v>
      </c>
      <c r="M649">
        <v>44.653646000000002</v>
      </c>
      <c r="N649">
        <v>41.205018000000003</v>
      </c>
      <c r="O649">
        <v>38.556255999999998</v>
      </c>
      <c r="P649">
        <v>34.586444</v>
      </c>
      <c r="Q649">
        <v>31.951146000000001</v>
      </c>
      <c r="R649">
        <v>23.66563</v>
      </c>
      <c r="S649">
        <v>20.707737999999999</v>
      </c>
      <c r="T649">
        <v>19.915513000000001</v>
      </c>
      <c r="U649">
        <v>17.740051999999999</v>
      </c>
      <c r="V649">
        <v>16.408908</v>
      </c>
      <c r="W649">
        <v>7.9980229999999999</v>
      </c>
      <c r="X649">
        <v>6.9026569999999996</v>
      </c>
      <c r="Y649">
        <v>12.013355000000001</v>
      </c>
      <c r="Z649">
        <v>54.589173000000002</v>
      </c>
      <c r="AA649">
        <v>44.398358000000002</v>
      </c>
      <c r="AB649">
        <v>47.320737000000001</v>
      </c>
      <c r="AC649">
        <v>45.331232999999997</v>
      </c>
      <c r="AD649">
        <v>42.979630999999998</v>
      </c>
      <c r="AE649">
        <v>40.744762000000001</v>
      </c>
      <c r="AF649">
        <v>38.312043000000003</v>
      </c>
      <c r="AG649">
        <v>37.790033000000001</v>
      </c>
      <c r="AH649">
        <v>80.809297000000001</v>
      </c>
      <c r="AI649">
        <v>80.908005000000003</v>
      </c>
      <c r="AJ649">
        <v>55.888238000000001</v>
      </c>
      <c r="AK649">
        <v>30.543232</v>
      </c>
      <c r="AL649">
        <v>43.311680000000003</v>
      </c>
      <c r="AM649">
        <v>19.540165999999999</v>
      </c>
      <c r="AN649">
        <v>25.739373000000001</v>
      </c>
      <c r="AO649">
        <v>28.092663000000002</v>
      </c>
      <c r="AP649">
        <v>8.3754030000000004</v>
      </c>
      <c r="AQ649">
        <v>34.458337</v>
      </c>
      <c r="AR649">
        <v>117.299725</v>
      </c>
      <c r="AS649">
        <v>35.112324999999998</v>
      </c>
      <c r="AT649">
        <v>-27.599043000000002</v>
      </c>
      <c r="AU649">
        <v>2.6210800000000001</v>
      </c>
      <c r="AV649">
        <v>2.5435340000000002</v>
      </c>
      <c r="AW649">
        <v>2.519428</v>
      </c>
      <c r="AX649">
        <v>4.1199999999999999E-4</v>
      </c>
      <c r="AY649">
        <v>6.6799999999999997E-4</v>
      </c>
      <c r="AZ649">
        <v>4.5800000000000002E-4</v>
      </c>
      <c r="BA649">
        <v>4.6900000000000002E-4</v>
      </c>
      <c r="BB649">
        <v>0.122977</v>
      </c>
      <c r="BC649">
        <v>0.136624</v>
      </c>
      <c r="BD649">
        <v>0.122875</v>
      </c>
      <c r="BE649">
        <v>0.95423000000000002</v>
      </c>
      <c r="BF649">
        <v>0.542574</v>
      </c>
      <c r="BG649">
        <v>0.27617599999999998</v>
      </c>
      <c r="BH649">
        <v>5.4000000000000001E-4</v>
      </c>
      <c r="BI649">
        <v>0</v>
      </c>
    </row>
    <row r="650" spans="1:61">
      <c r="A650">
        <v>648</v>
      </c>
      <c r="B650">
        <v>21.966355</v>
      </c>
      <c r="C650">
        <v>22.899652</v>
      </c>
      <c r="D650">
        <v>21.468019999999999</v>
      </c>
      <c r="E650">
        <v>17.278438000000001</v>
      </c>
      <c r="F650">
        <v>15.270866</v>
      </c>
      <c r="G650">
        <v>13.019581000000001</v>
      </c>
      <c r="H650">
        <v>12.680977</v>
      </c>
      <c r="I650">
        <v>11.270994999999999</v>
      </c>
      <c r="J650">
        <v>87.975251999999998</v>
      </c>
      <c r="K650">
        <v>63.847791999999998</v>
      </c>
      <c r="L650">
        <v>51.201211999999998</v>
      </c>
      <c r="M650">
        <v>44.473674000000003</v>
      </c>
      <c r="N650">
        <v>41.247999</v>
      </c>
      <c r="O650">
        <v>38.56203</v>
      </c>
      <c r="P650">
        <v>34.292487999999999</v>
      </c>
      <c r="Q650">
        <v>32.219737000000002</v>
      </c>
      <c r="R650">
        <v>23.520130000000002</v>
      </c>
      <c r="S650">
        <v>20.561848999999999</v>
      </c>
      <c r="T650">
        <v>19.845421000000002</v>
      </c>
      <c r="U650">
        <v>17.707898</v>
      </c>
      <c r="V650">
        <v>16.300530999999999</v>
      </c>
      <c r="W650">
        <v>8.1187539999999991</v>
      </c>
      <c r="X650">
        <v>6.9085780000000003</v>
      </c>
      <c r="Y650">
        <v>11.942885</v>
      </c>
      <c r="Z650">
        <v>54.004531999999998</v>
      </c>
      <c r="AA650">
        <v>44.478332000000002</v>
      </c>
      <c r="AB650">
        <v>46.770418999999997</v>
      </c>
      <c r="AC650">
        <v>45.448276999999997</v>
      </c>
      <c r="AD650">
        <v>41.980905</v>
      </c>
      <c r="AE650">
        <v>40.415264000000001</v>
      </c>
      <c r="AF650">
        <v>37.533484000000001</v>
      </c>
      <c r="AG650">
        <v>37.571778000000002</v>
      </c>
      <c r="AH650">
        <v>78.718554999999995</v>
      </c>
      <c r="AI650">
        <v>75.224242000000004</v>
      </c>
      <c r="AJ650">
        <v>60.746046</v>
      </c>
      <c r="AK650">
        <v>32.308672000000001</v>
      </c>
      <c r="AL650">
        <v>44.834349000000003</v>
      </c>
      <c r="AM650">
        <v>20.603089000000001</v>
      </c>
      <c r="AN650">
        <v>24.946128000000002</v>
      </c>
      <c r="AO650">
        <v>27.791150999999999</v>
      </c>
      <c r="AP650">
        <v>8.4519009999999994</v>
      </c>
      <c r="AQ650">
        <v>35.170133999999997</v>
      </c>
      <c r="AR650">
        <v>116.55477</v>
      </c>
      <c r="AS650">
        <v>35.037438999999999</v>
      </c>
      <c r="AT650">
        <v>-27.720476000000001</v>
      </c>
      <c r="AU650">
        <v>2.831553</v>
      </c>
      <c r="AV650">
        <v>2.5407869999999999</v>
      </c>
      <c r="AW650">
        <v>2.5519340000000001</v>
      </c>
      <c r="AX650">
        <v>2.5900000000000001E-4</v>
      </c>
      <c r="AY650">
        <v>5.1599999999999997E-4</v>
      </c>
      <c r="AZ650">
        <v>6.0999999999999997E-4</v>
      </c>
      <c r="BA650">
        <v>4.6900000000000002E-4</v>
      </c>
      <c r="BB650">
        <v>0.122824</v>
      </c>
      <c r="BC650">
        <v>0.13799800000000001</v>
      </c>
      <c r="BD650">
        <v>0.122875</v>
      </c>
      <c r="BE650">
        <v>0.95377199999999995</v>
      </c>
      <c r="BF650">
        <v>0.54410000000000003</v>
      </c>
      <c r="BG650">
        <v>0.28090700000000002</v>
      </c>
      <c r="BH650">
        <v>3.8699999999999997E-4</v>
      </c>
      <c r="BI650">
        <v>0</v>
      </c>
    </row>
    <row r="651" spans="1:61">
      <c r="A651">
        <v>649</v>
      </c>
      <c r="B651">
        <v>22.091788000000001</v>
      </c>
      <c r="C651">
        <v>22.873501999999998</v>
      </c>
      <c r="D651">
        <v>21.517666999999999</v>
      </c>
      <c r="E651">
        <v>17.214103999999999</v>
      </c>
      <c r="F651">
        <v>15.511278000000001</v>
      </c>
      <c r="G651">
        <v>13.069554999999999</v>
      </c>
      <c r="H651">
        <v>12.654615</v>
      </c>
      <c r="I651">
        <v>11.244617</v>
      </c>
      <c r="J651">
        <v>87.766239999999996</v>
      </c>
      <c r="K651">
        <v>64.226479999999995</v>
      </c>
      <c r="L651">
        <v>51.545158999999998</v>
      </c>
      <c r="M651">
        <v>44.559452999999998</v>
      </c>
      <c r="N651">
        <v>41.371170999999997</v>
      </c>
      <c r="O651">
        <v>38.237515999999999</v>
      </c>
      <c r="P651">
        <v>35.015846000000003</v>
      </c>
      <c r="Q651">
        <v>32.231352000000001</v>
      </c>
      <c r="R651">
        <v>23.191219</v>
      </c>
      <c r="S651">
        <v>20.649470000000001</v>
      </c>
      <c r="T651">
        <v>19.895150999999998</v>
      </c>
      <c r="U651">
        <v>17.757704</v>
      </c>
      <c r="V651">
        <v>16.388490000000001</v>
      </c>
      <c r="W651">
        <v>8.3601980000000005</v>
      </c>
      <c r="X651">
        <v>6.8438400000000001</v>
      </c>
      <c r="Y651">
        <v>11.992888000000001</v>
      </c>
      <c r="Z651">
        <v>53.979042999999997</v>
      </c>
      <c r="AA651">
        <v>44.192881999999997</v>
      </c>
      <c r="AB651">
        <v>46.448149000000001</v>
      </c>
      <c r="AC651">
        <v>44.160642000000003</v>
      </c>
      <c r="AD651">
        <v>41.247821000000002</v>
      </c>
      <c r="AE651">
        <v>39.867812000000001</v>
      </c>
      <c r="AF651">
        <v>37.208731</v>
      </c>
      <c r="AG651">
        <v>36.42512</v>
      </c>
      <c r="AH651">
        <v>28.633032</v>
      </c>
      <c r="AI651">
        <v>49.450572000000001</v>
      </c>
      <c r="AJ651">
        <v>130.21683899999999</v>
      </c>
      <c r="AK651">
        <v>40.912311000000003</v>
      </c>
      <c r="AL651">
        <v>40.378079999999997</v>
      </c>
      <c r="AM651">
        <v>9.0241629999999997</v>
      </c>
      <c r="AN651">
        <v>22.758095999999998</v>
      </c>
      <c r="AO651">
        <v>26.703263</v>
      </c>
      <c r="AP651">
        <v>8.3812929999999994</v>
      </c>
      <c r="AQ651">
        <v>35.700076000000003</v>
      </c>
      <c r="AR651">
        <v>120.176573</v>
      </c>
      <c r="AS651">
        <v>37.586444</v>
      </c>
      <c r="AT651">
        <v>-26.420470000000002</v>
      </c>
      <c r="AU651">
        <v>2.4763890000000002</v>
      </c>
      <c r="AV651">
        <v>2.5398719999999999</v>
      </c>
      <c r="AW651">
        <v>2.542624</v>
      </c>
      <c r="AX651">
        <v>4.1199999999999999E-4</v>
      </c>
      <c r="AY651">
        <v>5.1599999999999997E-4</v>
      </c>
      <c r="AZ651">
        <v>3.0499999999999999E-4</v>
      </c>
      <c r="BA651">
        <v>4.6900000000000002E-4</v>
      </c>
      <c r="BB651">
        <v>0.122519</v>
      </c>
      <c r="BC651">
        <v>0.138151</v>
      </c>
      <c r="BD651">
        <v>0.122723</v>
      </c>
      <c r="BE651">
        <v>0.95377199999999995</v>
      </c>
      <c r="BF651">
        <v>0.543184</v>
      </c>
      <c r="BG651">
        <v>0.27953299999999998</v>
      </c>
      <c r="BH651">
        <v>3.8699999999999997E-4</v>
      </c>
      <c r="BI651">
        <v>0</v>
      </c>
    </row>
    <row r="652" spans="1:61">
      <c r="A652">
        <v>650</v>
      </c>
      <c r="B652">
        <v>21.820591</v>
      </c>
      <c r="C652">
        <v>22.791906999999998</v>
      </c>
      <c r="D652">
        <v>21.549716</v>
      </c>
      <c r="E652">
        <v>17.132107999999999</v>
      </c>
      <c r="F652">
        <v>15.657780000000001</v>
      </c>
      <c r="G652">
        <v>13.139983000000001</v>
      </c>
      <c r="H652">
        <v>12.686882000000001</v>
      </c>
      <c r="I652">
        <v>11.238707</v>
      </c>
      <c r="J652">
        <v>87.356566000000001</v>
      </c>
      <c r="K652">
        <v>64.330989000000002</v>
      </c>
      <c r="L652">
        <v>51.539444000000003</v>
      </c>
      <c r="M652">
        <v>44.182217000000001</v>
      </c>
      <c r="N652">
        <v>41.290978000000003</v>
      </c>
      <c r="O652">
        <v>37.820858999999999</v>
      </c>
      <c r="P652">
        <v>35.347042999999999</v>
      </c>
      <c r="Q652">
        <v>32.975985000000001</v>
      </c>
      <c r="R652">
        <v>22.541681000000001</v>
      </c>
      <c r="S652">
        <v>20.681539999999998</v>
      </c>
      <c r="T652">
        <v>19.889278000000001</v>
      </c>
      <c r="U652">
        <v>17.637701</v>
      </c>
      <c r="V652">
        <v>16.382601000000001</v>
      </c>
      <c r="W652">
        <v>8.4308130000000006</v>
      </c>
      <c r="X652">
        <v>6.8762090000000002</v>
      </c>
      <c r="Y652">
        <v>11.948791999999999</v>
      </c>
      <c r="Z652">
        <v>53.604259999999996</v>
      </c>
      <c r="AA652">
        <v>45.337394000000003</v>
      </c>
      <c r="AB652">
        <v>46.479500000000002</v>
      </c>
      <c r="AC652">
        <v>42.854418000000003</v>
      </c>
      <c r="AD652">
        <v>40.27337</v>
      </c>
      <c r="AE652">
        <v>38.892491</v>
      </c>
      <c r="AF652">
        <v>37.165576999999999</v>
      </c>
      <c r="AG652">
        <v>36.979917999999998</v>
      </c>
      <c r="AH652">
        <v>89.895488</v>
      </c>
      <c r="AI652">
        <v>86.576365999999993</v>
      </c>
      <c r="AJ652">
        <v>51.663054000000002</v>
      </c>
      <c r="AK652">
        <v>31.086773999999998</v>
      </c>
      <c r="AL652">
        <v>41.506602000000001</v>
      </c>
      <c r="AM652">
        <v>21.758375000000001</v>
      </c>
      <c r="AN652">
        <v>25.643535</v>
      </c>
      <c r="AO652">
        <v>27.092140000000001</v>
      </c>
      <c r="AP652">
        <v>8.4313190000000002</v>
      </c>
      <c r="AQ652">
        <v>34.737931000000003</v>
      </c>
      <c r="AR652">
        <v>117.61500700000001</v>
      </c>
      <c r="AS652">
        <v>37.149572999999997</v>
      </c>
      <c r="AT652">
        <v>-29.039438000000001</v>
      </c>
      <c r="AU652">
        <v>2.5334720000000002</v>
      </c>
      <c r="AV652">
        <v>2.564743</v>
      </c>
      <c r="AW652">
        <v>2.5650580000000001</v>
      </c>
      <c r="AX652">
        <v>1.07E-4</v>
      </c>
      <c r="AY652">
        <v>5.1599999999999997E-4</v>
      </c>
      <c r="AZ652">
        <v>3.0499999999999999E-4</v>
      </c>
      <c r="BA652">
        <v>4.6900000000000002E-4</v>
      </c>
      <c r="BB652">
        <v>0.122977</v>
      </c>
      <c r="BC652">
        <v>0.138151</v>
      </c>
      <c r="BD652">
        <v>0.122723</v>
      </c>
      <c r="BE652">
        <v>0.95346699999999995</v>
      </c>
      <c r="BF652">
        <v>0.54410000000000003</v>
      </c>
      <c r="BG652">
        <v>0.27953299999999998</v>
      </c>
      <c r="BH652">
        <v>5.4000000000000001E-4</v>
      </c>
      <c r="BI652">
        <v>0</v>
      </c>
    </row>
    <row r="653" spans="1:61">
      <c r="A653">
        <v>651</v>
      </c>
      <c r="B653">
        <v>21.219749</v>
      </c>
      <c r="C653">
        <v>22.873501999999998</v>
      </c>
      <c r="D653">
        <v>21.517666999999999</v>
      </c>
      <c r="E653">
        <v>17.061879000000001</v>
      </c>
      <c r="F653">
        <v>15.663672999999999</v>
      </c>
      <c r="G653">
        <v>13.107721</v>
      </c>
      <c r="H653">
        <v>12.578268</v>
      </c>
      <c r="I653">
        <v>11.244617</v>
      </c>
      <c r="J653">
        <v>87.362247999999994</v>
      </c>
      <c r="K653">
        <v>64.336669999999998</v>
      </c>
      <c r="L653">
        <v>51.729858</v>
      </c>
      <c r="M653">
        <v>44.448017999999998</v>
      </c>
      <c r="N653">
        <v>41.259518999999997</v>
      </c>
      <c r="O653">
        <v>37.602455999999997</v>
      </c>
      <c r="P653">
        <v>35.727141000000003</v>
      </c>
      <c r="Q653">
        <v>33.319311999999996</v>
      </c>
      <c r="R653">
        <v>22.320271999999999</v>
      </c>
      <c r="S653">
        <v>20.535647000000001</v>
      </c>
      <c r="T653">
        <v>19.933133000000002</v>
      </c>
      <c r="U653">
        <v>17.681626000000001</v>
      </c>
      <c r="V653">
        <v>16.464665</v>
      </c>
      <c r="W653">
        <v>8.4749949999999998</v>
      </c>
      <c r="X653">
        <v>6.8821300000000001</v>
      </c>
      <c r="Y653">
        <v>12.031076000000001</v>
      </c>
      <c r="Z653">
        <v>55.786392999999997</v>
      </c>
      <c r="AA653">
        <v>45.862262999999999</v>
      </c>
      <c r="AB653">
        <v>46.448149000000001</v>
      </c>
      <c r="AC653">
        <v>43.306201000000001</v>
      </c>
      <c r="AD653">
        <v>41.582948000000002</v>
      </c>
      <c r="AE653">
        <v>39.159376999999999</v>
      </c>
      <c r="AF653">
        <v>38.553359999999998</v>
      </c>
      <c r="AG653">
        <v>37.284557999999997</v>
      </c>
      <c r="AH653">
        <v>89.044432</v>
      </c>
      <c r="AI653">
        <v>85.726237999999995</v>
      </c>
      <c r="AJ653">
        <v>56.820483000000003</v>
      </c>
      <c r="AK653">
        <v>24.787330000000001</v>
      </c>
      <c r="AL653">
        <v>41.538088000000002</v>
      </c>
      <c r="AM653">
        <v>22.245221000000001</v>
      </c>
      <c r="AN653">
        <v>25.184464999999999</v>
      </c>
      <c r="AO653">
        <v>27.274913000000002</v>
      </c>
      <c r="AP653">
        <v>8.4254309999999997</v>
      </c>
      <c r="AQ653">
        <v>33.007347000000003</v>
      </c>
      <c r="AR653">
        <v>117.38571</v>
      </c>
      <c r="AS653">
        <v>39.905932999999997</v>
      </c>
      <c r="AT653">
        <v>-31.813821000000001</v>
      </c>
      <c r="AU653">
        <v>2.5146980000000001</v>
      </c>
      <c r="AV653">
        <v>2.5458229999999999</v>
      </c>
      <c r="AW653">
        <v>2.558954</v>
      </c>
      <c r="AX653">
        <v>2.5900000000000001E-4</v>
      </c>
      <c r="AY653">
        <v>6.6799999999999997E-4</v>
      </c>
      <c r="AZ653">
        <v>3.0499999999999999E-4</v>
      </c>
      <c r="BA653">
        <v>3.1599999999999998E-4</v>
      </c>
      <c r="BB653">
        <v>0.122824</v>
      </c>
      <c r="BC653">
        <v>0.138151</v>
      </c>
      <c r="BD653">
        <v>0.122723</v>
      </c>
      <c r="BE653">
        <v>0.95377199999999995</v>
      </c>
      <c r="BF653">
        <v>0.54394699999999996</v>
      </c>
      <c r="BG653">
        <v>0.28243299999999999</v>
      </c>
      <c r="BH653">
        <v>3.8699999999999997E-4</v>
      </c>
      <c r="BI653">
        <v>0</v>
      </c>
    </row>
    <row r="654" spans="1:61">
      <c r="A654">
        <v>652</v>
      </c>
      <c r="B654">
        <v>21.593112999999999</v>
      </c>
      <c r="C654">
        <v>22.943375</v>
      </c>
      <c r="D654">
        <v>21.587629</v>
      </c>
      <c r="E654">
        <v>17.017934</v>
      </c>
      <c r="F654">
        <v>15.657780000000001</v>
      </c>
      <c r="G654">
        <v>13.101818</v>
      </c>
      <c r="H654">
        <v>12.648709999999999</v>
      </c>
      <c r="I654">
        <v>11.238707</v>
      </c>
      <c r="J654">
        <v>88.495204999999999</v>
      </c>
      <c r="K654">
        <v>64.771711999999994</v>
      </c>
      <c r="L654">
        <v>51.798017999999999</v>
      </c>
      <c r="M654">
        <v>44.553708999999998</v>
      </c>
      <c r="N654">
        <v>41.253759000000002</v>
      </c>
      <c r="O654">
        <v>37.596677</v>
      </c>
      <c r="P654">
        <v>36.095531999999999</v>
      </c>
      <c r="Q654">
        <v>33.688412999999997</v>
      </c>
      <c r="R654">
        <v>22.579554000000002</v>
      </c>
      <c r="S654">
        <v>20.491831999999999</v>
      </c>
      <c r="T654">
        <v>19.813310000000001</v>
      </c>
      <c r="U654">
        <v>17.675742</v>
      </c>
      <c r="V654">
        <v>16.496860999999999</v>
      </c>
      <c r="W654">
        <v>8.583869</v>
      </c>
      <c r="X654">
        <v>6.7996299999999996</v>
      </c>
      <c r="Y654">
        <v>11.986981</v>
      </c>
      <c r="Z654">
        <v>55.633220000000001</v>
      </c>
      <c r="AA654">
        <v>46.783031999999999</v>
      </c>
      <c r="AB654">
        <v>46.553668999999999</v>
      </c>
      <c r="AC654">
        <v>43.709172000000002</v>
      </c>
      <c r="AD654">
        <v>40.683300000000003</v>
      </c>
      <c r="AE654">
        <v>38.519364000000003</v>
      </c>
      <c r="AF654">
        <v>37.165576999999999</v>
      </c>
      <c r="AG654">
        <v>37.054640999999997</v>
      </c>
      <c r="AH654">
        <v>80.967330000000004</v>
      </c>
      <c r="AI654">
        <v>77.545457999999996</v>
      </c>
      <c r="AJ654">
        <v>80.640187999999995</v>
      </c>
      <c r="AK654">
        <v>22.100421999999998</v>
      </c>
      <c r="AL654">
        <v>37.773110000000003</v>
      </c>
      <c r="AM654">
        <v>21.449244</v>
      </c>
      <c r="AN654">
        <v>25.033338000000001</v>
      </c>
      <c r="AO654">
        <v>27.312625000000001</v>
      </c>
      <c r="AP654">
        <v>8.5401740000000004</v>
      </c>
      <c r="AQ654">
        <v>33.645105000000001</v>
      </c>
      <c r="AR654">
        <v>115.896047</v>
      </c>
      <c r="AS654">
        <v>40.315942</v>
      </c>
      <c r="AT654">
        <v>-32.958418999999999</v>
      </c>
      <c r="AU654">
        <v>2.6001699999999999</v>
      </c>
      <c r="AV654">
        <v>2.5977000000000001</v>
      </c>
      <c r="AW654">
        <v>2.5316369999999999</v>
      </c>
      <c r="AX654">
        <v>2.5900000000000001E-4</v>
      </c>
      <c r="AY654">
        <v>6.6799999999999997E-4</v>
      </c>
      <c r="AZ654">
        <v>3.0499999999999999E-4</v>
      </c>
      <c r="BA654">
        <v>6.2100000000000002E-4</v>
      </c>
      <c r="BB654">
        <v>0.122824</v>
      </c>
      <c r="BC654">
        <v>0.137845</v>
      </c>
      <c r="BD654">
        <v>0.122723</v>
      </c>
      <c r="BE654">
        <v>0.95438299999999998</v>
      </c>
      <c r="BF654">
        <v>0.54394699999999996</v>
      </c>
      <c r="BG654">
        <v>0.28395900000000002</v>
      </c>
      <c r="BH654">
        <v>2.34E-4</v>
      </c>
      <c r="BI654">
        <v>0</v>
      </c>
    </row>
    <row r="655" spans="1:61">
      <c r="A655">
        <v>653</v>
      </c>
      <c r="B655">
        <v>21.826454999999999</v>
      </c>
      <c r="C655">
        <v>22.873501999999998</v>
      </c>
      <c r="D655">
        <v>21.593492999999999</v>
      </c>
      <c r="E655">
        <v>17.137993999999999</v>
      </c>
      <c r="F655">
        <v>15.587478000000001</v>
      </c>
      <c r="G655">
        <v>13.107721</v>
      </c>
      <c r="H655">
        <v>12.730957999999999</v>
      </c>
      <c r="I655">
        <v>11.321009999999999</v>
      </c>
      <c r="J655">
        <v>89.823665000000005</v>
      </c>
      <c r="K655">
        <v>66.282791000000003</v>
      </c>
      <c r="L655">
        <v>51.914535999999998</v>
      </c>
      <c r="M655">
        <v>45.042225999999999</v>
      </c>
      <c r="N655">
        <v>40.812803000000002</v>
      </c>
      <c r="O655">
        <v>37.602455999999997</v>
      </c>
      <c r="P655">
        <v>35.652289000000003</v>
      </c>
      <c r="Q655">
        <v>30.916806000000001</v>
      </c>
      <c r="R655">
        <v>22.623287000000001</v>
      </c>
      <c r="S655">
        <v>20.459758000000001</v>
      </c>
      <c r="T655">
        <v>19.781198</v>
      </c>
      <c r="U655">
        <v>17.719664999999999</v>
      </c>
      <c r="V655">
        <v>16.540835000000001</v>
      </c>
      <c r="W655">
        <v>8.7428329999999992</v>
      </c>
      <c r="X655">
        <v>6.8438400000000001</v>
      </c>
      <c r="Y655">
        <v>11.916509</v>
      </c>
      <c r="Z655">
        <v>55.712659000000002</v>
      </c>
      <c r="AA655">
        <v>47.344358</v>
      </c>
      <c r="AB655">
        <v>47.263807999999997</v>
      </c>
      <c r="AC655">
        <v>43.974944000000001</v>
      </c>
      <c r="AD655">
        <v>40.689062</v>
      </c>
      <c r="AE655">
        <v>38.487819000000002</v>
      </c>
      <c r="AF655">
        <v>36.012126000000002</v>
      </c>
      <c r="AG655">
        <v>36.31297</v>
      </c>
      <c r="AH655">
        <v>81.297501999999994</v>
      </c>
      <c r="AI655">
        <v>78.058803999999995</v>
      </c>
      <c r="AJ655">
        <v>79.576804999999993</v>
      </c>
      <c r="AK655">
        <v>19.862783</v>
      </c>
      <c r="AL655">
        <v>37.661085999999997</v>
      </c>
      <c r="AM655">
        <v>21.449244</v>
      </c>
      <c r="AN655">
        <v>24.882190000000001</v>
      </c>
      <c r="AO655">
        <v>27.161769</v>
      </c>
      <c r="AP655">
        <v>8.6166669999999996</v>
      </c>
      <c r="AQ655">
        <v>34.244999</v>
      </c>
      <c r="AR655">
        <v>115.37496899999999</v>
      </c>
      <c r="AS655">
        <v>40.837561000000001</v>
      </c>
      <c r="AT655">
        <v>-33.326937000000001</v>
      </c>
      <c r="AU655">
        <v>2.6244369999999999</v>
      </c>
      <c r="AV655">
        <v>2.511644</v>
      </c>
      <c r="AW655">
        <v>2.5371299999999999</v>
      </c>
      <c r="AX655">
        <v>4.1199999999999999E-4</v>
      </c>
      <c r="AY655">
        <v>5.1599999999999997E-4</v>
      </c>
      <c r="AZ655">
        <v>3.0499999999999999E-4</v>
      </c>
      <c r="BA655">
        <v>4.6900000000000002E-4</v>
      </c>
      <c r="BB655">
        <v>0.122672</v>
      </c>
      <c r="BC655">
        <v>0.138456</v>
      </c>
      <c r="BD655">
        <v>0.123028</v>
      </c>
      <c r="BE655">
        <v>0.95545100000000005</v>
      </c>
      <c r="BF655">
        <v>0.54272600000000004</v>
      </c>
      <c r="BG655">
        <v>0.281059</v>
      </c>
      <c r="BH655">
        <v>5.4000000000000001E-4</v>
      </c>
      <c r="BI655">
        <v>0</v>
      </c>
    </row>
    <row r="656" spans="1:61">
      <c r="A656">
        <v>654</v>
      </c>
      <c r="B656">
        <v>21.858499999999999</v>
      </c>
      <c r="C656">
        <v>22.829775999999999</v>
      </c>
      <c r="D656">
        <v>21.625540000000001</v>
      </c>
      <c r="E656">
        <v>17.246271</v>
      </c>
      <c r="F656">
        <v>15.581585</v>
      </c>
      <c r="G656">
        <v>13.139983000000001</v>
      </c>
      <c r="H656">
        <v>12.686882000000001</v>
      </c>
      <c r="I656">
        <v>11.315101</v>
      </c>
      <c r="J656">
        <v>90.516332000000006</v>
      </c>
      <c r="K656">
        <v>67.268169999999998</v>
      </c>
      <c r="L656">
        <v>52.130408000000003</v>
      </c>
      <c r="M656">
        <v>45.222118000000002</v>
      </c>
      <c r="N656">
        <v>39.875826000000004</v>
      </c>
      <c r="O656">
        <v>37.820858999999999</v>
      </c>
      <c r="P656">
        <v>33.998451000000003</v>
      </c>
      <c r="Q656">
        <v>30.647884000000001</v>
      </c>
      <c r="R656">
        <v>23.109655</v>
      </c>
      <c r="S656">
        <v>20.453887000000002</v>
      </c>
      <c r="T656">
        <v>19.851295</v>
      </c>
      <c r="U656">
        <v>17.827894000000001</v>
      </c>
      <c r="V656">
        <v>16.496860999999999</v>
      </c>
      <c r="W656">
        <v>8.8516960000000005</v>
      </c>
      <c r="X656">
        <v>6.7996299999999996</v>
      </c>
      <c r="Y656">
        <v>11.986981</v>
      </c>
      <c r="Z656">
        <v>55.522607999999998</v>
      </c>
      <c r="AA656">
        <v>47.708896000000003</v>
      </c>
      <c r="AB656">
        <v>47.480443999999999</v>
      </c>
      <c r="AC656">
        <v>43.783470999999999</v>
      </c>
      <c r="AD656">
        <v>40.981338999999998</v>
      </c>
      <c r="AE656">
        <v>38.220773000000001</v>
      </c>
      <c r="AF656">
        <v>35.781827999999997</v>
      </c>
      <c r="AG656">
        <v>35.521804000000003</v>
      </c>
      <c r="AH656">
        <v>75.141617999999994</v>
      </c>
      <c r="AI656">
        <v>71.574478999999997</v>
      </c>
      <c r="AJ656">
        <v>90.630388999999994</v>
      </c>
      <c r="AK656">
        <v>21.916795</v>
      </c>
      <c r="AL656">
        <v>34.338262999999998</v>
      </c>
      <c r="AM656">
        <v>19.443767999999999</v>
      </c>
      <c r="AN656">
        <v>22.883337999999998</v>
      </c>
      <c r="AO656">
        <v>26.299745000000001</v>
      </c>
      <c r="AP656">
        <v>8.6225550000000002</v>
      </c>
      <c r="AQ656">
        <v>35.187424999999998</v>
      </c>
      <c r="AR656">
        <v>115.417912</v>
      </c>
      <c r="AS656">
        <v>41.327443000000002</v>
      </c>
      <c r="AT656">
        <v>-32.052562999999999</v>
      </c>
      <c r="AU656">
        <v>2.5490390000000001</v>
      </c>
      <c r="AV656">
        <v>2.516832</v>
      </c>
      <c r="AW656">
        <v>2.5410979999999999</v>
      </c>
      <c r="AX656">
        <v>4.1199999999999999E-4</v>
      </c>
      <c r="AY656">
        <v>5.1599999999999997E-4</v>
      </c>
      <c r="AZ656">
        <v>3.0499999999999999E-4</v>
      </c>
      <c r="BA656">
        <v>6.2100000000000002E-4</v>
      </c>
      <c r="BB656">
        <v>0.122519</v>
      </c>
      <c r="BC656">
        <v>0.138151</v>
      </c>
      <c r="BD656">
        <v>0.122875</v>
      </c>
      <c r="BE656">
        <v>0.95499299999999998</v>
      </c>
      <c r="BF656">
        <v>0.54120000000000001</v>
      </c>
      <c r="BG656">
        <v>0.281059</v>
      </c>
      <c r="BH656">
        <v>2.34E-4</v>
      </c>
      <c r="BI656">
        <v>0</v>
      </c>
    </row>
    <row r="657" spans="1:61">
      <c r="A657">
        <v>655</v>
      </c>
      <c r="B657">
        <v>21.321798000000001</v>
      </c>
      <c r="C657">
        <v>22.823917000000002</v>
      </c>
      <c r="D657">
        <v>21.619675000000001</v>
      </c>
      <c r="E657">
        <v>17.316489000000001</v>
      </c>
      <c r="F657">
        <v>15.499491000000001</v>
      </c>
      <c r="G657">
        <v>13.057748</v>
      </c>
      <c r="H657">
        <v>12.566458000000001</v>
      </c>
      <c r="I657">
        <v>11.461969</v>
      </c>
      <c r="J657">
        <v>90.326853</v>
      </c>
      <c r="K657">
        <v>66.565105000000003</v>
      </c>
      <c r="L657">
        <v>50.905580999999998</v>
      </c>
      <c r="M657">
        <v>43.358794000000003</v>
      </c>
      <c r="N657">
        <v>38.565072999999998</v>
      </c>
      <c r="O657">
        <v>36.357076999999997</v>
      </c>
      <c r="P657">
        <v>32.642349000000003</v>
      </c>
      <c r="Q657">
        <v>32.632547000000002</v>
      </c>
      <c r="R657">
        <v>23.141652000000001</v>
      </c>
      <c r="S657">
        <v>20.523906</v>
      </c>
      <c r="T657">
        <v>19.731463000000002</v>
      </c>
      <c r="U657">
        <v>17.860046000000001</v>
      </c>
      <c r="V657">
        <v>16.529057000000002</v>
      </c>
      <c r="W657">
        <v>8.9605530000000009</v>
      </c>
      <c r="X657">
        <v>6.7937089999999998</v>
      </c>
      <c r="Y657">
        <v>12.019261999999999</v>
      </c>
      <c r="Z657">
        <v>53.413983000000002</v>
      </c>
      <c r="AA657">
        <v>46.888435000000001</v>
      </c>
      <c r="AB657">
        <v>48.252716999999997</v>
      </c>
      <c r="AC657">
        <v>43.591968000000001</v>
      </c>
      <c r="AD657">
        <v>41.050075999999997</v>
      </c>
      <c r="AE657">
        <v>37.991000999999997</v>
      </c>
      <c r="AF657">
        <v>34.727699999999999</v>
      </c>
      <c r="AG657">
        <v>35.291513999999999</v>
      </c>
      <c r="AH657">
        <v>86.080128000000002</v>
      </c>
      <c r="AI657">
        <v>75.393479999999997</v>
      </c>
      <c r="AJ657">
        <v>74.272374999999997</v>
      </c>
      <c r="AK657">
        <v>24.231863000000001</v>
      </c>
      <c r="AL657">
        <v>38.157933999999997</v>
      </c>
      <c r="AM657">
        <v>22.294775999999999</v>
      </c>
      <c r="AN657">
        <v>23.683903000000001</v>
      </c>
      <c r="AO657">
        <v>26.494274000000001</v>
      </c>
      <c r="AP657">
        <v>8.6284430000000008</v>
      </c>
      <c r="AQ657">
        <v>34.593823999999998</v>
      </c>
      <c r="AR657">
        <v>114.41911899999999</v>
      </c>
      <c r="AS657">
        <v>40.439208999999998</v>
      </c>
      <c r="AT657">
        <v>-32.127979000000003</v>
      </c>
      <c r="AU657">
        <v>2.6143640000000001</v>
      </c>
      <c r="AV657">
        <v>2.5259870000000002</v>
      </c>
      <c r="AW657">
        <v>2.5497969999999999</v>
      </c>
      <c r="AX657">
        <v>2.5900000000000001E-4</v>
      </c>
      <c r="AY657">
        <v>5.1599999999999997E-4</v>
      </c>
      <c r="AZ657">
        <v>4.5800000000000002E-4</v>
      </c>
      <c r="BA657">
        <v>6.2100000000000002E-4</v>
      </c>
      <c r="BB657">
        <v>0.122824</v>
      </c>
      <c r="BC657">
        <v>0.13754</v>
      </c>
      <c r="BD657">
        <v>0.12257</v>
      </c>
      <c r="BE657">
        <v>0.95529799999999998</v>
      </c>
      <c r="BF657">
        <v>0.53982699999999995</v>
      </c>
      <c r="BG657">
        <v>0.278007</v>
      </c>
      <c r="BH657">
        <v>3.8699999999999997E-4</v>
      </c>
      <c r="BI657">
        <v>0</v>
      </c>
    </row>
    <row r="658" spans="1:61">
      <c r="A658">
        <v>656</v>
      </c>
      <c r="B658">
        <v>20.536823999999999</v>
      </c>
      <c r="C658">
        <v>22.835633999999999</v>
      </c>
      <c r="D658">
        <v>21.555581</v>
      </c>
      <c r="E658">
        <v>17.442406999999999</v>
      </c>
      <c r="F658">
        <v>15.473177</v>
      </c>
      <c r="G658">
        <v>13.145886000000001</v>
      </c>
      <c r="H658">
        <v>12.578268</v>
      </c>
      <c r="I658">
        <v>11.473787</v>
      </c>
      <c r="J658">
        <v>89.750163000000001</v>
      </c>
      <c r="K658">
        <v>65.291498000000004</v>
      </c>
      <c r="L658">
        <v>49.511991000000002</v>
      </c>
      <c r="M658">
        <v>42.514873000000001</v>
      </c>
      <c r="N658">
        <v>37.568890000000003</v>
      </c>
      <c r="O658">
        <v>35.807364999999997</v>
      </c>
      <c r="P658">
        <v>33.029212000000001</v>
      </c>
      <c r="Q658">
        <v>32.831743000000003</v>
      </c>
      <c r="R658">
        <v>22.850494000000001</v>
      </c>
      <c r="S658">
        <v>20.459758000000001</v>
      </c>
      <c r="T658">
        <v>19.629242999999999</v>
      </c>
      <c r="U658">
        <v>17.871811999999998</v>
      </c>
      <c r="V658">
        <v>16.464665</v>
      </c>
      <c r="W658">
        <v>9.0106420000000007</v>
      </c>
      <c r="X658">
        <v>6.8438400000000001</v>
      </c>
      <c r="Y658">
        <v>11.992888000000001</v>
      </c>
      <c r="Z658">
        <v>52.50226</v>
      </c>
      <c r="AA658">
        <v>46.158814999999997</v>
      </c>
      <c r="AB658">
        <v>47.634399000000002</v>
      </c>
      <c r="AC658">
        <v>42.265205000000002</v>
      </c>
      <c r="AD658">
        <v>40.875345000000003</v>
      </c>
      <c r="AE658">
        <v>38.151888999999997</v>
      </c>
      <c r="AF658">
        <v>35.52563</v>
      </c>
      <c r="AG658">
        <v>36.350355</v>
      </c>
      <c r="AH658">
        <v>99.612499999999997</v>
      </c>
      <c r="AI658">
        <v>71.092094000000003</v>
      </c>
      <c r="AJ658">
        <v>75.580774000000005</v>
      </c>
      <c r="AK658">
        <v>24.106760000000001</v>
      </c>
      <c r="AL658">
        <v>38.445013000000003</v>
      </c>
      <c r="AM658">
        <v>21.904156</v>
      </c>
      <c r="AN658">
        <v>23.672252</v>
      </c>
      <c r="AO658">
        <v>26.407169</v>
      </c>
      <c r="AP658">
        <v>8.6166669999999996</v>
      </c>
      <c r="AQ658">
        <v>35.780698000000001</v>
      </c>
      <c r="AR658">
        <v>113.70113600000001</v>
      </c>
      <c r="AS658">
        <v>40.315942</v>
      </c>
      <c r="AT658">
        <v>-32.222278000000003</v>
      </c>
      <c r="AU658">
        <v>2.5952860000000002</v>
      </c>
      <c r="AV658">
        <v>2.528581</v>
      </c>
      <c r="AW658">
        <v>2.5662790000000002</v>
      </c>
      <c r="AX658">
        <v>4.1199999999999999E-4</v>
      </c>
      <c r="AY658">
        <v>8.2100000000000001E-4</v>
      </c>
      <c r="AZ658">
        <v>4.5800000000000002E-4</v>
      </c>
      <c r="BA658">
        <v>4.6900000000000002E-4</v>
      </c>
      <c r="BB658">
        <v>0.122824</v>
      </c>
      <c r="BC658">
        <v>0.13708200000000001</v>
      </c>
      <c r="BD658">
        <v>0.123181</v>
      </c>
      <c r="BE658">
        <v>0.95499299999999998</v>
      </c>
      <c r="BF658">
        <v>0.53982699999999995</v>
      </c>
      <c r="BG658">
        <v>0.27678599999999998</v>
      </c>
      <c r="BH658">
        <v>2.34E-4</v>
      </c>
      <c r="BI658">
        <v>0</v>
      </c>
    </row>
    <row r="659" spans="1:61">
      <c r="A659">
        <v>657</v>
      </c>
      <c r="B659">
        <v>21.555195000000001</v>
      </c>
      <c r="C659">
        <v>22.754037</v>
      </c>
      <c r="D659">
        <v>21.625540000000001</v>
      </c>
      <c r="E659">
        <v>17.550659</v>
      </c>
      <c r="F659">
        <v>15.581585</v>
      </c>
      <c r="G659">
        <v>13.101818</v>
      </c>
      <c r="H659">
        <v>12.572362999999999</v>
      </c>
      <c r="I659">
        <v>11.620642</v>
      </c>
      <c r="J659">
        <v>89.266757999999996</v>
      </c>
      <c r="K659">
        <v>64.220799</v>
      </c>
      <c r="L659">
        <v>48.210957999999998</v>
      </c>
      <c r="M659">
        <v>41.541383000000003</v>
      </c>
      <c r="N659">
        <v>36.816048000000002</v>
      </c>
      <c r="O659">
        <v>35.539544999999997</v>
      </c>
      <c r="P659">
        <v>33.586041999999999</v>
      </c>
      <c r="Q659">
        <v>33.500978000000003</v>
      </c>
      <c r="R659">
        <v>22.503805</v>
      </c>
      <c r="S659">
        <v>20.567719</v>
      </c>
      <c r="T659">
        <v>19.547384000000001</v>
      </c>
      <c r="U659">
        <v>17.789857999999999</v>
      </c>
      <c r="V659">
        <v>16.496860999999999</v>
      </c>
      <c r="W659">
        <v>9.1959999999999997</v>
      </c>
      <c r="X659">
        <v>6.8379200000000004</v>
      </c>
      <c r="Y659">
        <v>12.063357</v>
      </c>
      <c r="Z659">
        <v>51.018416000000002</v>
      </c>
      <c r="AA659">
        <v>44.075764999999997</v>
      </c>
      <c r="AB659">
        <v>46.553668999999999</v>
      </c>
      <c r="AC659">
        <v>42.185059000000003</v>
      </c>
      <c r="AD659">
        <v>40.459719999999997</v>
      </c>
      <c r="AE659">
        <v>38.295428999999999</v>
      </c>
      <c r="AF659">
        <v>35.856670999999999</v>
      </c>
      <c r="AG659">
        <v>36.195022000000002</v>
      </c>
      <c r="AH659">
        <v>103.269222</v>
      </c>
      <c r="AI659">
        <v>71.165440000000004</v>
      </c>
      <c r="AJ659">
        <v>74.664326000000003</v>
      </c>
      <c r="AK659">
        <v>22.327735000000001</v>
      </c>
      <c r="AL659">
        <v>37.810448000000001</v>
      </c>
      <c r="AM659">
        <v>21.525075999999999</v>
      </c>
      <c r="AN659">
        <v>23.520916</v>
      </c>
      <c r="AO659">
        <v>26.218436000000001</v>
      </c>
      <c r="AP659">
        <v>8.6166669999999996</v>
      </c>
      <c r="AQ659">
        <v>34.844557000000002</v>
      </c>
      <c r="AR659">
        <v>114.370475</v>
      </c>
      <c r="AS659">
        <v>40.017769000000001</v>
      </c>
      <c r="AT659">
        <v>-31.405722999999998</v>
      </c>
      <c r="AU659">
        <v>2.6352739999999999</v>
      </c>
      <c r="AV659">
        <v>2.5366680000000001</v>
      </c>
      <c r="AW659">
        <v>2.5620059999999998</v>
      </c>
      <c r="AX659">
        <v>2.5900000000000001E-4</v>
      </c>
      <c r="AY659">
        <v>6.6799999999999997E-4</v>
      </c>
      <c r="AZ659">
        <v>3.0499999999999999E-4</v>
      </c>
      <c r="BA659">
        <v>6.2100000000000002E-4</v>
      </c>
      <c r="BB659">
        <v>0.122977</v>
      </c>
      <c r="BC659">
        <v>0.13738700000000001</v>
      </c>
      <c r="BD659">
        <v>0.122875</v>
      </c>
      <c r="BE659">
        <v>0.95529799999999998</v>
      </c>
      <c r="BF659">
        <v>0.537995</v>
      </c>
      <c r="BG659">
        <v>0.27373399999999998</v>
      </c>
      <c r="BH659">
        <v>6.9200000000000002E-4</v>
      </c>
      <c r="BI659">
        <v>0</v>
      </c>
    </row>
    <row r="660" spans="1:61">
      <c r="A660">
        <v>658</v>
      </c>
      <c r="B660">
        <v>22.292994</v>
      </c>
      <c r="C660">
        <v>22.847349999999999</v>
      </c>
      <c r="D660">
        <v>21.605222000000001</v>
      </c>
      <c r="E660">
        <v>17.644396</v>
      </c>
      <c r="F660">
        <v>15.561164</v>
      </c>
      <c r="G660">
        <v>13.081359000000001</v>
      </c>
      <c r="H660">
        <v>12.666422000000001</v>
      </c>
      <c r="I660">
        <v>11.676553999999999</v>
      </c>
      <c r="J660">
        <v>89.173578000000006</v>
      </c>
      <c r="K660">
        <v>64.054185000000004</v>
      </c>
      <c r="L660">
        <v>46.375616999999998</v>
      </c>
      <c r="M660">
        <v>40.627405000000003</v>
      </c>
      <c r="N660">
        <v>36.758660999999996</v>
      </c>
      <c r="O660">
        <v>35.519472999999998</v>
      </c>
      <c r="P660">
        <v>33.415931999999998</v>
      </c>
      <c r="Q660">
        <v>33.593353999999998</v>
      </c>
      <c r="R660">
        <v>22.369872999999998</v>
      </c>
      <c r="S660">
        <v>20.623269000000001</v>
      </c>
      <c r="T660">
        <v>19.565007999999999</v>
      </c>
      <c r="U660">
        <v>17.845541999999998</v>
      </c>
      <c r="V660">
        <v>16.514527999999999</v>
      </c>
      <c r="W660">
        <v>9.1372370000000007</v>
      </c>
      <c r="X660">
        <v>6.8939690000000002</v>
      </c>
      <c r="Y660">
        <v>12.081075999999999</v>
      </c>
      <c r="Z660">
        <v>49.852051000000003</v>
      </c>
      <c r="AA660">
        <v>42.049433000000001</v>
      </c>
      <c r="AB660">
        <v>45.346552000000003</v>
      </c>
      <c r="AC660">
        <v>42.053528</v>
      </c>
      <c r="AD660">
        <v>40.365205000000003</v>
      </c>
      <c r="AE660">
        <v>38.014105000000001</v>
      </c>
      <c r="AF660">
        <v>35.874032</v>
      </c>
      <c r="AG660">
        <v>36.212378000000001</v>
      </c>
      <c r="AH660">
        <v>51.237816000000002</v>
      </c>
      <c r="AI660">
        <v>48.568069000000001</v>
      </c>
      <c r="AJ660">
        <v>100.75293000000001</v>
      </c>
      <c r="AK660">
        <v>23.122969999999999</v>
      </c>
      <c r="AL660">
        <v>40.383817000000001</v>
      </c>
      <c r="AM660">
        <v>21.107942000000001</v>
      </c>
      <c r="AN660">
        <v>22.271609000000002</v>
      </c>
      <c r="AO660">
        <v>25.954153000000002</v>
      </c>
      <c r="AP660">
        <v>8.5784210000000005</v>
      </c>
      <c r="AQ660">
        <v>33.457568999999999</v>
      </c>
      <c r="AR660">
        <v>117.460227</v>
      </c>
      <c r="AS660">
        <v>41.545098000000003</v>
      </c>
      <c r="AT660">
        <v>-29.654927000000001</v>
      </c>
      <c r="AU660">
        <v>2.655726</v>
      </c>
      <c r="AV660">
        <v>2.5330059999999999</v>
      </c>
      <c r="AW660">
        <v>2.5572750000000002</v>
      </c>
      <c r="AX660">
        <v>2.5900000000000001E-4</v>
      </c>
      <c r="AY660">
        <v>8.2100000000000001E-4</v>
      </c>
      <c r="AZ660">
        <v>4.5800000000000002E-4</v>
      </c>
      <c r="BA660">
        <v>4.6900000000000002E-4</v>
      </c>
      <c r="BB660">
        <v>0.123129</v>
      </c>
      <c r="BC660">
        <v>0.13647200000000001</v>
      </c>
      <c r="BD660">
        <v>0.123181</v>
      </c>
      <c r="BE660">
        <v>0.95529799999999998</v>
      </c>
      <c r="BF660">
        <v>0.53509600000000002</v>
      </c>
      <c r="BG660">
        <v>0.27510800000000002</v>
      </c>
      <c r="BH660">
        <v>3.8699999999999997E-4</v>
      </c>
      <c r="BI660">
        <v>0</v>
      </c>
    </row>
    <row r="661" spans="1:61">
      <c r="A661">
        <v>659</v>
      </c>
      <c r="B661">
        <v>21.946038999999999</v>
      </c>
      <c r="C661">
        <v>22.690010000000001</v>
      </c>
      <c r="D661">
        <v>21.561444999999999</v>
      </c>
      <c r="E661">
        <v>17.562428000000001</v>
      </c>
      <c r="F661">
        <v>15.364761</v>
      </c>
      <c r="G661">
        <v>13.075457</v>
      </c>
      <c r="H661">
        <v>12.736862</v>
      </c>
      <c r="I661">
        <v>11.708835000000001</v>
      </c>
      <c r="J661">
        <v>89.461856999999995</v>
      </c>
      <c r="K661">
        <v>64.195430999999999</v>
      </c>
      <c r="L661">
        <v>45.70234</v>
      </c>
      <c r="M661">
        <v>40.211652999999998</v>
      </c>
      <c r="N661">
        <v>36.752879</v>
      </c>
      <c r="O661">
        <v>35.476244999999999</v>
      </c>
      <c r="P661">
        <v>33.297611000000003</v>
      </c>
      <c r="Q661">
        <v>33.362608000000002</v>
      </c>
      <c r="R661">
        <v>22.780622000000001</v>
      </c>
      <c r="S661">
        <v>20.6174</v>
      </c>
      <c r="T661">
        <v>19.559134</v>
      </c>
      <c r="U661">
        <v>17.801624</v>
      </c>
      <c r="V661">
        <v>16.508638999999999</v>
      </c>
      <c r="W661">
        <v>9.2460830000000005</v>
      </c>
      <c r="X661">
        <v>6.9263380000000003</v>
      </c>
      <c r="Y661">
        <v>12.036982999999999</v>
      </c>
      <c r="Z661">
        <v>47.772849999999998</v>
      </c>
      <c r="AA661">
        <v>40.890301999999998</v>
      </c>
      <c r="AB661">
        <v>43.89237</v>
      </c>
      <c r="AC661">
        <v>41.266288000000003</v>
      </c>
      <c r="AD661">
        <v>40.173076000000002</v>
      </c>
      <c r="AE661">
        <v>38.157663999999997</v>
      </c>
      <c r="AF661">
        <v>35.980497999999997</v>
      </c>
      <c r="AG661">
        <v>36.243982000000003</v>
      </c>
      <c r="AH661">
        <v>77.415227000000002</v>
      </c>
      <c r="AI661">
        <v>71.977857</v>
      </c>
      <c r="AJ661">
        <v>76.832800000000006</v>
      </c>
      <c r="AK661">
        <v>26.115252999999999</v>
      </c>
      <c r="AL661">
        <v>26.291936</v>
      </c>
      <c r="AM661">
        <v>15.068363</v>
      </c>
      <c r="AN661">
        <v>20.647499</v>
      </c>
      <c r="AO661">
        <v>23.919055</v>
      </c>
      <c r="AP661">
        <v>8.6225550000000002</v>
      </c>
      <c r="AQ661">
        <v>33.350805000000001</v>
      </c>
      <c r="AR661">
        <v>117.27967599999999</v>
      </c>
      <c r="AS661">
        <v>41.290208</v>
      </c>
      <c r="AT661">
        <v>-29.242431</v>
      </c>
      <c r="AU661">
        <v>2.5063040000000001</v>
      </c>
      <c r="AV661">
        <v>2.5372780000000001</v>
      </c>
      <c r="AW661">
        <v>2.5572750000000002</v>
      </c>
      <c r="AX661">
        <v>1.07E-4</v>
      </c>
      <c r="AY661">
        <v>6.6799999999999997E-4</v>
      </c>
      <c r="AZ661">
        <v>3.0499999999999999E-4</v>
      </c>
      <c r="BA661">
        <v>4.6900000000000002E-4</v>
      </c>
      <c r="BB661">
        <v>0.122824</v>
      </c>
      <c r="BC661">
        <v>0.13647200000000001</v>
      </c>
      <c r="BD661">
        <v>0.123028</v>
      </c>
      <c r="BE661">
        <v>0.95545100000000005</v>
      </c>
      <c r="BF661">
        <v>0.53402799999999995</v>
      </c>
      <c r="BG661">
        <v>0.27526</v>
      </c>
      <c r="BH661">
        <v>6.9200000000000002E-4</v>
      </c>
      <c r="BI661">
        <v>0</v>
      </c>
    </row>
    <row r="662" spans="1:61">
      <c r="A662">
        <v>660</v>
      </c>
      <c r="B662">
        <v>21.409379000000001</v>
      </c>
      <c r="C662">
        <v>22.532647999999998</v>
      </c>
      <c r="D662">
        <v>21.479752000000001</v>
      </c>
      <c r="E662">
        <v>17.518498999999998</v>
      </c>
      <c r="F662">
        <v>15.206439</v>
      </c>
      <c r="G662">
        <v>12.955050999999999</v>
      </c>
      <c r="H662">
        <v>12.692786999999999</v>
      </c>
      <c r="I662">
        <v>11.702927000000001</v>
      </c>
      <c r="J662">
        <v>89.198953000000003</v>
      </c>
      <c r="K662">
        <v>64.410127000000003</v>
      </c>
      <c r="L662">
        <v>46.586585999999997</v>
      </c>
      <c r="M662">
        <v>40.354993</v>
      </c>
      <c r="N662">
        <v>36.784464999999997</v>
      </c>
      <c r="O662">
        <v>35.807364999999997</v>
      </c>
      <c r="P662">
        <v>33.741826000000003</v>
      </c>
      <c r="Q662">
        <v>32.268886000000002</v>
      </c>
      <c r="R662">
        <v>22.888358</v>
      </c>
      <c r="S662">
        <v>20.573588999999998</v>
      </c>
      <c r="T662">
        <v>19.591252000000001</v>
      </c>
      <c r="U662">
        <v>17.795741</v>
      </c>
      <c r="V662">
        <v>16.578918999999999</v>
      </c>
      <c r="W662">
        <v>9.2019149999999996</v>
      </c>
      <c r="X662">
        <v>6.9587070000000004</v>
      </c>
      <c r="Y662">
        <v>12.069264</v>
      </c>
      <c r="Z662">
        <v>47.878276999999997</v>
      </c>
      <c r="AA662">
        <v>41.256723000000001</v>
      </c>
      <c r="AB662">
        <v>43.626468000000003</v>
      </c>
      <c r="AC662">
        <v>41.744368000000001</v>
      </c>
      <c r="AD662">
        <v>40.353678000000002</v>
      </c>
      <c r="AE662">
        <v>38.674402999999998</v>
      </c>
      <c r="AF662">
        <v>36.461007000000002</v>
      </c>
      <c r="AG662">
        <v>36.462501000000003</v>
      </c>
      <c r="AH662">
        <v>44.655456000000001</v>
      </c>
      <c r="AI662">
        <v>74.660184000000001</v>
      </c>
      <c r="AJ662">
        <v>68.002188000000004</v>
      </c>
      <c r="AK662">
        <v>29.099233999999999</v>
      </c>
      <c r="AL662">
        <v>44.411752</v>
      </c>
      <c r="AM662">
        <v>21.271321</v>
      </c>
      <c r="AN662">
        <v>23.79739</v>
      </c>
      <c r="AO662">
        <v>27.060227999999999</v>
      </c>
      <c r="AP662">
        <v>8.5519499999999997</v>
      </c>
      <c r="AQ662">
        <v>34.481406</v>
      </c>
      <c r="AR662">
        <v>115.795834</v>
      </c>
      <c r="AS662">
        <v>39.880130000000001</v>
      </c>
      <c r="AT662">
        <v>-29.236180000000001</v>
      </c>
      <c r="AU662">
        <v>2.5124089999999999</v>
      </c>
      <c r="AV662">
        <v>2.5386510000000002</v>
      </c>
      <c r="AW662">
        <v>2.5362149999999999</v>
      </c>
      <c r="AX662">
        <v>1.07E-4</v>
      </c>
      <c r="AY662">
        <v>8.2100000000000001E-4</v>
      </c>
      <c r="AZ662">
        <v>6.0999999999999997E-4</v>
      </c>
      <c r="BA662">
        <v>4.6900000000000002E-4</v>
      </c>
      <c r="BB662">
        <v>0.122977</v>
      </c>
      <c r="BC662">
        <v>0.13616600000000001</v>
      </c>
      <c r="BD662">
        <v>0.123028</v>
      </c>
      <c r="BE662">
        <v>0.95529799999999998</v>
      </c>
      <c r="BF662">
        <v>0.531281</v>
      </c>
      <c r="BG662">
        <v>0.27342899999999998</v>
      </c>
      <c r="BH662">
        <v>2.34E-4</v>
      </c>
      <c r="BI662">
        <v>0</v>
      </c>
    </row>
    <row r="663" spans="1:61">
      <c r="A663">
        <v>661</v>
      </c>
      <c r="B663">
        <v>21.951900999999999</v>
      </c>
      <c r="C663">
        <v>22.695868999999998</v>
      </c>
      <c r="D663">
        <v>21.567309000000002</v>
      </c>
      <c r="E663">
        <v>17.492222000000002</v>
      </c>
      <c r="F663">
        <v>15.142008000000001</v>
      </c>
      <c r="G663">
        <v>13.081359000000001</v>
      </c>
      <c r="H663">
        <v>12.780936000000001</v>
      </c>
      <c r="I663">
        <v>11.676553999999999</v>
      </c>
      <c r="J663">
        <v>88.034712999999996</v>
      </c>
      <c r="K663">
        <v>64.494944000000004</v>
      </c>
      <c r="L663">
        <v>47.598565999999998</v>
      </c>
      <c r="M663">
        <v>40.441065000000002</v>
      </c>
      <c r="N663">
        <v>36.945484</v>
      </c>
      <c r="O663">
        <v>35.931218000000001</v>
      </c>
      <c r="P663">
        <v>33.715929000000003</v>
      </c>
      <c r="Q663">
        <v>31.792452999999998</v>
      </c>
      <c r="R663">
        <v>22.862210000000001</v>
      </c>
      <c r="S663">
        <v>20.509442</v>
      </c>
      <c r="T663">
        <v>19.603000000000002</v>
      </c>
      <c r="U663">
        <v>17.693391999999999</v>
      </c>
      <c r="V663">
        <v>16.552612</v>
      </c>
      <c r="W663">
        <v>9.3285009999999993</v>
      </c>
      <c r="X663">
        <v>7.0471209999999997</v>
      </c>
      <c r="Y663">
        <v>12.119262000000001</v>
      </c>
      <c r="Z663">
        <v>47.000230999999999</v>
      </c>
      <c r="AA663">
        <v>40.151347999999999</v>
      </c>
      <c r="AB663">
        <v>42.857171999999998</v>
      </c>
      <c r="AC663">
        <v>41.272047000000001</v>
      </c>
      <c r="AD663">
        <v>40.402475000000003</v>
      </c>
      <c r="AE663">
        <v>37.939430999999999</v>
      </c>
      <c r="AF663">
        <v>36.622157999999999</v>
      </c>
      <c r="AG663">
        <v>36.361922999999997</v>
      </c>
      <c r="AH663">
        <v>78.484408999999999</v>
      </c>
      <c r="AI663">
        <v>74.073541000000006</v>
      </c>
      <c r="AJ663">
        <v>65.727248000000003</v>
      </c>
      <c r="AK663">
        <v>25.667957999999999</v>
      </c>
      <c r="AL663">
        <v>33.444681000000003</v>
      </c>
      <c r="AM663">
        <v>20.474671000000001</v>
      </c>
      <c r="AN663">
        <v>22.737725000000001</v>
      </c>
      <c r="AO663">
        <v>26.116804999999999</v>
      </c>
      <c r="AP663">
        <v>8.5901969999999999</v>
      </c>
      <c r="AQ663">
        <v>34.518880000000003</v>
      </c>
      <c r="AR663">
        <v>116.31703899999999</v>
      </c>
      <c r="AS663">
        <v>39.619132999999998</v>
      </c>
      <c r="AT663">
        <v>-27.048275</v>
      </c>
      <c r="AU663">
        <v>2.605359</v>
      </c>
      <c r="AV663">
        <v>2.529649</v>
      </c>
      <c r="AW663">
        <v>2.5301100000000001</v>
      </c>
      <c r="AX663">
        <v>2.5900000000000001E-4</v>
      </c>
      <c r="AY663">
        <v>2.1000000000000001E-4</v>
      </c>
      <c r="AZ663">
        <v>4.5800000000000002E-4</v>
      </c>
      <c r="BA663">
        <v>4.6900000000000002E-4</v>
      </c>
      <c r="BB663">
        <v>0.122977</v>
      </c>
      <c r="BC663">
        <v>0.13647200000000001</v>
      </c>
      <c r="BD663">
        <v>0.123028</v>
      </c>
      <c r="BE663">
        <v>0.95545100000000005</v>
      </c>
      <c r="BF663">
        <v>0.52929700000000002</v>
      </c>
      <c r="BG663">
        <v>0.26671499999999998</v>
      </c>
      <c r="BH663">
        <v>5.4000000000000001E-4</v>
      </c>
      <c r="BI663">
        <v>0</v>
      </c>
    </row>
    <row r="664" spans="1:61">
      <c r="A664">
        <v>662</v>
      </c>
      <c r="B664">
        <v>22.526191000000001</v>
      </c>
      <c r="C664">
        <v>22.891074</v>
      </c>
      <c r="D664">
        <v>21.611084999999999</v>
      </c>
      <c r="E664">
        <v>17.498106</v>
      </c>
      <c r="F664">
        <v>15.109791</v>
      </c>
      <c r="G664">
        <v>13.087261</v>
      </c>
      <c r="H664">
        <v>12.825006999999999</v>
      </c>
      <c r="I664">
        <v>11.644272000000001</v>
      </c>
      <c r="J664">
        <v>87.122226999999995</v>
      </c>
      <c r="K664">
        <v>65.051490999999999</v>
      </c>
      <c r="L664">
        <v>48.530039000000002</v>
      </c>
      <c r="M664">
        <v>41.862257</v>
      </c>
      <c r="N664">
        <v>37.324814000000003</v>
      </c>
      <c r="O664">
        <v>36.348590000000002</v>
      </c>
      <c r="P664">
        <v>34.246516999999997</v>
      </c>
      <c r="Q664">
        <v>31.948452</v>
      </c>
      <c r="R664">
        <v>22.830202</v>
      </c>
      <c r="S664">
        <v>20.439420999999999</v>
      </c>
      <c r="T664">
        <v>19.608874</v>
      </c>
      <c r="U664">
        <v>17.699275</v>
      </c>
      <c r="V664">
        <v>16.596582999999999</v>
      </c>
      <c r="W664">
        <v>9.3344140000000007</v>
      </c>
      <c r="X664">
        <v>7.0530400000000002</v>
      </c>
      <c r="Y664">
        <v>12.163352</v>
      </c>
      <c r="Z664">
        <v>47.080109999999998</v>
      </c>
      <c r="AA664">
        <v>40.641229000000003</v>
      </c>
      <c r="AB664">
        <v>42.453738000000001</v>
      </c>
      <c r="AC664">
        <v>41.389476000000002</v>
      </c>
      <c r="AD664">
        <v>40.445504999999997</v>
      </c>
      <c r="AE664">
        <v>38.915574999999997</v>
      </c>
      <c r="AF664">
        <v>36.814891000000003</v>
      </c>
      <c r="AG664">
        <v>36.330323</v>
      </c>
      <c r="AH664">
        <v>87.255388999999994</v>
      </c>
      <c r="AI664">
        <v>79.976996</v>
      </c>
      <c r="AJ664">
        <v>51.557929999999999</v>
      </c>
      <c r="AK664">
        <v>27.969266999999999</v>
      </c>
      <c r="AL664">
        <v>31.418357</v>
      </c>
      <c r="AM664">
        <v>15.417168</v>
      </c>
      <c r="AN664">
        <v>23.456893999999998</v>
      </c>
      <c r="AO664">
        <v>25.361469</v>
      </c>
      <c r="AP664">
        <v>8.5901969999999999</v>
      </c>
      <c r="AQ664">
        <v>33.168990000000001</v>
      </c>
      <c r="AR664">
        <v>114.642296</v>
      </c>
      <c r="AS664">
        <v>37.939853999999997</v>
      </c>
      <c r="AT664">
        <v>-26.401821000000002</v>
      </c>
      <c r="AU664">
        <v>2.6619839999999999</v>
      </c>
      <c r="AV664">
        <v>2.5223249999999999</v>
      </c>
      <c r="AW664">
        <v>2.5220220000000002</v>
      </c>
      <c r="AX664">
        <v>1.07E-4</v>
      </c>
      <c r="AY664">
        <v>5.1599999999999997E-4</v>
      </c>
      <c r="AZ664">
        <v>4.5800000000000002E-4</v>
      </c>
      <c r="BA664">
        <v>6.2100000000000002E-4</v>
      </c>
      <c r="BB664">
        <v>0.122977</v>
      </c>
      <c r="BC664">
        <v>0.136319</v>
      </c>
      <c r="BD664">
        <v>0.123181</v>
      </c>
      <c r="BE664">
        <v>0.95545100000000005</v>
      </c>
      <c r="BF664">
        <v>0.52776999999999996</v>
      </c>
      <c r="BG664">
        <v>0.26488299999999998</v>
      </c>
      <c r="BH664">
        <v>5.4000000000000001E-4</v>
      </c>
      <c r="BI664">
        <v>0</v>
      </c>
    </row>
    <row r="665" spans="1:61">
      <c r="A665">
        <v>663</v>
      </c>
      <c r="B665">
        <v>22.741766999999999</v>
      </c>
      <c r="C665">
        <v>22.955090999999999</v>
      </c>
      <c r="D665">
        <v>21.523531999999999</v>
      </c>
      <c r="E665">
        <v>17.410243999999999</v>
      </c>
      <c r="F665">
        <v>15.098003</v>
      </c>
      <c r="G665">
        <v>13.113623</v>
      </c>
      <c r="H665">
        <v>12.698691</v>
      </c>
      <c r="I665">
        <v>11.594268</v>
      </c>
      <c r="J665">
        <v>86.266354000000007</v>
      </c>
      <c r="K665">
        <v>65.554203000000001</v>
      </c>
      <c r="L665">
        <v>49.739648000000003</v>
      </c>
      <c r="M665">
        <v>43.338864000000001</v>
      </c>
      <c r="N665">
        <v>38.582393000000003</v>
      </c>
      <c r="O665">
        <v>36.785853000000003</v>
      </c>
      <c r="P665">
        <v>34.609622999999999</v>
      </c>
      <c r="Q665">
        <v>32.237158999999998</v>
      </c>
      <c r="R665">
        <v>22.742754999999999</v>
      </c>
      <c r="S665">
        <v>20.351786000000001</v>
      </c>
      <c r="T665">
        <v>19.597125999999999</v>
      </c>
      <c r="U665">
        <v>17.649469</v>
      </c>
      <c r="V665">
        <v>16.622889000000001</v>
      </c>
      <c r="W665">
        <v>9.3225870000000004</v>
      </c>
      <c r="X665">
        <v>7.1943479999999997</v>
      </c>
      <c r="Y665">
        <v>12.151541999999999</v>
      </c>
      <c r="Z665">
        <v>50.327247</v>
      </c>
      <c r="AA665">
        <v>41.001969000000003</v>
      </c>
      <c r="AB665">
        <v>42.665443000000003</v>
      </c>
      <c r="AC665">
        <v>41.675702000000001</v>
      </c>
      <c r="AD665">
        <v>40.992860999999998</v>
      </c>
      <c r="AE665">
        <v>39.239739</v>
      </c>
      <c r="AF665">
        <v>36.279781</v>
      </c>
      <c r="AG665">
        <v>35.907440000000001</v>
      </c>
      <c r="AH665">
        <v>82.519571999999997</v>
      </c>
      <c r="AI665">
        <v>76.713421999999994</v>
      </c>
      <c r="AJ665">
        <v>61.136282000000001</v>
      </c>
      <c r="AK665">
        <v>28.910990000000002</v>
      </c>
      <c r="AL665">
        <v>29.726780999999999</v>
      </c>
      <c r="AM665">
        <v>14.159328</v>
      </c>
      <c r="AN665">
        <v>22.699860999999999</v>
      </c>
      <c r="AO665">
        <v>24.870217</v>
      </c>
      <c r="AP665">
        <v>8.6666880000000006</v>
      </c>
      <c r="AQ665">
        <v>34.856087000000002</v>
      </c>
      <c r="AR665">
        <v>114.49350800000001</v>
      </c>
      <c r="AS665">
        <v>37.005828000000001</v>
      </c>
      <c r="AT665">
        <v>-25.151588</v>
      </c>
      <c r="AU665">
        <v>2.6468739999999999</v>
      </c>
      <c r="AV665">
        <v>2.5183580000000001</v>
      </c>
      <c r="AW665">
        <v>2.5069140000000001</v>
      </c>
      <c r="AX665">
        <v>2.5900000000000001E-4</v>
      </c>
      <c r="AY665">
        <v>6.6799999999999997E-4</v>
      </c>
      <c r="AZ665">
        <v>3.0499999999999999E-4</v>
      </c>
      <c r="BA665">
        <v>4.6900000000000002E-4</v>
      </c>
      <c r="BB665">
        <v>0.122519</v>
      </c>
      <c r="BC665">
        <v>0.13647200000000001</v>
      </c>
      <c r="BD665">
        <v>0.123028</v>
      </c>
      <c r="BE665">
        <v>0.95514500000000002</v>
      </c>
      <c r="BF665">
        <v>0.52517599999999998</v>
      </c>
      <c r="BG665">
        <v>0.26671499999999998</v>
      </c>
      <c r="BH665">
        <v>5.4000000000000001E-4</v>
      </c>
      <c r="BI665">
        <v>0</v>
      </c>
    </row>
    <row r="666" spans="1:61">
      <c r="A666">
        <v>664</v>
      </c>
      <c r="B666">
        <v>22.362919000000002</v>
      </c>
      <c r="C666">
        <v>22.841491999999999</v>
      </c>
      <c r="D666">
        <v>21.485617000000001</v>
      </c>
      <c r="E666">
        <v>17.219989999999999</v>
      </c>
      <c r="F666">
        <v>15.059889999999999</v>
      </c>
      <c r="G666">
        <v>13.075457</v>
      </c>
      <c r="H666">
        <v>12.775031999999999</v>
      </c>
      <c r="I666">
        <v>11.594268</v>
      </c>
      <c r="J666">
        <v>85.899231999999998</v>
      </c>
      <c r="K666">
        <v>65.847926000000001</v>
      </c>
      <c r="L666">
        <v>50.774898999999998</v>
      </c>
      <c r="M666">
        <v>44.230862000000002</v>
      </c>
      <c r="N666">
        <v>39.812829999999998</v>
      </c>
      <c r="O666">
        <v>37.533496999999997</v>
      </c>
      <c r="P666">
        <v>35.021636999999998</v>
      </c>
      <c r="Q666">
        <v>32.312226000000003</v>
      </c>
      <c r="R666">
        <v>22.894214999999999</v>
      </c>
      <c r="S666">
        <v>20.275886</v>
      </c>
      <c r="T666">
        <v>19.559134</v>
      </c>
      <c r="U666">
        <v>17.687508999999999</v>
      </c>
      <c r="V666">
        <v>16.660969999999999</v>
      </c>
      <c r="W666">
        <v>9.3990880000000008</v>
      </c>
      <c r="X666">
        <v>7.309202</v>
      </c>
      <c r="Y666">
        <v>12.22791</v>
      </c>
      <c r="Z666">
        <v>52.766502000000003</v>
      </c>
      <c r="AA666">
        <v>44.532677999999997</v>
      </c>
      <c r="AB666">
        <v>43.372005999999999</v>
      </c>
      <c r="AC666">
        <v>42.977443999999998</v>
      </c>
      <c r="AD666">
        <v>41.700392999999998</v>
      </c>
      <c r="AE666">
        <v>39.761749999999999</v>
      </c>
      <c r="AF666">
        <v>36.279781</v>
      </c>
      <c r="AG666">
        <v>33.473737</v>
      </c>
      <c r="AH666">
        <v>49.320441000000002</v>
      </c>
      <c r="AI666">
        <v>44.940978000000001</v>
      </c>
      <c r="AJ666">
        <v>78.189227000000002</v>
      </c>
      <c r="AK666">
        <v>52.563062000000002</v>
      </c>
      <c r="AL666">
        <v>57.525970000000001</v>
      </c>
      <c r="AM666">
        <v>16.972512999999999</v>
      </c>
      <c r="AN666">
        <v>23.337544000000001</v>
      </c>
      <c r="AO666">
        <v>26.450721999999999</v>
      </c>
      <c r="AP666">
        <v>8.7372890000000005</v>
      </c>
      <c r="AQ666">
        <v>34.063338000000002</v>
      </c>
      <c r="AR666">
        <v>116.311308</v>
      </c>
      <c r="AS666">
        <v>37.112200000000001</v>
      </c>
      <c r="AT666">
        <v>-23.107206999999999</v>
      </c>
      <c r="AU666">
        <v>2.5444610000000001</v>
      </c>
      <c r="AV666">
        <v>2.5207989999999998</v>
      </c>
      <c r="AW666">
        <v>2.5214120000000002</v>
      </c>
      <c r="AX666">
        <v>2.5900000000000001E-4</v>
      </c>
      <c r="AY666">
        <v>8.2100000000000001E-4</v>
      </c>
      <c r="AZ666">
        <v>3.0499999999999999E-4</v>
      </c>
      <c r="BA666">
        <v>7.7399999999999995E-4</v>
      </c>
      <c r="BB666">
        <v>0.122977</v>
      </c>
      <c r="BC666">
        <v>0.13647200000000001</v>
      </c>
      <c r="BD666">
        <v>0.123028</v>
      </c>
      <c r="BE666">
        <v>0.95667100000000005</v>
      </c>
      <c r="BF666">
        <v>0.52364999999999995</v>
      </c>
      <c r="BG666">
        <v>0.26656200000000002</v>
      </c>
      <c r="BH666">
        <v>2.34E-4</v>
      </c>
      <c r="BI666">
        <v>0</v>
      </c>
    </row>
    <row r="667" spans="1:61">
      <c r="A667">
        <v>665</v>
      </c>
      <c r="B667">
        <v>22.633984999999999</v>
      </c>
      <c r="C667">
        <v>22.809481999999999</v>
      </c>
      <c r="D667">
        <v>21.453565000000001</v>
      </c>
      <c r="E667">
        <v>17.30198</v>
      </c>
      <c r="F667">
        <v>15.256335999999999</v>
      </c>
      <c r="G667">
        <v>13.119524999999999</v>
      </c>
      <c r="H667">
        <v>12.780936000000001</v>
      </c>
      <c r="I667">
        <v>11.523794000000001</v>
      </c>
      <c r="J667">
        <v>86.235320000000002</v>
      </c>
      <c r="K667">
        <v>65.743459999999999</v>
      </c>
      <c r="L667">
        <v>51.815159999999999</v>
      </c>
      <c r="M667">
        <v>44.348061000000001</v>
      </c>
      <c r="N667">
        <v>40.340195000000001</v>
      </c>
      <c r="O667">
        <v>37.838189</v>
      </c>
      <c r="P667">
        <v>35.102322999999998</v>
      </c>
      <c r="Q667">
        <v>32.318032000000002</v>
      </c>
      <c r="R667">
        <v>23.165078000000001</v>
      </c>
      <c r="S667">
        <v>20.281756999999999</v>
      </c>
      <c r="T667">
        <v>19.565007999999999</v>
      </c>
      <c r="U667">
        <v>17.731432000000002</v>
      </c>
      <c r="V667">
        <v>16.628776999999999</v>
      </c>
      <c r="W667">
        <v>9.3285009999999993</v>
      </c>
      <c r="X667">
        <v>7.3916880000000003</v>
      </c>
      <c r="Y667">
        <v>12.157446999999999</v>
      </c>
      <c r="Z667">
        <v>54.543914999999998</v>
      </c>
      <c r="AA667">
        <v>46.281477000000002</v>
      </c>
      <c r="AB667">
        <v>44.232519000000003</v>
      </c>
      <c r="AC667">
        <v>42.685780000000001</v>
      </c>
      <c r="AD667">
        <v>41.855049000000001</v>
      </c>
      <c r="AE667">
        <v>39.655678000000002</v>
      </c>
      <c r="AF667">
        <v>35.162833999999997</v>
      </c>
      <c r="AG667">
        <v>32.992134</v>
      </c>
      <c r="AH667">
        <v>38.624555000000001</v>
      </c>
      <c r="AI667">
        <v>40.223289000000001</v>
      </c>
      <c r="AJ667">
        <v>112.72364</v>
      </c>
      <c r="AK667">
        <v>54.745381000000002</v>
      </c>
      <c r="AL667">
        <v>53.293444000000001</v>
      </c>
      <c r="AM667">
        <v>17.016425999999999</v>
      </c>
      <c r="AN667">
        <v>23.191991000000002</v>
      </c>
      <c r="AO667">
        <v>26.532012999999999</v>
      </c>
      <c r="AP667">
        <v>8.7431769999999993</v>
      </c>
      <c r="AQ667">
        <v>34.593823999999998</v>
      </c>
      <c r="AR667">
        <v>117.248155</v>
      </c>
      <c r="AS667">
        <v>36.557212999999997</v>
      </c>
      <c r="AT667">
        <v>-21.618023999999998</v>
      </c>
      <c r="AU667">
        <v>2.6644260000000002</v>
      </c>
      <c r="AV667">
        <v>2.5201889999999998</v>
      </c>
      <c r="AW667">
        <v>2.5209540000000001</v>
      </c>
      <c r="AX667">
        <v>4.1199999999999999E-4</v>
      </c>
      <c r="AY667">
        <v>6.6799999999999997E-4</v>
      </c>
      <c r="AZ667">
        <v>4.5800000000000002E-4</v>
      </c>
      <c r="BA667">
        <v>6.2100000000000002E-4</v>
      </c>
      <c r="BB667">
        <v>0.123129</v>
      </c>
      <c r="BC667">
        <v>0.136319</v>
      </c>
      <c r="BD667">
        <v>0.122723</v>
      </c>
      <c r="BE667">
        <v>0.95682400000000001</v>
      </c>
      <c r="BF667">
        <v>0.52075000000000005</v>
      </c>
      <c r="BG667">
        <v>0.26320500000000002</v>
      </c>
      <c r="BH667">
        <v>3.8699999999999997E-4</v>
      </c>
      <c r="BI667">
        <v>0</v>
      </c>
    </row>
    <row r="668" spans="1:61">
      <c r="A668">
        <v>666</v>
      </c>
      <c r="B668">
        <v>22.823378999999999</v>
      </c>
      <c r="C668">
        <v>22.468608</v>
      </c>
      <c r="D668">
        <v>21.453565000000001</v>
      </c>
      <c r="E668">
        <v>17.454176</v>
      </c>
      <c r="F668">
        <v>15.256335999999999</v>
      </c>
      <c r="G668">
        <v>13.081359000000001</v>
      </c>
      <c r="H668">
        <v>12.819105</v>
      </c>
      <c r="I668">
        <v>11.561985</v>
      </c>
      <c r="J668">
        <v>86.529039999999995</v>
      </c>
      <c r="K668">
        <v>65.633313999999999</v>
      </c>
      <c r="L668">
        <v>52.922848000000002</v>
      </c>
      <c r="M668">
        <v>44.013669</v>
      </c>
      <c r="N668">
        <v>40.526423000000001</v>
      </c>
      <c r="O668">
        <v>38.249065000000002</v>
      </c>
      <c r="P668">
        <v>35.139767999999997</v>
      </c>
      <c r="Q668">
        <v>32.505674999999997</v>
      </c>
      <c r="R668">
        <v>22.559259000000001</v>
      </c>
      <c r="S668">
        <v>20.243804999999998</v>
      </c>
      <c r="T668">
        <v>19.527014000000001</v>
      </c>
      <c r="U668">
        <v>17.693391999999999</v>
      </c>
      <c r="V668">
        <v>16.590695</v>
      </c>
      <c r="W668">
        <v>9.3667510000000007</v>
      </c>
      <c r="X668">
        <v>7.3916880000000003</v>
      </c>
      <c r="Y668">
        <v>12.195632</v>
      </c>
      <c r="Z668">
        <v>54.285656000000003</v>
      </c>
      <c r="AA668">
        <v>45.725439000000001</v>
      </c>
      <c r="AB668">
        <v>45.457901999999997</v>
      </c>
      <c r="AC668">
        <v>41.904713999999998</v>
      </c>
      <c r="AD668">
        <v>40.886867000000002</v>
      </c>
      <c r="AE668">
        <v>38.984414000000001</v>
      </c>
      <c r="AF668">
        <v>34.900694999999999</v>
      </c>
      <c r="AG668">
        <v>31.528579000000001</v>
      </c>
      <c r="AH668">
        <v>71.082159000000004</v>
      </c>
      <c r="AI668">
        <v>67.624223999999998</v>
      </c>
      <c r="AJ668">
        <v>63.052610999999999</v>
      </c>
      <c r="AK668">
        <v>33.125405999999998</v>
      </c>
      <c r="AL668">
        <v>36.333187000000002</v>
      </c>
      <c r="AM668">
        <v>17.098390999999999</v>
      </c>
      <c r="AN668">
        <v>22.516354</v>
      </c>
      <c r="AO668">
        <v>25.405063999999999</v>
      </c>
      <c r="AP668">
        <v>8.8255499999999998</v>
      </c>
      <c r="AQ668">
        <v>33.999895000000002</v>
      </c>
      <c r="AR668">
        <v>115.61545599999999</v>
      </c>
      <c r="AS668">
        <v>34.541919</v>
      </c>
      <c r="AT668">
        <v>-21.932188</v>
      </c>
      <c r="AU668">
        <v>2.6390899999999999</v>
      </c>
      <c r="AV668">
        <v>2.5174430000000001</v>
      </c>
      <c r="AW668">
        <v>2.525074</v>
      </c>
      <c r="AX668">
        <v>2.5900000000000001E-4</v>
      </c>
      <c r="AY668">
        <v>6.6799999999999997E-4</v>
      </c>
      <c r="AZ668">
        <v>4.5800000000000002E-4</v>
      </c>
      <c r="BA668">
        <v>6.2100000000000002E-4</v>
      </c>
      <c r="BB668">
        <v>0.122824</v>
      </c>
      <c r="BC668">
        <v>0.136319</v>
      </c>
      <c r="BD668">
        <v>0.122875</v>
      </c>
      <c r="BE668">
        <v>0.95682400000000001</v>
      </c>
      <c r="BF668">
        <v>0.51922400000000002</v>
      </c>
      <c r="BG668">
        <v>0.26183099999999998</v>
      </c>
      <c r="BH668">
        <v>5.4000000000000001E-4</v>
      </c>
      <c r="BI668">
        <v>0</v>
      </c>
    </row>
    <row r="669" spans="1:61">
      <c r="A669">
        <v>667</v>
      </c>
      <c r="B669">
        <v>22.942857</v>
      </c>
      <c r="C669">
        <v>22.209274000000001</v>
      </c>
      <c r="D669">
        <v>21.459429</v>
      </c>
      <c r="E669">
        <v>17.612237</v>
      </c>
      <c r="F669">
        <v>15.109791</v>
      </c>
      <c r="G669">
        <v>13.125427</v>
      </c>
      <c r="H669">
        <v>12.634153</v>
      </c>
      <c r="I669">
        <v>11.567892000000001</v>
      </c>
      <c r="J669">
        <v>86.755024000000006</v>
      </c>
      <c r="K669">
        <v>65.785852000000006</v>
      </c>
      <c r="L669">
        <v>53.814169</v>
      </c>
      <c r="M669">
        <v>44.019413999999998</v>
      </c>
      <c r="N669">
        <v>40.345958000000003</v>
      </c>
      <c r="O669">
        <v>38.516224000000001</v>
      </c>
      <c r="P669">
        <v>33.309210999999998</v>
      </c>
      <c r="Q669">
        <v>32.774123000000003</v>
      </c>
      <c r="R669">
        <v>22.451491000000001</v>
      </c>
      <c r="S669">
        <v>20.211722000000002</v>
      </c>
      <c r="T669">
        <v>19.456897000000001</v>
      </c>
      <c r="U669">
        <v>17.775352000000002</v>
      </c>
      <c r="V669">
        <v>16.634664000000001</v>
      </c>
      <c r="W669">
        <v>9.3344140000000007</v>
      </c>
      <c r="X669">
        <v>7.4741710000000001</v>
      </c>
      <c r="Y669">
        <v>12.201537</v>
      </c>
      <c r="Z669">
        <v>52.777921999999997</v>
      </c>
      <c r="AA669">
        <v>45.545777999999999</v>
      </c>
      <c r="AB669">
        <v>44.424003999999996</v>
      </c>
      <c r="AC669">
        <v>41.538355000000003</v>
      </c>
      <c r="AD669">
        <v>40.408237999999997</v>
      </c>
      <c r="AE669">
        <v>38.467816999999997</v>
      </c>
      <c r="AF669">
        <v>35.767555000000002</v>
      </c>
      <c r="AG669">
        <v>31.647041000000002</v>
      </c>
      <c r="AH669">
        <v>73.759412999999995</v>
      </c>
      <c r="AI669">
        <v>67.037096000000005</v>
      </c>
      <c r="AJ669">
        <v>71.051799000000003</v>
      </c>
      <c r="AK669">
        <v>21.625263</v>
      </c>
      <c r="AL669">
        <v>38.350296</v>
      </c>
      <c r="AM669">
        <v>16.984228999999999</v>
      </c>
      <c r="AN669">
        <v>24.710685000000002</v>
      </c>
      <c r="AO669">
        <v>24.838238</v>
      </c>
      <c r="AP669">
        <v>8.7490640000000006</v>
      </c>
      <c r="AQ669">
        <v>34.861851000000001</v>
      </c>
      <c r="AR669">
        <v>115.503801</v>
      </c>
      <c r="AS669">
        <v>33.079904999999997</v>
      </c>
      <c r="AT669">
        <v>-21.331721000000002</v>
      </c>
      <c r="AU669">
        <v>2.5778859999999999</v>
      </c>
      <c r="AV669">
        <v>2.5198839999999998</v>
      </c>
      <c r="AW669">
        <v>2.5328569999999999</v>
      </c>
      <c r="AX669">
        <v>1.07E-4</v>
      </c>
      <c r="AY669">
        <v>5.1599999999999997E-4</v>
      </c>
      <c r="AZ669">
        <v>3.0499999999999999E-4</v>
      </c>
      <c r="BA669">
        <v>4.6900000000000002E-4</v>
      </c>
      <c r="BB669">
        <v>0.122977</v>
      </c>
      <c r="BC669">
        <v>0.136014</v>
      </c>
      <c r="BD669">
        <v>0.123028</v>
      </c>
      <c r="BE669">
        <v>0.95697600000000005</v>
      </c>
      <c r="BF669">
        <v>0.51739299999999999</v>
      </c>
      <c r="BG669">
        <v>0.26183099999999998</v>
      </c>
      <c r="BH669">
        <v>3.8699999999999997E-4</v>
      </c>
      <c r="BI669">
        <v>0</v>
      </c>
    </row>
    <row r="670" spans="1:61">
      <c r="A670">
        <v>668</v>
      </c>
      <c r="B670">
        <v>22.596101999999998</v>
      </c>
      <c r="C670">
        <v>22.165524000000001</v>
      </c>
      <c r="D670">
        <v>21.453565000000001</v>
      </c>
      <c r="E670">
        <v>17.720476000000001</v>
      </c>
      <c r="F670">
        <v>15.065785</v>
      </c>
      <c r="G670">
        <v>13.043193</v>
      </c>
      <c r="H670">
        <v>12.437372999999999</v>
      </c>
      <c r="I670">
        <v>11.485602</v>
      </c>
      <c r="J670">
        <v>86.639189999999999</v>
      </c>
      <c r="K670">
        <v>65.339574999999996</v>
      </c>
      <c r="L670">
        <v>54.103565000000003</v>
      </c>
      <c r="M670">
        <v>44.422359</v>
      </c>
      <c r="N670">
        <v>40.191191000000003</v>
      </c>
      <c r="O670">
        <v>37.987616000000003</v>
      </c>
      <c r="P670">
        <v>32.327731</v>
      </c>
      <c r="Q670">
        <v>32.280498999999999</v>
      </c>
      <c r="R670">
        <v>22.483509000000002</v>
      </c>
      <c r="S670">
        <v>20.205852</v>
      </c>
      <c r="T670">
        <v>19.451022999999999</v>
      </c>
      <c r="U670">
        <v>17.731432000000002</v>
      </c>
      <c r="V670">
        <v>16.666858000000001</v>
      </c>
      <c r="W670">
        <v>9.1372370000000007</v>
      </c>
      <c r="X670">
        <v>7.4299710000000001</v>
      </c>
      <c r="Y670">
        <v>12.195632</v>
      </c>
      <c r="Z670">
        <v>53.436816999999998</v>
      </c>
      <c r="AA670">
        <v>46.614986999999999</v>
      </c>
      <c r="AB670">
        <v>46.719199000000003</v>
      </c>
      <c r="AC670">
        <v>43.429181</v>
      </c>
      <c r="AD670">
        <v>41.668922000000002</v>
      </c>
      <c r="AE670">
        <v>39.618395999999997</v>
      </c>
      <c r="AF670">
        <v>37.070788</v>
      </c>
      <c r="AG670">
        <v>32.504506999999997</v>
      </c>
      <c r="AH670">
        <v>26.840571000000001</v>
      </c>
      <c r="AI670">
        <v>20.707803999999999</v>
      </c>
      <c r="AJ670">
        <v>120.878041</v>
      </c>
      <c r="AK670">
        <v>49.353740999999999</v>
      </c>
      <c r="AL670">
        <v>54.731845</v>
      </c>
      <c r="AM670">
        <v>20.550566</v>
      </c>
      <c r="AN670">
        <v>24.21341</v>
      </c>
      <c r="AO670">
        <v>26.569752000000001</v>
      </c>
      <c r="AP670">
        <v>8.7431769999999993</v>
      </c>
      <c r="AQ670">
        <v>34.031616999999997</v>
      </c>
      <c r="AR670">
        <v>116.50322199999999</v>
      </c>
      <c r="AS670">
        <v>33.299188000000001</v>
      </c>
      <c r="AT670">
        <v>-19.420387000000002</v>
      </c>
      <c r="AU670">
        <v>2.6416840000000001</v>
      </c>
      <c r="AV670">
        <v>2.529496</v>
      </c>
      <c r="AW670">
        <v>2.5188169999999999</v>
      </c>
      <c r="AX670" s="1">
        <v>-4.5899509999999997E-5</v>
      </c>
      <c r="AY670">
        <v>6.6799999999999997E-4</v>
      </c>
      <c r="AZ670">
        <v>4.5800000000000002E-4</v>
      </c>
      <c r="BA670">
        <v>6.2100000000000002E-4</v>
      </c>
      <c r="BB670">
        <v>0.122824</v>
      </c>
      <c r="BC670">
        <v>0.136319</v>
      </c>
      <c r="BD670">
        <v>0.122875</v>
      </c>
      <c r="BE670">
        <v>0.95667100000000005</v>
      </c>
      <c r="BF670">
        <v>0.51617199999999996</v>
      </c>
      <c r="BG670">
        <v>0.26183099999999998</v>
      </c>
      <c r="BH670">
        <v>5.4000000000000001E-4</v>
      </c>
      <c r="BI670">
        <v>0</v>
      </c>
    </row>
    <row r="671" spans="1:61">
      <c r="A671">
        <v>669</v>
      </c>
      <c r="B671">
        <v>22.412528999999999</v>
      </c>
      <c r="C671">
        <v>22.209274000000001</v>
      </c>
      <c r="D671">
        <v>21.459429</v>
      </c>
      <c r="E671">
        <v>17.802434000000002</v>
      </c>
      <c r="F671">
        <v>15.033566</v>
      </c>
      <c r="G671">
        <v>13.049094999999999</v>
      </c>
      <c r="H671">
        <v>12.481453999999999</v>
      </c>
      <c r="I671">
        <v>11.338734000000001</v>
      </c>
      <c r="J671">
        <v>86.681586999999993</v>
      </c>
      <c r="K671">
        <v>65.161654999999996</v>
      </c>
      <c r="L671">
        <v>53.998612999999999</v>
      </c>
      <c r="M671">
        <v>44.725245999999999</v>
      </c>
      <c r="N671">
        <v>39.898890000000002</v>
      </c>
      <c r="O671">
        <v>37.358190999999998</v>
      </c>
      <c r="P671">
        <v>32.708902000000002</v>
      </c>
      <c r="Q671">
        <v>30.896664999999999</v>
      </c>
      <c r="R671">
        <v>23.01951</v>
      </c>
      <c r="S671">
        <v>20.173767999999999</v>
      </c>
      <c r="T671">
        <v>19.456897000000001</v>
      </c>
      <c r="U671">
        <v>17.851424000000002</v>
      </c>
      <c r="V671">
        <v>16.596582999999999</v>
      </c>
      <c r="W671">
        <v>8.7988389999999992</v>
      </c>
      <c r="X671">
        <v>7.3976059999999997</v>
      </c>
      <c r="Y671">
        <v>12.23972</v>
      </c>
      <c r="Z671">
        <v>52.814850999999997</v>
      </c>
      <c r="AA671">
        <v>45.657020000000003</v>
      </c>
      <c r="AB671">
        <v>46.687852999999997</v>
      </c>
      <c r="AC671">
        <v>43.843606000000001</v>
      </c>
      <c r="AD671">
        <v>41.674678</v>
      </c>
      <c r="AE671">
        <v>39.437735000000004</v>
      </c>
      <c r="AF671">
        <v>37.076568000000002</v>
      </c>
      <c r="AG671">
        <v>33.522818999999998</v>
      </c>
      <c r="AH671">
        <v>47.548735000000001</v>
      </c>
      <c r="AI671">
        <v>20.518083000000001</v>
      </c>
      <c r="AJ671">
        <v>117.07529700000001</v>
      </c>
      <c r="AK671">
        <v>45.167118000000002</v>
      </c>
      <c r="AL671">
        <v>55.911206</v>
      </c>
      <c r="AM671">
        <v>22.938700999999998</v>
      </c>
      <c r="AN671">
        <v>24.024329000000002</v>
      </c>
      <c r="AO671">
        <v>26.494274000000001</v>
      </c>
      <c r="AP671">
        <v>8.7431769999999993</v>
      </c>
      <c r="AQ671">
        <v>32.981369999999998</v>
      </c>
      <c r="AR671">
        <v>116.65218299999999</v>
      </c>
      <c r="AS671">
        <v>32.661402000000002</v>
      </c>
      <c r="AT671">
        <v>-18.663019999999999</v>
      </c>
      <c r="AU671">
        <v>2.586433</v>
      </c>
      <c r="AV671">
        <v>2.5313270000000001</v>
      </c>
      <c r="AW671">
        <v>2.5230899999999998</v>
      </c>
      <c r="AX671">
        <v>2.5900000000000001E-4</v>
      </c>
      <c r="AY671">
        <v>3.6299999999999999E-4</v>
      </c>
      <c r="AZ671">
        <v>1.5300000000000001E-4</v>
      </c>
      <c r="BA671">
        <v>7.7399999999999995E-4</v>
      </c>
      <c r="BB671">
        <v>0.122824</v>
      </c>
      <c r="BC671">
        <v>0.13647200000000001</v>
      </c>
      <c r="BD671">
        <v>0.123028</v>
      </c>
      <c r="BE671">
        <v>0.95712900000000001</v>
      </c>
      <c r="BF671">
        <v>0.51434000000000002</v>
      </c>
      <c r="BG671">
        <v>0.26045800000000002</v>
      </c>
      <c r="BH671">
        <v>5.4000000000000001E-4</v>
      </c>
      <c r="BI671">
        <v>0</v>
      </c>
    </row>
    <row r="672" spans="1:61">
      <c r="A672">
        <v>670</v>
      </c>
      <c r="B672">
        <v>22.406669000000001</v>
      </c>
      <c r="C672">
        <v>22.165524000000001</v>
      </c>
      <c r="D672">
        <v>21.453565000000001</v>
      </c>
      <c r="E672">
        <v>17.910657</v>
      </c>
      <c r="F672">
        <v>15.065785</v>
      </c>
      <c r="G672">
        <v>13.119524999999999</v>
      </c>
      <c r="H672">
        <v>12.551902</v>
      </c>
      <c r="I672">
        <v>11.294631000000001</v>
      </c>
      <c r="J672">
        <v>86.786062999999999</v>
      </c>
      <c r="K672">
        <v>65.082533999999995</v>
      </c>
      <c r="L672">
        <v>53.697786000000001</v>
      </c>
      <c r="M672">
        <v>44.979449000000002</v>
      </c>
      <c r="N672">
        <v>39.557707000000001</v>
      </c>
      <c r="O672">
        <v>36.679445000000001</v>
      </c>
      <c r="P672">
        <v>32.515431999999997</v>
      </c>
      <c r="Q672">
        <v>30.702921</v>
      </c>
      <c r="R672">
        <v>23.089369000000001</v>
      </c>
      <c r="S672">
        <v>20.167897</v>
      </c>
      <c r="T672">
        <v>19.527014000000001</v>
      </c>
      <c r="U672">
        <v>17.807507000000001</v>
      </c>
      <c r="V672">
        <v>16.704937999999999</v>
      </c>
      <c r="W672">
        <v>8.6016180000000002</v>
      </c>
      <c r="X672">
        <v>7.3534040000000003</v>
      </c>
      <c r="Y672">
        <v>12.310180000000001</v>
      </c>
      <c r="Z672">
        <v>52.587552000000002</v>
      </c>
      <c r="AA672">
        <v>44.872382000000002</v>
      </c>
      <c r="AB672">
        <v>46.645038</v>
      </c>
      <c r="AC672">
        <v>43.837859999999999</v>
      </c>
      <c r="AD672">
        <v>41.594462999999998</v>
      </c>
      <c r="AE672">
        <v>39.357387000000003</v>
      </c>
      <c r="AF672">
        <v>37.145541999999999</v>
      </c>
      <c r="AG672">
        <v>34.640908000000003</v>
      </c>
      <c r="AH672">
        <v>48.369356000000003</v>
      </c>
      <c r="AI672">
        <v>21.585957000000001</v>
      </c>
      <c r="AJ672">
        <v>115.220004</v>
      </c>
      <c r="AK672">
        <v>44.690334</v>
      </c>
      <c r="AL672">
        <v>56.469447000000002</v>
      </c>
      <c r="AM672">
        <v>21.921659999999999</v>
      </c>
      <c r="AN672">
        <v>23.878865000000001</v>
      </c>
      <c r="AO672">
        <v>26.349112999999999</v>
      </c>
      <c r="AP672">
        <v>8.7873070000000002</v>
      </c>
      <c r="AQ672">
        <v>33.212282999999999</v>
      </c>
      <c r="AR672">
        <v>115.354939</v>
      </c>
      <c r="AS672">
        <v>31.653441000000001</v>
      </c>
      <c r="AT672">
        <v>-17.860638999999999</v>
      </c>
      <c r="AU672">
        <v>2.5974219999999999</v>
      </c>
      <c r="AV672">
        <v>2.529649</v>
      </c>
      <c r="AW672">
        <v>2.5258370000000001</v>
      </c>
      <c r="AX672" s="1">
        <v>-4.5899509999999997E-5</v>
      </c>
      <c r="AY672">
        <v>5.1599999999999997E-4</v>
      </c>
      <c r="AZ672">
        <v>3.0499999999999999E-4</v>
      </c>
      <c r="BA672">
        <v>4.6900000000000002E-4</v>
      </c>
      <c r="BB672">
        <v>0.122824</v>
      </c>
      <c r="BC672">
        <v>0.136319</v>
      </c>
      <c r="BD672">
        <v>0.122875</v>
      </c>
      <c r="BE672">
        <v>0.95682400000000001</v>
      </c>
      <c r="BF672">
        <v>0.51312000000000002</v>
      </c>
      <c r="BG672">
        <v>0.26061099999999998</v>
      </c>
      <c r="BH672">
        <v>2.34E-4</v>
      </c>
      <c r="BI672">
        <v>0</v>
      </c>
    </row>
    <row r="673" spans="1:61">
      <c r="A673">
        <v>671</v>
      </c>
      <c r="B673">
        <v>21.995667000000001</v>
      </c>
      <c r="C673">
        <v>22.209274000000001</v>
      </c>
      <c r="D673">
        <v>21.497344999999999</v>
      </c>
      <c r="E673">
        <v>17.992602999999999</v>
      </c>
      <c r="F673">
        <v>15.109791</v>
      </c>
      <c r="G673">
        <v>13.087261</v>
      </c>
      <c r="H673">
        <v>12.634153</v>
      </c>
      <c r="I673">
        <v>11.300539000000001</v>
      </c>
      <c r="J673">
        <v>86.534718999999996</v>
      </c>
      <c r="K673">
        <v>65.602276000000003</v>
      </c>
      <c r="L673">
        <v>53.334519999999998</v>
      </c>
      <c r="M673">
        <v>45.356445000000001</v>
      </c>
      <c r="N673">
        <v>39.004227999999998</v>
      </c>
      <c r="O673">
        <v>36.423406999999997</v>
      </c>
      <c r="P673">
        <v>32.220900999999998</v>
      </c>
      <c r="Q673">
        <v>30.257567999999999</v>
      </c>
      <c r="R673">
        <v>22.830202</v>
      </c>
      <c r="S673">
        <v>20.097856</v>
      </c>
      <c r="T673">
        <v>19.532888</v>
      </c>
      <c r="U673">
        <v>17.851424000000002</v>
      </c>
      <c r="V673">
        <v>16.710825</v>
      </c>
      <c r="W673">
        <v>8.3779470000000007</v>
      </c>
      <c r="X673">
        <v>7.3976059999999997</v>
      </c>
      <c r="Y673">
        <v>12.277903</v>
      </c>
      <c r="Z673">
        <v>52.593262000000003</v>
      </c>
      <c r="AA673">
        <v>44.655493999999997</v>
      </c>
      <c r="AB673">
        <v>45.649202000000002</v>
      </c>
      <c r="AC673">
        <v>43.323448999999997</v>
      </c>
      <c r="AD673">
        <v>41.302337999999999</v>
      </c>
      <c r="AE673">
        <v>39.102088999999999</v>
      </c>
      <c r="AF673">
        <v>36.852277000000001</v>
      </c>
      <c r="AG673">
        <v>33.747689999999999</v>
      </c>
      <c r="AH673">
        <v>56.457813999999999</v>
      </c>
      <c r="AI673">
        <v>47.918657000000003</v>
      </c>
      <c r="AJ673">
        <v>92.958377999999996</v>
      </c>
      <c r="AK673">
        <v>39.146450000000002</v>
      </c>
      <c r="AL673">
        <v>39.357481</v>
      </c>
      <c r="AM673">
        <v>15.918240000000001</v>
      </c>
      <c r="AN673">
        <v>21.152191999999999</v>
      </c>
      <c r="AO673">
        <v>25.518393</v>
      </c>
      <c r="AP673">
        <v>8.8637920000000001</v>
      </c>
      <c r="AQ673">
        <v>33.849918000000002</v>
      </c>
      <c r="AR673">
        <v>114.94563599999999</v>
      </c>
      <c r="AS673">
        <v>30.901896000000001</v>
      </c>
      <c r="AT673">
        <v>-16.985894999999999</v>
      </c>
      <c r="AU673">
        <v>2.5623179999999999</v>
      </c>
      <c r="AV673">
        <v>2.51729</v>
      </c>
      <c r="AW673">
        <v>2.5253800000000002</v>
      </c>
      <c r="AX673">
        <v>2.5900000000000001E-4</v>
      </c>
      <c r="AY673">
        <v>8.2100000000000001E-4</v>
      </c>
      <c r="AZ673">
        <v>4.5800000000000002E-4</v>
      </c>
      <c r="BA673">
        <v>4.6900000000000002E-4</v>
      </c>
      <c r="BB673">
        <v>0.122824</v>
      </c>
      <c r="BC673">
        <v>0.136319</v>
      </c>
      <c r="BD673">
        <v>0.122875</v>
      </c>
      <c r="BE673">
        <v>0.95804400000000001</v>
      </c>
      <c r="BF673">
        <v>0.51296699999999995</v>
      </c>
      <c r="BG673">
        <v>0.258932</v>
      </c>
      <c r="BH673">
        <v>5.4000000000000001E-4</v>
      </c>
      <c r="BI673">
        <v>0</v>
      </c>
    </row>
    <row r="674" spans="1:61">
      <c r="A674">
        <v>672</v>
      </c>
      <c r="B674">
        <v>21.963623999999999</v>
      </c>
      <c r="C674">
        <v>22.290908999999999</v>
      </c>
      <c r="D674">
        <v>21.616948000000001</v>
      </c>
      <c r="E674">
        <v>17.884385999999999</v>
      </c>
      <c r="F674">
        <v>15.039459000000001</v>
      </c>
      <c r="G674">
        <v>13.093162</v>
      </c>
      <c r="H674">
        <v>12.678229</v>
      </c>
      <c r="I674">
        <v>11.306445999999999</v>
      </c>
      <c r="J674">
        <v>86.136537000000004</v>
      </c>
      <c r="K674">
        <v>65.571235999999999</v>
      </c>
      <c r="L674">
        <v>53.044992999999998</v>
      </c>
      <c r="M674">
        <v>45.213695000000001</v>
      </c>
      <c r="N674">
        <v>38.674318</v>
      </c>
      <c r="O674">
        <v>36.316963000000001</v>
      </c>
      <c r="P674">
        <v>32.226706</v>
      </c>
      <c r="Q674">
        <v>29.812025999999999</v>
      </c>
      <c r="R674">
        <v>22.343712</v>
      </c>
      <c r="S674">
        <v>20.103726999999999</v>
      </c>
      <c r="T674">
        <v>19.576754999999999</v>
      </c>
      <c r="U674">
        <v>17.857306000000001</v>
      </c>
      <c r="V674">
        <v>16.678632</v>
      </c>
      <c r="W674">
        <v>8.2307939999999995</v>
      </c>
      <c r="X674">
        <v>7.36524</v>
      </c>
      <c r="Y674">
        <v>12.283806999999999</v>
      </c>
      <c r="Z674">
        <v>52.266534</v>
      </c>
      <c r="AA674">
        <v>45.885212000000003</v>
      </c>
      <c r="AB674">
        <v>45.729156000000003</v>
      </c>
      <c r="AC674">
        <v>43.923641000000003</v>
      </c>
      <c r="AD674">
        <v>41.643205999999999</v>
      </c>
      <c r="AE674">
        <v>38.995953999999998</v>
      </c>
      <c r="AF674">
        <v>36.970208999999997</v>
      </c>
      <c r="AG674">
        <v>32.403554999999997</v>
      </c>
      <c r="AH674">
        <v>77.426514999999995</v>
      </c>
      <c r="AI674">
        <v>46.844157000000003</v>
      </c>
      <c r="AJ674">
        <v>99.183374000000001</v>
      </c>
      <c r="AK674">
        <v>28.879134000000001</v>
      </c>
      <c r="AL674">
        <v>49.124226999999998</v>
      </c>
      <c r="AM674">
        <v>15.080095</v>
      </c>
      <c r="AN674">
        <v>21.341756</v>
      </c>
      <c r="AO674">
        <v>25.405063999999999</v>
      </c>
      <c r="AP674">
        <v>9.0932320000000004</v>
      </c>
      <c r="AQ674">
        <v>35.461064999999998</v>
      </c>
      <c r="AR674">
        <v>113.30938500000001</v>
      </c>
      <c r="AS674">
        <v>31.164998000000001</v>
      </c>
      <c r="AT674">
        <v>-16.826975999999998</v>
      </c>
      <c r="AU674">
        <v>2.5008089999999998</v>
      </c>
      <c r="AV674">
        <v>2.5212569999999999</v>
      </c>
      <c r="AW674">
        <v>2.53301</v>
      </c>
      <c r="AX674">
        <v>2.5900000000000001E-4</v>
      </c>
      <c r="AY674">
        <v>5.1599999999999997E-4</v>
      </c>
      <c r="AZ674">
        <v>3.0499999999999999E-4</v>
      </c>
      <c r="BA674">
        <v>4.6900000000000002E-4</v>
      </c>
      <c r="BB674">
        <v>0.122824</v>
      </c>
      <c r="BC674">
        <v>0.13647200000000001</v>
      </c>
      <c r="BD674">
        <v>0.122875</v>
      </c>
      <c r="BE674">
        <v>0.95758699999999997</v>
      </c>
      <c r="BF674">
        <v>0.51189899999999999</v>
      </c>
      <c r="BG674">
        <v>0.25588</v>
      </c>
      <c r="BH674">
        <v>3.8699999999999997E-4</v>
      </c>
      <c r="BI674">
        <v>0</v>
      </c>
    </row>
    <row r="675" spans="1:61">
      <c r="A675">
        <v>673</v>
      </c>
      <c r="B675">
        <v>21.806134</v>
      </c>
      <c r="C675">
        <v>22.436586999999999</v>
      </c>
      <c r="D675">
        <v>21.497344999999999</v>
      </c>
      <c r="E675">
        <v>17.84047</v>
      </c>
      <c r="F675">
        <v>15.109791</v>
      </c>
      <c r="G675">
        <v>13.125427</v>
      </c>
      <c r="H675">
        <v>12.748668</v>
      </c>
      <c r="I675">
        <v>11.262342</v>
      </c>
      <c r="J675">
        <v>85.690331</v>
      </c>
      <c r="K675">
        <v>65.638992000000002</v>
      </c>
      <c r="L675">
        <v>52.965466999999997</v>
      </c>
      <c r="M675">
        <v>45.170831</v>
      </c>
      <c r="N675">
        <v>38.444704000000002</v>
      </c>
      <c r="O675">
        <v>36.423406999999997</v>
      </c>
      <c r="P675">
        <v>31.056296</v>
      </c>
      <c r="Q675">
        <v>28.639299000000001</v>
      </c>
      <c r="R675">
        <v>22.337852000000002</v>
      </c>
      <c r="S675">
        <v>19.983979000000001</v>
      </c>
      <c r="T675">
        <v>19.494893000000001</v>
      </c>
      <c r="U675">
        <v>17.813389000000001</v>
      </c>
      <c r="V675">
        <v>16.672744999999999</v>
      </c>
      <c r="W675">
        <v>7.9569869999999998</v>
      </c>
      <c r="X675">
        <v>7.3593229999999998</v>
      </c>
      <c r="Y675">
        <v>12.316084999999999</v>
      </c>
      <c r="Z675">
        <v>51.891365</v>
      </c>
      <c r="AA675">
        <v>47.028227999999999</v>
      </c>
      <c r="AB675">
        <v>45.463641000000003</v>
      </c>
      <c r="AC675">
        <v>43.657860999999997</v>
      </c>
      <c r="AD675">
        <v>41.488523000000001</v>
      </c>
      <c r="AE675">
        <v>39.027487000000001</v>
      </c>
      <c r="AF675">
        <v>36.889662000000001</v>
      </c>
      <c r="AG675">
        <v>32.247650999999998</v>
      </c>
      <c r="AH675">
        <v>49.542461000000003</v>
      </c>
      <c r="AI675">
        <v>64.419410999999997</v>
      </c>
      <c r="AJ675">
        <v>74.083438000000001</v>
      </c>
      <c r="AK675">
        <v>45.569533</v>
      </c>
      <c r="AL675">
        <v>54.578695000000003</v>
      </c>
      <c r="AM675">
        <v>18.721906000000001</v>
      </c>
      <c r="AN675">
        <v>22.504691000000001</v>
      </c>
      <c r="AO675">
        <v>25.997724999999999</v>
      </c>
      <c r="AP675">
        <v>9.1196979999999996</v>
      </c>
      <c r="AQ675">
        <v>33.125695</v>
      </c>
      <c r="AR675">
        <v>112.629014</v>
      </c>
      <c r="AS675">
        <v>30.627154999999998</v>
      </c>
      <c r="AT675">
        <v>-16.322973000000001</v>
      </c>
      <c r="AU675">
        <v>2.5948280000000001</v>
      </c>
      <c r="AV675">
        <v>2.5317850000000002</v>
      </c>
      <c r="AW675">
        <v>2.5339260000000001</v>
      </c>
      <c r="AX675">
        <v>2.5900000000000001E-4</v>
      </c>
      <c r="AY675">
        <v>3.6299999999999999E-4</v>
      </c>
      <c r="AZ675">
        <v>3.0499999999999999E-4</v>
      </c>
      <c r="BA675">
        <v>6.2100000000000002E-4</v>
      </c>
      <c r="BB675">
        <v>0.122977</v>
      </c>
      <c r="BC675">
        <v>0.13647200000000001</v>
      </c>
      <c r="BD675">
        <v>0.122875</v>
      </c>
      <c r="BE675">
        <v>0.95835000000000004</v>
      </c>
      <c r="BF675">
        <v>0.51022000000000001</v>
      </c>
      <c r="BG675">
        <v>0.25328600000000001</v>
      </c>
      <c r="BH675">
        <v>3.8699999999999997E-4</v>
      </c>
      <c r="BI675">
        <v>0</v>
      </c>
    </row>
    <row r="676" spans="1:61">
      <c r="A676">
        <v>674</v>
      </c>
      <c r="B676">
        <v>22.260960000000001</v>
      </c>
      <c r="C676">
        <v>22.474467000000001</v>
      </c>
      <c r="D676">
        <v>21.459429</v>
      </c>
      <c r="E676">
        <v>17.460059999999999</v>
      </c>
      <c r="F676">
        <v>15.109791</v>
      </c>
      <c r="G676">
        <v>13.125427</v>
      </c>
      <c r="H676">
        <v>12.786837999999999</v>
      </c>
      <c r="I676">
        <v>11.300539000000001</v>
      </c>
      <c r="J676">
        <v>85.176439999999999</v>
      </c>
      <c r="K676">
        <v>65.565558999999993</v>
      </c>
      <c r="L676">
        <v>52.854734999999998</v>
      </c>
      <c r="M676">
        <v>44.948058000000003</v>
      </c>
      <c r="N676">
        <v>38.370080000000002</v>
      </c>
      <c r="O676">
        <v>36.011848999999998</v>
      </c>
      <c r="P676">
        <v>30.755544</v>
      </c>
      <c r="Q676">
        <v>28.488636</v>
      </c>
      <c r="R676">
        <v>22.413612000000001</v>
      </c>
      <c r="S676">
        <v>19.946017999999999</v>
      </c>
      <c r="T676">
        <v>19.532888</v>
      </c>
      <c r="U676">
        <v>17.813389000000001</v>
      </c>
      <c r="V676">
        <v>16.634664000000001</v>
      </c>
      <c r="W676">
        <v>7.9569869999999998</v>
      </c>
      <c r="X676">
        <v>7.3210389999999999</v>
      </c>
      <c r="Y676">
        <v>12.277903</v>
      </c>
      <c r="Z676">
        <v>50.930366999999997</v>
      </c>
      <c r="AA676">
        <v>46.101892999999997</v>
      </c>
      <c r="AB676">
        <v>45.203811000000002</v>
      </c>
      <c r="AC676">
        <v>43.434928999999997</v>
      </c>
      <c r="AD676">
        <v>41.525756000000001</v>
      </c>
      <c r="AE676">
        <v>39.213982000000001</v>
      </c>
      <c r="AF676">
        <v>36.328752999999999</v>
      </c>
      <c r="AG676">
        <v>33.147928999999998</v>
      </c>
      <c r="AH676">
        <v>67.455641999999997</v>
      </c>
      <c r="AI676">
        <v>58.701982999999998</v>
      </c>
      <c r="AJ676">
        <v>106.61624500000001</v>
      </c>
      <c r="AK676">
        <v>55.235962000000001</v>
      </c>
      <c r="AL676">
        <v>37.198529000000001</v>
      </c>
      <c r="AM676">
        <v>12.835858</v>
      </c>
      <c r="AN676">
        <v>22.105532</v>
      </c>
      <c r="AO676">
        <v>26.090674</v>
      </c>
      <c r="AP676">
        <v>8.8314360000000001</v>
      </c>
      <c r="AQ676">
        <v>34.193103000000001</v>
      </c>
      <c r="AR676">
        <v>112.46040000000001</v>
      </c>
      <c r="AS676">
        <v>30.193221999999999</v>
      </c>
      <c r="AT676">
        <v>-16.026845000000002</v>
      </c>
      <c r="AU676">
        <v>2.5382030000000002</v>
      </c>
      <c r="AV676">
        <v>2.529649</v>
      </c>
      <c r="AW676">
        <v>2.5412509999999999</v>
      </c>
      <c r="AX676">
        <v>1.07E-4</v>
      </c>
      <c r="AY676">
        <v>5.1599999999999997E-4</v>
      </c>
      <c r="AZ676">
        <v>4.5800000000000002E-4</v>
      </c>
      <c r="BA676">
        <v>6.2100000000000002E-4</v>
      </c>
      <c r="BB676">
        <v>0.122824</v>
      </c>
      <c r="BC676">
        <v>0.13647200000000001</v>
      </c>
      <c r="BD676">
        <v>0.122723</v>
      </c>
      <c r="BE676">
        <v>0.95835000000000004</v>
      </c>
      <c r="BF676">
        <v>0.51022000000000001</v>
      </c>
      <c r="BG676">
        <v>0.25725300000000001</v>
      </c>
      <c r="BH676">
        <v>3.8699999999999997E-4</v>
      </c>
      <c r="BI676">
        <v>0</v>
      </c>
    </row>
    <row r="677" spans="1:61">
      <c r="A677">
        <v>675</v>
      </c>
      <c r="B677">
        <v>21.925719000000001</v>
      </c>
      <c r="C677">
        <v>22.480326000000002</v>
      </c>
      <c r="D677">
        <v>21.351538000000001</v>
      </c>
      <c r="E677">
        <v>17.199590000000001</v>
      </c>
      <c r="F677">
        <v>15.039459000000001</v>
      </c>
      <c r="G677">
        <v>13.131328</v>
      </c>
      <c r="H677">
        <v>12.907245</v>
      </c>
      <c r="I677">
        <v>11.26825</v>
      </c>
      <c r="J677">
        <v>84.631586999999996</v>
      </c>
      <c r="K677">
        <v>65.534520000000001</v>
      </c>
      <c r="L677">
        <v>52.860444000000001</v>
      </c>
      <c r="M677">
        <v>44.879533000000002</v>
      </c>
      <c r="N677">
        <v>38.002657999999997</v>
      </c>
      <c r="O677">
        <v>35.493609999999997</v>
      </c>
      <c r="P677">
        <v>31.024519000000002</v>
      </c>
      <c r="Q677">
        <v>28.343779000000001</v>
      </c>
      <c r="R677">
        <v>22.15429</v>
      </c>
      <c r="S677">
        <v>19.913927000000001</v>
      </c>
      <c r="T677">
        <v>19.424773999999999</v>
      </c>
      <c r="U677">
        <v>17.857306000000001</v>
      </c>
      <c r="V677">
        <v>16.640550999999999</v>
      </c>
      <c r="W677">
        <v>7.8863580000000004</v>
      </c>
      <c r="X677">
        <v>7.326956</v>
      </c>
      <c r="Y677">
        <v>12.283806999999999</v>
      </c>
      <c r="Z677">
        <v>50.159455000000001</v>
      </c>
      <c r="AA677">
        <v>45.514432999999997</v>
      </c>
      <c r="AB677">
        <v>43.946767999999999</v>
      </c>
      <c r="AC677">
        <v>42.957521999999997</v>
      </c>
      <c r="AD677">
        <v>41.121882999999997</v>
      </c>
      <c r="AE677">
        <v>38.734802000000002</v>
      </c>
      <c r="AF677">
        <v>35.099524000000002</v>
      </c>
      <c r="AG677">
        <v>33.416164999999999</v>
      </c>
      <c r="AH677">
        <v>82.751033000000007</v>
      </c>
      <c r="AI677">
        <v>80.575102000000001</v>
      </c>
      <c r="AJ677">
        <v>93.552715000000006</v>
      </c>
      <c r="AK677">
        <v>46.365451999999998</v>
      </c>
      <c r="AL677">
        <v>23.550684</v>
      </c>
      <c r="AM677">
        <v>7.4087430000000003</v>
      </c>
      <c r="AN677">
        <v>20.740881000000002</v>
      </c>
      <c r="AO677">
        <v>26.317177000000001</v>
      </c>
      <c r="AP677">
        <v>8.5637249999999998</v>
      </c>
      <c r="AQ677">
        <v>34.343031000000003</v>
      </c>
      <c r="AR677">
        <v>111.866067</v>
      </c>
      <c r="AS677">
        <v>29.553559</v>
      </c>
      <c r="AT677">
        <v>-16.185573000000002</v>
      </c>
      <c r="AU677">
        <v>2.5430869999999999</v>
      </c>
      <c r="AV677">
        <v>2.5362100000000001</v>
      </c>
      <c r="AW677">
        <v>2.5392670000000002</v>
      </c>
      <c r="AX677">
        <v>1.07E-4</v>
      </c>
      <c r="AY677">
        <v>6.6799999999999997E-4</v>
      </c>
      <c r="AZ677">
        <v>3.0499999999999999E-4</v>
      </c>
      <c r="BA677">
        <v>4.6900000000000002E-4</v>
      </c>
      <c r="BB677">
        <v>0.122672</v>
      </c>
      <c r="BC677">
        <v>0.136319</v>
      </c>
      <c r="BD677">
        <v>0.123181</v>
      </c>
      <c r="BE677">
        <v>0.95819699999999997</v>
      </c>
      <c r="BF677">
        <v>0.51037299999999997</v>
      </c>
      <c r="BG677">
        <v>0.258932</v>
      </c>
      <c r="BH677">
        <v>3.8699999999999997E-4</v>
      </c>
      <c r="BI677">
        <v>0</v>
      </c>
    </row>
    <row r="678" spans="1:61">
      <c r="A678">
        <v>676</v>
      </c>
      <c r="B678">
        <v>21.995667000000001</v>
      </c>
      <c r="C678">
        <v>22.398703999999999</v>
      </c>
      <c r="D678">
        <v>21.307753000000002</v>
      </c>
      <c r="E678">
        <v>17.041478999999999</v>
      </c>
      <c r="F678">
        <v>14.995452</v>
      </c>
      <c r="G678">
        <v>13.163592</v>
      </c>
      <c r="H678">
        <v>12.901343000000001</v>
      </c>
      <c r="I678">
        <v>11.224145</v>
      </c>
      <c r="J678">
        <v>84.332322000000005</v>
      </c>
      <c r="K678">
        <v>65.638992000000002</v>
      </c>
      <c r="L678">
        <v>53.223813</v>
      </c>
      <c r="M678">
        <v>44.985188999999998</v>
      </c>
      <c r="N678">
        <v>37.548881999999999</v>
      </c>
      <c r="O678">
        <v>35.300607999999997</v>
      </c>
      <c r="P678">
        <v>31.732673999999999</v>
      </c>
      <c r="Q678">
        <v>29.204093</v>
      </c>
      <c r="R678">
        <v>21.542065000000001</v>
      </c>
      <c r="S678">
        <v>19.870090999999999</v>
      </c>
      <c r="T678">
        <v>19.380901999999999</v>
      </c>
      <c r="U678">
        <v>17.927492000000001</v>
      </c>
      <c r="V678">
        <v>16.672744999999999</v>
      </c>
      <c r="W678">
        <v>7.8038949999999998</v>
      </c>
      <c r="X678">
        <v>7.2827549999999999</v>
      </c>
      <c r="Y678">
        <v>12.23972</v>
      </c>
      <c r="Z678">
        <v>50.560592999999997</v>
      </c>
      <c r="AA678">
        <v>45.694099000000001</v>
      </c>
      <c r="AB678">
        <v>43.755211000000003</v>
      </c>
      <c r="AC678">
        <v>43.732162000000002</v>
      </c>
      <c r="AD678">
        <v>41.562989000000002</v>
      </c>
      <c r="AE678">
        <v>39.064788</v>
      </c>
      <c r="AF678">
        <v>35.131180000000001</v>
      </c>
      <c r="AG678">
        <v>33.522818999999998</v>
      </c>
      <c r="AH678">
        <v>122.730909</v>
      </c>
      <c r="AI678">
        <v>95.528907000000004</v>
      </c>
      <c r="AJ678">
        <v>62.654192999999999</v>
      </c>
      <c r="AK678">
        <v>47.477209000000002</v>
      </c>
      <c r="AL678">
        <v>-7.0422209999999996</v>
      </c>
      <c r="AM678">
        <v>5.9926880000000002</v>
      </c>
      <c r="AN678">
        <v>21.309681999999999</v>
      </c>
      <c r="AO678">
        <v>26.203931999999998</v>
      </c>
      <c r="AP678">
        <v>8.4489820000000009</v>
      </c>
      <c r="AQ678">
        <v>33.930678</v>
      </c>
      <c r="AR678">
        <v>111.53184299999999</v>
      </c>
      <c r="AS678">
        <v>29.139453</v>
      </c>
      <c r="AT678">
        <v>-16.225261</v>
      </c>
      <c r="AU678">
        <v>2.5813959999999998</v>
      </c>
      <c r="AV678">
        <v>2.5377360000000002</v>
      </c>
      <c r="AW678">
        <v>2.537741</v>
      </c>
      <c r="AX678">
        <v>2.5900000000000001E-4</v>
      </c>
      <c r="AY678">
        <v>5.1599999999999997E-4</v>
      </c>
      <c r="AZ678">
        <v>4.5800000000000002E-4</v>
      </c>
      <c r="BA678">
        <v>7.7399999999999995E-4</v>
      </c>
      <c r="BB678">
        <v>0.122824</v>
      </c>
      <c r="BC678">
        <v>0.136319</v>
      </c>
      <c r="BD678">
        <v>0.123028</v>
      </c>
      <c r="BE678">
        <v>0.95835000000000004</v>
      </c>
      <c r="BF678">
        <v>0.50854100000000002</v>
      </c>
      <c r="BG678">
        <v>0.25588</v>
      </c>
      <c r="BH678">
        <v>3.8699999999999997E-4</v>
      </c>
      <c r="BI678">
        <v>0</v>
      </c>
    </row>
    <row r="679" spans="1:61">
      <c r="A679">
        <v>677</v>
      </c>
      <c r="B679">
        <v>21.514541999999999</v>
      </c>
      <c r="C679">
        <v>22.448304</v>
      </c>
      <c r="D679">
        <v>21.016072999999999</v>
      </c>
      <c r="E679">
        <v>16.977129000000001</v>
      </c>
      <c r="F679">
        <v>14.854774000000001</v>
      </c>
      <c r="G679">
        <v>13.251719</v>
      </c>
      <c r="H679">
        <v>12.913145999999999</v>
      </c>
      <c r="I679">
        <v>11.312353</v>
      </c>
      <c r="J679">
        <v>84.270278000000005</v>
      </c>
      <c r="K679">
        <v>65.319889000000003</v>
      </c>
      <c r="L679">
        <v>53.751797000000003</v>
      </c>
      <c r="M679">
        <v>45.108057000000002</v>
      </c>
      <c r="N679">
        <v>37.299021000000003</v>
      </c>
      <c r="O679">
        <v>35.649144</v>
      </c>
      <c r="P679">
        <v>32.044761000000001</v>
      </c>
      <c r="Q679">
        <v>29.629722999999998</v>
      </c>
      <c r="R679">
        <v>21.932803</v>
      </c>
      <c r="S679">
        <v>19.881834000000001</v>
      </c>
      <c r="T679">
        <v>19.354651</v>
      </c>
      <c r="U679">
        <v>17.977285999999999</v>
      </c>
      <c r="V679">
        <v>16.646438</v>
      </c>
      <c r="W679">
        <v>7.739179</v>
      </c>
      <c r="X679">
        <v>7.2180200000000001</v>
      </c>
      <c r="Y679">
        <v>12.251528</v>
      </c>
      <c r="Z679">
        <v>50.202165000000001</v>
      </c>
      <c r="AA679">
        <v>45.149287999999999</v>
      </c>
      <c r="AB679">
        <v>43.246285999999998</v>
      </c>
      <c r="AC679">
        <v>43.260618999999998</v>
      </c>
      <c r="AD679">
        <v>41.276612999999998</v>
      </c>
      <c r="AE679">
        <v>38.479360999999997</v>
      </c>
      <c r="AF679">
        <v>34.281190000000002</v>
      </c>
      <c r="AG679">
        <v>32.859524999999998</v>
      </c>
      <c r="AH679">
        <v>98.080106999999998</v>
      </c>
      <c r="AI679">
        <v>71.035684000000003</v>
      </c>
      <c r="AJ679">
        <v>64.044199000000006</v>
      </c>
      <c r="AK679">
        <v>34.624443999999997</v>
      </c>
      <c r="AL679">
        <v>31.048469999999998</v>
      </c>
      <c r="AM679">
        <v>16.375195999999999</v>
      </c>
      <c r="AN679">
        <v>24.786273999999999</v>
      </c>
      <c r="AO679">
        <v>26.726500000000001</v>
      </c>
      <c r="AP679">
        <v>8.3665970000000005</v>
      </c>
      <c r="AQ679">
        <v>33.849918000000002</v>
      </c>
      <c r="AR679">
        <v>109.670475</v>
      </c>
      <c r="AS679">
        <v>28.681718</v>
      </c>
      <c r="AT679">
        <v>-16.747530999999999</v>
      </c>
      <c r="AU679">
        <v>2.597728</v>
      </c>
      <c r="AV679">
        <v>2.542008</v>
      </c>
      <c r="AW679">
        <v>2.5403349999999998</v>
      </c>
      <c r="AX679">
        <v>2.5900000000000001E-4</v>
      </c>
      <c r="AY679">
        <v>5.1599999999999997E-4</v>
      </c>
      <c r="AZ679">
        <v>3.0499999999999999E-4</v>
      </c>
      <c r="BA679">
        <v>6.2100000000000002E-4</v>
      </c>
      <c r="BB679">
        <v>0.123129</v>
      </c>
      <c r="BC679">
        <v>0.136624</v>
      </c>
      <c r="BD679">
        <v>0.122875</v>
      </c>
      <c r="BE679">
        <v>0.95835000000000004</v>
      </c>
      <c r="BF679">
        <v>0.51006700000000005</v>
      </c>
      <c r="BG679">
        <v>0.25450699999999998</v>
      </c>
      <c r="BH679">
        <v>5.4000000000000001E-4</v>
      </c>
      <c r="BI679">
        <v>0</v>
      </c>
    </row>
    <row r="680" spans="1:61">
      <c r="A680">
        <v>678</v>
      </c>
      <c r="B680">
        <v>21.400777999999999</v>
      </c>
      <c r="C680">
        <v>22.448304</v>
      </c>
      <c r="D680">
        <v>20.788464999999999</v>
      </c>
      <c r="E680">
        <v>16.862942</v>
      </c>
      <c r="F680">
        <v>14.854774000000001</v>
      </c>
      <c r="G680">
        <v>13.137229</v>
      </c>
      <c r="H680">
        <v>12.913145999999999</v>
      </c>
      <c r="I680">
        <v>11.23596</v>
      </c>
      <c r="J680">
        <v>84.747363000000007</v>
      </c>
      <c r="K680">
        <v>65.540197000000006</v>
      </c>
      <c r="L680">
        <v>54.489483999999997</v>
      </c>
      <c r="M680">
        <v>45.330801999999998</v>
      </c>
      <c r="N680">
        <v>37.261671</v>
      </c>
      <c r="O680">
        <v>35.873724000000003</v>
      </c>
      <c r="P680">
        <v>32.232512</v>
      </c>
      <c r="Q680">
        <v>29.704975999999998</v>
      </c>
      <c r="R680">
        <v>22.538958999999998</v>
      </c>
      <c r="S680">
        <v>19.881834000000001</v>
      </c>
      <c r="T680">
        <v>19.430648000000001</v>
      </c>
      <c r="U680">
        <v>17.977285999999999</v>
      </c>
      <c r="V680">
        <v>16.684518000000001</v>
      </c>
      <c r="W680">
        <v>7.7774530000000004</v>
      </c>
      <c r="X680">
        <v>7.2945900000000004</v>
      </c>
      <c r="Y680">
        <v>12.251528</v>
      </c>
      <c r="Z680">
        <v>50.645989</v>
      </c>
      <c r="AA680">
        <v>44.704084999999999</v>
      </c>
      <c r="AB680">
        <v>43.469349000000001</v>
      </c>
      <c r="AC680">
        <v>43.186289000000002</v>
      </c>
      <c r="AD680">
        <v>41.313853999999999</v>
      </c>
      <c r="AE680">
        <v>36.798679999999997</v>
      </c>
      <c r="AF680">
        <v>33.831401</v>
      </c>
      <c r="AG680">
        <v>33.534416</v>
      </c>
      <c r="AH680">
        <v>96.390010000000004</v>
      </c>
      <c r="AI680">
        <v>66.785852000000006</v>
      </c>
      <c r="AJ680">
        <v>63.609184999999997</v>
      </c>
      <c r="AK680">
        <v>35.940142999999999</v>
      </c>
      <c r="AL680">
        <v>34.917268</v>
      </c>
      <c r="AM680">
        <v>19.803087000000001</v>
      </c>
      <c r="AN680">
        <v>24.640910999999999</v>
      </c>
      <c r="AO680">
        <v>26.883224999999999</v>
      </c>
      <c r="AP680">
        <v>8.1812310000000004</v>
      </c>
      <c r="AQ680">
        <v>32.730196999999997</v>
      </c>
      <c r="AR680">
        <v>109.30528200000001</v>
      </c>
      <c r="AS680">
        <v>28.536826000000001</v>
      </c>
      <c r="AT680">
        <v>-16.900316</v>
      </c>
      <c r="AU680">
        <v>2.5775809999999999</v>
      </c>
      <c r="AV680">
        <v>2.542618</v>
      </c>
      <c r="AW680">
        <v>2.5397249999999998</v>
      </c>
      <c r="AX680">
        <v>1.07E-4</v>
      </c>
      <c r="AY680">
        <v>5.1599999999999997E-4</v>
      </c>
      <c r="AZ680">
        <v>3.0499999999999999E-4</v>
      </c>
      <c r="BA680">
        <v>3.1599999999999998E-4</v>
      </c>
      <c r="BB680">
        <v>0.122977</v>
      </c>
      <c r="BC680">
        <v>0.13616600000000001</v>
      </c>
      <c r="BD680">
        <v>0.122723</v>
      </c>
      <c r="BE680">
        <v>0.95835000000000004</v>
      </c>
      <c r="BF680">
        <v>0.51037299999999997</v>
      </c>
      <c r="BG680">
        <v>0.256185</v>
      </c>
      <c r="BH680">
        <v>5.4000000000000001E-4</v>
      </c>
      <c r="BI680">
        <v>0</v>
      </c>
    </row>
    <row r="681" spans="1:61">
      <c r="A681">
        <v>679</v>
      </c>
      <c r="B681">
        <v>21.584516000000001</v>
      </c>
      <c r="C681">
        <v>22.480326000000002</v>
      </c>
      <c r="D681">
        <v>20.706717999999999</v>
      </c>
      <c r="E681">
        <v>16.628651000000001</v>
      </c>
      <c r="F681">
        <v>14.848879999999999</v>
      </c>
      <c r="G681">
        <v>13.169492999999999</v>
      </c>
      <c r="H681">
        <v>12.907245</v>
      </c>
      <c r="I681">
        <v>11.230052000000001</v>
      </c>
      <c r="J681">
        <v>85.182117000000005</v>
      </c>
      <c r="K681">
        <v>66.525751999999997</v>
      </c>
      <c r="L681">
        <v>55.221162</v>
      </c>
      <c r="M681">
        <v>45.88176</v>
      </c>
      <c r="N681">
        <v>37.405285999999997</v>
      </c>
      <c r="O681">
        <v>35.867939</v>
      </c>
      <c r="P681">
        <v>32.602110000000003</v>
      </c>
      <c r="Q681">
        <v>29.548645</v>
      </c>
      <c r="R681">
        <v>22.381592000000001</v>
      </c>
      <c r="S681">
        <v>19.648156</v>
      </c>
      <c r="T681">
        <v>19.424773999999999</v>
      </c>
      <c r="U681">
        <v>17.933373</v>
      </c>
      <c r="V681">
        <v>16.60247</v>
      </c>
      <c r="W681">
        <v>7.8863580000000004</v>
      </c>
      <c r="X681">
        <v>7.288672</v>
      </c>
      <c r="Y681">
        <v>12.283806999999999</v>
      </c>
      <c r="Z681">
        <v>51.046998000000002</v>
      </c>
      <c r="AA681">
        <v>44.364336999999999</v>
      </c>
      <c r="AB681">
        <v>43.686624999999999</v>
      </c>
      <c r="AC681">
        <v>42.920349000000002</v>
      </c>
      <c r="AD681">
        <v>41.196371999999997</v>
      </c>
      <c r="AE681">
        <v>36.344282</v>
      </c>
      <c r="AF681">
        <v>33.413128999999998</v>
      </c>
      <c r="AG681">
        <v>33.716011999999999</v>
      </c>
      <c r="AH681">
        <v>94.763441999999998</v>
      </c>
      <c r="AI681">
        <v>67.330669</v>
      </c>
      <c r="AJ681">
        <v>61.987206</v>
      </c>
      <c r="AK681">
        <v>33.837710999999999</v>
      </c>
      <c r="AL681">
        <v>33.637878999999998</v>
      </c>
      <c r="AM681">
        <v>19.493442000000002</v>
      </c>
      <c r="AN681">
        <v>23.954512000000001</v>
      </c>
      <c r="AO681">
        <v>25.971592000000001</v>
      </c>
      <c r="AP681">
        <v>8.0988369999999996</v>
      </c>
      <c r="AQ681">
        <v>33.774921999999997</v>
      </c>
      <c r="AR681">
        <v>109.37374800000001</v>
      </c>
      <c r="AS681">
        <v>28.644047</v>
      </c>
      <c r="AT681">
        <v>-16.747530999999999</v>
      </c>
      <c r="AU681">
        <v>2.574681</v>
      </c>
      <c r="AV681">
        <v>2.5381939999999998</v>
      </c>
      <c r="AW681">
        <v>2.5429300000000001</v>
      </c>
      <c r="AX681" s="1">
        <v>-4.5899509999999997E-5</v>
      </c>
      <c r="AY681">
        <v>8.2100000000000001E-4</v>
      </c>
      <c r="AZ681">
        <v>1.5300000000000001E-4</v>
      </c>
      <c r="BA681">
        <v>4.6900000000000002E-4</v>
      </c>
      <c r="BB681">
        <v>0.122977</v>
      </c>
      <c r="BC681">
        <v>0.136319</v>
      </c>
      <c r="BD681">
        <v>0.123028</v>
      </c>
      <c r="BE681">
        <v>0.95850199999999997</v>
      </c>
      <c r="BF681">
        <v>0.51037299999999997</v>
      </c>
      <c r="BG681">
        <v>0.25725300000000001</v>
      </c>
      <c r="BH681">
        <v>3.8699999999999997E-4</v>
      </c>
      <c r="BI681">
        <v>0</v>
      </c>
    </row>
    <row r="682" spans="1:61">
      <c r="A682">
        <v>680</v>
      </c>
      <c r="B682">
        <v>20.983547999999999</v>
      </c>
      <c r="C682">
        <v>22.410422000000001</v>
      </c>
      <c r="D682">
        <v>20.674644000000001</v>
      </c>
      <c r="E682">
        <v>16.634537000000002</v>
      </c>
      <c r="F682">
        <v>14.892891000000001</v>
      </c>
      <c r="G682">
        <v>13.137229</v>
      </c>
      <c r="H682">
        <v>12.989478</v>
      </c>
      <c r="I682">
        <v>11.23596</v>
      </c>
      <c r="J682">
        <v>85.628269000000003</v>
      </c>
      <c r="K682">
        <v>67.375625999999997</v>
      </c>
      <c r="L682">
        <v>55.706000000000003</v>
      </c>
      <c r="M682">
        <v>46.332680000000003</v>
      </c>
      <c r="N682">
        <v>37.597776000000003</v>
      </c>
      <c r="O682">
        <v>36.060839000000001</v>
      </c>
      <c r="P682">
        <v>32.682977000000001</v>
      </c>
      <c r="Q682">
        <v>29.592095</v>
      </c>
      <c r="R682">
        <v>22.046482000000001</v>
      </c>
      <c r="S682">
        <v>19.654028</v>
      </c>
      <c r="T682">
        <v>19.430648000000001</v>
      </c>
      <c r="U682">
        <v>18.015315999999999</v>
      </c>
      <c r="V682">
        <v>16.53219</v>
      </c>
      <c r="W682">
        <v>7.815728</v>
      </c>
      <c r="X682">
        <v>7.3328740000000003</v>
      </c>
      <c r="Y682">
        <v>12.251528</v>
      </c>
      <c r="Z682">
        <v>51.052712999999997</v>
      </c>
      <c r="AA682">
        <v>44.629868999999999</v>
      </c>
      <c r="AB682">
        <v>43.580865000000003</v>
      </c>
      <c r="AC682">
        <v>42.331166000000003</v>
      </c>
      <c r="AD682">
        <v>40.755127000000002</v>
      </c>
      <c r="AE682">
        <v>35.302576000000002</v>
      </c>
      <c r="AF682">
        <v>32.781154000000001</v>
      </c>
      <c r="AG682">
        <v>33.459448999999999</v>
      </c>
      <c r="AH682">
        <v>94.406538999999995</v>
      </c>
      <c r="AI682">
        <v>74.200468000000001</v>
      </c>
      <c r="AJ682">
        <v>57.180244000000002</v>
      </c>
      <c r="AK682">
        <v>22.508406999999998</v>
      </c>
      <c r="AL682">
        <v>26.654802</v>
      </c>
      <c r="AM682">
        <v>16.729527999999998</v>
      </c>
      <c r="AN682">
        <v>22.187131000000001</v>
      </c>
      <c r="AO682">
        <v>24.623062999999998</v>
      </c>
      <c r="AP682">
        <v>8.0723599999999998</v>
      </c>
      <c r="AQ682">
        <v>34.311317000000003</v>
      </c>
      <c r="AR682">
        <v>108.90308400000001</v>
      </c>
      <c r="AS682">
        <v>28.730981</v>
      </c>
      <c r="AT682">
        <v>-16.536736999999999</v>
      </c>
      <c r="AU682">
        <v>2.5655230000000002</v>
      </c>
      <c r="AV682">
        <v>2.5493320000000002</v>
      </c>
      <c r="AW682">
        <v>2.5446080000000002</v>
      </c>
      <c r="AX682">
        <v>4.1199999999999999E-4</v>
      </c>
      <c r="AY682">
        <v>8.2100000000000001E-4</v>
      </c>
      <c r="AZ682">
        <v>3.0499999999999999E-4</v>
      </c>
      <c r="BA682">
        <v>9.2699999999999998E-4</v>
      </c>
      <c r="BB682">
        <v>0.122824</v>
      </c>
      <c r="BC682">
        <v>0.13647200000000001</v>
      </c>
      <c r="BD682">
        <v>0.123028</v>
      </c>
      <c r="BE682">
        <v>0.95865500000000003</v>
      </c>
      <c r="BF682">
        <v>0.51037299999999997</v>
      </c>
      <c r="BG682">
        <v>0.25481199999999998</v>
      </c>
      <c r="BH682">
        <v>3.8699999999999997E-4</v>
      </c>
      <c r="BI682">
        <v>0</v>
      </c>
    </row>
    <row r="683" spans="1:61">
      <c r="A683">
        <v>681</v>
      </c>
      <c r="B683">
        <v>20.761771</v>
      </c>
      <c r="C683">
        <v>22.378397</v>
      </c>
      <c r="D683">
        <v>20.680510999999999</v>
      </c>
      <c r="E683">
        <v>16.602352</v>
      </c>
      <c r="F683">
        <v>14.784428999999999</v>
      </c>
      <c r="G683">
        <v>13.143129</v>
      </c>
      <c r="H683">
        <v>12.995379</v>
      </c>
      <c r="I683">
        <v>11.280063</v>
      </c>
      <c r="J683">
        <v>86.111180000000004</v>
      </c>
      <c r="K683">
        <v>67.418001000000004</v>
      </c>
      <c r="L683">
        <v>56.080181000000003</v>
      </c>
      <c r="M683">
        <v>46.709282999999999</v>
      </c>
      <c r="N683">
        <v>37.790232000000003</v>
      </c>
      <c r="O683">
        <v>36.141460000000002</v>
      </c>
      <c r="P683">
        <v>33.101536000000003</v>
      </c>
      <c r="Q683">
        <v>29.748418999999998</v>
      </c>
      <c r="R683">
        <v>22.582689999999999</v>
      </c>
      <c r="S683">
        <v>19.697870999999999</v>
      </c>
      <c r="T683">
        <v>19.398523000000001</v>
      </c>
      <c r="U683">
        <v>17.907101000000001</v>
      </c>
      <c r="V683">
        <v>16.614242000000001</v>
      </c>
      <c r="W683">
        <v>7.7450950000000001</v>
      </c>
      <c r="X683">
        <v>7.4153570000000002</v>
      </c>
      <c r="Y683">
        <v>12.295614</v>
      </c>
      <c r="Z683">
        <v>51.465041999999997</v>
      </c>
      <c r="AA683">
        <v>46.007896000000002</v>
      </c>
      <c r="AB683">
        <v>44.106884999999998</v>
      </c>
      <c r="AC683">
        <v>42.485678</v>
      </c>
      <c r="AD683">
        <v>40.500056999999998</v>
      </c>
      <c r="AE683">
        <v>36.056668999999999</v>
      </c>
      <c r="AF683">
        <v>32.374076000000002</v>
      </c>
      <c r="AG683">
        <v>33.165329</v>
      </c>
      <c r="AH683">
        <v>58.857103000000002</v>
      </c>
      <c r="AI683">
        <v>50.403663999999999</v>
      </c>
      <c r="AJ683">
        <v>82.166437999999999</v>
      </c>
      <c r="AK683">
        <v>30.916240999999999</v>
      </c>
      <c r="AL683">
        <v>41.226021000000003</v>
      </c>
      <c r="AM683">
        <v>18.245314</v>
      </c>
      <c r="AN683">
        <v>23.127948</v>
      </c>
      <c r="AO683">
        <v>26.279430000000001</v>
      </c>
      <c r="AP683">
        <v>7.9134520000000004</v>
      </c>
      <c r="AQ683">
        <v>33.780692000000002</v>
      </c>
      <c r="AR683">
        <v>108.786147</v>
      </c>
      <c r="AS683">
        <v>29.101799</v>
      </c>
      <c r="AT683">
        <v>-16.066524000000001</v>
      </c>
      <c r="AU683">
        <v>2.5192770000000002</v>
      </c>
      <c r="AV683">
        <v>2.5334639999999999</v>
      </c>
      <c r="AW683">
        <v>2.5407929999999999</v>
      </c>
      <c r="AX683">
        <v>1.07E-4</v>
      </c>
      <c r="AY683">
        <v>6.6799999999999997E-4</v>
      </c>
      <c r="AZ683">
        <v>1.5300000000000001E-4</v>
      </c>
      <c r="BA683">
        <v>4.6900000000000002E-4</v>
      </c>
      <c r="BB683">
        <v>0.122672</v>
      </c>
      <c r="BC683">
        <v>0.136319</v>
      </c>
      <c r="BD683">
        <v>0.123028</v>
      </c>
      <c r="BE683">
        <v>0.95819699999999997</v>
      </c>
      <c r="BF683">
        <v>0.51174600000000003</v>
      </c>
      <c r="BG683">
        <v>0.25603300000000001</v>
      </c>
      <c r="BH683">
        <v>5.4000000000000001E-4</v>
      </c>
      <c r="BI683">
        <v>0</v>
      </c>
    </row>
    <row r="684" spans="1:61">
      <c r="A684">
        <v>682</v>
      </c>
      <c r="B684">
        <v>20.685880000000001</v>
      </c>
      <c r="C684">
        <v>22.454160999999999</v>
      </c>
      <c r="D684">
        <v>20.794331</v>
      </c>
      <c r="E684">
        <v>16.640422999999998</v>
      </c>
      <c r="F684">
        <v>14.670064</v>
      </c>
      <c r="G684">
        <v>13.181293</v>
      </c>
      <c r="H684">
        <v>12.957214</v>
      </c>
      <c r="I684">
        <v>11.31826</v>
      </c>
      <c r="J684">
        <v>86.294746000000004</v>
      </c>
      <c r="K684">
        <v>67.418001000000004</v>
      </c>
      <c r="L684">
        <v>55.785401</v>
      </c>
      <c r="M684">
        <v>46.746364</v>
      </c>
      <c r="N684">
        <v>37.902223999999997</v>
      </c>
      <c r="O684">
        <v>36.328529000000003</v>
      </c>
      <c r="P684">
        <v>32.988982</v>
      </c>
      <c r="Q684">
        <v>29.522653999999999</v>
      </c>
      <c r="R684">
        <v>22.544816999999998</v>
      </c>
      <c r="S684">
        <v>19.73584</v>
      </c>
      <c r="T684">
        <v>19.398523000000001</v>
      </c>
      <c r="U684">
        <v>17.907101000000001</v>
      </c>
      <c r="V684">
        <v>16.652324</v>
      </c>
      <c r="W684">
        <v>7.7833690000000004</v>
      </c>
      <c r="X684">
        <v>7.4919219999999997</v>
      </c>
      <c r="Y684">
        <v>12.295614</v>
      </c>
      <c r="Z684">
        <v>51.132365</v>
      </c>
      <c r="AA684">
        <v>46.860208</v>
      </c>
      <c r="AB684">
        <v>44.255493999999999</v>
      </c>
      <c r="AC684">
        <v>42.411301000000002</v>
      </c>
      <c r="AD684">
        <v>39.866366999999997</v>
      </c>
      <c r="AE684">
        <v>35.907049999999998</v>
      </c>
      <c r="AF684">
        <v>31.773237000000002</v>
      </c>
      <c r="AG684">
        <v>32.790312</v>
      </c>
      <c r="AH684">
        <v>106.59084</v>
      </c>
      <c r="AI684">
        <v>70.753580999999997</v>
      </c>
      <c r="AJ684">
        <v>67.065268000000003</v>
      </c>
      <c r="AK684">
        <v>26.968686999999999</v>
      </c>
      <c r="AL684">
        <v>19.082871000000001</v>
      </c>
      <c r="AM684">
        <v>17.756830999999998</v>
      </c>
      <c r="AN684">
        <v>22.376522999999999</v>
      </c>
      <c r="AO684">
        <v>25.265571000000001</v>
      </c>
      <c r="AP684">
        <v>7.8428279999999999</v>
      </c>
      <c r="AQ684">
        <v>32.886105999999998</v>
      </c>
      <c r="AR684">
        <v>107.53170900000001</v>
      </c>
      <c r="AS684">
        <v>28.05274</v>
      </c>
      <c r="AT684">
        <v>-16.536736999999999</v>
      </c>
      <c r="AU684">
        <v>2.578039</v>
      </c>
      <c r="AV684">
        <v>2.5343789999999999</v>
      </c>
      <c r="AW684">
        <v>2.5386570000000002</v>
      </c>
      <c r="AX684">
        <v>1.07E-4</v>
      </c>
      <c r="AY684">
        <v>6.6799999999999997E-4</v>
      </c>
      <c r="AZ684">
        <v>3.0499999999999999E-4</v>
      </c>
      <c r="BA684">
        <v>6.2100000000000002E-4</v>
      </c>
      <c r="BB684">
        <v>0.122977</v>
      </c>
      <c r="BC684">
        <v>0.13647200000000001</v>
      </c>
      <c r="BD684">
        <v>0.123181</v>
      </c>
      <c r="BE684">
        <v>0.95850199999999997</v>
      </c>
      <c r="BF684">
        <v>0.51327199999999995</v>
      </c>
      <c r="BG684">
        <v>0.25725300000000001</v>
      </c>
      <c r="BH684">
        <v>5.4000000000000001E-4</v>
      </c>
      <c r="BI684">
        <v>0</v>
      </c>
    </row>
    <row r="685" spans="1:61">
      <c r="A685">
        <v>683</v>
      </c>
      <c r="B685">
        <v>20.989412999999999</v>
      </c>
      <c r="C685">
        <v>22.567799000000001</v>
      </c>
      <c r="D685">
        <v>20.984006999999998</v>
      </c>
      <c r="E685">
        <v>16.754629999999999</v>
      </c>
      <c r="F685">
        <v>14.55569</v>
      </c>
      <c r="G685">
        <v>13.181293</v>
      </c>
      <c r="H685">
        <v>12.880881</v>
      </c>
      <c r="I685">
        <v>11.39465</v>
      </c>
      <c r="J685">
        <v>86.661905000000004</v>
      </c>
      <c r="K685">
        <v>67.821690000000004</v>
      </c>
      <c r="L685">
        <v>55.306285000000003</v>
      </c>
      <c r="M685">
        <v>46.227131999999997</v>
      </c>
      <c r="N685">
        <v>37.752898000000002</v>
      </c>
      <c r="O685">
        <v>36.291117999999997</v>
      </c>
      <c r="P685">
        <v>32.801366000000002</v>
      </c>
      <c r="Q685">
        <v>29.748418999999998</v>
      </c>
      <c r="R685">
        <v>22.506941999999999</v>
      </c>
      <c r="S685">
        <v>19.697870999999999</v>
      </c>
      <c r="T685">
        <v>19.360524000000002</v>
      </c>
      <c r="U685">
        <v>17.754957999999998</v>
      </c>
      <c r="V685">
        <v>16.690404000000001</v>
      </c>
      <c r="W685">
        <v>7.7068190000000003</v>
      </c>
      <c r="X685">
        <v>7.6067650000000002</v>
      </c>
      <c r="Y685">
        <v>12.295614</v>
      </c>
      <c r="Z685">
        <v>51.982398000000003</v>
      </c>
      <c r="AA685">
        <v>47.711978000000002</v>
      </c>
      <c r="AB685">
        <v>44.812623000000002</v>
      </c>
      <c r="AC685">
        <v>42.783143000000003</v>
      </c>
      <c r="AD685">
        <v>40.164617999999997</v>
      </c>
      <c r="AE685">
        <v>35.832231999999998</v>
      </c>
      <c r="AF685">
        <v>31.773237000000002</v>
      </c>
      <c r="AG685">
        <v>32.677781000000003</v>
      </c>
      <c r="AH685">
        <v>88.289704</v>
      </c>
      <c r="AI685">
        <v>63.622725000000003</v>
      </c>
      <c r="AJ685">
        <v>63.934038000000001</v>
      </c>
      <c r="AK685">
        <v>32.937877999999998</v>
      </c>
      <c r="AL685">
        <v>27.472929000000001</v>
      </c>
      <c r="AM685">
        <v>16.222894</v>
      </c>
      <c r="AN685">
        <v>25.201917000000002</v>
      </c>
      <c r="AO685">
        <v>25.631710999999999</v>
      </c>
      <c r="AP685">
        <v>7.6014999999999997</v>
      </c>
      <c r="AQ685">
        <v>32.912087999999997</v>
      </c>
      <c r="AR685">
        <v>108.706292</v>
      </c>
      <c r="AS685">
        <v>27.739554999999999</v>
      </c>
      <c r="AT685">
        <v>-15.477696999999999</v>
      </c>
      <c r="AU685">
        <v>2.5174460000000001</v>
      </c>
      <c r="AV685">
        <v>2.535447</v>
      </c>
      <c r="AW685">
        <v>2.537283</v>
      </c>
      <c r="AX685">
        <v>2.5900000000000001E-4</v>
      </c>
      <c r="AY685">
        <v>5.1599999999999997E-4</v>
      </c>
      <c r="AZ685">
        <v>1.5300000000000001E-4</v>
      </c>
      <c r="BA685">
        <v>7.7399999999999995E-4</v>
      </c>
      <c r="BB685">
        <v>0.122672</v>
      </c>
      <c r="BC685">
        <v>0.136319</v>
      </c>
      <c r="BD685">
        <v>0.123028</v>
      </c>
      <c r="BE685">
        <v>0.95865500000000003</v>
      </c>
      <c r="BF685">
        <v>0.51312000000000002</v>
      </c>
      <c r="BG685">
        <v>0.26045800000000002</v>
      </c>
      <c r="BH685">
        <v>5.4000000000000001E-4</v>
      </c>
      <c r="BI685">
        <v>0</v>
      </c>
    </row>
    <row r="686" spans="1:61">
      <c r="A686">
        <v>684</v>
      </c>
      <c r="B686">
        <v>20.945611</v>
      </c>
      <c r="C686">
        <v>22.410422000000001</v>
      </c>
      <c r="D686">
        <v>21.129860999999998</v>
      </c>
      <c r="E686">
        <v>16.824877000000001</v>
      </c>
      <c r="F686">
        <v>14.587921</v>
      </c>
      <c r="G686">
        <v>13.099062999999999</v>
      </c>
      <c r="H686">
        <v>12.874979</v>
      </c>
      <c r="I686">
        <v>11.312353</v>
      </c>
      <c r="J686">
        <v>86.839819000000006</v>
      </c>
      <c r="K686">
        <v>68.586607999999998</v>
      </c>
      <c r="L686">
        <v>54.931947999999998</v>
      </c>
      <c r="M686">
        <v>45.479277000000003</v>
      </c>
      <c r="N686">
        <v>37.523094999999998</v>
      </c>
      <c r="O686">
        <v>36.210507999999997</v>
      </c>
      <c r="P686">
        <v>32.758035999999997</v>
      </c>
      <c r="Q686">
        <v>30.118770000000001</v>
      </c>
      <c r="R686">
        <v>22.652577000000001</v>
      </c>
      <c r="S686">
        <v>19.616056</v>
      </c>
      <c r="T686">
        <v>19.354651</v>
      </c>
      <c r="U686">
        <v>17.787115</v>
      </c>
      <c r="V686">
        <v>16.265573</v>
      </c>
      <c r="W686">
        <v>7.9688189999999999</v>
      </c>
      <c r="X686">
        <v>7.6008490000000002</v>
      </c>
      <c r="Y686">
        <v>12.366073</v>
      </c>
      <c r="Z686">
        <v>55.519942</v>
      </c>
      <c r="AA686">
        <v>47.780292000000003</v>
      </c>
      <c r="AB686">
        <v>45.066792999999997</v>
      </c>
      <c r="AC686">
        <v>42.851748000000001</v>
      </c>
      <c r="AD686">
        <v>40.457028999999999</v>
      </c>
      <c r="AE686">
        <v>35.489702000000001</v>
      </c>
      <c r="AF686">
        <v>31.804991999999999</v>
      </c>
      <c r="AG686">
        <v>32.596952000000002</v>
      </c>
      <c r="AH686">
        <v>89.078367999999998</v>
      </c>
      <c r="AI686">
        <v>59.596358000000002</v>
      </c>
      <c r="AJ686">
        <v>60.019213000000001</v>
      </c>
      <c r="AK686">
        <v>34.491931000000001</v>
      </c>
      <c r="AL686">
        <v>35.527614999999997</v>
      </c>
      <c r="AM686">
        <v>19.700859999999999</v>
      </c>
      <c r="AN686">
        <v>23.328832999999999</v>
      </c>
      <c r="AO686">
        <v>25.498061</v>
      </c>
      <c r="AP686">
        <v>7.5426450000000003</v>
      </c>
      <c r="AQ686">
        <v>33.079515000000001</v>
      </c>
      <c r="AR686">
        <v>108.538045</v>
      </c>
      <c r="AS686">
        <v>26.92718</v>
      </c>
      <c r="AT686">
        <v>-15.142318</v>
      </c>
      <c r="AU686">
        <v>2.5505659999999999</v>
      </c>
      <c r="AV686">
        <v>2.5368200000000001</v>
      </c>
      <c r="AW686">
        <v>2.536978</v>
      </c>
      <c r="AX686">
        <v>2.5900000000000001E-4</v>
      </c>
      <c r="AY686">
        <v>6.6799999999999997E-4</v>
      </c>
      <c r="AZ686">
        <v>6.0999999999999997E-4</v>
      </c>
      <c r="BA686">
        <v>6.2100000000000002E-4</v>
      </c>
      <c r="BB686">
        <v>0.122977</v>
      </c>
      <c r="BC686">
        <v>0.13647200000000001</v>
      </c>
      <c r="BD686">
        <v>0.122875</v>
      </c>
      <c r="BE686">
        <v>0.95819699999999997</v>
      </c>
      <c r="BF686">
        <v>0.51464600000000005</v>
      </c>
      <c r="BG686">
        <v>0.26457799999999998</v>
      </c>
      <c r="BH686">
        <v>5.4000000000000001E-4</v>
      </c>
      <c r="BI686">
        <v>0</v>
      </c>
    </row>
    <row r="687" spans="1:61">
      <c r="A687">
        <v>685</v>
      </c>
      <c r="B687">
        <v>21.292867000000001</v>
      </c>
      <c r="C687">
        <v>22.340513000000001</v>
      </c>
      <c r="D687">
        <v>21.173652000000001</v>
      </c>
      <c r="E687">
        <v>16.983013</v>
      </c>
      <c r="F687">
        <v>14.593816</v>
      </c>
      <c r="G687">
        <v>13.181293</v>
      </c>
      <c r="H687">
        <v>12.842713</v>
      </c>
      <c r="I687">
        <v>11.280063</v>
      </c>
      <c r="J687">
        <v>86.955657000000002</v>
      </c>
      <c r="K687">
        <v>69.362764999999996</v>
      </c>
      <c r="L687">
        <v>54.495185999999997</v>
      </c>
      <c r="M687">
        <v>45.336539999999999</v>
      </c>
      <c r="N687">
        <v>37.528871000000002</v>
      </c>
      <c r="O687">
        <v>36.178876000000002</v>
      </c>
      <c r="P687">
        <v>33.176566000000001</v>
      </c>
      <c r="Q687">
        <v>30.124586000000001</v>
      </c>
      <c r="R687">
        <v>22.620563000000001</v>
      </c>
      <c r="S687">
        <v>19.6599</v>
      </c>
      <c r="T687">
        <v>19.24652</v>
      </c>
      <c r="U687">
        <v>17.754957999999998</v>
      </c>
      <c r="V687">
        <v>15.966694</v>
      </c>
      <c r="W687">
        <v>8.1660869999999992</v>
      </c>
      <c r="X687">
        <v>7.6450449999999996</v>
      </c>
      <c r="Y687">
        <v>12.371976</v>
      </c>
      <c r="Z687">
        <v>55.746858000000003</v>
      </c>
      <c r="AA687">
        <v>47.786020000000001</v>
      </c>
      <c r="AB687">
        <v>45.035406000000002</v>
      </c>
      <c r="AC687">
        <v>42.820321</v>
      </c>
      <c r="AD687">
        <v>40.500056999999998</v>
      </c>
      <c r="AE687">
        <v>35.308363999999997</v>
      </c>
      <c r="AF687">
        <v>31.998591999999999</v>
      </c>
      <c r="AG687">
        <v>32.490203999999999</v>
      </c>
      <c r="AH687">
        <v>89.691899000000006</v>
      </c>
      <c r="AI687">
        <v>59.180345000000003</v>
      </c>
      <c r="AJ687">
        <v>59.787241999999999</v>
      </c>
      <c r="AK687">
        <v>37.2485</v>
      </c>
      <c r="AL687">
        <v>36.675382999999997</v>
      </c>
      <c r="AM687">
        <v>20.486353000000001</v>
      </c>
      <c r="AN687">
        <v>24.414099</v>
      </c>
      <c r="AO687">
        <v>26.241681</v>
      </c>
      <c r="AP687">
        <v>7.454345</v>
      </c>
      <c r="AQ687">
        <v>33.518166000000001</v>
      </c>
      <c r="AR687">
        <v>108.34129299999999</v>
      </c>
      <c r="AS687">
        <v>26.651406999999999</v>
      </c>
      <c r="AT687">
        <v>-14.877192000000001</v>
      </c>
      <c r="AU687">
        <v>2.567507</v>
      </c>
      <c r="AV687">
        <v>2.536057</v>
      </c>
      <c r="AW687">
        <v>2.5421670000000001</v>
      </c>
      <c r="AX687" s="1">
        <v>-4.5899509999999997E-5</v>
      </c>
      <c r="AY687">
        <v>6.6799999999999997E-4</v>
      </c>
      <c r="AZ687">
        <v>4.5800000000000002E-4</v>
      </c>
      <c r="BA687">
        <v>6.2100000000000002E-4</v>
      </c>
      <c r="BB687">
        <v>0.122824</v>
      </c>
      <c r="BC687">
        <v>0.13616600000000001</v>
      </c>
      <c r="BD687">
        <v>0.122875</v>
      </c>
      <c r="BE687">
        <v>0.95697600000000005</v>
      </c>
      <c r="BF687">
        <v>0.51617199999999996</v>
      </c>
      <c r="BG687">
        <v>0.26244200000000001</v>
      </c>
      <c r="BH687">
        <v>5.4000000000000001E-4</v>
      </c>
      <c r="BI687">
        <v>0</v>
      </c>
    </row>
    <row r="688" spans="1:61">
      <c r="A688">
        <v>686</v>
      </c>
      <c r="B688">
        <v>21.14115</v>
      </c>
      <c r="C688">
        <v>22.188963000000001</v>
      </c>
      <c r="D688">
        <v>21.097798000000001</v>
      </c>
      <c r="E688">
        <v>16.983013</v>
      </c>
      <c r="F688">
        <v>14.593816</v>
      </c>
      <c r="G688">
        <v>13.104964000000001</v>
      </c>
      <c r="H688">
        <v>12.766375</v>
      </c>
      <c r="I688">
        <v>11.31826</v>
      </c>
      <c r="J688">
        <v>87.175987000000006</v>
      </c>
      <c r="K688">
        <v>69.949737999999996</v>
      </c>
      <c r="L688">
        <v>54.421432000000003</v>
      </c>
      <c r="M688">
        <v>45.373660999999998</v>
      </c>
      <c r="N688">
        <v>37.640889999999999</v>
      </c>
      <c r="O688">
        <v>36.029203000000003</v>
      </c>
      <c r="P688">
        <v>33.026502000000001</v>
      </c>
      <c r="Q688">
        <v>30.613403999999999</v>
      </c>
      <c r="R688">
        <v>22.620563000000001</v>
      </c>
      <c r="S688">
        <v>19.773807999999999</v>
      </c>
      <c r="T688">
        <v>19.24652</v>
      </c>
      <c r="U688">
        <v>17.792995999999999</v>
      </c>
      <c r="V688">
        <v>16.042891999999998</v>
      </c>
      <c r="W688">
        <v>8.3191590000000009</v>
      </c>
      <c r="X688">
        <v>7.6067650000000002</v>
      </c>
      <c r="Y688">
        <v>12.410156000000001</v>
      </c>
      <c r="Z688">
        <v>55.857456999999997</v>
      </c>
      <c r="AA688">
        <v>47.934091000000002</v>
      </c>
      <c r="AB688">
        <v>45.295270000000002</v>
      </c>
      <c r="AC688">
        <v>43.043363999999997</v>
      </c>
      <c r="AD688">
        <v>40.64911</v>
      </c>
      <c r="AE688">
        <v>35.158641000000003</v>
      </c>
      <c r="AF688">
        <v>32.186351000000002</v>
      </c>
      <c r="AG688">
        <v>32.152479999999997</v>
      </c>
      <c r="AH688">
        <v>92.113309000000001</v>
      </c>
      <c r="AI688">
        <v>67.734302</v>
      </c>
      <c r="AJ688">
        <v>63.419902</v>
      </c>
      <c r="AK688">
        <v>27.560448000000001</v>
      </c>
      <c r="AL688">
        <v>21.386006999999999</v>
      </c>
      <c r="AM688">
        <v>17.022283999999999</v>
      </c>
      <c r="AN688">
        <v>27.013760000000001</v>
      </c>
      <c r="AO688">
        <v>25.442841999999999</v>
      </c>
      <c r="AP688">
        <v>7.3336670000000002</v>
      </c>
      <c r="AQ688">
        <v>33.024670999999998</v>
      </c>
      <c r="AR688">
        <v>108.669218</v>
      </c>
      <c r="AS688">
        <v>26.909759999999999</v>
      </c>
      <c r="AT688">
        <v>-14.328977999999999</v>
      </c>
      <c r="AU688">
        <v>2.5412560000000002</v>
      </c>
      <c r="AV688">
        <v>2.5392619999999999</v>
      </c>
      <c r="AW688">
        <v>2.536673</v>
      </c>
      <c r="AX688">
        <v>2.5900000000000001E-4</v>
      </c>
      <c r="AY688">
        <v>3.6299999999999999E-4</v>
      </c>
      <c r="AZ688">
        <v>3.0499999999999999E-4</v>
      </c>
      <c r="BA688">
        <v>6.2100000000000002E-4</v>
      </c>
      <c r="BB688">
        <v>0.122824</v>
      </c>
      <c r="BC688">
        <v>0.136319</v>
      </c>
      <c r="BD688">
        <v>0.123028</v>
      </c>
      <c r="BE688">
        <v>0.95697600000000005</v>
      </c>
      <c r="BF688">
        <v>0.51739299999999999</v>
      </c>
      <c r="BG688">
        <v>0.26183099999999998</v>
      </c>
      <c r="BH688">
        <v>8.4500000000000005E-4</v>
      </c>
      <c r="BI688">
        <v>0</v>
      </c>
    </row>
    <row r="689" spans="1:61">
      <c r="A689">
        <v>687</v>
      </c>
      <c r="B689">
        <v>20.6538</v>
      </c>
      <c r="C689">
        <v>22.232710999999998</v>
      </c>
      <c r="D689">
        <v>21.141590000000001</v>
      </c>
      <c r="E689">
        <v>17.141131000000001</v>
      </c>
      <c r="F689">
        <v>14.561585000000001</v>
      </c>
      <c r="G689">
        <v>13.034530999999999</v>
      </c>
      <c r="H689">
        <v>12.734105</v>
      </c>
      <c r="I689">
        <v>11.285970000000001</v>
      </c>
      <c r="J689">
        <v>87.255110999999999</v>
      </c>
      <c r="K689">
        <v>70.102143999999996</v>
      </c>
      <c r="L689">
        <v>54.353377000000002</v>
      </c>
      <c r="M689">
        <v>45.268034999999998</v>
      </c>
      <c r="N689">
        <v>37.758673000000002</v>
      </c>
      <c r="O689">
        <v>36.147243000000003</v>
      </c>
      <c r="P689">
        <v>33.219876999999997</v>
      </c>
      <c r="Q689">
        <v>30.468837000000001</v>
      </c>
      <c r="R689">
        <v>22.664290999999999</v>
      </c>
      <c r="S689">
        <v>19.703741999999998</v>
      </c>
      <c r="T689">
        <v>19.176386000000001</v>
      </c>
      <c r="U689">
        <v>17.684761000000002</v>
      </c>
      <c r="V689">
        <v>16.010681999999999</v>
      </c>
      <c r="W689">
        <v>8.8607530000000008</v>
      </c>
      <c r="X689">
        <v>7.6892399999999999</v>
      </c>
      <c r="Y689">
        <v>12.454236999999999</v>
      </c>
      <c r="Z689">
        <v>55.383848</v>
      </c>
      <c r="AA689">
        <v>47.828766000000002</v>
      </c>
      <c r="AB689">
        <v>45.857680000000002</v>
      </c>
      <c r="AC689">
        <v>43.197785000000003</v>
      </c>
      <c r="AD689">
        <v>40.356746000000001</v>
      </c>
      <c r="AE689">
        <v>34.864921000000002</v>
      </c>
      <c r="AF689">
        <v>32.154606000000001</v>
      </c>
      <c r="AG689">
        <v>31.069334000000001</v>
      </c>
      <c r="AH689">
        <v>75.420885999999996</v>
      </c>
      <c r="AI689">
        <v>59.002034999999999</v>
      </c>
      <c r="AJ689">
        <v>58.615752999999998</v>
      </c>
      <c r="AK689">
        <v>32.349119999999999</v>
      </c>
      <c r="AL689">
        <v>32.186633999999998</v>
      </c>
      <c r="AM689">
        <v>15.320459</v>
      </c>
      <c r="AN689">
        <v>23.398690999999999</v>
      </c>
      <c r="AO689">
        <v>24.812076000000001</v>
      </c>
      <c r="AP689">
        <v>7.2689180000000002</v>
      </c>
      <c r="AQ689">
        <v>32.322996000000003</v>
      </c>
      <c r="AR689">
        <v>109.385164</v>
      </c>
      <c r="AS689">
        <v>27.147742999999998</v>
      </c>
      <c r="AT689">
        <v>-14.079376999999999</v>
      </c>
      <c r="AU689">
        <v>2.6328320000000001</v>
      </c>
      <c r="AV689">
        <v>2.535142</v>
      </c>
      <c r="AW689">
        <v>2.5319419999999999</v>
      </c>
      <c r="AX689">
        <v>2.5900000000000001E-4</v>
      </c>
      <c r="AY689">
        <v>6.6799999999999997E-4</v>
      </c>
      <c r="AZ689">
        <v>4.5800000000000002E-4</v>
      </c>
      <c r="BA689">
        <v>6.2100000000000002E-4</v>
      </c>
      <c r="BB689">
        <v>0.122977</v>
      </c>
      <c r="BC689">
        <v>0.136319</v>
      </c>
      <c r="BD689">
        <v>0.122875</v>
      </c>
      <c r="BE689">
        <v>0.95682400000000001</v>
      </c>
      <c r="BF689">
        <v>0.51922400000000002</v>
      </c>
      <c r="BG689">
        <v>0.26625700000000002</v>
      </c>
      <c r="BH689">
        <v>3.8699999999999997E-4</v>
      </c>
      <c r="BI689">
        <v>0</v>
      </c>
    </row>
    <row r="690" spans="1:61">
      <c r="A690">
        <v>688</v>
      </c>
      <c r="B690">
        <v>21.033214000000001</v>
      </c>
      <c r="C690">
        <v>22.081147000000001</v>
      </c>
      <c r="D690">
        <v>21.065733000000002</v>
      </c>
      <c r="E690">
        <v>17.21724</v>
      </c>
      <c r="F690">
        <v>14.59971</v>
      </c>
      <c r="G690">
        <v>13.149029000000001</v>
      </c>
      <c r="H690">
        <v>12.772276</v>
      </c>
      <c r="I690">
        <v>11.209574999999999</v>
      </c>
      <c r="J690">
        <v>87.402007999999995</v>
      </c>
      <c r="K690">
        <v>69.184996999999996</v>
      </c>
      <c r="L690">
        <v>54.353377000000002</v>
      </c>
      <c r="M690">
        <v>45.082407000000003</v>
      </c>
      <c r="N690">
        <v>37.833337999999998</v>
      </c>
      <c r="O690">
        <v>36.259487999999997</v>
      </c>
      <c r="P690">
        <v>33.369914000000001</v>
      </c>
      <c r="Q690">
        <v>30.506433999999999</v>
      </c>
      <c r="R690">
        <v>22.361287000000001</v>
      </c>
      <c r="S690">
        <v>19.589827</v>
      </c>
      <c r="T690">
        <v>19.214390000000002</v>
      </c>
      <c r="U690">
        <v>17.608678999999999</v>
      </c>
      <c r="V690">
        <v>16.163069</v>
      </c>
      <c r="W690">
        <v>9.205057</v>
      </c>
      <c r="X690">
        <v>7.5743999999999998</v>
      </c>
      <c r="Y690">
        <v>12.530592</v>
      </c>
      <c r="Z690">
        <v>54.314174000000001</v>
      </c>
      <c r="AA690">
        <v>46.977069999999998</v>
      </c>
      <c r="AB690">
        <v>45.226767000000002</v>
      </c>
      <c r="AC690">
        <v>42.714533000000003</v>
      </c>
      <c r="AD690">
        <v>39.238093999999997</v>
      </c>
      <c r="AE690">
        <v>34.115786999999997</v>
      </c>
      <c r="AF690">
        <v>31.891726999999999</v>
      </c>
      <c r="AG690">
        <v>30.843893999999999</v>
      </c>
      <c r="AH690">
        <v>62.687373999999998</v>
      </c>
      <c r="AI690">
        <v>53.696483999999998</v>
      </c>
      <c r="AJ690">
        <v>53.789740000000002</v>
      </c>
      <c r="AK690">
        <v>40.127198999999997</v>
      </c>
      <c r="AL690">
        <v>36.008156</v>
      </c>
      <c r="AM690">
        <v>19.429172000000001</v>
      </c>
      <c r="AN690">
        <v>23.020219999999998</v>
      </c>
      <c r="AO690">
        <v>24.509640000000001</v>
      </c>
      <c r="AP690">
        <v>7.2689180000000002</v>
      </c>
      <c r="AQ690">
        <v>32.473188</v>
      </c>
      <c r="AR690">
        <v>106.716779</v>
      </c>
      <c r="AS690">
        <v>27.260909999999999</v>
      </c>
      <c r="AT690">
        <v>-14.554297</v>
      </c>
      <c r="AU690">
        <v>2.6018490000000001</v>
      </c>
      <c r="AV690">
        <v>2.5362100000000001</v>
      </c>
      <c r="AW690">
        <v>2.5316369999999999</v>
      </c>
      <c r="AX690">
        <v>4.1199999999999999E-4</v>
      </c>
      <c r="AY690">
        <v>5.1599999999999997E-4</v>
      </c>
      <c r="AZ690">
        <v>1.5300000000000001E-4</v>
      </c>
      <c r="BA690">
        <v>6.2100000000000002E-4</v>
      </c>
      <c r="BB690">
        <v>0.122824</v>
      </c>
      <c r="BC690">
        <v>0.136319</v>
      </c>
      <c r="BD690">
        <v>0.123181</v>
      </c>
      <c r="BE690">
        <v>0.95697600000000005</v>
      </c>
      <c r="BF690">
        <v>0.52059800000000001</v>
      </c>
      <c r="BG690">
        <v>0.26762999999999998</v>
      </c>
      <c r="BH690">
        <v>5.4000000000000001E-4</v>
      </c>
      <c r="BI690">
        <v>0</v>
      </c>
    </row>
    <row r="691" spans="1:61">
      <c r="A691">
        <v>689</v>
      </c>
      <c r="B691">
        <v>21.412503999999998</v>
      </c>
      <c r="C691">
        <v>21.815861999999999</v>
      </c>
      <c r="D691">
        <v>21.027802999999999</v>
      </c>
      <c r="E691">
        <v>17.179186000000001</v>
      </c>
      <c r="F691">
        <v>14.561585000000001</v>
      </c>
      <c r="G691">
        <v>13.149029000000001</v>
      </c>
      <c r="H691">
        <v>12.695933999999999</v>
      </c>
      <c r="I691">
        <v>11.171377</v>
      </c>
      <c r="J691">
        <v>87.181664999999995</v>
      </c>
      <c r="K691">
        <v>68.414489000000003</v>
      </c>
      <c r="L691">
        <v>54.021431</v>
      </c>
      <c r="M691">
        <v>45.045279000000001</v>
      </c>
      <c r="N691">
        <v>37.833337999999998</v>
      </c>
      <c r="O691">
        <v>36.371721000000001</v>
      </c>
      <c r="P691">
        <v>33.482427999999999</v>
      </c>
      <c r="Q691">
        <v>30.807162999999999</v>
      </c>
      <c r="R691">
        <v>22.209754</v>
      </c>
      <c r="S691">
        <v>19.589827</v>
      </c>
      <c r="T691">
        <v>19.328396999999999</v>
      </c>
      <c r="U691">
        <v>17.532592000000001</v>
      </c>
      <c r="V691">
        <v>16.239256000000001</v>
      </c>
      <c r="W691">
        <v>9.3963140000000003</v>
      </c>
      <c r="X691">
        <v>7.6509609999999997</v>
      </c>
      <c r="Y691">
        <v>12.568769</v>
      </c>
      <c r="Z691">
        <v>53.797547999999999</v>
      </c>
      <c r="AA691">
        <v>46.754800000000003</v>
      </c>
      <c r="AB691">
        <v>45.449477000000002</v>
      </c>
      <c r="AC691">
        <v>42.379862000000003</v>
      </c>
      <c r="AD691">
        <v>38.753002000000002</v>
      </c>
      <c r="AE691">
        <v>34.003371999999999</v>
      </c>
      <c r="AF691">
        <v>31.891726999999999</v>
      </c>
      <c r="AG691">
        <v>30.994192999999999</v>
      </c>
      <c r="AH691">
        <v>60.953999000000003</v>
      </c>
      <c r="AI691">
        <v>54.502347999999998</v>
      </c>
      <c r="AJ691">
        <v>54.742885999999999</v>
      </c>
      <c r="AK691">
        <v>39.674208999999998</v>
      </c>
      <c r="AL691">
        <v>36.376330000000003</v>
      </c>
      <c r="AM691">
        <v>20.789899999999999</v>
      </c>
      <c r="AN691">
        <v>24.035975000000001</v>
      </c>
      <c r="AO691">
        <v>25.373100000000001</v>
      </c>
      <c r="AP691">
        <v>7.1099680000000003</v>
      </c>
      <c r="AQ691">
        <v>32.279667000000003</v>
      </c>
      <c r="AR691">
        <v>107.118499</v>
      </c>
      <c r="AS691">
        <v>27.745358</v>
      </c>
      <c r="AT691">
        <v>-14.916803</v>
      </c>
      <c r="AU691">
        <v>2.5826169999999999</v>
      </c>
      <c r="AV691">
        <v>2.5458229999999999</v>
      </c>
      <c r="AW691">
        <v>2.537588</v>
      </c>
      <c r="AX691">
        <v>1.07E-4</v>
      </c>
      <c r="AY691">
        <v>5.1599999999999997E-4</v>
      </c>
      <c r="AZ691">
        <v>3.0499999999999999E-4</v>
      </c>
      <c r="BA691">
        <v>4.6900000000000002E-4</v>
      </c>
      <c r="BB691">
        <v>0.122977</v>
      </c>
      <c r="BC691">
        <v>0.13647200000000001</v>
      </c>
      <c r="BD691">
        <v>0.123028</v>
      </c>
      <c r="BE691">
        <v>0.95682400000000001</v>
      </c>
      <c r="BF691">
        <v>0.52136099999999996</v>
      </c>
      <c r="BG691">
        <v>0.26473099999999999</v>
      </c>
      <c r="BH691">
        <v>5.4000000000000001E-4</v>
      </c>
      <c r="BI691">
        <v>0</v>
      </c>
    </row>
    <row r="692" spans="1:61">
      <c r="A692">
        <v>690</v>
      </c>
      <c r="B692">
        <v>21.494209000000001</v>
      </c>
      <c r="C692">
        <v>21.594286</v>
      </c>
      <c r="D692">
        <v>21.071597000000001</v>
      </c>
      <c r="E692">
        <v>17.147013000000001</v>
      </c>
      <c r="F692">
        <v>14.567479000000001</v>
      </c>
      <c r="G692">
        <v>13.078597</v>
      </c>
      <c r="H692">
        <v>12.663663</v>
      </c>
      <c r="I692">
        <v>11.139084</v>
      </c>
      <c r="J692">
        <v>86.746696</v>
      </c>
      <c r="K692">
        <v>68.346773999999996</v>
      </c>
      <c r="L692">
        <v>53.289250000000003</v>
      </c>
      <c r="M692">
        <v>44.679671999999997</v>
      </c>
      <c r="N692">
        <v>37.801780000000001</v>
      </c>
      <c r="O692">
        <v>36.489722999999998</v>
      </c>
      <c r="P692">
        <v>33.600726000000002</v>
      </c>
      <c r="Q692">
        <v>31.000885</v>
      </c>
      <c r="R692">
        <v>21.988277</v>
      </c>
      <c r="S692">
        <v>19.557725000000001</v>
      </c>
      <c r="T692">
        <v>19.258267</v>
      </c>
      <c r="U692">
        <v>17.576516999999999</v>
      </c>
      <c r="V692">
        <v>16.359416</v>
      </c>
      <c r="W692">
        <v>9.6317129999999995</v>
      </c>
      <c r="X692">
        <v>7.6568759999999996</v>
      </c>
      <c r="Y692">
        <v>12.421961</v>
      </c>
      <c r="Z692">
        <v>53.212634000000001</v>
      </c>
      <c r="AA692">
        <v>46.945757999999998</v>
      </c>
      <c r="AB692">
        <v>45.306744999999999</v>
      </c>
      <c r="AC692">
        <v>42.199643999999999</v>
      </c>
      <c r="AD692">
        <v>38.870733000000001</v>
      </c>
      <c r="AE692">
        <v>34.271448999999997</v>
      </c>
      <c r="AF692">
        <v>31.897532000000002</v>
      </c>
      <c r="AG692">
        <v>30.699386000000001</v>
      </c>
      <c r="AH692">
        <v>91.278604999999999</v>
      </c>
      <c r="AI692">
        <v>59.627482999999998</v>
      </c>
      <c r="AJ692">
        <v>55.706870000000002</v>
      </c>
      <c r="AK692">
        <v>33.811771999999998</v>
      </c>
      <c r="AL692">
        <v>29.556038999999998</v>
      </c>
      <c r="AM692">
        <v>18.289183000000001</v>
      </c>
      <c r="AN692">
        <v>25.213549</v>
      </c>
      <c r="AO692">
        <v>24.585256999999999</v>
      </c>
      <c r="AP692">
        <v>7.0010570000000003</v>
      </c>
      <c r="AQ692">
        <v>32.135226000000003</v>
      </c>
      <c r="AR692">
        <v>107.605811</v>
      </c>
      <c r="AS692">
        <v>28.316552000000001</v>
      </c>
      <c r="AT692">
        <v>-15.108791999999999</v>
      </c>
      <c r="AU692">
        <v>2.4925670000000002</v>
      </c>
      <c r="AV692">
        <v>2.5356000000000001</v>
      </c>
      <c r="AW692">
        <v>2.5378940000000001</v>
      </c>
      <c r="AX692">
        <v>4.1199999999999999E-4</v>
      </c>
      <c r="AY692">
        <v>5.1599999999999997E-4</v>
      </c>
      <c r="AZ692">
        <v>4.5800000000000002E-4</v>
      </c>
      <c r="BA692">
        <v>4.6900000000000002E-4</v>
      </c>
      <c r="BB692">
        <v>0.122977</v>
      </c>
      <c r="BC692">
        <v>0.13616600000000001</v>
      </c>
      <c r="BD692">
        <v>0.123181</v>
      </c>
      <c r="BE692">
        <v>0.95682400000000001</v>
      </c>
      <c r="BF692">
        <v>0.52212400000000003</v>
      </c>
      <c r="BG692">
        <v>0.26747799999999999</v>
      </c>
      <c r="BH692">
        <v>3.8699999999999997E-4</v>
      </c>
      <c r="BI692">
        <v>0</v>
      </c>
    </row>
    <row r="693" spans="1:61">
      <c r="A693">
        <v>691</v>
      </c>
      <c r="B693">
        <v>21.033214000000001</v>
      </c>
      <c r="C693">
        <v>21.512602999999999</v>
      </c>
      <c r="D693">
        <v>21.103662</v>
      </c>
      <c r="E693">
        <v>17.179186000000001</v>
      </c>
      <c r="F693">
        <v>14.561585000000001</v>
      </c>
      <c r="G693">
        <v>13.034530999999999</v>
      </c>
      <c r="H693">
        <v>12.581415</v>
      </c>
      <c r="I693">
        <v>11.133177</v>
      </c>
      <c r="J693">
        <v>86.226996</v>
      </c>
      <c r="K693">
        <v>68.561260000000004</v>
      </c>
      <c r="L693">
        <v>52.729916000000003</v>
      </c>
      <c r="M693">
        <v>44.488218000000003</v>
      </c>
      <c r="N693">
        <v>37.758673000000002</v>
      </c>
      <c r="O693">
        <v>36.334311</v>
      </c>
      <c r="P693">
        <v>31.981262999999998</v>
      </c>
      <c r="Q693">
        <v>29.942336000000001</v>
      </c>
      <c r="R693">
        <v>22.323405000000001</v>
      </c>
      <c r="S693">
        <v>19.475902000000001</v>
      </c>
      <c r="T693">
        <v>19.328396999999999</v>
      </c>
      <c r="U693">
        <v>17.532592000000001</v>
      </c>
      <c r="V693">
        <v>16.391618000000001</v>
      </c>
      <c r="W693">
        <v>9.8935080000000006</v>
      </c>
      <c r="X693">
        <v>7.5361190000000002</v>
      </c>
      <c r="Y693">
        <v>12.492414999999999</v>
      </c>
      <c r="Z693">
        <v>55.826289000000003</v>
      </c>
      <c r="AA693">
        <v>46.828893999999998</v>
      </c>
      <c r="AB693">
        <v>44.706958</v>
      </c>
      <c r="AC693">
        <v>42.193891999999998</v>
      </c>
      <c r="AD693">
        <v>38.566372000000001</v>
      </c>
      <c r="AE693">
        <v>34.003371999999999</v>
      </c>
      <c r="AF693">
        <v>31.365770999999999</v>
      </c>
      <c r="AG693">
        <v>30.618406</v>
      </c>
      <c r="AH693">
        <v>91.909565000000001</v>
      </c>
      <c r="AI693">
        <v>54.513699000000003</v>
      </c>
      <c r="AJ693">
        <v>52.725332999999999</v>
      </c>
      <c r="AK693">
        <v>29.272981999999999</v>
      </c>
      <c r="AL693">
        <v>33.055318999999997</v>
      </c>
      <c r="AM693">
        <v>14.945249</v>
      </c>
      <c r="AN693">
        <v>23.7072</v>
      </c>
      <c r="AO693">
        <v>24.855692000000001</v>
      </c>
      <c r="AP693">
        <v>6.9686789999999998</v>
      </c>
      <c r="AQ693">
        <v>32.966937999999999</v>
      </c>
      <c r="AR693">
        <v>107.982069</v>
      </c>
      <c r="AS693">
        <v>28.171609</v>
      </c>
      <c r="AT693">
        <v>-15.855945999999999</v>
      </c>
      <c r="AU693">
        <v>2.6238269999999999</v>
      </c>
      <c r="AV693">
        <v>2.5371250000000001</v>
      </c>
      <c r="AW693">
        <v>2.5365199999999999</v>
      </c>
      <c r="AX693" s="1">
        <v>-4.5899509999999997E-5</v>
      </c>
      <c r="AY693">
        <v>5.1599999999999997E-4</v>
      </c>
      <c r="AZ693">
        <v>4.5800000000000002E-4</v>
      </c>
      <c r="BA693">
        <v>4.6900000000000002E-4</v>
      </c>
      <c r="BB693">
        <v>0.122977</v>
      </c>
      <c r="BC693">
        <v>0.13616600000000001</v>
      </c>
      <c r="BD693">
        <v>0.123181</v>
      </c>
      <c r="BE693">
        <v>0.95697600000000005</v>
      </c>
      <c r="BF693">
        <v>0.52349699999999999</v>
      </c>
      <c r="BG693">
        <v>0.26930900000000002</v>
      </c>
      <c r="BH693">
        <v>3.8699999999999997E-4</v>
      </c>
      <c r="BI693">
        <v>0</v>
      </c>
    </row>
    <row r="694" spans="1:61">
      <c r="A694">
        <v>692</v>
      </c>
      <c r="B694">
        <v>20.729693000000001</v>
      </c>
      <c r="C694">
        <v>21.512602999999999</v>
      </c>
      <c r="D694">
        <v>21.141590000000001</v>
      </c>
      <c r="E694">
        <v>16.950837</v>
      </c>
      <c r="F694">
        <v>14.561585000000001</v>
      </c>
      <c r="G694">
        <v>12.920025000000001</v>
      </c>
      <c r="H694">
        <v>12.657762</v>
      </c>
      <c r="I694">
        <v>11.056777</v>
      </c>
      <c r="J694">
        <v>85.749747999999997</v>
      </c>
      <c r="K694">
        <v>69.074931000000007</v>
      </c>
      <c r="L694">
        <v>52.693001000000002</v>
      </c>
      <c r="M694">
        <v>44.339627</v>
      </c>
      <c r="N694">
        <v>37.422617000000002</v>
      </c>
      <c r="O694">
        <v>36.259487999999997</v>
      </c>
      <c r="P694">
        <v>30.816393999999999</v>
      </c>
      <c r="Q694">
        <v>28.511938000000001</v>
      </c>
      <c r="R694">
        <v>22.588546999999998</v>
      </c>
      <c r="S694">
        <v>19.551853999999999</v>
      </c>
      <c r="T694">
        <v>19.214390000000002</v>
      </c>
      <c r="U694">
        <v>17.532592000000001</v>
      </c>
      <c r="V694">
        <v>16.467791999999999</v>
      </c>
      <c r="W694">
        <v>10.008228000000001</v>
      </c>
      <c r="X694">
        <v>7.6126810000000003</v>
      </c>
      <c r="Y694">
        <v>12.530592</v>
      </c>
      <c r="Z694">
        <v>57.226678999999997</v>
      </c>
      <c r="AA694">
        <v>47.236338000000003</v>
      </c>
      <c r="AB694">
        <v>44.558402000000001</v>
      </c>
      <c r="AC694">
        <v>42.528616</v>
      </c>
      <c r="AD694">
        <v>38.529043000000001</v>
      </c>
      <c r="AE694">
        <v>33.553592000000002</v>
      </c>
      <c r="AF694">
        <v>31.102695000000001</v>
      </c>
      <c r="AG694">
        <v>29.828817000000001</v>
      </c>
      <c r="AH694">
        <v>95.375405999999998</v>
      </c>
      <c r="AI694">
        <v>67.316563000000002</v>
      </c>
      <c r="AJ694">
        <v>59.841000000000001</v>
      </c>
      <c r="AK694">
        <v>13.624738000000001</v>
      </c>
      <c r="AL694">
        <v>36.206648000000001</v>
      </c>
      <c r="AM694">
        <v>16.665115</v>
      </c>
      <c r="AN694">
        <v>25.98047</v>
      </c>
      <c r="AO694">
        <v>24.596893999999999</v>
      </c>
      <c r="AP694">
        <v>6.9745679999999997</v>
      </c>
      <c r="AQ694">
        <v>32.597368000000003</v>
      </c>
      <c r="AR694">
        <v>108.284272</v>
      </c>
      <c r="AS694">
        <v>28.667235000000002</v>
      </c>
      <c r="AT694">
        <v>-15.611884</v>
      </c>
      <c r="AU694">
        <v>2.6537419999999998</v>
      </c>
      <c r="AV694">
        <v>2.5362100000000001</v>
      </c>
      <c r="AW694">
        <v>2.537741</v>
      </c>
      <c r="AX694">
        <v>1.07E-4</v>
      </c>
      <c r="AY694">
        <v>5.1599999999999997E-4</v>
      </c>
      <c r="AZ694">
        <v>3.0499999999999999E-4</v>
      </c>
      <c r="BA694">
        <v>6.2100000000000002E-4</v>
      </c>
      <c r="BB694">
        <v>0.122672</v>
      </c>
      <c r="BC694">
        <v>0.13647200000000001</v>
      </c>
      <c r="BD694">
        <v>0.123028</v>
      </c>
      <c r="BE694">
        <v>0.95712900000000001</v>
      </c>
      <c r="BF694">
        <v>0.52334499999999995</v>
      </c>
      <c r="BG694">
        <v>0.27220800000000001</v>
      </c>
      <c r="BH694">
        <v>3.8699999999999997E-4</v>
      </c>
      <c r="BI694">
        <v>0</v>
      </c>
    </row>
    <row r="695" spans="1:61">
      <c r="A695">
        <v>693</v>
      </c>
      <c r="B695">
        <v>20.843522</v>
      </c>
      <c r="C695">
        <v>21.436775999999998</v>
      </c>
      <c r="D695">
        <v>21.141590000000001</v>
      </c>
      <c r="E695">
        <v>16.684379</v>
      </c>
      <c r="F695">
        <v>14.485331</v>
      </c>
      <c r="G695">
        <v>12.881854000000001</v>
      </c>
      <c r="H695">
        <v>12.619589</v>
      </c>
      <c r="I695">
        <v>11.209574999999999</v>
      </c>
      <c r="J695">
        <v>85.235849999999999</v>
      </c>
      <c r="K695">
        <v>69.515185000000002</v>
      </c>
      <c r="L695">
        <v>52.656084999999997</v>
      </c>
      <c r="M695">
        <v>44.005231999999999</v>
      </c>
      <c r="N695">
        <v>37.161169000000001</v>
      </c>
      <c r="O695">
        <v>35.773010999999997</v>
      </c>
      <c r="P695">
        <v>30.590786999999999</v>
      </c>
      <c r="Q695">
        <v>28.248232000000002</v>
      </c>
      <c r="R695">
        <v>22.891490000000001</v>
      </c>
      <c r="S695">
        <v>19.551853999999999</v>
      </c>
      <c r="T695">
        <v>19.252393999999999</v>
      </c>
      <c r="U695">
        <v>17.532592000000001</v>
      </c>
      <c r="V695">
        <v>16.467791999999999</v>
      </c>
      <c r="W695">
        <v>10.046467</v>
      </c>
      <c r="X695">
        <v>7.5743999999999998</v>
      </c>
      <c r="Y695">
        <v>12.454236999999999</v>
      </c>
      <c r="Z695">
        <v>57.226678999999997</v>
      </c>
      <c r="AA695">
        <v>48.346930999999998</v>
      </c>
      <c r="AB695">
        <v>45.301008000000003</v>
      </c>
      <c r="AC695">
        <v>43.420758999999997</v>
      </c>
      <c r="AD695">
        <v>39.126168</v>
      </c>
      <c r="AE695">
        <v>33.928421999999998</v>
      </c>
      <c r="AF695">
        <v>31.516071</v>
      </c>
      <c r="AG695">
        <v>30.204885000000001</v>
      </c>
      <c r="AH695">
        <v>74.399752000000007</v>
      </c>
      <c r="AI695">
        <v>55.767167999999998</v>
      </c>
      <c r="AJ695">
        <v>56.265186</v>
      </c>
      <c r="AK695">
        <v>27.841722000000001</v>
      </c>
      <c r="AL695">
        <v>40.269210999999999</v>
      </c>
      <c r="AM695">
        <v>19.776803999999998</v>
      </c>
      <c r="AN695">
        <v>23.745028999999999</v>
      </c>
      <c r="AO695">
        <v>25.044663</v>
      </c>
      <c r="AP695">
        <v>7.1982780000000002</v>
      </c>
      <c r="AQ695">
        <v>31.652649</v>
      </c>
      <c r="AR695">
        <v>107.722672</v>
      </c>
      <c r="AS695">
        <v>28.510746000000001</v>
      </c>
      <c r="AT695">
        <v>-15.617986</v>
      </c>
      <c r="AU695">
        <v>2.702277</v>
      </c>
      <c r="AV695">
        <v>2.5365150000000001</v>
      </c>
      <c r="AW695">
        <v>2.5388090000000001</v>
      </c>
      <c r="AX695" s="1">
        <v>-4.5899509999999997E-5</v>
      </c>
      <c r="AY695">
        <v>5.1599999999999997E-4</v>
      </c>
      <c r="AZ695">
        <v>3.0499999999999999E-4</v>
      </c>
      <c r="BA695">
        <v>4.6900000000000002E-4</v>
      </c>
      <c r="BB695">
        <v>0.122672</v>
      </c>
      <c r="BC695">
        <v>0.13616600000000001</v>
      </c>
      <c r="BD695">
        <v>0.122875</v>
      </c>
      <c r="BE695">
        <v>0.95667100000000005</v>
      </c>
      <c r="BF695">
        <v>0.52349699999999999</v>
      </c>
      <c r="BG695">
        <v>0.27190300000000001</v>
      </c>
      <c r="BH695">
        <v>3.8699999999999997E-4</v>
      </c>
      <c r="BI695">
        <v>0</v>
      </c>
    </row>
    <row r="696" spans="1:61">
      <c r="A696">
        <v>694</v>
      </c>
      <c r="B696">
        <v>21.348381</v>
      </c>
      <c r="C696">
        <v>21.486412999999999</v>
      </c>
      <c r="D696">
        <v>21.115389</v>
      </c>
      <c r="E696">
        <v>16.696148000000001</v>
      </c>
      <c r="F696">
        <v>14.497119</v>
      </c>
      <c r="G696">
        <v>12.855483</v>
      </c>
      <c r="H696">
        <v>12.555043</v>
      </c>
      <c r="I696">
        <v>11.221387</v>
      </c>
      <c r="J696">
        <v>84.549863000000002</v>
      </c>
      <c r="K696">
        <v>69.489840000000001</v>
      </c>
      <c r="L696">
        <v>52.888981999999999</v>
      </c>
      <c r="M696">
        <v>43.830905999999999</v>
      </c>
      <c r="N696">
        <v>36.948577999999998</v>
      </c>
      <c r="O696">
        <v>35.747149999999998</v>
      </c>
      <c r="P696">
        <v>30.564806999999998</v>
      </c>
      <c r="Q696">
        <v>28.146847999999999</v>
      </c>
      <c r="R696">
        <v>22.638131000000001</v>
      </c>
      <c r="S696">
        <v>19.677513000000001</v>
      </c>
      <c r="T696">
        <v>19.226136</v>
      </c>
      <c r="U696">
        <v>17.430216000000001</v>
      </c>
      <c r="V696">
        <v>16.403390000000002</v>
      </c>
      <c r="W696">
        <v>10.058286000000001</v>
      </c>
      <c r="X696">
        <v>7.5862309999999997</v>
      </c>
      <c r="Y696">
        <v>12.542395000000001</v>
      </c>
      <c r="Z696">
        <v>56.206302999999998</v>
      </c>
      <c r="AA696">
        <v>48.543390000000002</v>
      </c>
      <c r="AB696">
        <v>45.089748</v>
      </c>
      <c r="AC696">
        <v>42.986265000000003</v>
      </c>
      <c r="AD696">
        <v>39.100391000000002</v>
      </c>
      <c r="AE696">
        <v>33.302728999999999</v>
      </c>
      <c r="AF696">
        <v>31.33981</v>
      </c>
      <c r="AG696">
        <v>29.990891999999999</v>
      </c>
      <c r="AH696">
        <v>96.064042999999998</v>
      </c>
      <c r="AI696">
        <v>75.740392999999997</v>
      </c>
      <c r="AJ696">
        <v>76.268838000000002</v>
      </c>
      <c r="AK696">
        <v>-30.545337</v>
      </c>
      <c r="AL696">
        <v>39.443531</v>
      </c>
      <c r="AM696">
        <v>16.881772000000002</v>
      </c>
      <c r="AN696">
        <v>23.777034</v>
      </c>
      <c r="AO696">
        <v>23.109791999999999</v>
      </c>
      <c r="AP696">
        <v>7.3454459999999999</v>
      </c>
      <c r="AQ696">
        <v>31.458978999999999</v>
      </c>
      <c r="AR696">
        <v>109.90447</v>
      </c>
      <c r="AS696">
        <v>29.484072000000001</v>
      </c>
      <c r="AT696">
        <v>-14.079376999999999</v>
      </c>
      <c r="AU696">
        <v>2.6831990000000001</v>
      </c>
      <c r="AV696">
        <v>2.5336159999999999</v>
      </c>
      <c r="AW696">
        <v>2.5385040000000001</v>
      </c>
      <c r="AX696">
        <v>1.07E-4</v>
      </c>
      <c r="AY696">
        <v>6.6799999999999997E-4</v>
      </c>
      <c r="AZ696">
        <v>3.0499999999999999E-4</v>
      </c>
      <c r="BA696">
        <v>4.6900000000000002E-4</v>
      </c>
      <c r="BB696">
        <v>0.122977</v>
      </c>
      <c r="BC696">
        <v>0.136319</v>
      </c>
      <c r="BD696">
        <v>0.123028</v>
      </c>
      <c r="BE696">
        <v>0.95697600000000005</v>
      </c>
      <c r="BF696">
        <v>0.52487099999999998</v>
      </c>
      <c r="BG696">
        <v>0.27205600000000002</v>
      </c>
      <c r="BH696">
        <v>3.8699999999999997E-4</v>
      </c>
      <c r="BI696">
        <v>0</v>
      </c>
    </row>
    <row r="697" spans="1:61">
      <c r="A697">
        <v>695</v>
      </c>
      <c r="B697">
        <v>21.082875999999999</v>
      </c>
      <c r="C697">
        <v>21.638055999999999</v>
      </c>
      <c r="D697">
        <v>21.077461</v>
      </c>
      <c r="E697">
        <v>16.696148000000001</v>
      </c>
      <c r="F697">
        <v>14.573372000000001</v>
      </c>
      <c r="G697">
        <v>12.855483</v>
      </c>
      <c r="H697">
        <v>12.478692000000001</v>
      </c>
      <c r="I697">
        <v>11.335977</v>
      </c>
      <c r="J697">
        <v>84.219582000000003</v>
      </c>
      <c r="K697">
        <v>69.343091000000001</v>
      </c>
      <c r="L697">
        <v>52.852071000000002</v>
      </c>
      <c r="M697">
        <v>43.79374</v>
      </c>
      <c r="N697">
        <v>36.649647000000002</v>
      </c>
      <c r="O697">
        <v>35.372779000000001</v>
      </c>
      <c r="P697">
        <v>31.015984</v>
      </c>
      <c r="Q697">
        <v>28.561253000000001</v>
      </c>
      <c r="R697">
        <v>22.373000999999999</v>
      </c>
      <c r="S697">
        <v>19.601569999999999</v>
      </c>
      <c r="T697">
        <v>19.188132</v>
      </c>
      <c r="U697">
        <v>17.506309000000002</v>
      </c>
      <c r="V697">
        <v>16.212937</v>
      </c>
      <c r="W697">
        <v>9.9053269999999998</v>
      </c>
      <c r="X697">
        <v>7.6627910000000004</v>
      </c>
      <c r="Y697">
        <v>12.504218</v>
      </c>
      <c r="Z697">
        <v>54.731389999999998</v>
      </c>
      <c r="AA697">
        <v>48.654384999999998</v>
      </c>
      <c r="AB697">
        <v>45.275362999999999</v>
      </c>
      <c r="AC697">
        <v>43.134945000000002</v>
      </c>
      <c r="AD697">
        <v>39.212319000000001</v>
      </c>
      <c r="AE697">
        <v>33.340226000000001</v>
      </c>
      <c r="AF697">
        <v>30.738382000000001</v>
      </c>
      <c r="AG697">
        <v>29.577126</v>
      </c>
      <c r="AH697">
        <v>75.310873999999998</v>
      </c>
      <c r="AI697">
        <v>57.087794000000002</v>
      </c>
      <c r="AJ697">
        <v>57.401156</v>
      </c>
      <c r="AK697">
        <v>39.791777000000003</v>
      </c>
      <c r="AL697">
        <v>34.73583</v>
      </c>
      <c r="AM697">
        <v>16.919830000000001</v>
      </c>
      <c r="AN697">
        <v>24.457723999999999</v>
      </c>
      <c r="AO697">
        <v>24.849874</v>
      </c>
      <c r="AP697">
        <v>7.5367559999999996</v>
      </c>
      <c r="AQ697">
        <v>31.984985999999999</v>
      </c>
      <c r="AR697">
        <v>107.30942</v>
      </c>
      <c r="AS697">
        <v>27.751159999999999</v>
      </c>
      <c r="AT697">
        <v>-14.673079</v>
      </c>
      <c r="AU697">
        <v>2.6433629999999999</v>
      </c>
      <c r="AV697">
        <v>2.5365150000000001</v>
      </c>
      <c r="AW697">
        <v>2.5433870000000001</v>
      </c>
      <c r="AX697">
        <v>1.07E-4</v>
      </c>
      <c r="AY697">
        <v>6.6799999999999997E-4</v>
      </c>
      <c r="AZ697">
        <v>0</v>
      </c>
      <c r="BA697">
        <v>3.1599999999999998E-4</v>
      </c>
      <c r="BB697">
        <v>0.122672</v>
      </c>
      <c r="BC697">
        <v>0.13647200000000001</v>
      </c>
      <c r="BD697">
        <v>0.122875</v>
      </c>
      <c r="BE697">
        <v>0.95667100000000005</v>
      </c>
      <c r="BF697">
        <v>0.52502300000000002</v>
      </c>
      <c r="BG697">
        <v>0.26762999999999998</v>
      </c>
      <c r="BH697">
        <v>3.8699999999999997E-4</v>
      </c>
      <c r="BI697">
        <v>0</v>
      </c>
    </row>
    <row r="698" spans="1:61">
      <c r="A698">
        <v>696</v>
      </c>
      <c r="B698">
        <v>20.893193</v>
      </c>
      <c r="C698">
        <v>21.524325999999999</v>
      </c>
      <c r="D698">
        <v>20.887799999999999</v>
      </c>
      <c r="E698">
        <v>16.848414999999999</v>
      </c>
      <c r="F698">
        <v>14.458990999999999</v>
      </c>
      <c r="G698">
        <v>12.817311</v>
      </c>
      <c r="H698">
        <v>12.478692000000001</v>
      </c>
      <c r="I698">
        <v>11.221387</v>
      </c>
      <c r="J698">
        <v>84.623261999999997</v>
      </c>
      <c r="K698">
        <v>69.526526000000004</v>
      </c>
      <c r="L698">
        <v>52.888981999999999</v>
      </c>
      <c r="M698">
        <v>43.905234</v>
      </c>
      <c r="N698">
        <v>36.500151000000002</v>
      </c>
      <c r="O698">
        <v>34.623648000000003</v>
      </c>
      <c r="P698">
        <v>31.053573</v>
      </c>
      <c r="Q698">
        <v>28.448249000000001</v>
      </c>
      <c r="R698">
        <v>22.524512000000001</v>
      </c>
      <c r="S698">
        <v>19.639541999999999</v>
      </c>
      <c r="T698">
        <v>19.226136</v>
      </c>
      <c r="U698">
        <v>17.544353999999998</v>
      </c>
      <c r="V698">
        <v>16.212937</v>
      </c>
      <c r="W698">
        <v>9.8288430000000009</v>
      </c>
      <c r="X698">
        <v>7.7776269999999998</v>
      </c>
      <c r="Y698">
        <v>12.427861999999999</v>
      </c>
      <c r="Z698">
        <v>53.624411000000002</v>
      </c>
      <c r="AA698">
        <v>48.580388999999997</v>
      </c>
      <c r="AB698">
        <v>45.349601</v>
      </c>
      <c r="AC698">
        <v>42.911918999999997</v>
      </c>
      <c r="AD698">
        <v>39.025765999999997</v>
      </c>
      <c r="AE698">
        <v>33.152723999999999</v>
      </c>
      <c r="AF698">
        <v>30.324701999999998</v>
      </c>
      <c r="AG698">
        <v>29.426625000000001</v>
      </c>
      <c r="AH698">
        <v>81.740590999999995</v>
      </c>
      <c r="AI698">
        <v>56.030799999999999</v>
      </c>
      <c r="AJ698">
        <v>56.344529999999999</v>
      </c>
      <c r="AK698">
        <v>40.213194000000001</v>
      </c>
      <c r="AL698">
        <v>36.393594999999998</v>
      </c>
      <c r="AM698">
        <v>17.083763999999999</v>
      </c>
      <c r="AN698">
        <v>24.809545</v>
      </c>
      <c r="AO698">
        <v>26.032596000000002</v>
      </c>
      <c r="AP698">
        <v>7.6250530000000003</v>
      </c>
      <c r="AQ698">
        <v>32.484738999999998</v>
      </c>
      <c r="AR698">
        <v>107.024475</v>
      </c>
      <c r="AS698">
        <v>27.762763</v>
      </c>
      <c r="AT698">
        <v>-14.383770999999999</v>
      </c>
      <c r="AU698">
        <v>2.6651889999999998</v>
      </c>
      <c r="AV698">
        <v>2.5343789999999999</v>
      </c>
      <c r="AW698">
        <v>2.5389620000000002</v>
      </c>
      <c r="AX698">
        <v>4.1199999999999999E-4</v>
      </c>
      <c r="AY698">
        <v>5.1599999999999997E-4</v>
      </c>
      <c r="AZ698">
        <v>4.5800000000000002E-4</v>
      </c>
      <c r="BA698">
        <v>4.6900000000000002E-4</v>
      </c>
      <c r="BB698">
        <v>0.122977</v>
      </c>
      <c r="BC698">
        <v>0.13616600000000001</v>
      </c>
      <c r="BD698">
        <v>0.122875</v>
      </c>
      <c r="BE698">
        <v>0.95667100000000005</v>
      </c>
      <c r="BF698">
        <v>0.52334499999999995</v>
      </c>
      <c r="BG698">
        <v>0.27220800000000001</v>
      </c>
      <c r="BH698">
        <v>2.34E-4</v>
      </c>
      <c r="BI698">
        <v>0</v>
      </c>
    </row>
    <row r="699" spans="1:61">
      <c r="A699">
        <v>697</v>
      </c>
      <c r="B699">
        <v>21.044941999999999</v>
      </c>
      <c r="C699">
        <v>21.600147</v>
      </c>
      <c r="D699">
        <v>20.963667999999998</v>
      </c>
      <c r="E699">
        <v>16.772283999999999</v>
      </c>
      <c r="F699">
        <v>14.458990999999999</v>
      </c>
      <c r="G699">
        <v>12.817311</v>
      </c>
      <c r="H699">
        <v>12.364158</v>
      </c>
      <c r="I699">
        <v>11.335977</v>
      </c>
      <c r="J699">
        <v>85.100382999999994</v>
      </c>
      <c r="K699">
        <v>69.856696999999997</v>
      </c>
      <c r="L699">
        <v>53.258052999999997</v>
      </c>
      <c r="M699">
        <v>44.425407</v>
      </c>
      <c r="N699">
        <v>36.574900999999997</v>
      </c>
      <c r="O699">
        <v>34.586177999999997</v>
      </c>
      <c r="P699">
        <v>30.978393000000001</v>
      </c>
      <c r="Q699">
        <v>28.184528</v>
      </c>
      <c r="R699">
        <v>22.183584</v>
      </c>
      <c r="S699">
        <v>19.601569999999999</v>
      </c>
      <c r="T699">
        <v>19.188132</v>
      </c>
      <c r="U699">
        <v>17.582398000000001</v>
      </c>
      <c r="V699">
        <v>16.25103</v>
      </c>
      <c r="W699">
        <v>9.4081360000000007</v>
      </c>
      <c r="X699">
        <v>7.6627910000000004</v>
      </c>
      <c r="Y699">
        <v>12.504218</v>
      </c>
      <c r="Z699">
        <v>53.366013000000002</v>
      </c>
      <c r="AA699">
        <v>48.469389</v>
      </c>
      <c r="AB699">
        <v>44.755574000000003</v>
      </c>
      <c r="AC699">
        <v>42.763210999999998</v>
      </c>
      <c r="AD699">
        <v>38.017842000000002</v>
      </c>
      <c r="AE699">
        <v>32.627543000000003</v>
      </c>
      <c r="AF699">
        <v>30.211852</v>
      </c>
      <c r="AG699">
        <v>29.990891999999999</v>
      </c>
      <c r="AH699">
        <v>84.351758000000004</v>
      </c>
      <c r="AI699">
        <v>57.767609</v>
      </c>
      <c r="AJ699">
        <v>58.117547999999999</v>
      </c>
      <c r="AK699">
        <v>41.112839999999998</v>
      </c>
      <c r="AL699">
        <v>37.445655000000002</v>
      </c>
      <c r="AM699">
        <v>17.774388999999999</v>
      </c>
      <c r="AN699">
        <v>25.419865000000001</v>
      </c>
      <c r="AO699">
        <v>27.095061999999999</v>
      </c>
      <c r="AP699">
        <v>7.7074590000000001</v>
      </c>
      <c r="AQ699">
        <v>32.753293999999997</v>
      </c>
      <c r="AR699">
        <v>107.548811</v>
      </c>
      <c r="AS699">
        <v>27.655450999999999</v>
      </c>
      <c r="AT699">
        <v>-14.377681000000001</v>
      </c>
      <c r="AU699">
        <v>2.7405870000000001</v>
      </c>
      <c r="AV699">
        <v>2.5356000000000001</v>
      </c>
      <c r="AW699">
        <v>2.5343830000000001</v>
      </c>
      <c r="AX699">
        <v>4.1199999999999999E-4</v>
      </c>
      <c r="AY699">
        <v>6.6799999999999997E-4</v>
      </c>
      <c r="AZ699">
        <v>4.5800000000000002E-4</v>
      </c>
      <c r="BA699">
        <v>6.2100000000000002E-4</v>
      </c>
      <c r="BB699">
        <v>0.122672</v>
      </c>
      <c r="BC699">
        <v>0.136319</v>
      </c>
      <c r="BD699">
        <v>0.123028</v>
      </c>
      <c r="BE699">
        <v>0.95697600000000005</v>
      </c>
      <c r="BF699">
        <v>0.52181900000000003</v>
      </c>
      <c r="BG699">
        <v>0.27373399999999998</v>
      </c>
      <c r="BH699">
        <v>5.4000000000000001E-4</v>
      </c>
      <c r="BI699">
        <v>0</v>
      </c>
    </row>
    <row r="700" spans="1:61">
      <c r="A700">
        <v>698</v>
      </c>
      <c r="B700">
        <v>20.931132000000002</v>
      </c>
      <c r="C700">
        <v>21.600147</v>
      </c>
      <c r="D700">
        <v>20.925735</v>
      </c>
      <c r="E700">
        <v>16.848414999999999</v>
      </c>
      <c r="F700">
        <v>14.458990999999999</v>
      </c>
      <c r="G700">
        <v>12.855483</v>
      </c>
      <c r="H700">
        <v>12.325977999999999</v>
      </c>
      <c r="I700">
        <v>11.335977</v>
      </c>
      <c r="J700">
        <v>85.320611</v>
      </c>
      <c r="K700">
        <v>69.893381000000005</v>
      </c>
      <c r="L700">
        <v>53.774614999999997</v>
      </c>
      <c r="M700">
        <v>44.499699999999997</v>
      </c>
      <c r="N700">
        <v>36.537526999999997</v>
      </c>
      <c r="O700">
        <v>34.885902999999999</v>
      </c>
      <c r="P700">
        <v>31.015984</v>
      </c>
      <c r="Q700">
        <v>28.448249000000001</v>
      </c>
      <c r="R700">
        <v>21.880451999999998</v>
      </c>
      <c r="S700">
        <v>19.487646000000002</v>
      </c>
      <c r="T700">
        <v>19.074112</v>
      </c>
      <c r="U700">
        <v>17.620439999999999</v>
      </c>
      <c r="V700">
        <v>16.289121000000002</v>
      </c>
      <c r="W700">
        <v>9.4463860000000004</v>
      </c>
      <c r="X700">
        <v>7.7010699999999996</v>
      </c>
      <c r="Y700">
        <v>12.427861999999999</v>
      </c>
      <c r="Z700">
        <v>55.358372000000003</v>
      </c>
      <c r="AA700">
        <v>48.284368000000001</v>
      </c>
      <c r="AB700">
        <v>44.309869999999997</v>
      </c>
      <c r="AC700">
        <v>42.316980000000001</v>
      </c>
      <c r="AD700">
        <v>37.083765</v>
      </c>
      <c r="AE700">
        <v>32.364854999999999</v>
      </c>
      <c r="AF700">
        <v>30.098990000000001</v>
      </c>
      <c r="AG700">
        <v>29.953284</v>
      </c>
      <c r="AH700">
        <v>85.888058000000001</v>
      </c>
      <c r="AI700">
        <v>58.498157999999997</v>
      </c>
      <c r="AJ700">
        <v>58.847841000000003</v>
      </c>
      <c r="AK700">
        <v>40.920934000000003</v>
      </c>
      <c r="AL700">
        <v>37.327849000000001</v>
      </c>
      <c r="AM700">
        <v>18.604980999999999</v>
      </c>
      <c r="AN700">
        <v>25.678417</v>
      </c>
      <c r="AO700">
        <v>27.428675999999999</v>
      </c>
      <c r="AP700">
        <v>7.8928589999999996</v>
      </c>
      <c r="AQ700">
        <v>31.921416000000001</v>
      </c>
      <c r="AR700">
        <v>108.210142</v>
      </c>
      <c r="AS700">
        <v>27.649650000000001</v>
      </c>
      <c r="AT700">
        <v>-14.462937</v>
      </c>
      <c r="AU700">
        <v>2.7381449999999998</v>
      </c>
      <c r="AV700">
        <v>2.5363630000000001</v>
      </c>
      <c r="AW700">
        <v>2.5378940000000001</v>
      </c>
      <c r="AX700">
        <v>1.07E-4</v>
      </c>
      <c r="AY700">
        <v>5.1599999999999997E-4</v>
      </c>
      <c r="AZ700">
        <v>3.0499999999999999E-4</v>
      </c>
      <c r="BA700">
        <v>6.2100000000000002E-4</v>
      </c>
      <c r="BB700">
        <v>0.122977</v>
      </c>
      <c r="BC700">
        <v>0.136319</v>
      </c>
      <c r="BD700">
        <v>0.123028</v>
      </c>
      <c r="BE700">
        <v>0.95667100000000005</v>
      </c>
      <c r="BF700">
        <v>0.52181900000000003</v>
      </c>
      <c r="BG700">
        <v>0.27388699999999999</v>
      </c>
      <c r="BH700">
        <v>3.8699999999999997E-4</v>
      </c>
      <c r="BI700">
        <v>0</v>
      </c>
    </row>
    <row r="701" spans="1:61">
      <c r="A701">
        <v>699</v>
      </c>
      <c r="B701">
        <v>20.741423999999999</v>
      </c>
      <c r="C701">
        <v>21.638055999999999</v>
      </c>
      <c r="D701">
        <v>20.887799999999999</v>
      </c>
      <c r="E701">
        <v>17.152895999999998</v>
      </c>
      <c r="F701">
        <v>14.458990999999999</v>
      </c>
      <c r="G701">
        <v>12.893655000000001</v>
      </c>
      <c r="H701">
        <v>12.440515</v>
      </c>
      <c r="I701">
        <v>11.374172</v>
      </c>
      <c r="J701">
        <v>85.283905000000004</v>
      </c>
      <c r="K701">
        <v>69.599898999999994</v>
      </c>
      <c r="L701">
        <v>54.069723000000003</v>
      </c>
      <c r="M701">
        <v>44.462553999999997</v>
      </c>
      <c r="N701">
        <v>36.761755999999998</v>
      </c>
      <c r="O701">
        <v>34.960821000000003</v>
      </c>
      <c r="P701">
        <v>31.203917000000001</v>
      </c>
      <c r="Q701">
        <v>28.711905000000002</v>
      </c>
      <c r="R701">
        <v>22.865335999999999</v>
      </c>
      <c r="S701">
        <v>19.525621999999998</v>
      </c>
      <c r="T701">
        <v>19.112120000000001</v>
      </c>
      <c r="U701">
        <v>17.506309000000002</v>
      </c>
      <c r="V701">
        <v>16.365302</v>
      </c>
      <c r="W701">
        <v>9.2168799999999997</v>
      </c>
      <c r="X701">
        <v>7.624511</v>
      </c>
      <c r="Y701">
        <v>12.504218</v>
      </c>
      <c r="Z701">
        <v>58.122016000000002</v>
      </c>
      <c r="AA701">
        <v>48.691381</v>
      </c>
      <c r="AB701">
        <v>44.309869999999997</v>
      </c>
      <c r="AC701">
        <v>42.391362999999998</v>
      </c>
      <c r="AD701">
        <v>36.747303000000002</v>
      </c>
      <c r="AE701">
        <v>32.590020000000003</v>
      </c>
      <c r="AF701">
        <v>30.399929</v>
      </c>
      <c r="AG701">
        <v>29.915673999999999</v>
      </c>
      <c r="AH701">
        <v>84.634125999999995</v>
      </c>
      <c r="AI701">
        <v>58.013983000000003</v>
      </c>
      <c r="AJ701">
        <v>58.437430999999997</v>
      </c>
      <c r="AK701">
        <v>40.617258</v>
      </c>
      <c r="AL701">
        <v>37.770262000000002</v>
      </c>
      <c r="AM701">
        <v>17.876778000000002</v>
      </c>
      <c r="AN701">
        <v>25.521546000000001</v>
      </c>
      <c r="AO701">
        <v>26.706191</v>
      </c>
      <c r="AP701">
        <v>8.0399930000000008</v>
      </c>
      <c r="AQ701">
        <v>32.103445999999998</v>
      </c>
      <c r="AR701">
        <v>107.53740999999999</v>
      </c>
      <c r="AS701">
        <v>27.568432000000001</v>
      </c>
      <c r="AT701">
        <v>-14.350282</v>
      </c>
      <c r="AU701">
        <v>2.6958669999999998</v>
      </c>
      <c r="AV701">
        <v>2.5493320000000002</v>
      </c>
      <c r="AW701">
        <v>2.53301</v>
      </c>
      <c r="AX701">
        <v>2.5900000000000001E-4</v>
      </c>
      <c r="AY701">
        <v>5.1599999999999997E-4</v>
      </c>
      <c r="AZ701">
        <v>4.5800000000000002E-4</v>
      </c>
      <c r="BA701">
        <v>4.6900000000000002E-4</v>
      </c>
      <c r="BB701">
        <v>0.122672</v>
      </c>
      <c r="BC701">
        <v>0.13616600000000001</v>
      </c>
      <c r="BD701">
        <v>0.123028</v>
      </c>
      <c r="BE701">
        <v>0.95682400000000001</v>
      </c>
      <c r="BF701">
        <v>0.52059800000000001</v>
      </c>
      <c r="BG701">
        <v>0.27404000000000001</v>
      </c>
      <c r="BH701">
        <v>5.4000000000000001E-4</v>
      </c>
      <c r="BI701">
        <v>0</v>
      </c>
    </row>
    <row r="702" spans="1:61">
      <c r="A702">
        <v>700</v>
      </c>
      <c r="B702">
        <v>21.126671999999999</v>
      </c>
      <c r="C702">
        <v>21.643916999999998</v>
      </c>
      <c r="D702">
        <v>20.931598999999999</v>
      </c>
      <c r="E702">
        <v>17.196833000000002</v>
      </c>
      <c r="F702">
        <v>14.426755</v>
      </c>
      <c r="G702">
        <v>12.708690000000001</v>
      </c>
      <c r="H702">
        <v>12.33188</v>
      </c>
      <c r="I702">
        <v>11.380076000000001</v>
      </c>
      <c r="J702">
        <v>85.142760999999993</v>
      </c>
      <c r="K702">
        <v>69.018564999999995</v>
      </c>
      <c r="L702">
        <v>54.259841999999999</v>
      </c>
      <c r="M702">
        <v>44.691152000000002</v>
      </c>
      <c r="N702">
        <v>36.842267</v>
      </c>
      <c r="O702">
        <v>34.741840000000003</v>
      </c>
      <c r="P702">
        <v>31.547920000000001</v>
      </c>
      <c r="Q702">
        <v>28.868358000000001</v>
      </c>
      <c r="R702">
        <v>23.779540999999998</v>
      </c>
      <c r="S702">
        <v>19.531493000000001</v>
      </c>
      <c r="T702">
        <v>19.079985000000001</v>
      </c>
      <c r="U702">
        <v>17.550234</v>
      </c>
      <c r="V702">
        <v>16.371186999999999</v>
      </c>
      <c r="W702">
        <v>9.2227910000000008</v>
      </c>
      <c r="X702">
        <v>7.5921450000000004</v>
      </c>
      <c r="Y702">
        <v>12.395583999999999</v>
      </c>
      <c r="Z702">
        <v>58.753613999999999</v>
      </c>
      <c r="AA702">
        <v>48.660107000000004</v>
      </c>
      <c r="AB702">
        <v>44.018388999999999</v>
      </c>
      <c r="AC702">
        <v>42.211146999999997</v>
      </c>
      <c r="AD702">
        <v>36.753081999999999</v>
      </c>
      <c r="AE702">
        <v>32.633344000000001</v>
      </c>
      <c r="AF702">
        <v>30.480962999999999</v>
      </c>
      <c r="AG702">
        <v>30.372716</v>
      </c>
      <c r="AH702">
        <v>83.727784</v>
      </c>
      <c r="AI702">
        <v>55.594231000000001</v>
      </c>
      <c r="AJ702">
        <v>56.055487999999997</v>
      </c>
      <c r="AK702">
        <v>38.167740999999999</v>
      </c>
      <c r="AL702">
        <v>38.379019</v>
      </c>
      <c r="AM702">
        <v>16.632906999999999</v>
      </c>
      <c r="AN702">
        <v>24.928732</v>
      </c>
      <c r="AO702">
        <v>25.283014999999999</v>
      </c>
      <c r="AP702">
        <v>8.0135120000000004</v>
      </c>
      <c r="AQ702">
        <v>32.152557999999999</v>
      </c>
      <c r="AR702">
        <v>106.919056</v>
      </c>
      <c r="AS702">
        <v>27.693156999999999</v>
      </c>
      <c r="AT702">
        <v>-14.061113000000001</v>
      </c>
      <c r="AU702">
        <v>2.732955</v>
      </c>
      <c r="AV702">
        <v>2.5050840000000001</v>
      </c>
      <c r="AW702">
        <v>2.5439980000000002</v>
      </c>
      <c r="AX702">
        <v>2.5900000000000001E-4</v>
      </c>
      <c r="AY702">
        <v>6.6799999999999997E-4</v>
      </c>
      <c r="AZ702">
        <v>3.0499999999999999E-4</v>
      </c>
      <c r="BA702">
        <v>4.6900000000000002E-4</v>
      </c>
      <c r="BB702">
        <v>0.122977</v>
      </c>
      <c r="BC702">
        <v>0.13647200000000001</v>
      </c>
      <c r="BD702">
        <v>0.123181</v>
      </c>
      <c r="BE702">
        <v>0.95667100000000005</v>
      </c>
      <c r="BF702">
        <v>0.51922400000000002</v>
      </c>
      <c r="BG702">
        <v>0.27373399999999998</v>
      </c>
      <c r="BH702">
        <v>5.4000000000000001E-4</v>
      </c>
      <c r="BI702">
        <v>0</v>
      </c>
    </row>
    <row r="703" spans="1:61">
      <c r="A703">
        <v>701</v>
      </c>
      <c r="B703">
        <v>21.348381</v>
      </c>
      <c r="C703">
        <v>21.562237</v>
      </c>
      <c r="D703">
        <v>20.811927000000001</v>
      </c>
      <c r="E703">
        <v>17.343160000000001</v>
      </c>
      <c r="F703">
        <v>14.382731</v>
      </c>
      <c r="G703">
        <v>12.740964999999999</v>
      </c>
      <c r="H703">
        <v>12.249617000000001</v>
      </c>
      <c r="I703">
        <v>11.374172</v>
      </c>
      <c r="J703">
        <v>85.026977000000002</v>
      </c>
      <c r="K703">
        <v>68.132278999999997</v>
      </c>
      <c r="L703">
        <v>54.217258999999999</v>
      </c>
      <c r="M703">
        <v>44.871096999999999</v>
      </c>
      <c r="N703">
        <v>36.649647000000002</v>
      </c>
      <c r="O703">
        <v>34.548706000000003</v>
      </c>
      <c r="P703">
        <v>31.354240000000001</v>
      </c>
      <c r="Q703">
        <v>28.749565</v>
      </c>
      <c r="R703">
        <v>23.433145</v>
      </c>
      <c r="S703">
        <v>19.563596</v>
      </c>
      <c r="T703">
        <v>19.226136</v>
      </c>
      <c r="U703">
        <v>17.468263</v>
      </c>
      <c r="V703">
        <v>16.289121000000002</v>
      </c>
      <c r="W703">
        <v>8.8725780000000007</v>
      </c>
      <c r="X703">
        <v>7.8924589999999997</v>
      </c>
      <c r="Y703">
        <v>12.542395000000001</v>
      </c>
      <c r="Z703">
        <v>59.263246000000002</v>
      </c>
      <c r="AA703">
        <v>49.024304999999998</v>
      </c>
      <c r="AB703">
        <v>43.975487999999999</v>
      </c>
      <c r="AC703">
        <v>42.651668999999998</v>
      </c>
      <c r="AD703">
        <v>36.859468999999997</v>
      </c>
      <c r="AE703">
        <v>32.665064999999998</v>
      </c>
      <c r="AF703">
        <v>30.362316</v>
      </c>
      <c r="AG703">
        <v>29.953284</v>
      </c>
      <c r="AH703">
        <v>76.269953000000001</v>
      </c>
      <c r="AI703">
        <v>55.288001999999999</v>
      </c>
      <c r="AJ703">
        <v>55.896774999999998</v>
      </c>
      <c r="AK703">
        <v>40.058405</v>
      </c>
      <c r="AL703">
        <v>35.56503</v>
      </c>
      <c r="AM703">
        <v>14.640319</v>
      </c>
      <c r="AN703">
        <v>24.539148999999998</v>
      </c>
      <c r="AO703">
        <v>25.044663</v>
      </c>
      <c r="AP703">
        <v>8.0017379999999996</v>
      </c>
      <c r="AQ703">
        <v>31.276838000000001</v>
      </c>
      <c r="AR703">
        <v>108.093251</v>
      </c>
      <c r="AS703">
        <v>27.681553999999998</v>
      </c>
      <c r="AT703">
        <v>-13.835955</v>
      </c>
      <c r="AU703">
        <v>2.640158</v>
      </c>
      <c r="AV703">
        <v>2.5244610000000001</v>
      </c>
      <c r="AW703">
        <v>2.5319419999999999</v>
      </c>
      <c r="AX703" s="1">
        <v>-4.5899509999999997E-5</v>
      </c>
      <c r="AY703">
        <v>5.1599999999999997E-4</v>
      </c>
      <c r="AZ703">
        <v>3.0499999999999999E-4</v>
      </c>
      <c r="BA703">
        <v>4.6900000000000002E-4</v>
      </c>
      <c r="BB703">
        <v>0.122672</v>
      </c>
      <c r="BC703">
        <v>0.13616600000000001</v>
      </c>
      <c r="BD703">
        <v>0.123181</v>
      </c>
      <c r="BE703">
        <v>0.95712900000000001</v>
      </c>
      <c r="BF703">
        <v>0.51800299999999999</v>
      </c>
      <c r="BG703">
        <v>0.27358199999999999</v>
      </c>
      <c r="BH703">
        <v>6.9200000000000002E-4</v>
      </c>
      <c r="BI703">
        <v>0</v>
      </c>
    </row>
    <row r="704" spans="1:61">
      <c r="A704">
        <v>702</v>
      </c>
      <c r="B704">
        <v>21.316317999999999</v>
      </c>
      <c r="C704">
        <v>21.454360999999999</v>
      </c>
      <c r="D704">
        <v>20.855729</v>
      </c>
      <c r="E704">
        <v>17.577321000000001</v>
      </c>
      <c r="F704">
        <v>14.350493999999999</v>
      </c>
      <c r="G704">
        <v>12.746865</v>
      </c>
      <c r="H704">
        <v>12.217336</v>
      </c>
      <c r="I704">
        <v>11.341881000000001</v>
      </c>
      <c r="J704">
        <v>84.885840999999999</v>
      </c>
      <c r="K704">
        <v>67.220484999999996</v>
      </c>
      <c r="L704">
        <v>53.927878</v>
      </c>
      <c r="M704">
        <v>44.431147000000003</v>
      </c>
      <c r="N704">
        <v>36.356414999999998</v>
      </c>
      <c r="O704">
        <v>33.992268000000003</v>
      </c>
      <c r="P704">
        <v>31.360047999999999</v>
      </c>
      <c r="Q704">
        <v>29.658814</v>
      </c>
      <c r="R704">
        <v>23.174056</v>
      </c>
      <c r="S704">
        <v>19.531493000000001</v>
      </c>
      <c r="T704">
        <v>19.155999000000001</v>
      </c>
      <c r="U704">
        <v>17.51219</v>
      </c>
      <c r="V704">
        <v>16.371186999999999</v>
      </c>
      <c r="W704">
        <v>8.9167480000000001</v>
      </c>
      <c r="X704">
        <v>7.7069850000000004</v>
      </c>
      <c r="Y704">
        <v>12.510119</v>
      </c>
      <c r="Z704">
        <v>60.078490000000002</v>
      </c>
      <c r="AA704">
        <v>50.176169000000002</v>
      </c>
      <c r="AB704">
        <v>45.206856999999999</v>
      </c>
      <c r="AC704">
        <v>44.143805</v>
      </c>
      <c r="AD704">
        <v>37.874215999999997</v>
      </c>
      <c r="AE704">
        <v>33.308526000000001</v>
      </c>
      <c r="AF704">
        <v>30.631388000000001</v>
      </c>
      <c r="AG704">
        <v>29.771038000000001</v>
      </c>
      <c r="AH704">
        <v>64.572281000000004</v>
      </c>
      <c r="AI704">
        <v>52.711337</v>
      </c>
      <c r="AJ704">
        <v>53.321488000000002</v>
      </c>
      <c r="AK704">
        <v>40.697484000000003</v>
      </c>
      <c r="AL704">
        <v>37.925356000000001</v>
      </c>
      <c r="AM704">
        <v>15.141662999999999</v>
      </c>
      <c r="AN704">
        <v>24.620567999999999</v>
      </c>
      <c r="AO704">
        <v>25.730502000000001</v>
      </c>
      <c r="AP704">
        <v>8.0458800000000004</v>
      </c>
      <c r="AQ704">
        <v>31.019473999999999</v>
      </c>
      <c r="AR704">
        <v>106.061677</v>
      </c>
      <c r="AS704">
        <v>27.423387000000002</v>
      </c>
      <c r="AT704">
        <v>-14.106764</v>
      </c>
      <c r="AU704">
        <v>2.6500789999999999</v>
      </c>
      <c r="AV704">
        <v>2.5572659999999998</v>
      </c>
      <c r="AW704">
        <v>2.5272109999999999</v>
      </c>
      <c r="AX704">
        <v>2.5900000000000001E-4</v>
      </c>
      <c r="AY704">
        <v>5.1599999999999997E-4</v>
      </c>
      <c r="AZ704">
        <v>1.5300000000000001E-4</v>
      </c>
      <c r="BA704">
        <v>6.2100000000000002E-4</v>
      </c>
      <c r="BB704">
        <v>0.122977</v>
      </c>
      <c r="BC704">
        <v>0.136319</v>
      </c>
      <c r="BD704">
        <v>0.122875</v>
      </c>
      <c r="BE704">
        <v>0.95667100000000005</v>
      </c>
      <c r="BF704">
        <v>0.51754500000000003</v>
      </c>
      <c r="BG704">
        <v>0.27205600000000002</v>
      </c>
      <c r="BH704">
        <v>3.8699999999999997E-4</v>
      </c>
      <c r="BI704">
        <v>0</v>
      </c>
    </row>
    <row r="705" spans="1:61">
      <c r="A705">
        <v>703</v>
      </c>
      <c r="B705">
        <v>21.365964999999999</v>
      </c>
      <c r="C705">
        <v>21.428167999999999</v>
      </c>
      <c r="D705">
        <v>20.753643</v>
      </c>
      <c r="E705">
        <v>17.703203999999999</v>
      </c>
      <c r="F705">
        <v>14.400411999999999</v>
      </c>
      <c r="G705">
        <v>12.758663</v>
      </c>
      <c r="H705">
        <v>12.229139</v>
      </c>
      <c r="I705">
        <v>11.353688999999999</v>
      </c>
      <c r="J705">
        <v>84.676980999999998</v>
      </c>
      <c r="K705">
        <v>66.461021000000002</v>
      </c>
      <c r="L705">
        <v>53.607256999999997</v>
      </c>
      <c r="M705">
        <v>43.550781000000001</v>
      </c>
      <c r="N705">
        <v>35.694906000000003</v>
      </c>
      <c r="O705">
        <v>33.703881000000003</v>
      </c>
      <c r="P705">
        <v>31.409238999999999</v>
      </c>
      <c r="Q705">
        <v>29.105902</v>
      </c>
      <c r="R705">
        <v>22.807168000000001</v>
      </c>
      <c r="S705">
        <v>19.543233000000001</v>
      </c>
      <c r="T705">
        <v>19.129736999999999</v>
      </c>
      <c r="U705">
        <v>17.485904000000001</v>
      </c>
      <c r="V705">
        <v>16.421044999999999</v>
      </c>
      <c r="W705">
        <v>8.6990130000000008</v>
      </c>
      <c r="X705">
        <v>7.757091</v>
      </c>
      <c r="Y705">
        <v>12.483741999999999</v>
      </c>
      <c r="Z705">
        <v>59.537922000000002</v>
      </c>
      <c r="AA705">
        <v>49.891910000000003</v>
      </c>
      <c r="AB705">
        <v>45.478157000000003</v>
      </c>
      <c r="AC705">
        <v>44.11815</v>
      </c>
      <c r="AD705">
        <v>37.250596999999999</v>
      </c>
      <c r="AE705">
        <v>33.170116999999998</v>
      </c>
      <c r="AF705">
        <v>30.454977</v>
      </c>
      <c r="AG705">
        <v>29.857897999999999</v>
      </c>
      <c r="AH705">
        <v>59.426082999999998</v>
      </c>
      <c r="AI705">
        <v>52.009732</v>
      </c>
      <c r="AJ705">
        <v>52.694102000000001</v>
      </c>
      <c r="AK705">
        <v>34.947049999999997</v>
      </c>
      <c r="AL705">
        <v>36.169255</v>
      </c>
      <c r="AM705">
        <v>17.159867999999999</v>
      </c>
      <c r="AN705">
        <v>23.486018999999999</v>
      </c>
      <c r="AO705">
        <v>24.218762999999999</v>
      </c>
      <c r="AP705">
        <v>7.9693709999999998</v>
      </c>
      <c r="AQ705">
        <v>31.320207</v>
      </c>
      <c r="AR705">
        <v>104.285489</v>
      </c>
      <c r="AS705">
        <v>27.649650000000001</v>
      </c>
      <c r="AT705">
        <v>-14.542111999999999</v>
      </c>
      <c r="AU705">
        <v>2.628406</v>
      </c>
      <c r="AV705">
        <v>2.5525359999999999</v>
      </c>
      <c r="AW705">
        <v>2.5362149999999999</v>
      </c>
      <c r="AX705">
        <v>-1.9799999999999999E-4</v>
      </c>
      <c r="AY705">
        <v>5.1599999999999997E-4</v>
      </c>
      <c r="AZ705">
        <v>4.5800000000000002E-4</v>
      </c>
      <c r="BA705">
        <v>3.1599999999999998E-4</v>
      </c>
      <c r="BB705">
        <v>0.122672</v>
      </c>
      <c r="BC705">
        <v>0.136624</v>
      </c>
      <c r="BD705">
        <v>0.122875</v>
      </c>
      <c r="BE705">
        <v>0.95667100000000005</v>
      </c>
      <c r="BF705">
        <v>0.51754500000000003</v>
      </c>
      <c r="BG705">
        <v>0.27373399999999998</v>
      </c>
      <c r="BH705">
        <v>3.8699999999999997E-4</v>
      </c>
      <c r="BI705">
        <v>0</v>
      </c>
    </row>
    <row r="706" spans="1:61">
      <c r="A706">
        <v>704</v>
      </c>
      <c r="B706">
        <v>21.386306000000001</v>
      </c>
      <c r="C706">
        <v>21.410584</v>
      </c>
      <c r="D706">
        <v>20.773989</v>
      </c>
      <c r="E706">
        <v>17.875751999999999</v>
      </c>
      <c r="F706">
        <v>14.306468000000001</v>
      </c>
      <c r="G706">
        <v>12.817311</v>
      </c>
      <c r="H706">
        <v>12.135066999999999</v>
      </c>
      <c r="I706">
        <v>11.297781000000001</v>
      </c>
      <c r="J706">
        <v>84.366371000000001</v>
      </c>
      <c r="K706">
        <v>65.930048999999997</v>
      </c>
      <c r="L706">
        <v>52.630583999999999</v>
      </c>
      <c r="M706">
        <v>42.752640999999997</v>
      </c>
      <c r="N706">
        <v>35.228602000000002</v>
      </c>
      <c r="O706">
        <v>33.461458999999998</v>
      </c>
      <c r="P706">
        <v>30.828016999999999</v>
      </c>
      <c r="Q706">
        <v>27.656887999999999</v>
      </c>
      <c r="R706">
        <v>22.448758999999999</v>
      </c>
      <c r="S706">
        <v>19.41169</v>
      </c>
      <c r="T706">
        <v>18.960080999999999</v>
      </c>
      <c r="U706">
        <v>17.430216000000001</v>
      </c>
      <c r="V706">
        <v>16.555733</v>
      </c>
      <c r="W706">
        <v>8.3751669999999994</v>
      </c>
      <c r="X706">
        <v>7.6627910000000004</v>
      </c>
      <c r="Y706">
        <v>12.466041000000001</v>
      </c>
      <c r="Z706">
        <v>58.269305000000003</v>
      </c>
      <c r="AA706">
        <v>49.726889</v>
      </c>
      <c r="AB706">
        <v>45.460949999999997</v>
      </c>
      <c r="AC706">
        <v>44.100924999999997</v>
      </c>
      <c r="AD706">
        <v>37.532221</v>
      </c>
      <c r="AE706">
        <v>33.565185</v>
      </c>
      <c r="AF706">
        <v>30.512758999999999</v>
      </c>
      <c r="AG706">
        <v>30.554857999999999</v>
      </c>
      <c r="AH706">
        <v>55.369114000000003</v>
      </c>
      <c r="AI706">
        <v>50.932574000000002</v>
      </c>
      <c r="AJ706">
        <v>51.506796999999999</v>
      </c>
      <c r="AK706">
        <v>39.126376999999998</v>
      </c>
      <c r="AL706">
        <v>36.275675999999997</v>
      </c>
      <c r="AM706">
        <v>16.697322</v>
      </c>
      <c r="AN706">
        <v>24.236695000000001</v>
      </c>
      <c r="AO706">
        <v>24.742293</v>
      </c>
      <c r="AP706">
        <v>7.7722009999999999</v>
      </c>
      <c r="AQ706">
        <v>31.088882000000002</v>
      </c>
      <c r="AR706">
        <v>103.725077</v>
      </c>
      <c r="AS706">
        <v>27.870062999999998</v>
      </c>
      <c r="AT706">
        <v>-14.944222</v>
      </c>
      <c r="AU706">
        <v>2.4782199999999999</v>
      </c>
      <c r="AV706">
        <v>2.547196</v>
      </c>
      <c r="AW706">
        <v>2.5212590000000001</v>
      </c>
      <c r="AX706">
        <v>1.07E-4</v>
      </c>
      <c r="AY706">
        <v>5.1599999999999997E-4</v>
      </c>
      <c r="AZ706">
        <v>4.5800000000000002E-4</v>
      </c>
      <c r="BA706">
        <v>9.2699999999999998E-4</v>
      </c>
      <c r="BB706">
        <v>0.122977</v>
      </c>
      <c r="BC706">
        <v>0.13647200000000001</v>
      </c>
      <c r="BD706">
        <v>0.122875</v>
      </c>
      <c r="BE706">
        <v>0.95819699999999997</v>
      </c>
      <c r="BF706">
        <v>0.51769799999999999</v>
      </c>
      <c r="BG706">
        <v>0.27266600000000002</v>
      </c>
      <c r="BH706">
        <v>3.8699999999999997E-4</v>
      </c>
      <c r="BI706">
        <v>0</v>
      </c>
    </row>
    <row r="707" spans="1:61">
      <c r="A707">
        <v>705</v>
      </c>
      <c r="B707">
        <v>21.392167000000001</v>
      </c>
      <c r="C707">
        <v>21.378530000000001</v>
      </c>
      <c r="D707">
        <v>20.779854</v>
      </c>
      <c r="E707">
        <v>17.80556</v>
      </c>
      <c r="F707">
        <v>14.464884</v>
      </c>
      <c r="G707">
        <v>12.708690000000001</v>
      </c>
      <c r="H707">
        <v>12.179152999999999</v>
      </c>
      <c r="I707">
        <v>11.341881000000001</v>
      </c>
      <c r="J707">
        <v>84.225255000000004</v>
      </c>
      <c r="K707">
        <v>65.899011000000002</v>
      </c>
      <c r="L707">
        <v>51.232838000000001</v>
      </c>
      <c r="M707">
        <v>41.306792999999999</v>
      </c>
      <c r="N707">
        <v>34.485723</v>
      </c>
      <c r="O707">
        <v>33.504764999999999</v>
      </c>
      <c r="P707">
        <v>29.968753</v>
      </c>
      <c r="Q707">
        <v>28.114992999999998</v>
      </c>
      <c r="R707">
        <v>22.151554999999998</v>
      </c>
      <c r="S707">
        <v>19.417562</v>
      </c>
      <c r="T707">
        <v>18.851914000000001</v>
      </c>
      <c r="U707">
        <v>17.436097</v>
      </c>
      <c r="V707">
        <v>16.523534000000001</v>
      </c>
      <c r="W707">
        <v>8.3045469999999995</v>
      </c>
      <c r="X707">
        <v>7.7069850000000004</v>
      </c>
      <c r="Y707">
        <v>12.510119</v>
      </c>
      <c r="Z707">
        <v>57.317435000000003</v>
      </c>
      <c r="AA707">
        <v>49.325890999999999</v>
      </c>
      <c r="AB707">
        <v>44.984104000000002</v>
      </c>
      <c r="AC707">
        <v>43.698078000000002</v>
      </c>
      <c r="AD707">
        <v>37.351162000000002</v>
      </c>
      <c r="AE707">
        <v>33.683441999999999</v>
      </c>
      <c r="AF707">
        <v>30.443352999999998</v>
      </c>
      <c r="AG707">
        <v>30.673427</v>
      </c>
      <c r="AH707">
        <v>56.885759999999998</v>
      </c>
      <c r="AI707">
        <v>52.379035999999999</v>
      </c>
      <c r="AJ707">
        <v>53.026277</v>
      </c>
      <c r="AK707">
        <v>41.553809999999999</v>
      </c>
      <c r="AL707">
        <v>36.206648000000001</v>
      </c>
      <c r="AM707">
        <v>17.730502999999999</v>
      </c>
      <c r="AN707">
        <v>24.771753</v>
      </c>
      <c r="AO707">
        <v>25.881558999999999</v>
      </c>
      <c r="AP707">
        <v>7.854603</v>
      </c>
      <c r="AQ707">
        <v>31.658429000000002</v>
      </c>
      <c r="AR707">
        <v>104.211517</v>
      </c>
      <c r="AS707">
        <v>27.875864</v>
      </c>
      <c r="AT707">
        <v>-15.215474</v>
      </c>
      <c r="AU707">
        <v>2.4860039999999999</v>
      </c>
      <c r="AV707">
        <v>2.5386510000000002</v>
      </c>
      <c r="AW707">
        <v>2.5256850000000002</v>
      </c>
      <c r="AX707">
        <v>2.5900000000000001E-4</v>
      </c>
      <c r="AY707">
        <v>8.2100000000000001E-4</v>
      </c>
      <c r="AZ707">
        <v>3.0499999999999999E-4</v>
      </c>
      <c r="BA707">
        <v>4.6900000000000002E-4</v>
      </c>
      <c r="BB707">
        <v>0.123129</v>
      </c>
      <c r="BC707">
        <v>0.136319</v>
      </c>
      <c r="BD707">
        <v>0.122875</v>
      </c>
      <c r="BE707">
        <v>0.95804400000000001</v>
      </c>
      <c r="BF707">
        <v>0.51739299999999999</v>
      </c>
      <c r="BG707">
        <v>0.27526</v>
      </c>
      <c r="BH707">
        <v>3.8699999999999997E-4</v>
      </c>
      <c r="BI707">
        <v>0</v>
      </c>
    </row>
    <row r="708" spans="1:61">
      <c r="A708">
        <v>706</v>
      </c>
      <c r="B708">
        <v>21.170466000000001</v>
      </c>
      <c r="C708">
        <v>21.498135000000001</v>
      </c>
      <c r="D708">
        <v>20.747779000000001</v>
      </c>
      <c r="E708">
        <v>17.659285000000001</v>
      </c>
      <c r="F708">
        <v>14.699529</v>
      </c>
      <c r="G708">
        <v>12.82911</v>
      </c>
      <c r="H708">
        <v>12.185055</v>
      </c>
      <c r="I708">
        <v>11.424174000000001</v>
      </c>
      <c r="J708">
        <v>84.194232</v>
      </c>
      <c r="K708">
        <v>66.308511999999993</v>
      </c>
      <c r="L708">
        <v>51.127698000000002</v>
      </c>
      <c r="M708">
        <v>40.381098999999999</v>
      </c>
      <c r="N708">
        <v>34.042065000000001</v>
      </c>
      <c r="O708">
        <v>33.548068000000001</v>
      </c>
      <c r="P708">
        <v>30.200306999999999</v>
      </c>
      <c r="Q708">
        <v>28.610562999999999</v>
      </c>
      <c r="R708">
        <v>22.005852000000001</v>
      </c>
      <c r="S708">
        <v>19.423432999999999</v>
      </c>
      <c r="T708">
        <v>18.895802</v>
      </c>
      <c r="U708">
        <v>17.441977000000001</v>
      </c>
      <c r="V708">
        <v>16.567502000000001</v>
      </c>
      <c r="W708">
        <v>8.6931019999999997</v>
      </c>
      <c r="X708">
        <v>7.5214980000000002</v>
      </c>
      <c r="Y708">
        <v>12.516019999999999</v>
      </c>
      <c r="Z708">
        <v>57.175772000000002</v>
      </c>
      <c r="AA708">
        <v>49.849226999999999</v>
      </c>
      <c r="AB708">
        <v>45.101222999999997</v>
      </c>
      <c r="AC708">
        <v>44.112409</v>
      </c>
      <c r="AD708">
        <v>37.767926000000003</v>
      </c>
      <c r="AE708">
        <v>34.663395999999999</v>
      </c>
      <c r="AF708">
        <v>30.937985000000001</v>
      </c>
      <c r="AG708">
        <v>30.829560000000001</v>
      </c>
      <c r="AH708">
        <v>57.891489999999997</v>
      </c>
      <c r="AI708">
        <v>50.838752999999997</v>
      </c>
      <c r="AJ708">
        <v>51.449973</v>
      </c>
      <c r="AK708">
        <v>40.336438999999999</v>
      </c>
      <c r="AL708">
        <v>35.956381</v>
      </c>
      <c r="AM708">
        <v>17.133526</v>
      </c>
      <c r="AN708">
        <v>24.594404999999998</v>
      </c>
      <c r="AO708">
        <v>25.553274999999999</v>
      </c>
      <c r="AP708">
        <v>7.9811439999999996</v>
      </c>
      <c r="AQ708">
        <v>30.993442000000002</v>
      </c>
      <c r="AR708">
        <v>104.481814</v>
      </c>
      <c r="AS708">
        <v>28.189005000000002</v>
      </c>
      <c r="AT708">
        <v>-15.203279</v>
      </c>
      <c r="AU708">
        <v>2.4006859999999999</v>
      </c>
      <c r="AV708">
        <v>2.5252240000000001</v>
      </c>
      <c r="AW708">
        <v>2.5249220000000001</v>
      </c>
      <c r="AX708" s="1">
        <v>-4.5899509999999997E-5</v>
      </c>
      <c r="AY708">
        <v>5.1599999999999997E-4</v>
      </c>
      <c r="AZ708">
        <v>4.5800000000000002E-4</v>
      </c>
      <c r="BA708">
        <v>4.6900000000000002E-4</v>
      </c>
      <c r="BB708">
        <v>0.122824</v>
      </c>
      <c r="BC708">
        <v>0.136319</v>
      </c>
      <c r="BD708">
        <v>0.122875</v>
      </c>
      <c r="BE708">
        <v>0.95819699999999997</v>
      </c>
      <c r="BF708">
        <v>0.51769799999999999</v>
      </c>
      <c r="BG708">
        <v>0.278007</v>
      </c>
      <c r="BH708">
        <v>2.34E-4</v>
      </c>
      <c r="BI708">
        <v>0</v>
      </c>
    </row>
    <row r="709" spans="1:61">
      <c r="A709">
        <v>707</v>
      </c>
      <c r="B709">
        <v>20.829039000000002</v>
      </c>
      <c r="C709">
        <v>21.649777</v>
      </c>
      <c r="D709">
        <v>20.709838000000001</v>
      </c>
      <c r="E709">
        <v>17.469066999999999</v>
      </c>
      <c r="F709">
        <v>14.775772</v>
      </c>
      <c r="G709">
        <v>12.790938000000001</v>
      </c>
      <c r="H709">
        <v>12.223238</v>
      </c>
      <c r="I709">
        <v>11.424174000000001</v>
      </c>
      <c r="J709">
        <v>83.863975999999994</v>
      </c>
      <c r="K709">
        <v>66.932531999999995</v>
      </c>
      <c r="L709">
        <v>51.644939000000001</v>
      </c>
      <c r="M709">
        <v>40.120159000000001</v>
      </c>
      <c r="N709">
        <v>34.079526000000001</v>
      </c>
      <c r="O709">
        <v>33.585574999999999</v>
      </c>
      <c r="P709">
        <v>30.802040999999999</v>
      </c>
      <c r="Q709">
        <v>28.911833000000001</v>
      </c>
      <c r="R709">
        <v>21.854272000000002</v>
      </c>
      <c r="S709">
        <v>19.423432999999999</v>
      </c>
      <c r="T709">
        <v>18.819772</v>
      </c>
      <c r="U709">
        <v>17.403929999999999</v>
      </c>
      <c r="V709">
        <v>16.529418</v>
      </c>
      <c r="W709">
        <v>9.075685</v>
      </c>
      <c r="X709">
        <v>7.5597789999999998</v>
      </c>
      <c r="Y709">
        <v>12.516019999999999</v>
      </c>
      <c r="Z709">
        <v>56.143977</v>
      </c>
      <c r="AA709">
        <v>49.553469</v>
      </c>
      <c r="AB709">
        <v>44.581361999999999</v>
      </c>
      <c r="AC709">
        <v>43.220770000000002</v>
      </c>
      <c r="AD709">
        <v>37.618493000000001</v>
      </c>
      <c r="AE709">
        <v>34.738295000000001</v>
      </c>
      <c r="AF709">
        <v>30.975577000000001</v>
      </c>
      <c r="AG709">
        <v>30.566482000000001</v>
      </c>
      <c r="AH709">
        <v>54.336522000000002</v>
      </c>
      <c r="AI709">
        <v>51.412981000000002</v>
      </c>
      <c r="AJ709">
        <v>52.023865000000001</v>
      </c>
      <c r="AK709">
        <v>39.573846000000003</v>
      </c>
      <c r="AL709">
        <v>34.853917000000003</v>
      </c>
      <c r="AM709">
        <v>17.268160000000002</v>
      </c>
      <c r="AN709">
        <v>24.539148999999998</v>
      </c>
      <c r="AO709">
        <v>25.34695</v>
      </c>
      <c r="AP709">
        <v>8.0017379999999996</v>
      </c>
      <c r="AQ709">
        <v>30.336724</v>
      </c>
      <c r="AR709">
        <v>104.797681</v>
      </c>
      <c r="AS709">
        <v>28.171609</v>
      </c>
      <c r="AT709">
        <v>-15.459393</v>
      </c>
      <c r="AU709">
        <v>2.6792310000000001</v>
      </c>
      <c r="AV709">
        <v>2.5377360000000002</v>
      </c>
      <c r="AW709">
        <v>2.5252270000000001</v>
      </c>
      <c r="AX709">
        <v>2.5900000000000001E-4</v>
      </c>
      <c r="AY709">
        <v>6.6799999999999997E-4</v>
      </c>
      <c r="AZ709">
        <v>4.5800000000000002E-4</v>
      </c>
      <c r="BA709">
        <v>4.6900000000000002E-4</v>
      </c>
      <c r="BB709">
        <v>0.122977</v>
      </c>
      <c r="BC709">
        <v>0.13647200000000001</v>
      </c>
      <c r="BD709">
        <v>0.123028</v>
      </c>
      <c r="BE709">
        <v>0.95819699999999997</v>
      </c>
      <c r="BF709">
        <v>0.51724000000000003</v>
      </c>
      <c r="BG709">
        <v>0.27816000000000002</v>
      </c>
      <c r="BH709">
        <v>3.8699999999999997E-4</v>
      </c>
      <c r="BI709">
        <v>0</v>
      </c>
    </row>
    <row r="710" spans="1:61">
      <c r="A710">
        <v>708</v>
      </c>
      <c r="B710">
        <v>21.062531</v>
      </c>
      <c r="C710">
        <v>21.693542999999998</v>
      </c>
      <c r="D710">
        <v>20.601873999999999</v>
      </c>
      <c r="E710">
        <v>17.360803000000001</v>
      </c>
      <c r="F710">
        <v>14.896019000000001</v>
      </c>
      <c r="G710">
        <v>12.835008999999999</v>
      </c>
      <c r="H710">
        <v>12.190956</v>
      </c>
      <c r="I710">
        <v>11.391883999999999</v>
      </c>
      <c r="J710">
        <v>84.126512000000005</v>
      </c>
      <c r="K710">
        <v>67.341933999999995</v>
      </c>
      <c r="L710">
        <v>52.389268000000001</v>
      </c>
      <c r="M710">
        <v>40.535938999999999</v>
      </c>
      <c r="N710">
        <v>34.085318999999998</v>
      </c>
      <c r="O710">
        <v>33.741382000000002</v>
      </c>
      <c r="P710">
        <v>31.334084000000001</v>
      </c>
      <c r="Q710">
        <v>28.202002</v>
      </c>
      <c r="R710">
        <v>21.632724</v>
      </c>
      <c r="S710">
        <v>19.429303000000001</v>
      </c>
      <c r="T710">
        <v>18.825645000000002</v>
      </c>
      <c r="U710">
        <v>17.447856999999999</v>
      </c>
      <c r="V710">
        <v>16.421044999999999</v>
      </c>
      <c r="W710">
        <v>9.3876159999999995</v>
      </c>
      <c r="X710">
        <v>7.8336459999999999</v>
      </c>
      <c r="Y710">
        <v>12.483741999999999</v>
      </c>
      <c r="Z710">
        <v>54.564042999999998</v>
      </c>
      <c r="AA710">
        <v>49.559187000000001</v>
      </c>
      <c r="AB710">
        <v>44.549959999999999</v>
      </c>
      <c r="AC710">
        <v>41.887838000000002</v>
      </c>
      <c r="AD710">
        <v>37.437448000000003</v>
      </c>
      <c r="AE710">
        <v>33.957389999999997</v>
      </c>
      <c r="AF710">
        <v>30.981387000000002</v>
      </c>
      <c r="AG710">
        <v>30.797792000000001</v>
      </c>
      <c r="AH710">
        <v>56.185701000000002</v>
      </c>
      <c r="AI710">
        <v>51.492562999999997</v>
      </c>
      <c r="AJ710">
        <v>51.844901999999998</v>
      </c>
      <c r="AK710">
        <v>39.467734</v>
      </c>
      <c r="AL710">
        <v>34.185563999999999</v>
      </c>
      <c r="AM710">
        <v>17.312062000000001</v>
      </c>
      <c r="AN710">
        <v>23.939979000000001</v>
      </c>
      <c r="AO710">
        <v>25.088270000000001</v>
      </c>
      <c r="AP710">
        <v>7.9311150000000001</v>
      </c>
      <c r="AQ710">
        <v>30.718654999999998</v>
      </c>
      <c r="AR710">
        <v>102.363117</v>
      </c>
      <c r="AS710">
        <v>28.064339</v>
      </c>
      <c r="AT710">
        <v>-15.334372999999999</v>
      </c>
      <c r="AU710">
        <v>2.8002639999999999</v>
      </c>
      <c r="AV710">
        <v>2.5421610000000001</v>
      </c>
      <c r="AW710">
        <v>2.554986</v>
      </c>
      <c r="AX710">
        <v>1.07E-4</v>
      </c>
      <c r="AY710">
        <v>5.1599999999999997E-4</v>
      </c>
      <c r="AZ710">
        <v>3.0499999999999999E-4</v>
      </c>
      <c r="BA710">
        <v>4.6900000000000002E-4</v>
      </c>
      <c r="BB710">
        <v>0.122672</v>
      </c>
      <c r="BC710">
        <v>0.137845</v>
      </c>
      <c r="BD710">
        <v>0.123181</v>
      </c>
      <c r="BE710">
        <v>0.95850199999999997</v>
      </c>
      <c r="BF710">
        <v>0.51769799999999999</v>
      </c>
      <c r="BG710">
        <v>0.27816000000000002</v>
      </c>
      <c r="BH710">
        <v>2.34E-4</v>
      </c>
      <c r="BI710">
        <v>0</v>
      </c>
    </row>
    <row r="711" spans="1:61">
      <c r="A711">
        <v>709</v>
      </c>
      <c r="B711">
        <v>21.056668999999999</v>
      </c>
      <c r="C711">
        <v>21.763494000000001</v>
      </c>
      <c r="D711">
        <v>20.671897000000001</v>
      </c>
      <c r="E711">
        <v>17.316872</v>
      </c>
      <c r="F711">
        <v>14.966360999999999</v>
      </c>
      <c r="G711">
        <v>12.82911</v>
      </c>
      <c r="H711">
        <v>12.261419999999999</v>
      </c>
      <c r="I711">
        <v>11.271394000000001</v>
      </c>
      <c r="J711">
        <v>84.928217000000004</v>
      </c>
      <c r="K711">
        <v>67.629863</v>
      </c>
      <c r="L711">
        <v>53.121845</v>
      </c>
      <c r="M711">
        <v>41.163566000000003</v>
      </c>
      <c r="N711">
        <v>34.266812999999999</v>
      </c>
      <c r="O711">
        <v>33.848084999999998</v>
      </c>
      <c r="P711">
        <v>31.516155000000001</v>
      </c>
      <c r="Q711">
        <v>27.857015000000001</v>
      </c>
      <c r="R711">
        <v>21.171914000000001</v>
      </c>
      <c r="S711">
        <v>19.499386999999999</v>
      </c>
      <c r="T711">
        <v>18.857787999999999</v>
      </c>
      <c r="U711">
        <v>17.403929999999999</v>
      </c>
      <c r="V711">
        <v>16.453247000000001</v>
      </c>
      <c r="W711">
        <v>9.4582060000000006</v>
      </c>
      <c r="X711">
        <v>7.5980590000000001</v>
      </c>
      <c r="Y711">
        <v>12.477842000000001</v>
      </c>
      <c r="Z711">
        <v>53.635818</v>
      </c>
      <c r="AA711">
        <v>50.071007000000002</v>
      </c>
      <c r="AB711">
        <v>44.618501999999999</v>
      </c>
      <c r="AC711">
        <v>41.733251000000003</v>
      </c>
      <c r="AD711">
        <v>37.356937000000002</v>
      </c>
      <c r="AE711">
        <v>33.914121000000002</v>
      </c>
      <c r="AF711">
        <v>31.013168</v>
      </c>
      <c r="AG711">
        <v>29.814468999999999</v>
      </c>
      <c r="AH711">
        <v>58.542831999999997</v>
      </c>
      <c r="AI711">
        <v>52.526733999999998</v>
      </c>
      <c r="AJ711">
        <v>53.026277</v>
      </c>
      <c r="AK711">
        <v>39.467734</v>
      </c>
      <c r="AL711">
        <v>30.808562999999999</v>
      </c>
      <c r="AM711">
        <v>14.760541</v>
      </c>
      <c r="AN711">
        <v>23.675191999999999</v>
      </c>
      <c r="AO711">
        <v>25.239417</v>
      </c>
      <c r="AP711">
        <v>7.8928589999999996</v>
      </c>
      <c r="AQ711">
        <v>31.245031000000001</v>
      </c>
      <c r="AR711">
        <v>103.80472</v>
      </c>
      <c r="AS711">
        <v>28.629563999999998</v>
      </c>
      <c r="AT711">
        <v>-15.968852</v>
      </c>
      <c r="AU711">
        <v>2.6686990000000002</v>
      </c>
      <c r="AV711">
        <v>2.5551300000000001</v>
      </c>
      <c r="AW711">
        <v>2.5490339999999998</v>
      </c>
      <c r="AX711">
        <v>1.07E-4</v>
      </c>
      <c r="AY711">
        <v>6.6799999999999997E-4</v>
      </c>
      <c r="AZ711">
        <v>6.0999999999999997E-4</v>
      </c>
      <c r="BA711">
        <v>6.2100000000000002E-4</v>
      </c>
      <c r="BB711">
        <v>0.122519</v>
      </c>
      <c r="BC711">
        <v>0.13799800000000001</v>
      </c>
      <c r="BD711">
        <v>0.123028</v>
      </c>
      <c r="BE711">
        <v>0.95835000000000004</v>
      </c>
      <c r="BF711">
        <v>0.51922400000000002</v>
      </c>
      <c r="BG711">
        <v>0.27983799999999998</v>
      </c>
      <c r="BH711">
        <v>5.4000000000000001E-4</v>
      </c>
      <c r="BI711">
        <v>0</v>
      </c>
    </row>
    <row r="712" spans="1:61">
      <c r="A712">
        <v>710</v>
      </c>
      <c r="B712">
        <v>20.753153000000001</v>
      </c>
      <c r="C712">
        <v>21.72559</v>
      </c>
      <c r="D712">
        <v>20.520118</v>
      </c>
      <c r="E712">
        <v>17.316872</v>
      </c>
      <c r="F712">
        <v>14.966360999999999</v>
      </c>
      <c r="G712">
        <v>12.905453</v>
      </c>
      <c r="H712">
        <v>12.261419999999999</v>
      </c>
      <c r="I712">
        <v>11.30959</v>
      </c>
      <c r="J712">
        <v>85.992711999999997</v>
      </c>
      <c r="K712">
        <v>67.776656000000003</v>
      </c>
      <c r="L712">
        <v>53.822912000000002</v>
      </c>
      <c r="M712">
        <v>41.908285999999997</v>
      </c>
      <c r="N712">
        <v>34.528959</v>
      </c>
      <c r="O712">
        <v>33.998061</v>
      </c>
      <c r="P712">
        <v>31.478581999999999</v>
      </c>
      <c r="Q712">
        <v>28.497565000000002</v>
      </c>
      <c r="R712">
        <v>21.323584</v>
      </c>
      <c r="S712">
        <v>19.537362999999999</v>
      </c>
      <c r="T712">
        <v>18.895802</v>
      </c>
      <c r="U712">
        <v>17.327831</v>
      </c>
      <c r="V712">
        <v>16.453247000000001</v>
      </c>
      <c r="W712">
        <v>9.6494420000000005</v>
      </c>
      <c r="X712">
        <v>7.7894550000000002</v>
      </c>
      <c r="Y712">
        <v>12.516019999999999</v>
      </c>
      <c r="Z712">
        <v>53.155909000000001</v>
      </c>
      <c r="AA712">
        <v>50.736148999999997</v>
      </c>
      <c r="AB712">
        <v>45.064096999999997</v>
      </c>
      <c r="AC712">
        <v>42.142502999999998</v>
      </c>
      <c r="AD712">
        <v>37.319566999999999</v>
      </c>
      <c r="AE712">
        <v>33.764203000000002</v>
      </c>
      <c r="AF712">
        <v>30.937985000000001</v>
      </c>
      <c r="AG712">
        <v>29.964914</v>
      </c>
      <c r="AH712">
        <v>57.769694999999999</v>
      </c>
      <c r="AI712">
        <v>52.489809999999999</v>
      </c>
      <c r="AJ712">
        <v>52.915559000000002</v>
      </c>
      <c r="AK712">
        <v>39.281292000000001</v>
      </c>
      <c r="AL712">
        <v>31.822794999999999</v>
      </c>
      <c r="AM712">
        <v>15.027336999999999</v>
      </c>
      <c r="AN712">
        <v>23.675191999999999</v>
      </c>
      <c r="AO712">
        <v>24.710308000000001</v>
      </c>
      <c r="AP712">
        <v>7.7780880000000003</v>
      </c>
      <c r="AQ712">
        <v>30.342510999999998</v>
      </c>
      <c r="AR712">
        <v>103.065305</v>
      </c>
      <c r="AS712">
        <v>27.913561999999999</v>
      </c>
      <c r="AT712">
        <v>-15.096596999999999</v>
      </c>
      <c r="AU712">
        <v>2.6230639999999998</v>
      </c>
      <c r="AV712">
        <v>2.5487220000000002</v>
      </c>
      <c r="AW712">
        <v>2.5394199999999998</v>
      </c>
      <c r="AX712" s="1">
        <v>-4.5899509999999997E-5</v>
      </c>
      <c r="AY712">
        <v>5.1599999999999997E-4</v>
      </c>
      <c r="AZ712">
        <v>3.0499999999999999E-4</v>
      </c>
      <c r="BA712">
        <v>4.6900000000000002E-4</v>
      </c>
      <c r="BB712">
        <v>0.122672</v>
      </c>
      <c r="BC712">
        <v>0.138151</v>
      </c>
      <c r="BD712">
        <v>0.122875</v>
      </c>
      <c r="BE712">
        <v>0.95835000000000004</v>
      </c>
      <c r="BF712">
        <v>0.51922400000000002</v>
      </c>
      <c r="BG712">
        <v>0.281059</v>
      </c>
      <c r="BH712">
        <v>2.34E-4</v>
      </c>
      <c r="BI712">
        <v>0</v>
      </c>
    </row>
    <row r="713" spans="1:61">
      <c r="A713">
        <v>711</v>
      </c>
      <c r="B713">
        <v>20.866980999999999</v>
      </c>
      <c r="C713">
        <v>21.763494000000001</v>
      </c>
      <c r="D713">
        <v>20.558064000000002</v>
      </c>
      <c r="E713">
        <v>17.202714</v>
      </c>
      <c r="F713">
        <v>14.966360999999999</v>
      </c>
      <c r="G713">
        <v>12.943623000000001</v>
      </c>
      <c r="H713">
        <v>12.261419999999999</v>
      </c>
      <c r="I713">
        <v>11.194998999999999</v>
      </c>
      <c r="J713">
        <v>86.469988999999998</v>
      </c>
      <c r="K713">
        <v>67.996838999999994</v>
      </c>
      <c r="L713">
        <v>54.486817000000002</v>
      </c>
      <c r="M713">
        <v>43.173242999999999</v>
      </c>
      <c r="N713">
        <v>34.903342000000002</v>
      </c>
      <c r="O713">
        <v>34.222987000000003</v>
      </c>
      <c r="P713">
        <v>31.704000000000001</v>
      </c>
      <c r="Q713">
        <v>28.572899</v>
      </c>
      <c r="R713">
        <v>21.437324</v>
      </c>
      <c r="S713">
        <v>19.575337000000001</v>
      </c>
      <c r="T713">
        <v>18.971827999999999</v>
      </c>
      <c r="U713">
        <v>17.327831</v>
      </c>
      <c r="V713">
        <v>16.41516</v>
      </c>
      <c r="W713">
        <v>9.6876870000000004</v>
      </c>
      <c r="X713">
        <v>7.5980590000000001</v>
      </c>
      <c r="Y713">
        <v>12.554195999999999</v>
      </c>
      <c r="Z713">
        <v>52.528126999999998</v>
      </c>
      <c r="AA713">
        <v>51.364069999999998</v>
      </c>
      <c r="AB713">
        <v>45.954821000000003</v>
      </c>
      <c r="AC713">
        <v>42.291286999999997</v>
      </c>
      <c r="AD713">
        <v>37.319566999999999</v>
      </c>
      <c r="AE713">
        <v>33.501795999999999</v>
      </c>
      <c r="AF713">
        <v>30.787603000000001</v>
      </c>
      <c r="AG713">
        <v>29.814468999999999</v>
      </c>
      <c r="AH713">
        <v>57.149281000000002</v>
      </c>
      <c r="AI713">
        <v>51.128737999999998</v>
      </c>
      <c r="AJ713">
        <v>51.702852999999998</v>
      </c>
      <c r="AK713">
        <v>38.727525999999997</v>
      </c>
      <c r="AL713">
        <v>34.303711</v>
      </c>
      <c r="AM713">
        <v>14.042004</v>
      </c>
      <c r="AN713">
        <v>23.643183000000001</v>
      </c>
      <c r="AO713">
        <v>24.527097000000001</v>
      </c>
      <c r="AP713">
        <v>7.745717</v>
      </c>
      <c r="AQ713">
        <v>30.197803</v>
      </c>
      <c r="AR713">
        <v>103.255821</v>
      </c>
      <c r="AS713">
        <v>22.704564999999999</v>
      </c>
      <c r="AT713">
        <v>-10.982324999999999</v>
      </c>
      <c r="AU713">
        <v>2.640463</v>
      </c>
      <c r="AV713">
        <v>2.523698</v>
      </c>
      <c r="AW713">
        <v>2.5488810000000002</v>
      </c>
      <c r="AX713">
        <v>1.07E-4</v>
      </c>
      <c r="AY713">
        <v>6.6799999999999997E-4</v>
      </c>
      <c r="AZ713">
        <v>3.0499999999999999E-4</v>
      </c>
      <c r="BA713">
        <v>4.6900000000000002E-4</v>
      </c>
      <c r="BB713">
        <v>0.122824</v>
      </c>
      <c r="BC713">
        <v>0.13799800000000001</v>
      </c>
      <c r="BD713">
        <v>0.122723</v>
      </c>
      <c r="BE713">
        <v>0.95819699999999997</v>
      </c>
      <c r="BF713">
        <v>0.51876599999999995</v>
      </c>
      <c r="BG713">
        <v>0.27877000000000002</v>
      </c>
      <c r="BH713">
        <v>5.4000000000000001E-4</v>
      </c>
      <c r="BI713">
        <v>0</v>
      </c>
    </row>
    <row r="714" spans="1:61">
      <c r="A714">
        <v>712</v>
      </c>
      <c r="B714">
        <v>20.834903000000001</v>
      </c>
      <c r="C714">
        <v>21.769352999999999</v>
      </c>
      <c r="D714">
        <v>20.639818000000002</v>
      </c>
      <c r="E714">
        <v>17.132484999999999</v>
      </c>
      <c r="F714">
        <v>14.896019000000001</v>
      </c>
      <c r="G714">
        <v>13.064025000000001</v>
      </c>
      <c r="H714">
        <v>12.381861000000001</v>
      </c>
      <c r="I714">
        <v>11.124504999999999</v>
      </c>
      <c r="J714">
        <v>86.549096000000006</v>
      </c>
      <c r="K714">
        <v>68.516231000000005</v>
      </c>
      <c r="L714">
        <v>55.119307999999997</v>
      </c>
      <c r="M714">
        <v>44.071103000000001</v>
      </c>
      <c r="N714">
        <v>35.320798000000003</v>
      </c>
      <c r="O714">
        <v>34.528604000000001</v>
      </c>
      <c r="P714">
        <v>31.822495</v>
      </c>
      <c r="Q714">
        <v>28.352706000000001</v>
      </c>
      <c r="R714">
        <v>21.367360000000001</v>
      </c>
      <c r="S714">
        <v>19.467281</v>
      </c>
      <c r="T714">
        <v>18.901675000000001</v>
      </c>
      <c r="U714">
        <v>17.371760999999999</v>
      </c>
      <c r="V714">
        <v>16.306778000000001</v>
      </c>
      <c r="W714">
        <v>9.6553509999999996</v>
      </c>
      <c r="X714">
        <v>7.6039729999999999</v>
      </c>
      <c r="Y714">
        <v>12.560096</v>
      </c>
      <c r="Z714">
        <v>52.459961</v>
      </c>
      <c r="AA714">
        <v>51.997447000000001</v>
      </c>
      <c r="AB714">
        <v>46.479858</v>
      </c>
      <c r="AC714">
        <v>42.891986000000003</v>
      </c>
      <c r="AD714">
        <v>37.138472</v>
      </c>
      <c r="AE714">
        <v>33.769996999999996</v>
      </c>
      <c r="AF714">
        <v>30.793413000000001</v>
      </c>
      <c r="AG714">
        <v>29.970728999999999</v>
      </c>
      <c r="AH714">
        <v>62.147404000000002</v>
      </c>
      <c r="AI714">
        <v>51.307817999999997</v>
      </c>
      <c r="AJ714">
        <v>51.771037</v>
      </c>
      <c r="AK714">
        <v>39.505018</v>
      </c>
      <c r="AL714">
        <v>32.798543000000002</v>
      </c>
      <c r="AM714">
        <v>13.616585000000001</v>
      </c>
      <c r="AN714">
        <v>23.486018999999999</v>
      </c>
      <c r="AO714">
        <v>24.256582000000002</v>
      </c>
      <c r="AP714">
        <v>7.6250530000000003</v>
      </c>
      <c r="AQ714">
        <v>30.869074999999999</v>
      </c>
      <c r="AR714">
        <v>103.139234</v>
      </c>
      <c r="AS714">
        <v>18.220403000000001</v>
      </c>
      <c r="AT714">
        <v>-8.0416860000000003</v>
      </c>
      <c r="AU714">
        <v>2.6618309999999998</v>
      </c>
      <c r="AV714">
        <v>2.534532</v>
      </c>
      <c r="AW714">
        <v>2.5320939999999998</v>
      </c>
      <c r="AX714">
        <v>4.1199999999999999E-4</v>
      </c>
      <c r="AY714">
        <v>5.1599999999999997E-4</v>
      </c>
      <c r="AZ714">
        <v>1.5300000000000001E-4</v>
      </c>
      <c r="BA714">
        <v>6.2100000000000002E-4</v>
      </c>
      <c r="BB714">
        <v>0.122672</v>
      </c>
      <c r="BC714">
        <v>0.13799800000000001</v>
      </c>
      <c r="BD714">
        <v>0.12257</v>
      </c>
      <c r="BE714">
        <v>0.95850199999999997</v>
      </c>
      <c r="BF714">
        <v>0.52029199999999998</v>
      </c>
      <c r="BG714">
        <v>0.27617599999999998</v>
      </c>
      <c r="BH714">
        <v>3.8699999999999997E-4</v>
      </c>
      <c r="BI714">
        <v>0</v>
      </c>
    </row>
    <row r="715" spans="1:61">
      <c r="A715">
        <v>713</v>
      </c>
      <c r="B715">
        <v>20.347422000000002</v>
      </c>
      <c r="C715">
        <v>21.661494999999999</v>
      </c>
      <c r="D715">
        <v>20.721565999999999</v>
      </c>
      <c r="E715">
        <v>17.062251</v>
      </c>
      <c r="F715">
        <v>14.940027000000001</v>
      </c>
      <c r="G715">
        <v>13.031756</v>
      </c>
      <c r="H715">
        <v>12.464116000000001</v>
      </c>
      <c r="I715">
        <v>11.015807000000001</v>
      </c>
      <c r="J715">
        <v>86.444623000000007</v>
      </c>
      <c r="K715">
        <v>69.108953</v>
      </c>
      <c r="L715">
        <v>55.641022999999997</v>
      </c>
      <c r="M715">
        <v>44.299771</v>
      </c>
      <c r="N715">
        <v>35.812894999999997</v>
      </c>
      <c r="O715">
        <v>34.909055000000002</v>
      </c>
      <c r="P715">
        <v>31.865859</v>
      </c>
      <c r="Q715">
        <v>28.094785000000002</v>
      </c>
      <c r="R715">
        <v>21.600677999999998</v>
      </c>
      <c r="S715">
        <v>19.549102000000001</v>
      </c>
      <c r="T715">
        <v>19.059593</v>
      </c>
      <c r="U715">
        <v>17.453737</v>
      </c>
      <c r="V715">
        <v>16.350752</v>
      </c>
      <c r="W715">
        <v>9.814235</v>
      </c>
      <c r="X715">
        <v>7.8012819999999996</v>
      </c>
      <c r="Y715">
        <v>12.565994999999999</v>
      </c>
      <c r="Z715">
        <v>52.280973000000003</v>
      </c>
      <c r="AA715">
        <v>51.560124999999999</v>
      </c>
      <c r="AB715">
        <v>46.300147000000003</v>
      </c>
      <c r="AC715">
        <v>42.414361</v>
      </c>
      <c r="AD715">
        <v>37.405853999999998</v>
      </c>
      <c r="AE715">
        <v>34.262942000000002</v>
      </c>
      <c r="AF715">
        <v>30.724025000000001</v>
      </c>
      <c r="AG715">
        <v>30.164567999999999</v>
      </c>
      <c r="AH715">
        <v>58.217185999999998</v>
      </c>
      <c r="AI715">
        <v>52.347791000000001</v>
      </c>
      <c r="AJ715">
        <v>52.736694</v>
      </c>
      <c r="AK715">
        <v>38.652903999999999</v>
      </c>
      <c r="AL715">
        <v>33.479304999999997</v>
      </c>
      <c r="AM715">
        <v>13.965731</v>
      </c>
      <c r="AN715">
        <v>23.567516000000001</v>
      </c>
      <c r="AO715">
        <v>24.37585</v>
      </c>
      <c r="AP715">
        <v>7.7074590000000001</v>
      </c>
      <c r="AQ715">
        <v>30.686831000000002</v>
      </c>
      <c r="AR715">
        <v>103.51460899999999</v>
      </c>
      <c r="AS715">
        <v>14.647257</v>
      </c>
      <c r="AT715">
        <v>-6.978421</v>
      </c>
      <c r="AU715">
        <v>2.6142110000000001</v>
      </c>
      <c r="AV715">
        <v>2.5240040000000001</v>
      </c>
      <c r="AW715">
        <v>2.5185119999999999</v>
      </c>
      <c r="AX715" s="1">
        <v>-4.5899509999999997E-5</v>
      </c>
      <c r="AY715">
        <v>6.6799999999999997E-4</v>
      </c>
      <c r="AZ715">
        <v>3.0499999999999999E-4</v>
      </c>
      <c r="BA715">
        <v>4.6900000000000002E-4</v>
      </c>
      <c r="BB715">
        <v>0.122824</v>
      </c>
      <c r="BC715">
        <v>0.138151</v>
      </c>
      <c r="BD715">
        <v>0.12257</v>
      </c>
      <c r="BE715">
        <v>0.95819699999999997</v>
      </c>
      <c r="BF715">
        <v>0.52197099999999996</v>
      </c>
      <c r="BG715">
        <v>0.28090700000000002</v>
      </c>
      <c r="BH715">
        <v>5.4000000000000001E-4</v>
      </c>
      <c r="BI715">
        <v>0</v>
      </c>
    </row>
    <row r="716" spans="1:61">
      <c r="A716">
        <v>714</v>
      </c>
      <c r="B716">
        <v>20.601365999999999</v>
      </c>
      <c r="C716">
        <v>21.346474000000001</v>
      </c>
      <c r="D716">
        <v>20.671897000000001</v>
      </c>
      <c r="E716">
        <v>17.012429000000001</v>
      </c>
      <c r="F716">
        <v>15.042590000000001</v>
      </c>
      <c r="G716">
        <v>13.058127000000001</v>
      </c>
      <c r="H716">
        <v>12.452316</v>
      </c>
      <c r="I716">
        <v>11.042199</v>
      </c>
      <c r="J716">
        <v>86.469988999999998</v>
      </c>
      <c r="K716">
        <v>69.537865999999994</v>
      </c>
      <c r="L716">
        <v>55.445352999999997</v>
      </c>
      <c r="M716">
        <v>44.176831</v>
      </c>
      <c r="N716">
        <v>36.137884</v>
      </c>
      <c r="O716">
        <v>35.122216999999999</v>
      </c>
      <c r="P716">
        <v>31.365855</v>
      </c>
      <c r="Q716">
        <v>27.894704999999998</v>
      </c>
      <c r="R716">
        <v>22.308952000000001</v>
      </c>
      <c r="S716">
        <v>19.461410999999998</v>
      </c>
      <c r="T716">
        <v>18.933816</v>
      </c>
      <c r="U716">
        <v>17.480024</v>
      </c>
      <c r="V716">
        <v>16.186615</v>
      </c>
      <c r="W716">
        <v>9.8789029999999993</v>
      </c>
      <c r="X716">
        <v>7.8277330000000003</v>
      </c>
      <c r="Y716">
        <v>12.516019999999999</v>
      </c>
      <c r="Z716">
        <v>52.380378</v>
      </c>
      <c r="AA716">
        <v>51.031672999999998</v>
      </c>
      <c r="AB716">
        <v>45.769303999999998</v>
      </c>
      <c r="AC716">
        <v>42.291286999999997</v>
      </c>
      <c r="AD716">
        <v>37.319566999999999</v>
      </c>
      <c r="AE716">
        <v>34.476126999999998</v>
      </c>
      <c r="AF716">
        <v>30.712403999999999</v>
      </c>
      <c r="AG716">
        <v>30.040129</v>
      </c>
      <c r="AH716">
        <v>62.599742999999997</v>
      </c>
      <c r="AI716">
        <v>51.503931999999999</v>
      </c>
      <c r="AJ716">
        <v>52.040914999999998</v>
      </c>
      <c r="AK716">
        <v>38.584020000000002</v>
      </c>
      <c r="AL716">
        <v>34.047235000000001</v>
      </c>
      <c r="AM716">
        <v>14.047872</v>
      </c>
      <c r="AN716">
        <v>23.497667</v>
      </c>
      <c r="AO716">
        <v>24.343854</v>
      </c>
      <c r="AP716">
        <v>7.7898620000000003</v>
      </c>
      <c r="AQ716">
        <v>29.940175</v>
      </c>
      <c r="AR716">
        <v>102.78098900000001</v>
      </c>
      <c r="AS716">
        <v>13.127409</v>
      </c>
      <c r="AT716">
        <v>-7.0115220000000003</v>
      </c>
      <c r="AU716">
        <v>2.6609150000000001</v>
      </c>
      <c r="AV716">
        <v>2.5261399999999998</v>
      </c>
      <c r="AW716">
        <v>2.519428</v>
      </c>
      <c r="AX716" s="1">
        <v>-4.5899509999999997E-5</v>
      </c>
      <c r="AY716">
        <v>6.6799999999999997E-4</v>
      </c>
      <c r="AZ716">
        <v>7.6300000000000001E-4</v>
      </c>
      <c r="BA716">
        <v>4.6900000000000002E-4</v>
      </c>
      <c r="BB716">
        <v>0.122824</v>
      </c>
      <c r="BC716">
        <v>0.13799800000000001</v>
      </c>
      <c r="BD716">
        <v>0.122723</v>
      </c>
      <c r="BE716">
        <v>0.95819699999999997</v>
      </c>
      <c r="BF716">
        <v>0.52197099999999996</v>
      </c>
      <c r="BG716">
        <v>0.28258499999999998</v>
      </c>
      <c r="BH716">
        <v>3.8699999999999997E-4</v>
      </c>
      <c r="BI716">
        <v>0</v>
      </c>
    </row>
    <row r="717" spans="1:61">
      <c r="A717">
        <v>715</v>
      </c>
      <c r="B717">
        <v>20.791097000000001</v>
      </c>
      <c r="C717">
        <v>21.384391000000001</v>
      </c>
      <c r="D717">
        <v>20.671897000000001</v>
      </c>
      <c r="E717">
        <v>16.860181000000001</v>
      </c>
      <c r="F717">
        <v>15.233143999999999</v>
      </c>
      <c r="G717">
        <v>13.058127000000001</v>
      </c>
      <c r="H717">
        <v>12.375959999999999</v>
      </c>
      <c r="I717">
        <v>10.965795</v>
      </c>
      <c r="J717">
        <v>86.396557999999999</v>
      </c>
      <c r="K717">
        <v>69.207679999999996</v>
      </c>
      <c r="L717">
        <v>55.003014999999998</v>
      </c>
      <c r="M717">
        <v>44.251137999999997</v>
      </c>
      <c r="N717">
        <v>36.175272</v>
      </c>
      <c r="O717">
        <v>35.272015000000003</v>
      </c>
      <c r="P717">
        <v>31.290697000000002</v>
      </c>
      <c r="Q717">
        <v>28.007767000000001</v>
      </c>
      <c r="R717">
        <v>22.043744</v>
      </c>
      <c r="S717">
        <v>19.385453999999999</v>
      </c>
      <c r="T717">
        <v>18.857787999999999</v>
      </c>
      <c r="U717">
        <v>17.441977000000001</v>
      </c>
      <c r="V717">
        <v>16.110424999999999</v>
      </c>
      <c r="W717">
        <v>9.9171449999999997</v>
      </c>
      <c r="X717">
        <v>7.8277330000000003</v>
      </c>
      <c r="Y717">
        <v>12.630547</v>
      </c>
      <c r="Z717">
        <v>53.266669</v>
      </c>
      <c r="AA717">
        <v>50.181885000000001</v>
      </c>
      <c r="AB717">
        <v>45.175471000000002</v>
      </c>
      <c r="AC717">
        <v>41.993699999999997</v>
      </c>
      <c r="AD717">
        <v>37.581131999999997</v>
      </c>
      <c r="AE717">
        <v>34.476126999999998</v>
      </c>
      <c r="AF717">
        <v>30.561990000000002</v>
      </c>
      <c r="AG717">
        <v>30.190543000000002</v>
      </c>
      <c r="AH717">
        <v>64.939528999999993</v>
      </c>
      <c r="AI717">
        <v>54.002986999999997</v>
      </c>
      <c r="AJ717">
        <v>54.501818999999998</v>
      </c>
      <c r="AK717">
        <v>39.616864999999997</v>
      </c>
      <c r="AL717">
        <v>32.798543000000002</v>
      </c>
      <c r="AM717">
        <v>14.53182</v>
      </c>
      <c r="AN717">
        <v>23.296814999999999</v>
      </c>
      <c r="AO717">
        <v>24.407844999999998</v>
      </c>
      <c r="AP717">
        <v>8.1988920000000007</v>
      </c>
      <c r="AQ717">
        <v>29.552171999999999</v>
      </c>
      <c r="AR717">
        <v>103.989617</v>
      </c>
      <c r="AS717">
        <v>11.932226</v>
      </c>
      <c r="AT717">
        <v>-8.1592800000000008</v>
      </c>
      <c r="AU717">
        <v>2.7057880000000001</v>
      </c>
      <c r="AV717">
        <v>2.5207989999999998</v>
      </c>
      <c r="AW717">
        <v>2.5227849999999998</v>
      </c>
      <c r="AX717">
        <v>-1.9799999999999999E-4</v>
      </c>
      <c r="AY717">
        <v>5.1599999999999997E-4</v>
      </c>
      <c r="AZ717">
        <v>3.0499999999999999E-4</v>
      </c>
      <c r="BA717">
        <v>4.6900000000000002E-4</v>
      </c>
      <c r="BB717">
        <v>0.122824</v>
      </c>
      <c r="BC717">
        <v>0.13754</v>
      </c>
      <c r="BD717">
        <v>0.122875</v>
      </c>
      <c r="BE717">
        <v>0.95697600000000005</v>
      </c>
      <c r="BF717">
        <v>0.52197099999999996</v>
      </c>
      <c r="BG717">
        <v>0.27983799999999998</v>
      </c>
      <c r="BH717">
        <v>2.34E-4</v>
      </c>
      <c r="BI717">
        <v>0</v>
      </c>
    </row>
    <row r="718" spans="1:61">
      <c r="A718">
        <v>716</v>
      </c>
      <c r="B718">
        <v>20.662769999999998</v>
      </c>
      <c r="C718">
        <v>21.256157999999999</v>
      </c>
      <c r="D718">
        <v>20.657409000000001</v>
      </c>
      <c r="E718">
        <v>16.769513</v>
      </c>
      <c r="F718">
        <v>15.332913</v>
      </c>
      <c r="G718">
        <v>13.196211</v>
      </c>
      <c r="H718">
        <v>12.475914</v>
      </c>
      <c r="I718">
        <v>11.027614</v>
      </c>
      <c r="J718">
        <v>86.272397999999995</v>
      </c>
      <c r="K718">
        <v>68.533240000000006</v>
      </c>
      <c r="L718">
        <v>54.693987</v>
      </c>
      <c r="M718">
        <v>44.274098000000002</v>
      </c>
      <c r="N718">
        <v>35.936652000000002</v>
      </c>
      <c r="O718">
        <v>34.845706999999997</v>
      </c>
      <c r="P718">
        <v>30.261175000000001</v>
      </c>
      <c r="Q718">
        <v>27.20168</v>
      </c>
      <c r="R718">
        <v>21.422851999999999</v>
      </c>
      <c r="S718">
        <v>19.408933999999999</v>
      </c>
      <c r="T718">
        <v>18.919291999999999</v>
      </c>
      <c r="U718">
        <v>17.503540000000001</v>
      </c>
      <c r="V718">
        <v>16.133966000000001</v>
      </c>
      <c r="W718">
        <v>9.9407750000000004</v>
      </c>
      <c r="X718">
        <v>7.7365500000000003</v>
      </c>
      <c r="Y718">
        <v>12.654142</v>
      </c>
      <c r="Z718">
        <v>54.433571000000001</v>
      </c>
      <c r="AA718">
        <v>50.204743999999998</v>
      </c>
      <c r="AB718">
        <v>45.272657000000002</v>
      </c>
      <c r="AC718">
        <v>42.351475999999998</v>
      </c>
      <c r="AD718">
        <v>37.492134</v>
      </c>
      <c r="AE718">
        <v>34.274521999999997</v>
      </c>
      <c r="AF718">
        <v>30.660440999999999</v>
      </c>
      <c r="AG718">
        <v>30.326587</v>
      </c>
      <c r="AH718">
        <v>71.116021000000003</v>
      </c>
      <c r="AI718">
        <v>58.619894000000002</v>
      </c>
      <c r="AJ718">
        <v>58.785581000000001</v>
      </c>
      <c r="AK718">
        <v>35.295462999999998</v>
      </c>
      <c r="AL718">
        <v>29.165237000000001</v>
      </c>
      <c r="AM718">
        <v>14.391052</v>
      </c>
      <c r="AN718">
        <v>23.384149000000001</v>
      </c>
      <c r="AO718">
        <v>24.041288999999999</v>
      </c>
      <c r="AP718">
        <v>8.0959059999999994</v>
      </c>
      <c r="AQ718">
        <v>30.730224</v>
      </c>
      <c r="AR718">
        <v>103.29847599999999</v>
      </c>
      <c r="AS718">
        <v>12.020352000000001</v>
      </c>
      <c r="AT718">
        <v>-8.0296249999999993</v>
      </c>
      <c r="AU718">
        <v>2.6294740000000001</v>
      </c>
      <c r="AV718">
        <v>2.5195789999999998</v>
      </c>
      <c r="AW718">
        <v>2.524616</v>
      </c>
      <c r="AX718">
        <v>1.07E-4</v>
      </c>
      <c r="AY718">
        <v>5.1599999999999997E-4</v>
      </c>
      <c r="AZ718">
        <v>1.5300000000000001E-4</v>
      </c>
      <c r="BA718">
        <v>4.6900000000000002E-4</v>
      </c>
      <c r="BB718">
        <v>0.122977</v>
      </c>
      <c r="BC718">
        <v>0.137235</v>
      </c>
      <c r="BD718">
        <v>0.123028</v>
      </c>
      <c r="BE718">
        <v>0.95697600000000005</v>
      </c>
      <c r="BF718">
        <v>0.52212400000000003</v>
      </c>
      <c r="BG718">
        <v>0.28121200000000002</v>
      </c>
      <c r="BH718">
        <v>5.4000000000000001E-4</v>
      </c>
      <c r="BI718">
        <v>0</v>
      </c>
    </row>
    <row r="719" spans="1:61">
      <c r="A719">
        <v>717</v>
      </c>
      <c r="B719">
        <v>20.613095000000001</v>
      </c>
      <c r="C719">
        <v>21.244437000000001</v>
      </c>
      <c r="D719">
        <v>20.607738999999999</v>
      </c>
      <c r="E719">
        <v>16.567399999999999</v>
      </c>
      <c r="F719">
        <v>15.168704999999999</v>
      </c>
      <c r="G719">
        <v>13.108089</v>
      </c>
      <c r="H719">
        <v>12.502293</v>
      </c>
      <c r="I719">
        <v>11.168608000000001</v>
      </c>
      <c r="J719">
        <v>85.820507000000006</v>
      </c>
      <c r="K719">
        <v>67.714601999999999</v>
      </c>
      <c r="L719">
        <v>54.092529999999996</v>
      </c>
      <c r="M719">
        <v>44.151156999999998</v>
      </c>
      <c r="N719">
        <v>35.812894999999997</v>
      </c>
      <c r="O719">
        <v>34.197085000000001</v>
      </c>
      <c r="P719">
        <v>29.120425999999998</v>
      </c>
      <c r="Q719">
        <v>26.775082000000001</v>
      </c>
      <c r="R719">
        <v>21.183637000000001</v>
      </c>
      <c r="S719">
        <v>19.359214999999999</v>
      </c>
      <c r="T719">
        <v>18.831519</v>
      </c>
      <c r="U719">
        <v>17.567872000000001</v>
      </c>
      <c r="V719">
        <v>16.084099999999999</v>
      </c>
      <c r="W719">
        <v>9.92896</v>
      </c>
      <c r="X719">
        <v>7.9926640000000004</v>
      </c>
      <c r="Y719">
        <v>12.642345000000001</v>
      </c>
      <c r="Z719">
        <v>54.348382000000001</v>
      </c>
      <c r="AA719">
        <v>49.638849</v>
      </c>
      <c r="AB719">
        <v>44.667118000000002</v>
      </c>
      <c r="AC719">
        <v>41.819173999999997</v>
      </c>
      <c r="AD719">
        <v>37.293745000000001</v>
      </c>
      <c r="AE719">
        <v>33.513385999999997</v>
      </c>
      <c r="AF719">
        <v>30.235105999999998</v>
      </c>
      <c r="AG719">
        <v>30.314964</v>
      </c>
      <c r="AH719">
        <v>67.184619999999995</v>
      </c>
      <c r="AI719">
        <v>57.546695</v>
      </c>
      <c r="AJ719">
        <v>57.859904</v>
      </c>
      <c r="AK719">
        <v>33.116765000000001</v>
      </c>
      <c r="AL719">
        <v>32.579224000000004</v>
      </c>
      <c r="AM719">
        <v>14.385185999999999</v>
      </c>
      <c r="AN719">
        <v>23.794502999999999</v>
      </c>
      <c r="AO719">
        <v>24.338035000000001</v>
      </c>
      <c r="AP719">
        <v>7.7839749999999999</v>
      </c>
      <c r="AQ719">
        <v>29.708548</v>
      </c>
      <c r="AR719">
        <v>103.14492199999999</v>
      </c>
      <c r="AS719">
        <v>11.708955</v>
      </c>
      <c r="AT719">
        <v>-8.2708639999999995</v>
      </c>
      <c r="AU719">
        <v>2.6999879999999998</v>
      </c>
      <c r="AV719">
        <v>2.5265970000000002</v>
      </c>
      <c r="AW719">
        <v>2.5266000000000002</v>
      </c>
      <c r="AX719">
        <v>1.07E-4</v>
      </c>
      <c r="AY719">
        <v>5.1599999999999997E-4</v>
      </c>
      <c r="AZ719">
        <v>1.5300000000000001E-4</v>
      </c>
      <c r="BA719">
        <v>6.2100000000000002E-4</v>
      </c>
      <c r="BB719">
        <v>0.122977</v>
      </c>
      <c r="BC719">
        <v>0.137235</v>
      </c>
      <c r="BD719">
        <v>0.122875</v>
      </c>
      <c r="BE719">
        <v>0.95651900000000001</v>
      </c>
      <c r="BF719">
        <v>0.52349699999999999</v>
      </c>
      <c r="BG719">
        <v>0.28426400000000002</v>
      </c>
      <c r="BH719">
        <v>5.4000000000000001E-4</v>
      </c>
      <c r="BI719">
        <v>0</v>
      </c>
    </row>
    <row r="720" spans="1:61">
      <c r="A720">
        <v>718</v>
      </c>
      <c r="B720">
        <v>20.537195000000001</v>
      </c>
      <c r="C720">
        <v>21.206515</v>
      </c>
      <c r="D720">
        <v>20.607738999999999</v>
      </c>
      <c r="E720">
        <v>16.300865999999999</v>
      </c>
      <c r="F720">
        <v>15.092483</v>
      </c>
      <c r="G720">
        <v>13.108089</v>
      </c>
      <c r="H720">
        <v>12.464116000000001</v>
      </c>
      <c r="I720">
        <v>11.168608000000001</v>
      </c>
      <c r="J720">
        <v>85.380011999999994</v>
      </c>
      <c r="K720">
        <v>66.907171000000005</v>
      </c>
      <c r="L720">
        <v>53.059441</v>
      </c>
      <c r="M720">
        <v>43.891041000000001</v>
      </c>
      <c r="N720">
        <v>35.700688999999997</v>
      </c>
      <c r="O720">
        <v>34.159599999999998</v>
      </c>
      <c r="P720">
        <v>28.932120999999999</v>
      </c>
      <c r="Q720">
        <v>26.737352999999999</v>
      </c>
      <c r="R720">
        <v>20.918168999999999</v>
      </c>
      <c r="S720">
        <v>19.283251</v>
      </c>
      <c r="T720">
        <v>18.755483999999999</v>
      </c>
      <c r="U720">
        <v>17.453737</v>
      </c>
      <c r="V720">
        <v>16.122195999999999</v>
      </c>
      <c r="W720">
        <v>9.8907190000000007</v>
      </c>
      <c r="X720">
        <v>8.1457599999999992</v>
      </c>
      <c r="Y720">
        <v>12.565994999999999</v>
      </c>
      <c r="Z720">
        <v>53.093474000000001</v>
      </c>
      <c r="AA720">
        <v>49.601877000000002</v>
      </c>
      <c r="AB720">
        <v>44.889926000000003</v>
      </c>
      <c r="AC720">
        <v>41.707543999999999</v>
      </c>
      <c r="AD720">
        <v>37.106870000000001</v>
      </c>
      <c r="AE720">
        <v>33.063398999999997</v>
      </c>
      <c r="AF720">
        <v>30.423178</v>
      </c>
      <c r="AG720">
        <v>30.427745999999999</v>
      </c>
      <c r="AH720">
        <v>65.244597999999996</v>
      </c>
      <c r="AI720">
        <v>57.478718000000001</v>
      </c>
      <c r="AJ720">
        <v>57.755141000000002</v>
      </c>
      <c r="AK720">
        <v>33.909796</v>
      </c>
      <c r="AL720">
        <v>33.072634000000001</v>
      </c>
      <c r="AM720">
        <v>14.429179</v>
      </c>
      <c r="AN720">
        <v>23.270619</v>
      </c>
      <c r="AO720">
        <v>23.587285999999999</v>
      </c>
      <c r="AP720">
        <v>7.5603069999999999</v>
      </c>
      <c r="AQ720">
        <v>29.074204000000002</v>
      </c>
      <c r="AR720">
        <v>101.192398</v>
      </c>
      <c r="AS720">
        <v>11.371057</v>
      </c>
      <c r="AT720">
        <v>-8.6178179999999998</v>
      </c>
      <c r="AU720">
        <v>2.6346630000000002</v>
      </c>
      <c r="AV720">
        <v>2.5325479999999998</v>
      </c>
      <c r="AW720">
        <v>2.528737</v>
      </c>
      <c r="AX720">
        <v>4.1199999999999999E-4</v>
      </c>
      <c r="AY720">
        <v>5.1599999999999997E-4</v>
      </c>
      <c r="AZ720">
        <v>3.0499999999999999E-4</v>
      </c>
      <c r="BA720">
        <v>4.6900000000000002E-4</v>
      </c>
      <c r="BB720">
        <v>0.122977</v>
      </c>
      <c r="BC720">
        <v>0.13647200000000001</v>
      </c>
      <c r="BD720">
        <v>0.123028</v>
      </c>
      <c r="BE720">
        <v>0.95667100000000005</v>
      </c>
      <c r="BF720">
        <v>0.52349699999999999</v>
      </c>
      <c r="BG720">
        <v>0.283196</v>
      </c>
      <c r="BH720">
        <v>5.4000000000000001E-4</v>
      </c>
      <c r="BI720">
        <v>0</v>
      </c>
    </row>
    <row r="721" spans="1:61">
      <c r="A721">
        <v>719</v>
      </c>
      <c r="B721">
        <v>20.846629</v>
      </c>
      <c r="C721">
        <v>21.060676999999998</v>
      </c>
      <c r="D721">
        <v>20.575658000000001</v>
      </c>
      <c r="E721">
        <v>16.192505000000001</v>
      </c>
      <c r="F721">
        <v>14.945916</v>
      </c>
      <c r="G721">
        <v>12.961316999999999</v>
      </c>
      <c r="H721">
        <v>12.317301</v>
      </c>
      <c r="I721">
        <v>11.098113</v>
      </c>
      <c r="J721">
        <v>85.018641000000002</v>
      </c>
      <c r="K721">
        <v>66.215399000000005</v>
      </c>
      <c r="L721">
        <v>52.252986</v>
      </c>
      <c r="M721">
        <v>43.822453000000003</v>
      </c>
      <c r="N721">
        <v>35.594253999999999</v>
      </c>
      <c r="O721">
        <v>33.715468000000001</v>
      </c>
      <c r="P721">
        <v>28.900276000000002</v>
      </c>
      <c r="Q721">
        <v>27.044983999999999</v>
      </c>
      <c r="R721">
        <v>21.037811000000001</v>
      </c>
      <c r="S721">
        <v>19.327103999999999</v>
      </c>
      <c r="T721">
        <v>18.685317999999999</v>
      </c>
      <c r="U721">
        <v>17.497661999999998</v>
      </c>
      <c r="V721">
        <v>16.051888000000002</v>
      </c>
      <c r="W721">
        <v>9.8966270000000005</v>
      </c>
      <c r="X721">
        <v>7.9603010000000003</v>
      </c>
      <c r="Y721">
        <v>12.648244</v>
      </c>
      <c r="Z721">
        <v>52.619114000000003</v>
      </c>
      <c r="AA721">
        <v>50.088154000000003</v>
      </c>
      <c r="AB721">
        <v>45.304042000000003</v>
      </c>
      <c r="AC721">
        <v>41.638869999999997</v>
      </c>
      <c r="AD721">
        <v>36.850968000000002</v>
      </c>
      <c r="AE721">
        <v>32.881646000000003</v>
      </c>
      <c r="AF721">
        <v>30.579422999999998</v>
      </c>
      <c r="AG721">
        <v>31.147563999999999</v>
      </c>
      <c r="AH721">
        <v>60.467435000000002</v>
      </c>
      <c r="AI721">
        <v>52.353473000000001</v>
      </c>
      <c r="AJ721">
        <v>52.816195</v>
      </c>
      <c r="AK721">
        <v>31.658933000000001</v>
      </c>
      <c r="AL721">
        <v>33.859881000000001</v>
      </c>
      <c r="AM721">
        <v>14.810387</v>
      </c>
      <c r="AN721">
        <v>22.058920000000001</v>
      </c>
      <c r="AO721">
        <v>22.943795999999999</v>
      </c>
      <c r="AP721">
        <v>7.4455229999999997</v>
      </c>
      <c r="AQ721">
        <v>29.902539000000001</v>
      </c>
      <c r="AR721">
        <v>100.86005900000001</v>
      </c>
      <c r="AS721">
        <v>11.141838999999999</v>
      </c>
      <c r="AT721">
        <v>-8.6962879999999991</v>
      </c>
      <c r="AU721">
        <v>2.4692150000000002</v>
      </c>
      <c r="AV721">
        <v>2.5626060000000002</v>
      </c>
      <c r="AW721">
        <v>2.5325519999999999</v>
      </c>
      <c r="AX721">
        <v>4.1199999999999999E-4</v>
      </c>
      <c r="AY721">
        <v>3.6299999999999999E-4</v>
      </c>
      <c r="AZ721">
        <v>4.5800000000000002E-4</v>
      </c>
      <c r="BA721">
        <v>4.6900000000000002E-4</v>
      </c>
      <c r="BB721">
        <v>0.122824</v>
      </c>
      <c r="BC721">
        <v>0.136319</v>
      </c>
      <c r="BD721">
        <v>0.122723</v>
      </c>
      <c r="BE721">
        <v>0.95667100000000005</v>
      </c>
      <c r="BF721">
        <v>0.52349699999999999</v>
      </c>
      <c r="BG721">
        <v>0.28258499999999998</v>
      </c>
      <c r="BH721">
        <v>5.4000000000000001E-4</v>
      </c>
      <c r="BI721">
        <v>0</v>
      </c>
    </row>
    <row r="722" spans="1:61">
      <c r="A722">
        <v>720</v>
      </c>
      <c r="B722">
        <v>21.188051000000002</v>
      </c>
      <c r="C722">
        <v>21.022749000000001</v>
      </c>
      <c r="D722">
        <v>20.575658000000001</v>
      </c>
      <c r="E722">
        <v>16.078251000000002</v>
      </c>
      <c r="F722">
        <v>14.755324</v>
      </c>
      <c r="G722">
        <v>12.961316999999999</v>
      </c>
      <c r="H722">
        <v>12.317301</v>
      </c>
      <c r="I722">
        <v>11.021711</v>
      </c>
      <c r="J722">
        <v>85.018641000000002</v>
      </c>
      <c r="K722">
        <v>65.884990999999999</v>
      </c>
      <c r="L722">
        <v>51.588186999999998</v>
      </c>
      <c r="M722">
        <v>43.599440000000001</v>
      </c>
      <c r="N722">
        <v>35.482024000000003</v>
      </c>
      <c r="O722">
        <v>33.790469000000002</v>
      </c>
      <c r="P722">
        <v>29.126244</v>
      </c>
      <c r="Q722">
        <v>27.459819</v>
      </c>
      <c r="R722">
        <v>21.227416999999999</v>
      </c>
      <c r="S722">
        <v>19.365085000000001</v>
      </c>
      <c r="T722">
        <v>18.837391</v>
      </c>
      <c r="U722">
        <v>17.497661999999998</v>
      </c>
      <c r="V722">
        <v>16.089984999999999</v>
      </c>
      <c r="W722">
        <v>9.9348679999999998</v>
      </c>
      <c r="X722">
        <v>8.1516719999999996</v>
      </c>
      <c r="Y722">
        <v>12.686417</v>
      </c>
      <c r="Z722">
        <v>52.877628000000001</v>
      </c>
      <c r="AA722">
        <v>51.196548</v>
      </c>
      <c r="AB722">
        <v>46.12041</v>
      </c>
      <c r="AC722">
        <v>42.308534999999999</v>
      </c>
      <c r="AD722">
        <v>37.112645000000001</v>
      </c>
      <c r="AE722">
        <v>33.031689</v>
      </c>
      <c r="AF722">
        <v>30.993003000000002</v>
      </c>
      <c r="AG722">
        <v>31.748457999999999</v>
      </c>
      <c r="AH722">
        <v>58.517347999999998</v>
      </c>
      <c r="AI722">
        <v>50.875715</v>
      </c>
      <c r="AJ722">
        <v>51.228312000000003</v>
      </c>
      <c r="AK722">
        <v>28.800944000000001</v>
      </c>
      <c r="AL722">
        <v>34.234557000000002</v>
      </c>
      <c r="AM722">
        <v>15.15339</v>
      </c>
      <c r="AN722">
        <v>21.907366</v>
      </c>
      <c r="AO722">
        <v>22.451464000000001</v>
      </c>
      <c r="AP722">
        <v>7.3689980000000004</v>
      </c>
      <c r="AQ722">
        <v>29.187197000000001</v>
      </c>
      <c r="AR722">
        <v>101.377055</v>
      </c>
      <c r="AS722">
        <v>10.989011</v>
      </c>
      <c r="AT722">
        <v>-8.6570520000000002</v>
      </c>
      <c r="AU722">
        <v>2.4934829999999999</v>
      </c>
      <c r="AV722">
        <v>2.5583339999999999</v>
      </c>
      <c r="AW722">
        <v>2.5348410000000001</v>
      </c>
      <c r="AX722">
        <v>2.5900000000000001E-4</v>
      </c>
      <c r="AY722">
        <v>8.2100000000000001E-4</v>
      </c>
      <c r="AZ722">
        <v>4.5800000000000002E-4</v>
      </c>
      <c r="BA722">
        <v>4.6900000000000002E-4</v>
      </c>
      <c r="BB722">
        <v>0.122824</v>
      </c>
      <c r="BC722">
        <v>0.13647200000000001</v>
      </c>
      <c r="BD722">
        <v>0.122875</v>
      </c>
      <c r="BE722">
        <v>0.95667100000000005</v>
      </c>
      <c r="BF722">
        <v>0.52349699999999999</v>
      </c>
      <c r="BG722">
        <v>0.28395900000000002</v>
      </c>
      <c r="BH722">
        <v>3.8699999999999997E-4</v>
      </c>
      <c r="BI722">
        <v>0</v>
      </c>
    </row>
    <row r="723" spans="1:61">
      <c r="A723">
        <v>721</v>
      </c>
      <c r="B723">
        <v>21.188051000000002</v>
      </c>
      <c r="C723">
        <v>20.908957999999998</v>
      </c>
      <c r="D723">
        <v>20.575658000000001</v>
      </c>
      <c r="E723">
        <v>16.002075999999999</v>
      </c>
      <c r="F723">
        <v>14.602833</v>
      </c>
      <c r="G723">
        <v>12.961316999999999</v>
      </c>
      <c r="H723">
        <v>12.240938999999999</v>
      </c>
      <c r="I723">
        <v>11.021711</v>
      </c>
      <c r="J723">
        <v>84.981938</v>
      </c>
      <c r="K723">
        <v>65.738133000000005</v>
      </c>
      <c r="L723">
        <v>51.514304000000003</v>
      </c>
      <c r="M723">
        <v>42.855770999999997</v>
      </c>
      <c r="N723">
        <v>35.444611999999999</v>
      </c>
      <c r="O723">
        <v>33.977946000000003</v>
      </c>
      <c r="P723">
        <v>29.502752000000001</v>
      </c>
      <c r="Q723">
        <v>27.610627999999998</v>
      </c>
      <c r="R723">
        <v>21.644442000000002</v>
      </c>
      <c r="S723">
        <v>19.327103999999999</v>
      </c>
      <c r="T723">
        <v>18.723337999999998</v>
      </c>
      <c r="U723">
        <v>17.459616</v>
      </c>
      <c r="V723">
        <v>16.128081000000002</v>
      </c>
      <c r="W723">
        <v>9.8583850000000002</v>
      </c>
      <c r="X723">
        <v>8.3430300000000006</v>
      </c>
      <c r="Y723">
        <v>12.686417</v>
      </c>
      <c r="Z723">
        <v>51.954177000000001</v>
      </c>
      <c r="AA723">
        <v>51.307343000000003</v>
      </c>
      <c r="AB723">
        <v>45.526738999999999</v>
      </c>
      <c r="AC723">
        <v>41.713296</v>
      </c>
      <c r="AD723">
        <v>36.589229000000003</v>
      </c>
      <c r="AE723">
        <v>32.506447000000001</v>
      </c>
      <c r="AF723">
        <v>30.617028000000001</v>
      </c>
      <c r="AG723">
        <v>31.448053999999999</v>
      </c>
      <c r="AH723">
        <v>57.044443000000001</v>
      </c>
      <c r="AI723">
        <v>53.423997999999997</v>
      </c>
      <c r="AJ723">
        <v>53.775561000000003</v>
      </c>
      <c r="AK723">
        <v>30.193300000000001</v>
      </c>
      <c r="AL723">
        <v>34.421844999999998</v>
      </c>
      <c r="AM723">
        <v>14.962842999999999</v>
      </c>
      <c r="AN723">
        <v>21.679997</v>
      </c>
      <c r="AO723">
        <v>22.565099</v>
      </c>
      <c r="AP723">
        <v>7.3307349999999998</v>
      </c>
      <c r="AQ723">
        <v>30.316462999999999</v>
      </c>
      <c r="AR723">
        <v>101.672539</v>
      </c>
      <c r="AS723">
        <v>10.568671999999999</v>
      </c>
      <c r="AT723">
        <v>-8.7355269999999994</v>
      </c>
      <c r="AU723">
        <v>2.5574340000000002</v>
      </c>
      <c r="AV723">
        <v>2.535447</v>
      </c>
      <c r="AW723">
        <v>2.537588</v>
      </c>
      <c r="AX723">
        <v>1.07E-4</v>
      </c>
      <c r="AY723">
        <v>3.6299999999999999E-4</v>
      </c>
      <c r="AZ723">
        <v>3.0499999999999999E-4</v>
      </c>
      <c r="BA723">
        <v>4.6900000000000002E-4</v>
      </c>
      <c r="BB723">
        <v>0.122977</v>
      </c>
      <c r="BC723">
        <v>0.13647200000000001</v>
      </c>
      <c r="BD723">
        <v>0.122875</v>
      </c>
      <c r="BE723">
        <v>0.95697600000000005</v>
      </c>
      <c r="BF723">
        <v>0.52319199999999999</v>
      </c>
      <c r="BG723">
        <v>0.28502699999999997</v>
      </c>
      <c r="BH723">
        <v>5.4000000000000001E-4</v>
      </c>
      <c r="BI723">
        <v>0</v>
      </c>
    </row>
    <row r="724" spans="1:61">
      <c r="A724">
        <v>722</v>
      </c>
      <c r="B724">
        <v>21.263908000000001</v>
      </c>
      <c r="C724">
        <v>20.94689</v>
      </c>
      <c r="D724">
        <v>20.499765</v>
      </c>
      <c r="E724">
        <v>15.963986999999999</v>
      </c>
      <c r="F724">
        <v>14.450324999999999</v>
      </c>
      <c r="G724">
        <v>12.923147</v>
      </c>
      <c r="H724">
        <v>12.240938999999999</v>
      </c>
      <c r="I724">
        <v>11.059912000000001</v>
      </c>
      <c r="J724">
        <v>84.871831</v>
      </c>
      <c r="K724">
        <v>65.884990999999999</v>
      </c>
      <c r="L724">
        <v>52.031416999999998</v>
      </c>
      <c r="M724">
        <v>42.744180999999998</v>
      </c>
      <c r="N724">
        <v>35.220111000000003</v>
      </c>
      <c r="O724">
        <v>34.090417000000002</v>
      </c>
      <c r="P724">
        <v>30.255362999999999</v>
      </c>
      <c r="Q724">
        <v>27.723721000000001</v>
      </c>
      <c r="R724">
        <v>21.454903999999999</v>
      </c>
      <c r="S724">
        <v>19.327103999999999</v>
      </c>
      <c r="T724">
        <v>18.723337999999998</v>
      </c>
      <c r="U724">
        <v>17.421568000000001</v>
      </c>
      <c r="V724">
        <v>15.823282000000001</v>
      </c>
      <c r="W724">
        <v>9.8583850000000002</v>
      </c>
      <c r="X724">
        <v>8.4578380000000006</v>
      </c>
      <c r="Y724">
        <v>12.686417</v>
      </c>
      <c r="Z724">
        <v>52.175852999999996</v>
      </c>
      <c r="AA724">
        <v>52.230331</v>
      </c>
      <c r="AB724">
        <v>45.860711999999999</v>
      </c>
      <c r="AC724">
        <v>42.048153999999997</v>
      </c>
      <c r="AD724">
        <v>36.439636</v>
      </c>
      <c r="AE724">
        <v>32.956670000000003</v>
      </c>
      <c r="AF724">
        <v>30.842628999999999</v>
      </c>
      <c r="AG724">
        <v>31.448053999999999</v>
      </c>
      <c r="AH724">
        <v>63.334643999999997</v>
      </c>
      <c r="AI724">
        <v>54.751984999999998</v>
      </c>
      <c r="AJ724">
        <v>55.103033000000003</v>
      </c>
      <c r="AK724">
        <v>31.658933000000001</v>
      </c>
      <c r="AL724">
        <v>34.459299000000001</v>
      </c>
      <c r="AM724">
        <v>15.496309999999999</v>
      </c>
      <c r="AN724">
        <v>21.679997</v>
      </c>
      <c r="AO724">
        <v>23.057379999999998</v>
      </c>
      <c r="AP724">
        <v>7.3689980000000004</v>
      </c>
      <c r="AQ724">
        <v>30.579784</v>
      </c>
      <c r="AR724">
        <v>101.894181</v>
      </c>
      <c r="AS724">
        <v>9.9188829999999992</v>
      </c>
      <c r="AT724">
        <v>-9.1673240000000007</v>
      </c>
      <c r="AU724">
        <v>2.579412</v>
      </c>
      <c r="AV724">
        <v>2.5346839999999999</v>
      </c>
      <c r="AW724">
        <v>2.537436</v>
      </c>
      <c r="AX724" s="1">
        <v>-4.5899509999999997E-5</v>
      </c>
      <c r="AY724">
        <v>6.6799999999999997E-4</v>
      </c>
      <c r="AZ724">
        <v>3.0499999999999999E-4</v>
      </c>
      <c r="BA724">
        <v>3.1599999999999998E-4</v>
      </c>
      <c r="BB724">
        <v>0.122824</v>
      </c>
      <c r="BC724">
        <v>0.136319</v>
      </c>
      <c r="BD724">
        <v>0.122875</v>
      </c>
      <c r="BE724">
        <v>0.95682400000000001</v>
      </c>
      <c r="BF724">
        <v>0.52364999999999995</v>
      </c>
      <c r="BG724">
        <v>0.28395900000000002</v>
      </c>
      <c r="BH724">
        <v>3.8699999999999997E-4</v>
      </c>
      <c r="BI724">
        <v>0</v>
      </c>
    </row>
    <row r="725" spans="1:61">
      <c r="A725">
        <v>723</v>
      </c>
      <c r="B725">
        <v>21.231840999999999</v>
      </c>
      <c r="C725">
        <v>20.990682</v>
      </c>
      <c r="D725">
        <v>20.505628999999999</v>
      </c>
      <c r="E725">
        <v>15.931782999999999</v>
      </c>
      <c r="F725">
        <v>14.418087999999999</v>
      </c>
      <c r="G725">
        <v>12.814531000000001</v>
      </c>
      <c r="H725">
        <v>12.246839</v>
      </c>
      <c r="I725">
        <v>11.104016</v>
      </c>
      <c r="J725">
        <v>84.547199000000006</v>
      </c>
      <c r="K725">
        <v>66.110938000000004</v>
      </c>
      <c r="L725">
        <v>52.554068999999998</v>
      </c>
      <c r="M725">
        <v>42.824320999999998</v>
      </c>
      <c r="N725">
        <v>34.851624999999999</v>
      </c>
      <c r="O725">
        <v>34.133695000000003</v>
      </c>
      <c r="P725">
        <v>30.712482000000001</v>
      </c>
      <c r="Q725">
        <v>27.880317000000002</v>
      </c>
      <c r="R725">
        <v>21.157439</v>
      </c>
      <c r="S725">
        <v>19.332972999999999</v>
      </c>
      <c r="T725">
        <v>18.691191</v>
      </c>
      <c r="U725">
        <v>17.389399000000001</v>
      </c>
      <c r="V725">
        <v>15.562414</v>
      </c>
      <c r="W725">
        <v>9.7878070000000008</v>
      </c>
      <c r="X725">
        <v>8.5020170000000004</v>
      </c>
      <c r="Y725">
        <v>12.730487999999999</v>
      </c>
      <c r="Z725">
        <v>54.322885999999997</v>
      </c>
      <c r="AA725">
        <v>52.236038000000001</v>
      </c>
      <c r="AB725">
        <v>45.718023000000002</v>
      </c>
      <c r="AC725">
        <v>41.942295999999999</v>
      </c>
      <c r="AD725">
        <v>35.959096000000002</v>
      </c>
      <c r="AE725">
        <v>33.037484999999997</v>
      </c>
      <c r="AF725">
        <v>31.036401000000001</v>
      </c>
      <c r="AG725">
        <v>31.341186</v>
      </c>
      <c r="AH725">
        <v>68.443629999999999</v>
      </c>
      <c r="AI725">
        <v>55.458137999999998</v>
      </c>
      <c r="AJ725">
        <v>55.698377000000001</v>
      </c>
      <c r="AK725">
        <v>33.503262999999997</v>
      </c>
      <c r="AL725">
        <v>34.951839999999997</v>
      </c>
      <c r="AM725">
        <v>16.187756</v>
      </c>
      <c r="AN725">
        <v>22.140519999999999</v>
      </c>
      <c r="AO725">
        <v>23.782298000000001</v>
      </c>
      <c r="AP725">
        <v>7.4514100000000001</v>
      </c>
      <c r="AQ725">
        <v>30.472725000000001</v>
      </c>
      <c r="AR725">
        <v>101.41967</v>
      </c>
      <c r="AS725">
        <v>9.6189129999999992</v>
      </c>
      <c r="AT725">
        <v>-9.2398229999999995</v>
      </c>
      <c r="AU725">
        <v>2.597575</v>
      </c>
      <c r="AV725">
        <v>2.5359050000000001</v>
      </c>
      <c r="AW725">
        <v>2.5385040000000001</v>
      </c>
      <c r="AX725">
        <v>4.1199999999999999E-4</v>
      </c>
      <c r="AY725">
        <v>5.1599999999999997E-4</v>
      </c>
      <c r="AZ725">
        <v>4.5800000000000002E-4</v>
      </c>
      <c r="BA725">
        <v>4.6900000000000002E-4</v>
      </c>
      <c r="BB725">
        <v>0.122977</v>
      </c>
      <c r="BC725">
        <v>0.13647200000000001</v>
      </c>
      <c r="BD725">
        <v>0.123028</v>
      </c>
      <c r="BE725">
        <v>0.95682400000000001</v>
      </c>
      <c r="BF725">
        <v>0.52502300000000002</v>
      </c>
      <c r="BG725">
        <v>0.28487400000000002</v>
      </c>
      <c r="BH725">
        <v>6.9200000000000002E-4</v>
      </c>
      <c r="BI725">
        <v>0</v>
      </c>
    </row>
    <row r="726" spans="1:61">
      <c r="A726">
        <v>724</v>
      </c>
      <c r="B726">
        <v>21.080116</v>
      </c>
      <c r="C726">
        <v>21.066538000000001</v>
      </c>
      <c r="D726">
        <v>20.467680000000001</v>
      </c>
      <c r="E726">
        <v>15.855600000000001</v>
      </c>
      <c r="F726">
        <v>14.303694</v>
      </c>
      <c r="G726">
        <v>12.776358</v>
      </c>
      <c r="H726">
        <v>12.285019999999999</v>
      </c>
      <c r="I726">
        <v>11.104016</v>
      </c>
      <c r="J726">
        <v>84.290312</v>
      </c>
      <c r="K726">
        <v>66.331200999999993</v>
      </c>
      <c r="L726">
        <v>53.329179000000003</v>
      </c>
      <c r="M726">
        <v>42.898710999999999</v>
      </c>
      <c r="N726">
        <v>34.926488999999997</v>
      </c>
      <c r="O726">
        <v>34.096207999999997</v>
      </c>
      <c r="P726">
        <v>31.126010000000001</v>
      </c>
      <c r="Q726">
        <v>28.483186</v>
      </c>
      <c r="R726">
        <v>21.422851999999999</v>
      </c>
      <c r="S726">
        <v>19.294991</v>
      </c>
      <c r="T726">
        <v>18.653169999999999</v>
      </c>
      <c r="U726">
        <v>17.389399000000001</v>
      </c>
      <c r="V726">
        <v>15.562414</v>
      </c>
      <c r="W726">
        <v>9.8260500000000004</v>
      </c>
      <c r="X726">
        <v>8.6933480000000003</v>
      </c>
      <c r="Y726">
        <v>12.730487999999999</v>
      </c>
      <c r="Z726">
        <v>54.470464</v>
      </c>
      <c r="AA726">
        <v>51.903824999999998</v>
      </c>
      <c r="AB726">
        <v>45.569584999999996</v>
      </c>
      <c r="AC726">
        <v>42.053904000000003</v>
      </c>
      <c r="AD726">
        <v>35.435125999999997</v>
      </c>
      <c r="AE726">
        <v>33.187505999999999</v>
      </c>
      <c r="AF726">
        <v>31.186748000000001</v>
      </c>
      <c r="AG726">
        <v>31.341186</v>
      </c>
      <c r="AH726">
        <v>69.073023000000006</v>
      </c>
      <c r="AI726">
        <v>56.753475999999999</v>
      </c>
      <c r="AJ726">
        <v>57.103780999999998</v>
      </c>
      <c r="AK726">
        <v>34.408383000000001</v>
      </c>
      <c r="AL726">
        <v>35.818277999999999</v>
      </c>
      <c r="AM726">
        <v>17.373522000000001</v>
      </c>
      <c r="AN726">
        <v>22.562985999999999</v>
      </c>
      <c r="AO726">
        <v>24.544549</v>
      </c>
      <c r="AP726">
        <v>7.5720799999999997</v>
      </c>
      <c r="AQ726">
        <v>30.967407999999999</v>
      </c>
      <c r="AR726">
        <v>101.75778200000001</v>
      </c>
      <c r="AS726">
        <v>9.3189010000000003</v>
      </c>
      <c r="AT726">
        <v>-9.3908909999999999</v>
      </c>
      <c r="AU726">
        <v>2.6140590000000001</v>
      </c>
      <c r="AV726">
        <v>2.541855</v>
      </c>
      <c r="AW726">
        <v>2.5371299999999999</v>
      </c>
      <c r="AX726">
        <v>2.5900000000000001E-4</v>
      </c>
      <c r="AY726">
        <v>5.1599999999999997E-4</v>
      </c>
      <c r="AZ726">
        <v>4.5800000000000002E-4</v>
      </c>
      <c r="BA726">
        <v>6.2100000000000002E-4</v>
      </c>
      <c r="BB726">
        <v>0.122672</v>
      </c>
      <c r="BC726">
        <v>0.136624</v>
      </c>
      <c r="BD726">
        <v>0.123028</v>
      </c>
      <c r="BE726">
        <v>0.95697600000000005</v>
      </c>
      <c r="BF726">
        <v>0.526092</v>
      </c>
      <c r="BG726">
        <v>0.28868899999999997</v>
      </c>
      <c r="BH726">
        <v>5.4000000000000001E-4</v>
      </c>
      <c r="BI726">
        <v>0</v>
      </c>
    </row>
    <row r="727" spans="1:61">
      <c r="A727">
        <v>725</v>
      </c>
      <c r="B727">
        <v>21.269769</v>
      </c>
      <c r="C727">
        <v>21.180313999999999</v>
      </c>
      <c r="D727">
        <v>20.391780000000001</v>
      </c>
      <c r="E727">
        <v>15.741317</v>
      </c>
      <c r="F727">
        <v>14.303694</v>
      </c>
      <c r="G727">
        <v>12.738184</v>
      </c>
      <c r="H727">
        <v>12.323200999999999</v>
      </c>
      <c r="I727">
        <v>11.142215999999999</v>
      </c>
      <c r="J727">
        <v>84.143525999999994</v>
      </c>
      <c r="K727">
        <v>66.478037</v>
      </c>
      <c r="L727">
        <v>53.993274</v>
      </c>
      <c r="M727">
        <v>43.233406000000002</v>
      </c>
      <c r="N727">
        <v>35.113627999999999</v>
      </c>
      <c r="O727">
        <v>33.946244999999998</v>
      </c>
      <c r="P727">
        <v>31.464231000000002</v>
      </c>
      <c r="Q727">
        <v>28.897459000000001</v>
      </c>
      <c r="R727">
        <v>21.309111000000001</v>
      </c>
      <c r="S727">
        <v>19.294991</v>
      </c>
      <c r="T727">
        <v>18.653169999999999</v>
      </c>
      <c r="U727">
        <v>17.313299000000001</v>
      </c>
      <c r="V727">
        <v>15.829167999999999</v>
      </c>
      <c r="W727">
        <v>9.8260500000000004</v>
      </c>
      <c r="X727">
        <v>8.5020170000000004</v>
      </c>
      <c r="Y727">
        <v>12.883169000000001</v>
      </c>
      <c r="Z727">
        <v>53.510980000000004</v>
      </c>
      <c r="AA727">
        <v>51.460766999999997</v>
      </c>
      <c r="AB727">
        <v>44.93853</v>
      </c>
      <c r="AC727">
        <v>41.793467999999997</v>
      </c>
      <c r="AD727">
        <v>35.023256000000003</v>
      </c>
      <c r="AE727">
        <v>33.300007000000001</v>
      </c>
      <c r="AF727">
        <v>31.299493999999999</v>
      </c>
      <c r="AG727">
        <v>31.491413999999999</v>
      </c>
      <c r="AH727">
        <v>68.872641999999999</v>
      </c>
      <c r="AI727">
        <v>57.325758</v>
      </c>
      <c r="AJ727">
        <v>57.675854000000001</v>
      </c>
      <c r="AK727">
        <v>34.503458999999999</v>
      </c>
      <c r="AL727">
        <v>35.576546999999998</v>
      </c>
      <c r="AM727">
        <v>17.698321</v>
      </c>
      <c r="AN727">
        <v>22.734833999999999</v>
      </c>
      <c r="AO727">
        <v>25.094085</v>
      </c>
      <c r="AP727">
        <v>7.630941</v>
      </c>
      <c r="AQ727">
        <v>31.325987999999999</v>
      </c>
      <c r="AR727">
        <v>101.925439</v>
      </c>
      <c r="AS727">
        <v>9.2247719999999997</v>
      </c>
      <c r="AT727">
        <v>-9.4090229999999995</v>
      </c>
      <c r="AU727">
        <v>2.632374</v>
      </c>
      <c r="AV727">
        <v>2.542008</v>
      </c>
      <c r="AW727">
        <v>2.5378940000000001</v>
      </c>
      <c r="AX727">
        <v>1.07E-4</v>
      </c>
      <c r="AY727">
        <v>5.1599999999999997E-4</v>
      </c>
      <c r="AZ727">
        <v>4.5800000000000002E-4</v>
      </c>
      <c r="BA727">
        <v>4.6900000000000002E-4</v>
      </c>
      <c r="BB727">
        <v>0.122977</v>
      </c>
      <c r="BC727">
        <v>0.136319</v>
      </c>
      <c r="BD727">
        <v>0.123181</v>
      </c>
      <c r="BE727">
        <v>0.95682400000000001</v>
      </c>
      <c r="BF727">
        <v>0.52471800000000002</v>
      </c>
      <c r="BG727">
        <v>0.28533199999999997</v>
      </c>
      <c r="BH727">
        <v>6.9200000000000002E-4</v>
      </c>
      <c r="BI727">
        <v>0</v>
      </c>
    </row>
    <row r="728" spans="1:61">
      <c r="A728">
        <v>726</v>
      </c>
      <c r="B728">
        <v>20.548922999999998</v>
      </c>
      <c r="C728">
        <v>21.142389999999999</v>
      </c>
      <c r="D728">
        <v>20.391780000000001</v>
      </c>
      <c r="E728">
        <v>15.893692</v>
      </c>
      <c r="F728">
        <v>14.227427</v>
      </c>
      <c r="G728">
        <v>12.738184</v>
      </c>
      <c r="H728">
        <v>12.285019999999999</v>
      </c>
      <c r="I728">
        <v>11.104016</v>
      </c>
      <c r="J728">
        <v>84.106830000000002</v>
      </c>
      <c r="K728">
        <v>66.918514000000002</v>
      </c>
      <c r="L728">
        <v>54.509616000000001</v>
      </c>
      <c r="M728">
        <v>43.791029000000002</v>
      </c>
      <c r="N728">
        <v>35.263314999999999</v>
      </c>
      <c r="O728">
        <v>34.021228999999998</v>
      </c>
      <c r="P728">
        <v>31.614516999999999</v>
      </c>
      <c r="Q728">
        <v>28.709173</v>
      </c>
      <c r="R728">
        <v>21.119517999999999</v>
      </c>
      <c r="S728">
        <v>19.370954000000001</v>
      </c>
      <c r="T728">
        <v>18.577124999999999</v>
      </c>
      <c r="U728">
        <v>17.35135</v>
      </c>
      <c r="V728">
        <v>15.714850999999999</v>
      </c>
      <c r="W728">
        <v>9.7878070000000008</v>
      </c>
      <c r="X728">
        <v>8.1575830000000007</v>
      </c>
      <c r="Y728">
        <v>12.845000000000001</v>
      </c>
      <c r="Z728">
        <v>53.289484000000002</v>
      </c>
      <c r="AA728">
        <v>51.460766999999997</v>
      </c>
      <c r="AB728">
        <v>44.567174999999999</v>
      </c>
      <c r="AC728">
        <v>41.793467999999997</v>
      </c>
      <c r="AD728">
        <v>34.910901000000003</v>
      </c>
      <c r="AE728">
        <v>33.44999</v>
      </c>
      <c r="AF728">
        <v>31.374651</v>
      </c>
      <c r="AG728">
        <v>31.716716000000002</v>
      </c>
      <c r="AH728">
        <v>68.951667</v>
      </c>
      <c r="AI728">
        <v>57.184119000000003</v>
      </c>
      <c r="AJ728">
        <v>57.460636999999998</v>
      </c>
      <c r="AK728">
        <v>34.546675999999998</v>
      </c>
      <c r="AL728">
        <v>34.908642</v>
      </c>
      <c r="AM728">
        <v>17.095473999999999</v>
      </c>
      <c r="AN728">
        <v>22.854244999999999</v>
      </c>
      <c r="AO728">
        <v>25.024318999999998</v>
      </c>
      <c r="AP728">
        <v>7.4072610000000001</v>
      </c>
      <c r="AQ728">
        <v>31.369354000000001</v>
      </c>
      <c r="AR728">
        <v>101.74641699999999</v>
      </c>
      <c r="AS728">
        <v>9.0012000000000008</v>
      </c>
      <c r="AT728">
        <v>-9.5994250000000001</v>
      </c>
      <c r="AU728">
        <v>2.5215670000000001</v>
      </c>
      <c r="AV728">
        <v>2.5400239999999998</v>
      </c>
      <c r="AW728">
        <v>2.5400299999999998</v>
      </c>
      <c r="AX728">
        <v>1.07E-4</v>
      </c>
      <c r="AY728">
        <v>6.6799999999999997E-4</v>
      </c>
      <c r="AZ728">
        <v>3.0499999999999999E-4</v>
      </c>
      <c r="BA728">
        <v>4.6900000000000002E-4</v>
      </c>
      <c r="BB728">
        <v>0.122977</v>
      </c>
      <c r="BC728">
        <v>0.13647200000000001</v>
      </c>
      <c r="BD728">
        <v>0.123028</v>
      </c>
      <c r="BE728">
        <v>0.95667100000000005</v>
      </c>
      <c r="BF728">
        <v>0.52578599999999998</v>
      </c>
      <c r="BG728">
        <v>0.28975800000000002</v>
      </c>
      <c r="BH728">
        <v>5.4000000000000001E-4</v>
      </c>
      <c r="BI728">
        <v>0</v>
      </c>
    </row>
    <row r="729" spans="1:61">
      <c r="A729">
        <v>727</v>
      </c>
      <c r="B729">
        <v>20.397109</v>
      </c>
      <c r="C729">
        <v>21.142389999999999</v>
      </c>
      <c r="D729">
        <v>20.429731</v>
      </c>
      <c r="E729">
        <v>16.046049</v>
      </c>
      <c r="F729">
        <v>14.303694</v>
      </c>
      <c r="G729">
        <v>12.776358</v>
      </c>
      <c r="H729">
        <v>12.323200999999999</v>
      </c>
      <c r="I729">
        <v>11.104016</v>
      </c>
      <c r="J729">
        <v>83.960049999999995</v>
      </c>
      <c r="K729">
        <v>67.395647999999994</v>
      </c>
      <c r="L729">
        <v>54.620241</v>
      </c>
      <c r="M729">
        <v>44.199792000000002</v>
      </c>
      <c r="N729">
        <v>35.338151000000003</v>
      </c>
      <c r="O729">
        <v>33.758761999999997</v>
      </c>
      <c r="P729">
        <v>31.501805000000001</v>
      </c>
      <c r="Q729">
        <v>28.520854</v>
      </c>
      <c r="R729">
        <v>21.119517999999999</v>
      </c>
      <c r="S729">
        <v>19.332972999999999</v>
      </c>
      <c r="T729">
        <v>18.653169999999999</v>
      </c>
      <c r="U729">
        <v>17.389399000000001</v>
      </c>
      <c r="V729">
        <v>15.638635000000001</v>
      </c>
      <c r="W729">
        <v>9.8260500000000004</v>
      </c>
      <c r="X729">
        <v>8.2341280000000001</v>
      </c>
      <c r="Y729">
        <v>12.845000000000001</v>
      </c>
      <c r="Z729">
        <v>53.363318999999997</v>
      </c>
      <c r="AA729">
        <v>52.014569999999999</v>
      </c>
      <c r="AB729">
        <v>45.124167</v>
      </c>
      <c r="AC729">
        <v>41.756258000000003</v>
      </c>
      <c r="AD729">
        <v>35.060704999999999</v>
      </c>
      <c r="AE729">
        <v>33.599952999999999</v>
      </c>
      <c r="AF729">
        <v>31.299493999999999</v>
      </c>
      <c r="AG729">
        <v>30.965522</v>
      </c>
      <c r="AH729">
        <v>69.146400999999997</v>
      </c>
      <c r="AI729">
        <v>57.674149</v>
      </c>
      <c r="AJ729">
        <v>57.987318000000002</v>
      </c>
      <c r="AK729">
        <v>34.445839999999997</v>
      </c>
      <c r="AL729">
        <v>34.770404999999997</v>
      </c>
      <c r="AM729">
        <v>17.411566000000001</v>
      </c>
      <c r="AN729">
        <v>23.130877999999999</v>
      </c>
      <c r="AO729">
        <v>25.073739</v>
      </c>
      <c r="AP729">
        <v>7.419035</v>
      </c>
      <c r="AQ729">
        <v>31.005006000000002</v>
      </c>
      <c r="AR729">
        <v>102.201108</v>
      </c>
      <c r="AS729">
        <v>9.1659380000000006</v>
      </c>
      <c r="AT729">
        <v>-9.5480409999999996</v>
      </c>
      <c r="AU729">
        <v>2.4957729999999998</v>
      </c>
      <c r="AV729">
        <v>2.541093</v>
      </c>
      <c r="AW729">
        <v>2.5415559999999999</v>
      </c>
      <c r="AX729">
        <v>1.07E-4</v>
      </c>
      <c r="AY729">
        <v>5.1599999999999997E-4</v>
      </c>
      <c r="AZ729">
        <v>3.0499999999999999E-4</v>
      </c>
      <c r="BA729">
        <v>6.2100000000000002E-4</v>
      </c>
      <c r="BB729">
        <v>0.122977</v>
      </c>
      <c r="BC729">
        <v>0.13616600000000001</v>
      </c>
      <c r="BD729">
        <v>0.122723</v>
      </c>
      <c r="BE729">
        <v>0.95667100000000005</v>
      </c>
      <c r="BF729">
        <v>0.526092</v>
      </c>
      <c r="BG729">
        <v>0.29128399999999999</v>
      </c>
      <c r="BH729">
        <v>2.34E-4</v>
      </c>
      <c r="BI729">
        <v>0</v>
      </c>
    </row>
    <row r="730" spans="1:61">
      <c r="A730">
        <v>728</v>
      </c>
      <c r="B730">
        <v>20.776606000000001</v>
      </c>
      <c r="C730">
        <v>21.142389999999999</v>
      </c>
      <c r="D730">
        <v>20.353828</v>
      </c>
      <c r="E730">
        <v>15.969873</v>
      </c>
      <c r="F730">
        <v>14.379956999999999</v>
      </c>
      <c r="G730">
        <v>12.814531000000001</v>
      </c>
      <c r="H730">
        <v>12.285019999999999</v>
      </c>
      <c r="I730">
        <v>11.218613</v>
      </c>
      <c r="J730">
        <v>83.776579999999996</v>
      </c>
      <c r="K730">
        <v>67.946127000000004</v>
      </c>
      <c r="L730">
        <v>54.472738999999997</v>
      </c>
      <c r="M730">
        <v>44.385548999999997</v>
      </c>
      <c r="N730">
        <v>35.300733999999999</v>
      </c>
      <c r="O730">
        <v>33.571246000000002</v>
      </c>
      <c r="P730">
        <v>31.539377000000002</v>
      </c>
      <c r="Q730">
        <v>28.257149999999999</v>
      </c>
      <c r="R730">
        <v>21.233277999999999</v>
      </c>
      <c r="S730">
        <v>19.332972999999999</v>
      </c>
      <c r="T730">
        <v>18.653169999999999</v>
      </c>
      <c r="U730">
        <v>17.275248000000001</v>
      </c>
      <c r="V730">
        <v>15.638635000000001</v>
      </c>
      <c r="W730">
        <v>9.7878070000000008</v>
      </c>
      <c r="X730">
        <v>8.5402839999999998</v>
      </c>
      <c r="Y730">
        <v>12.845000000000001</v>
      </c>
      <c r="Z730">
        <v>53.621716999999997</v>
      </c>
      <c r="AA730">
        <v>52.125307999999997</v>
      </c>
      <c r="AB730">
        <v>45.829340999999999</v>
      </c>
      <c r="AC730">
        <v>41.681835</v>
      </c>
      <c r="AD730">
        <v>36.108756</v>
      </c>
      <c r="AE730">
        <v>33.749893999999998</v>
      </c>
      <c r="AF730">
        <v>31.224330999999999</v>
      </c>
      <c r="AG730">
        <v>30.664895000000001</v>
      </c>
      <c r="AH730">
        <v>69.030690000000007</v>
      </c>
      <c r="AI730">
        <v>57.521205000000002</v>
      </c>
      <c r="AJ730">
        <v>57.797615</v>
      </c>
      <c r="AK730">
        <v>34.290241999999999</v>
      </c>
      <c r="AL730">
        <v>34.539966</v>
      </c>
      <c r="AM730">
        <v>17.177432</v>
      </c>
      <c r="AN730">
        <v>23.276444000000001</v>
      </c>
      <c r="AO730">
        <v>25.332424</v>
      </c>
      <c r="AP730">
        <v>7.4131479999999996</v>
      </c>
      <c r="AQ730">
        <v>30.472725000000001</v>
      </c>
      <c r="AR730">
        <v>102.343221</v>
      </c>
      <c r="AS730">
        <v>9.0835709999999992</v>
      </c>
      <c r="AT730">
        <v>-9.7112770000000008</v>
      </c>
      <c r="AU730">
        <v>2.490583</v>
      </c>
      <c r="AV730">
        <v>2.5398719999999999</v>
      </c>
      <c r="AW730">
        <v>2.5475080000000001</v>
      </c>
      <c r="AX730">
        <v>1.07E-4</v>
      </c>
      <c r="AY730">
        <v>5.1599999999999997E-4</v>
      </c>
      <c r="AZ730">
        <v>4.5800000000000002E-4</v>
      </c>
      <c r="BA730">
        <v>4.6900000000000002E-4</v>
      </c>
      <c r="BB730">
        <v>0.122824</v>
      </c>
      <c r="BC730">
        <v>0.136319</v>
      </c>
      <c r="BD730">
        <v>0.122723</v>
      </c>
      <c r="BE730">
        <v>0.95697600000000005</v>
      </c>
      <c r="BF730">
        <v>0.526092</v>
      </c>
      <c r="BG730">
        <v>0.28762100000000002</v>
      </c>
      <c r="BH730">
        <v>5.4000000000000001E-4</v>
      </c>
      <c r="BI730">
        <v>0</v>
      </c>
    </row>
    <row r="731" spans="1:61">
      <c r="A731">
        <v>729</v>
      </c>
      <c r="B731">
        <v>20.852491000000001</v>
      </c>
      <c r="C731">
        <v>21.180313999999999</v>
      </c>
      <c r="D731">
        <v>20.277920999999999</v>
      </c>
      <c r="E731">
        <v>15.741317</v>
      </c>
      <c r="F731">
        <v>14.418087999999999</v>
      </c>
      <c r="G731">
        <v>12.852703</v>
      </c>
      <c r="H731">
        <v>12.285019999999999</v>
      </c>
      <c r="I731">
        <v>11.256811000000001</v>
      </c>
      <c r="J731">
        <v>83.629808999999995</v>
      </c>
      <c r="K731">
        <v>67.90943</v>
      </c>
      <c r="L731">
        <v>53.698152</v>
      </c>
      <c r="M731">
        <v>44.311248999999997</v>
      </c>
      <c r="N731">
        <v>35.263314999999999</v>
      </c>
      <c r="O731">
        <v>33.796261000000001</v>
      </c>
      <c r="P731">
        <v>31.652085</v>
      </c>
      <c r="Q731">
        <v>28.445516000000001</v>
      </c>
      <c r="R731">
        <v>21.271194999999999</v>
      </c>
      <c r="S731">
        <v>19.332972999999999</v>
      </c>
      <c r="T731">
        <v>18.653169999999999</v>
      </c>
      <c r="U731">
        <v>17.35135</v>
      </c>
      <c r="V731">
        <v>15.676743</v>
      </c>
      <c r="W731">
        <v>9.8260500000000004</v>
      </c>
      <c r="X731">
        <v>8.6550829999999994</v>
      </c>
      <c r="Y731">
        <v>12.845000000000001</v>
      </c>
      <c r="Z731">
        <v>54.212193999999997</v>
      </c>
      <c r="AA731">
        <v>52.199128999999999</v>
      </c>
      <c r="AB731">
        <v>46.904924000000001</v>
      </c>
      <c r="AC731">
        <v>41.532974000000003</v>
      </c>
      <c r="AD731">
        <v>36.632401000000002</v>
      </c>
      <c r="AE731">
        <v>33.562463999999999</v>
      </c>
      <c r="AF731">
        <v>31.186748000000001</v>
      </c>
      <c r="AG731">
        <v>30.552137999999999</v>
      </c>
      <c r="AH731">
        <v>68.333549000000005</v>
      </c>
      <c r="AI731">
        <v>55.974111000000001</v>
      </c>
      <c r="AJ731">
        <v>56.3247</v>
      </c>
      <c r="AK731">
        <v>32.040185999999999</v>
      </c>
      <c r="AL731">
        <v>32.478209999999997</v>
      </c>
      <c r="AM731">
        <v>15.425974</v>
      </c>
      <c r="AN731">
        <v>22.746489</v>
      </c>
      <c r="AO731">
        <v>24.122758000000001</v>
      </c>
      <c r="AP731">
        <v>7.527933</v>
      </c>
      <c r="AQ731">
        <v>30.472725000000001</v>
      </c>
      <c r="AR731">
        <v>103.119331</v>
      </c>
      <c r="AS731">
        <v>9.1600560000000009</v>
      </c>
      <c r="AT731">
        <v>-9.7898870000000002</v>
      </c>
      <c r="AU731">
        <v>2.5000460000000002</v>
      </c>
      <c r="AV731">
        <v>2.5374310000000002</v>
      </c>
      <c r="AW731">
        <v>2.5458289999999999</v>
      </c>
      <c r="AX731">
        <v>2.5900000000000001E-4</v>
      </c>
      <c r="AY731">
        <v>5.1599999999999997E-4</v>
      </c>
      <c r="AZ731">
        <v>3.0499999999999999E-4</v>
      </c>
      <c r="BA731">
        <v>6.2100000000000002E-4</v>
      </c>
      <c r="BB731">
        <v>0.122977</v>
      </c>
      <c r="BC731">
        <v>0.136624</v>
      </c>
      <c r="BD731">
        <v>0.123181</v>
      </c>
      <c r="BE731">
        <v>0.95636600000000005</v>
      </c>
      <c r="BF731">
        <v>0.52487099999999998</v>
      </c>
      <c r="BG731">
        <v>0.28670600000000002</v>
      </c>
      <c r="BH731">
        <v>3.8699999999999997E-4</v>
      </c>
      <c r="BI731">
        <v>0</v>
      </c>
    </row>
    <row r="732" spans="1:61">
      <c r="A732">
        <v>730</v>
      </c>
      <c r="B732">
        <v>21.307696</v>
      </c>
      <c r="C732">
        <v>21.521573</v>
      </c>
      <c r="D732">
        <v>20.315874999999998</v>
      </c>
      <c r="E732">
        <v>15.817507000000001</v>
      </c>
      <c r="F732">
        <v>14.494344999999999</v>
      </c>
      <c r="G732">
        <v>12.890874</v>
      </c>
      <c r="H732">
        <v>12.323200999999999</v>
      </c>
      <c r="I732">
        <v>11.256811000000001</v>
      </c>
      <c r="J732">
        <v>83.483042999999995</v>
      </c>
      <c r="K732">
        <v>67.542447999999993</v>
      </c>
      <c r="L732">
        <v>52.923214000000002</v>
      </c>
      <c r="M732">
        <v>44.088324</v>
      </c>
      <c r="N732">
        <v>35.375566999999997</v>
      </c>
      <c r="O732">
        <v>33.871256000000002</v>
      </c>
      <c r="P732">
        <v>31.877465000000001</v>
      </c>
      <c r="Q732">
        <v>28.784490999999999</v>
      </c>
      <c r="R732">
        <v>20.967821000000001</v>
      </c>
      <c r="S732">
        <v>19.332972999999999</v>
      </c>
      <c r="T732">
        <v>18.691191</v>
      </c>
      <c r="U732">
        <v>17.313299000000001</v>
      </c>
      <c r="V732">
        <v>15.867271000000001</v>
      </c>
      <c r="W732">
        <v>9.9025339999999993</v>
      </c>
      <c r="X732">
        <v>8.8081399999999999</v>
      </c>
      <c r="Y732">
        <v>12.845000000000001</v>
      </c>
      <c r="Z732">
        <v>55.871859000000001</v>
      </c>
      <c r="AA732">
        <v>52.494377</v>
      </c>
      <c r="AB732">
        <v>48.053731999999997</v>
      </c>
      <c r="AC732">
        <v>41.421315999999997</v>
      </c>
      <c r="AD732">
        <v>37.267919999999997</v>
      </c>
      <c r="AE732">
        <v>33.787376000000002</v>
      </c>
      <c r="AF732">
        <v>31.186748000000001</v>
      </c>
      <c r="AG732">
        <v>30.552137999999999</v>
      </c>
      <c r="AH732">
        <v>65.323684999999998</v>
      </c>
      <c r="AI732">
        <v>51.879036999999997</v>
      </c>
      <c r="AJ732">
        <v>52.046596999999998</v>
      </c>
      <c r="AK732">
        <v>28.053353000000001</v>
      </c>
      <c r="AL732">
        <v>29.095745999999998</v>
      </c>
      <c r="AM732">
        <v>11.191050000000001</v>
      </c>
      <c r="AN732">
        <v>21.496321999999999</v>
      </c>
      <c r="AO732">
        <v>21.737348999999998</v>
      </c>
      <c r="AP732">
        <v>7.5661940000000003</v>
      </c>
      <c r="AQ732">
        <v>30.736008000000002</v>
      </c>
      <c r="AR732">
        <v>103.67388099999999</v>
      </c>
      <c r="AS732">
        <v>9.1982970000000002</v>
      </c>
      <c r="AT732">
        <v>-9.8685069999999993</v>
      </c>
      <c r="AU732">
        <v>2.5059990000000001</v>
      </c>
      <c r="AV732">
        <v>2.5380410000000002</v>
      </c>
      <c r="AW732">
        <v>2.5501019999999999</v>
      </c>
      <c r="AX732">
        <v>1.07E-4</v>
      </c>
      <c r="AY732">
        <v>6.6799999999999997E-4</v>
      </c>
      <c r="AZ732">
        <v>1.5300000000000001E-4</v>
      </c>
      <c r="BA732">
        <v>6.2100000000000002E-4</v>
      </c>
      <c r="BB732">
        <v>0.123129</v>
      </c>
      <c r="BC732">
        <v>0.136319</v>
      </c>
      <c r="BD732">
        <v>0.122875</v>
      </c>
      <c r="BE732">
        <v>0.95682400000000001</v>
      </c>
      <c r="BF732">
        <v>0.52487099999999998</v>
      </c>
      <c r="BG732">
        <v>0.290215</v>
      </c>
      <c r="BH732">
        <v>3.8699999999999997E-4</v>
      </c>
      <c r="BI732">
        <v>0</v>
      </c>
    </row>
    <row r="733" spans="1:61">
      <c r="A733">
        <v>731</v>
      </c>
      <c r="B733">
        <v>21.509028000000001</v>
      </c>
      <c r="C733">
        <v>21.457464000000002</v>
      </c>
      <c r="D733">
        <v>20.327604000000001</v>
      </c>
      <c r="E733">
        <v>15.981642000000001</v>
      </c>
      <c r="F733">
        <v>14.506126</v>
      </c>
      <c r="G733">
        <v>12.940837999999999</v>
      </c>
      <c r="H733">
        <v>12.334998000000001</v>
      </c>
      <c r="I733">
        <v>11.345007000000001</v>
      </c>
      <c r="J733">
        <v>83.384309999999999</v>
      </c>
      <c r="K733">
        <v>66.966559000000004</v>
      </c>
      <c r="L733">
        <v>52.159325000000003</v>
      </c>
      <c r="M733">
        <v>43.951166000000001</v>
      </c>
      <c r="N733">
        <v>35.499372999999999</v>
      </c>
      <c r="O733">
        <v>34.182760999999999</v>
      </c>
      <c r="P733">
        <v>31.626124000000001</v>
      </c>
      <c r="Q733">
        <v>28.381817000000002</v>
      </c>
      <c r="R733">
        <v>20.903687999999999</v>
      </c>
      <c r="S733">
        <v>19.230763</v>
      </c>
      <c r="T733">
        <v>18.664915000000001</v>
      </c>
      <c r="U733">
        <v>17.325056</v>
      </c>
      <c r="V733">
        <v>16.031442999999999</v>
      </c>
      <c r="W733">
        <v>9.8761050000000008</v>
      </c>
      <c r="X733">
        <v>8.8199590000000008</v>
      </c>
      <c r="Y733">
        <v>12.93313</v>
      </c>
      <c r="Z733">
        <v>61.515948000000002</v>
      </c>
      <c r="AA733">
        <v>52.616491000000003</v>
      </c>
      <c r="AB733">
        <v>48.176299</v>
      </c>
      <c r="AC733">
        <v>40.725414999999998</v>
      </c>
      <c r="AD733">
        <v>37.428946000000003</v>
      </c>
      <c r="AE733">
        <v>33.836440000000003</v>
      </c>
      <c r="AF733">
        <v>31.085602999999999</v>
      </c>
      <c r="AG733">
        <v>29.962187</v>
      </c>
      <c r="AH733">
        <v>64.264326999999994</v>
      </c>
      <c r="AI733">
        <v>49.814829000000003</v>
      </c>
      <c r="AJ733">
        <v>49.909049000000003</v>
      </c>
      <c r="AK733">
        <v>25.531428999999999</v>
      </c>
      <c r="AL733">
        <v>26.802821999999999</v>
      </c>
      <c r="AM733">
        <v>9.6300740000000005</v>
      </c>
      <c r="AN733">
        <v>20.440344</v>
      </c>
      <c r="AO733">
        <v>19.618639000000002</v>
      </c>
      <c r="AP733">
        <v>7.6868590000000001</v>
      </c>
      <c r="AQ733">
        <v>30.440892999999999</v>
      </c>
      <c r="AR733">
        <v>104.82614100000001</v>
      </c>
      <c r="AS733">
        <v>9.5483250000000002</v>
      </c>
      <c r="AT733">
        <v>-9.6659290000000002</v>
      </c>
      <c r="AU733">
        <v>2.4918040000000001</v>
      </c>
      <c r="AV733">
        <v>2.541093</v>
      </c>
      <c r="AW733">
        <v>2.5461339999999999</v>
      </c>
      <c r="AX733">
        <v>1.07E-4</v>
      </c>
      <c r="AY733">
        <v>5.1599999999999997E-4</v>
      </c>
      <c r="AZ733">
        <v>3.0499999999999999E-4</v>
      </c>
      <c r="BA733">
        <v>4.6900000000000002E-4</v>
      </c>
      <c r="BB733">
        <v>0.122672</v>
      </c>
      <c r="BC733">
        <v>0.136319</v>
      </c>
      <c r="BD733">
        <v>0.122875</v>
      </c>
      <c r="BE733">
        <v>0.95682400000000001</v>
      </c>
      <c r="BF733">
        <v>0.52487099999999998</v>
      </c>
      <c r="BG733">
        <v>0.288995</v>
      </c>
      <c r="BH733">
        <v>5.4000000000000001E-4</v>
      </c>
      <c r="BI733">
        <v>0</v>
      </c>
    </row>
    <row r="734" spans="1:61">
      <c r="A734">
        <v>732</v>
      </c>
      <c r="B734">
        <v>21.010107000000001</v>
      </c>
      <c r="C734">
        <v>21.565342999999999</v>
      </c>
      <c r="D734">
        <v>20.321739999999998</v>
      </c>
      <c r="E734">
        <v>16.280436999999999</v>
      </c>
      <c r="F734">
        <v>14.538363</v>
      </c>
      <c r="G734">
        <v>12.858599999999999</v>
      </c>
      <c r="H734">
        <v>12.405457999999999</v>
      </c>
      <c r="I734">
        <v>11.262713</v>
      </c>
      <c r="J734">
        <v>83.305260000000004</v>
      </c>
      <c r="K734">
        <v>66.336872999999997</v>
      </c>
      <c r="L734">
        <v>51.525722000000002</v>
      </c>
      <c r="M734">
        <v>43.573751999999999</v>
      </c>
      <c r="N734">
        <v>35.568410999999998</v>
      </c>
      <c r="O734">
        <v>34.064509000000001</v>
      </c>
      <c r="P734">
        <v>31.282150000000001</v>
      </c>
      <c r="Q734">
        <v>28.03689</v>
      </c>
      <c r="R734">
        <v>20.821966</v>
      </c>
      <c r="S734">
        <v>19.262878000000001</v>
      </c>
      <c r="T734">
        <v>18.659043</v>
      </c>
      <c r="U734">
        <v>17.319178000000001</v>
      </c>
      <c r="V734">
        <v>16.216038000000001</v>
      </c>
      <c r="W734">
        <v>9.8701989999999995</v>
      </c>
      <c r="X734">
        <v>8.8523119999999995</v>
      </c>
      <c r="Y734">
        <v>12.850897</v>
      </c>
      <c r="Z734">
        <v>59.965423999999999</v>
      </c>
      <c r="AA734">
        <v>52.795276999999999</v>
      </c>
      <c r="AB734">
        <v>46.947724999999998</v>
      </c>
      <c r="AC734">
        <v>40.272652000000001</v>
      </c>
      <c r="AD734">
        <v>37.049436</v>
      </c>
      <c r="AE734">
        <v>33.643233000000002</v>
      </c>
      <c r="AF734">
        <v>30.553436999999999</v>
      </c>
      <c r="AG734">
        <v>29.203925999999999</v>
      </c>
      <c r="AH734">
        <v>68.212176999999997</v>
      </c>
      <c r="AI734">
        <v>47.020932999999999</v>
      </c>
      <c r="AJ734">
        <v>47.152914000000003</v>
      </c>
      <c r="AK734">
        <v>22.942443999999998</v>
      </c>
      <c r="AL734">
        <v>23.914462</v>
      </c>
      <c r="AM734">
        <v>7.1261739999999998</v>
      </c>
      <c r="AN734">
        <v>19.132182</v>
      </c>
      <c r="AO734">
        <v>17.130396999999999</v>
      </c>
      <c r="AP734">
        <v>7.8604900000000004</v>
      </c>
      <c r="AQ734">
        <v>31.100446999999999</v>
      </c>
      <c r="AR734">
        <v>104.40214400000001</v>
      </c>
      <c r="AS734">
        <v>9.4542059999999992</v>
      </c>
      <c r="AT734">
        <v>-9.6840689999999991</v>
      </c>
      <c r="AU734">
        <v>2.7520340000000001</v>
      </c>
      <c r="AV734">
        <v>2.5362100000000001</v>
      </c>
      <c r="AW734">
        <v>2.5484239999999998</v>
      </c>
      <c r="AX734">
        <v>1.07E-4</v>
      </c>
      <c r="AY734">
        <v>8.2100000000000001E-4</v>
      </c>
      <c r="AZ734">
        <v>3.0499999999999999E-4</v>
      </c>
      <c r="BA734">
        <v>6.2100000000000002E-4</v>
      </c>
      <c r="BB734">
        <v>0.122977</v>
      </c>
      <c r="BC734">
        <v>0.13616600000000001</v>
      </c>
      <c r="BD734">
        <v>0.122875</v>
      </c>
      <c r="BE734">
        <v>0.95682400000000001</v>
      </c>
      <c r="BF734">
        <v>0.52471800000000002</v>
      </c>
      <c r="BG734">
        <v>0.28701100000000002</v>
      </c>
      <c r="BH734">
        <v>3.8699999999999997E-4</v>
      </c>
      <c r="BI734">
        <v>0</v>
      </c>
    </row>
    <row r="735" spans="1:61">
      <c r="A735">
        <v>733</v>
      </c>
      <c r="B735">
        <v>21.085975999999999</v>
      </c>
      <c r="C735">
        <v>21.716975999999999</v>
      </c>
      <c r="D735">
        <v>20.321739999999998</v>
      </c>
      <c r="E735">
        <v>16.546975</v>
      </c>
      <c r="F735">
        <v>14.538363</v>
      </c>
      <c r="G735">
        <v>12.97311</v>
      </c>
      <c r="H735">
        <v>12.443636</v>
      </c>
      <c r="I735">
        <v>11.30091</v>
      </c>
      <c r="J735">
        <v>83.195192000000006</v>
      </c>
      <c r="K735">
        <v>65.969761000000005</v>
      </c>
      <c r="L735">
        <v>51.193202999999997</v>
      </c>
      <c r="M735">
        <v>43.090409000000001</v>
      </c>
      <c r="N735">
        <v>35.418765</v>
      </c>
      <c r="O735">
        <v>34.064509000000001</v>
      </c>
      <c r="P735">
        <v>31.545180999999999</v>
      </c>
      <c r="Q735">
        <v>28.413667</v>
      </c>
      <c r="R735">
        <v>21.087456</v>
      </c>
      <c r="S735">
        <v>19.262878000000001</v>
      </c>
      <c r="T735">
        <v>18.659043</v>
      </c>
      <c r="U735">
        <v>17.319178000000001</v>
      </c>
      <c r="V735">
        <v>16.330313</v>
      </c>
      <c r="W735">
        <v>9.8701989999999995</v>
      </c>
      <c r="X735">
        <v>8.9288360000000004</v>
      </c>
      <c r="Y735">
        <v>12.927234</v>
      </c>
      <c r="Z735">
        <v>60.112594000000001</v>
      </c>
      <c r="AA735">
        <v>52.536985000000001</v>
      </c>
      <c r="AB735">
        <v>46.317337000000002</v>
      </c>
      <c r="AC735">
        <v>40.049084000000001</v>
      </c>
      <c r="AD735">
        <v>36.750354999999999</v>
      </c>
      <c r="AE735">
        <v>33.530768000000002</v>
      </c>
      <c r="AF735">
        <v>30.402999999999999</v>
      </c>
      <c r="AG735">
        <v>28.676893</v>
      </c>
      <c r="AH735">
        <v>67.599620000000002</v>
      </c>
      <c r="AI735">
        <v>47.143517000000003</v>
      </c>
      <c r="AJ735">
        <v>47.238416000000001</v>
      </c>
      <c r="AK735">
        <v>22.575426</v>
      </c>
      <c r="AL735">
        <v>23.245042999999999</v>
      </c>
      <c r="AM735">
        <v>7.2144830000000004</v>
      </c>
      <c r="AN735">
        <v>18.650030999999998</v>
      </c>
      <c r="AO735">
        <v>16.000184000000001</v>
      </c>
      <c r="AP735">
        <v>8.2548010000000005</v>
      </c>
      <c r="AQ735">
        <v>30.999224000000002</v>
      </c>
      <c r="AR735">
        <v>104.524496</v>
      </c>
      <c r="AS735">
        <v>9.2365379999999995</v>
      </c>
      <c r="AT735">
        <v>-9.9078210000000002</v>
      </c>
      <c r="AU735">
        <v>2.7598180000000001</v>
      </c>
      <c r="AV735">
        <v>2.5432290000000002</v>
      </c>
      <c r="AW735">
        <v>2.5542229999999999</v>
      </c>
      <c r="AX735">
        <v>2.5900000000000001E-4</v>
      </c>
      <c r="AY735">
        <v>6.6799999999999997E-4</v>
      </c>
      <c r="AZ735">
        <v>1.5300000000000001E-4</v>
      </c>
      <c r="BA735">
        <v>6.2100000000000002E-4</v>
      </c>
      <c r="BB735">
        <v>0.122824</v>
      </c>
      <c r="BC735">
        <v>0.136014</v>
      </c>
      <c r="BD735">
        <v>0.122723</v>
      </c>
      <c r="BE735">
        <v>0.95682400000000001</v>
      </c>
      <c r="BF735">
        <v>0.52319199999999999</v>
      </c>
      <c r="BG735">
        <v>0.28548499999999999</v>
      </c>
      <c r="BH735">
        <v>2.34E-4</v>
      </c>
      <c r="BI735">
        <v>0</v>
      </c>
    </row>
    <row r="736" spans="1:61">
      <c r="A736">
        <v>734</v>
      </c>
      <c r="B736">
        <v>21.439043999999999</v>
      </c>
      <c r="C736">
        <v>21.728688999999999</v>
      </c>
      <c r="D736">
        <v>20.257559000000001</v>
      </c>
      <c r="E736">
        <v>16.863285999999999</v>
      </c>
      <c r="F736">
        <v>14.588267999999999</v>
      </c>
      <c r="G736">
        <v>13.061237999999999</v>
      </c>
      <c r="H736">
        <v>12.455431000000001</v>
      </c>
      <c r="I736">
        <v>11.350909</v>
      </c>
      <c r="J736">
        <v>83.059775000000002</v>
      </c>
      <c r="K736">
        <v>65.834249999999997</v>
      </c>
      <c r="L736">
        <v>51.019860000000001</v>
      </c>
      <c r="M736">
        <v>42.581161999999999</v>
      </c>
      <c r="N736">
        <v>35.355500999999997</v>
      </c>
      <c r="O736">
        <v>34.076089000000003</v>
      </c>
      <c r="P736">
        <v>31.44407</v>
      </c>
      <c r="Q736">
        <v>28.726631000000001</v>
      </c>
      <c r="R736">
        <v>21.440427</v>
      </c>
      <c r="S736">
        <v>19.274616000000002</v>
      </c>
      <c r="T736">
        <v>18.632764999999999</v>
      </c>
      <c r="U736">
        <v>17.330933999999999</v>
      </c>
      <c r="V736">
        <v>16.342078000000001</v>
      </c>
      <c r="W736">
        <v>9.843769</v>
      </c>
      <c r="X736">
        <v>8.9789130000000004</v>
      </c>
      <c r="Y736">
        <v>12.939026</v>
      </c>
      <c r="Z736">
        <v>59.682425000000002</v>
      </c>
      <c r="AA736">
        <v>52.290063000000004</v>
      </c>
      <c r="AB736">
        <v>46.180425999999997</v>
      </c>
      <c r="AC736">
        <v>40.172389000000003</v>
      </c>
      <c r="AD736">
        <v>36.574939999999998</v>
      </c>
      <c r="AE736">
        <v>33.354886999999998</v>
      </c>
      <c r="AF736">
        <v>30.188925999999999</v>
      </c>
      <c r="AG736">
        <v>28.387256000000001</v>
      </c>
      <c r="AH736">
        <v>65.849010000000007</v>
      </c>
      <c r="AI736">
        <v>45.560473000000002</v>
      </c>
      <c r="AJ736">
        <v>45.618692000000003</v>
      </c>
      <c r="AK736">
        <v>20.61598</v>
      </c>
      <c r="AL736">
        <v>21.324786</v>
      </c>
      <c r="AM736">
        <v>6.0780859999999999</v>
      </c>
      <c r="AN736">
        <v>17.635437</v>
      </c>
      <c r="AO736">
        <v>14.487880000000001</v>
      </c>
      <c r="AP736">
        <v>8.3430710000000001</v>
      </c>
      <c r="AQ736">
        <v>31.161166000000001</v>
      </c>
      <c r="AR736">
        <v>104.720843</v>
      </c>
      <c r="AS736">
        <v>9.286543</v>
      </c>
      <c r="AT736">
        <v>-10.053001</v>
      </c>
      <c r="AU736">
        <v>2.7645490000000001</v>
      </c>
      <c r="AV736">
        <v>2.5439919999999998</v>
      </c>
      <c r="AW736">
        <v>2.545982</v>
      </c>
      <c r="AX736">
        <v>1.07E-4</v>
      </c>
      <c r="AY736">
        <v>6.6799999999999997E-4</v>
      </c>
      <c r="AZ736">
        <v>1.5300000000000001E-4</v>
      </c>
      <c r="BA736">
        <v>6.2100000000000002E-4</v>
      </c>
      <c r="BB736">
        <v>0.122824</v>
      </c>
      <c r="BC736">
        <v>0.13616600000000001</v>
      </c>
      <c r="BD736">
        <v>0.122723</v>
      </c>
      <c r="BE736">
        <v>0.95682400000000001</v>
      </c>
      <c r="BF736">
        <v>0.52258199999999999</v>
      </c>
      <c r="BG736">
        <v>0.28807899999999997</v>
      </c>
      <c r="BH736">
        <v>5.4000000000000001E-4</v>
      </c>
      <c r="BI736">
        <v>0</v>
      </c>
    </row>
    <row r="737" spans="1:61">
      <c r="A737">
        <v>735</v>
      </c>
      <c r="B737">
        <v>21.622781</v>
      </c>
      <c r="C737">
        <v>21.609110999999999</v>
      </c>
      <c r="D737">
        <v>20.175781000000001</v>
      </c>
      <c r="E737">
        <v>17.123829000000001</v>
      </c>
      <c r="F737">
        <v>14.620504</v>
      </c>
      <c r="G737">
        <v>12.940837999999999</v>
      </c>
      <c r="H737">
        <v>12.411356</v>
      </c>
      <c r="I737">
        <v>11.345007000000001</v>
      </c>
      <c r="J737">
        <v>82.870669000000007</v>
      </c>
      <c r="K737">
        <v>65.791865000000001</v>
      </c>
      <c r="L737">
        <v>50.829366</v>
      </c>
      <c r="M737">
        <v>42.054454</v>
      </c>
      <c r="N737">
        <v>35.274883000000003</v>
      </c>
      <c r="O737">
        <v>34.070300000000003</v>
      </c>
      <c r="P737">
        <v>31.626124000000001</v>
      </c>
      <c r="Q737">
        <v>28.833787000000001</v>
      </c>
      <c r="R737">
        <v>21.472480000000001</v>
      </c>
      <c r="S737">
        <v>19.306730000000002</v>
      </c>
      <c r="T737">
        <v>18.588871000000001</v>
      </c>
      <c r="U737">
        <v>17.363105999999998</v>
      </c>
      <c r="V737">
        <v>16.336196000000001</v>
      </c>
      <c r="W737">
        <v>9.7996210000000001</v>
      </c>
      <c r="X737">
        <v>9.0112660000000009</v>
      </c>
      <c r="Y737">
        <v>12.971297</v>
      </c>
      <c r="Z737">
        <v>58.682983</v>
      </c>
      <c r="AA737">
        <v>52.764085000000001</v>
      </c>
      <c r="AB737">
        <v>45.952111000000002</v>
      </c>
      <c r="AC737">
        <v>40.315666999999998</v>
      </c>
      <c r="AD737">
        <v>36.120314</v>
      </c>
      <c r="AE737">
        <v>33.386589000000001</v>
      </c>
      <c r="AF737">
        <v>30.145495</v>
      </c>
      <c r="AG737">
        <v>28.569744</v>
      </c>
      <c r="AH737">
        <v>64.142835000000005</v>
      </c>
      <c r="AI737">
        <v>44.949561000000003</v>
      </c>
      <c r="AJ737">
        <v>44.933692999999998</v>
      </c>
      <c r="AK737">
        <v>19.915374</v>
      </c>
      <c r="AL737">
        <v>20.58671</v>
      </c>
      <c r="AM737">
        <v>6.0221410000000004</v>
      </c>
      <c r="AN737">
        <v>17.199521000000001</v>
      </c>
      <c r="AO737">
        <v>13.898358</v>
      </c>
      <c r="AP737">
        <v>8.2489150000000002</v>
      </c>
      <c r="AQ737">
        <v>30.918243</v>
      </c>
      <c r="AR737">
        <v>104.74076599999999</v>
      </c>
      <c r="AS737">
        <v>9.4600880000000007</v>
      </c>
      <c r="AT737">
        <v>-10.22847</v>
      </c>
      <c r="AU737">
        <v>2.821326</v>
      </c>
      <c r="AV737">
        <v>2.5450599999999999</v>
      </c>
      <c r="AW737">
        <v>2.5389620000000002</v>
      </c>
      <c r="AX737">
        <v>1.07E-4</v>
      </c>
      <c r="AY737">
        <v>6.6799999999999997E-4</v>
      </c>
      <c r="AZ737">
        <v>3.0499999999999999E-4</v>
      </c>
      <c r="BA737">
        <v>4.6900000000000002E-4</v>
      </c>
      <c r="BB737">
        <v>0.123129</v>
      </c>
      <c r="BC737">
        <v>0.136319</v>
      </c>
      <c r="BD737">
        <v>0.123028</v>
      </c>
      <c r="BE737">
        <v>0.95682400000000001</v>
      </c>
      <c r="BF737">
        <v>0.52181900000000003</v>
      </c>
      <c r="BG737">
        <v>0.29006300000000002</v>
      </c>
      <c r="BH737">
        <v>5.4000000000000001E-4</v>
      </c>
      <c r="BI737">
        <v>0</v>
      </c>
    </row>
    <row r="738" spans="1:61">
      <c r="A738">
        <v>736</v>
      </c>
      <c r="B738">
        <v>21.509028000000001</v>
      </c>
      <c r="C738">
        <v>21.457464000000002</v>
      </c>
      <c r="D738">
        <v>20.327604000000001</v>
      </c>
      <c r="E738">
        <v>17.314098000000001</v>
      </c>
      <c r="F738">
        <v>14.658628</v>
      </c>
      <c r="G738">
        <v>13.017175</v>
      </c>
      <c r="H738">
        <v>12.487710999999999</v>
      </c>
      <c r="I738">
        <v>11.345007000000001</v>
      </c>
      <c r="J738">
        <v>82.723922999999999</v>
      </c>
      <c r="K738">
        <v>65.828579000000005</v>
      </c>
      <c r="L738">
        <v>50.459729000000003</v>
      </c>
      <c r="M738">
        <v>41.719428999999998</v>
      </c>
      <c r="N738">
        <v>35.050347000000002</v>
      </c>
      <c r="O738">
        <v>33.920332999999999</v>
      </c>
      <c r="P738">
        <v>31.588554999999999</v>
      </c>
      <c r="Q738">
        <v>28.871441999999998</v>
      </c>
      <c r="R738">
        <v>21.320830000000001</v>
      </c>
      <c r="S738">
        <v>19.230763</v>
      </c>
      <c r="T738">
        <v>18.626892999999999</v>
      </c>
      <c r="U738">
        <v>17.325056</v>
      </c>
      <c r="V738">
        <v>16.336196000000001</v>
      </c>
      <c r="W738">
        <v>9.8761050000000008</v>
      </c>
      <c r="X738">
        <v>9.0495249999999992</v>
      </c>
      <c r="Y738">
        <v>12.971297</v>
      </c>
      <c r="Z738">
        <v>57.651946000000002</v>
      </c>
      <c r="AA738">
        <v>52.98545</v>
      </c>
      <c r="AB738">
        <v>45.915010000000002</v>
      </c>
      <c r="AC738">
        <v>41.172246999999999</v>
      </c>
      <c r="AD738">
        <v>36.456969000000001</v>
      </c>
      <c r="AE738">
        <v>33.311596000000002</v>
      </c>
      <c r="AF738">
        <v>30.070250000000001</v>
      </c>
      <c r="AG738">
        <v>28.569744</v>
      </c>
      <c r="AH738">
        <v>63.854621999999999</v>
      </c>
      <c r="AI738">
        <v>45.066626999999997</v>
      </c>
      <c r="AJ738">
        <v>45.087851000000001</v>
      </c>
      <c r="AK738">
        <v>20.376653000000001</v>
      </c>
      <c r="AL738">
        <v>20.896000999999998</v>
      </c>
      <c r="AM738">
        <v>6.7169860000000003</v>
      </c>
      <c r="AN738">
        <v>16.672726000000001</v>
      </c>
      <c r="AO738">
        <v>13.942361</v>
      </c>
      <c r="AP738">
        <v>8.2165490000000005</v>
      </c>
      <c r="AQ738">
        <v>30.999224000000002</v>
      </c>
      <c r="AR738">
        <v>105.33847900000001</v>
      </c>
      <c r="AS738">
        <v>9.5806780000000007</v>
      </c>
      <c r="AT738">
        <v>-10.419121000000001</v>
      </c>
      <c r="AU738">
        <v>2.8094220000000001</v>
      </c>
      <c r="AV738">
        <v>2.5327009999999999</v>
      </c>
      <c r="AW738">
        <v>2.5334680000000001</v>
      </c>
      <c r="AX738">
        <v>2.5900000000000001E-4</v>
      </c>
      <c r="AY738">
        <v>3.6299999999999999E-4</v>
      </c>
      <c r="AZ738">
        <v>4.5800000000000002E-4</v>
      </c>
      <c r="BA738">
        <v>4.6900000000000002E-4</v>
      </c>
      <c r="BB738">
        <v>0.122824</v>
      </c>
      <c r="BC738">
        <v>0.13616600000000001</v>
      </c>
      <c r="BD738">
        <v>0.123028</v>
      </c>
      <c r="BE738">
        <v>0.95667100000000005</v>
      </c>
      <c r="BF738">
        <v>0.52334499999999995</v>
      </c>
      <c r="BG738">
        <v>0.28853699999999999</v>
      </c>
      <c r="BH738">
        <v>2.34E-4</v>
      </c>
      <c r="BI738">
        <v>0</v>
      </c>
    </row>
    <row r="739" spans="1:61">
      <c r="A739">
        <v>737</v>
      </c>
      <c r="B739">
        <v>20.902153999999999</v>
      </c>
      <c r="C739">
        <v>21.343716000000001</v>
      </c>
      <c r="D739">
        <v>20.327604000000001</v>
      </c>
      <c r="E739">
        <v>17.428246000000001</v>
      </c>
      <c r="F739">
        <v>14.658628</v>
      </c>
      <c r="G739">
        <v>13.055342</v>
      </c>
      <c r="H739">
        <v>12.564062</v>
      </c>
      <c r="I739">
        <v>11.345007000000001</v>
      </c>
      <c r="J739">
        <v>82.503811999999996</v>
      </c>
      <c r="K739">
        <v>65.75515</v>
      </c>
      <c r="L739">
        <v>50.459729000000003</v>
      </c>
      <c r="M739">
        <v>41.570498999999998</v>
      </c>
      <c r="N739">
        <v>34.863197</v>
      </c>
      <c r="O739">
        <v>33.695343999999999</v>
      </c>
      <c r="P739">
        <v>31.02486</v>
      </c>
      <c r="Q739">
        <v>28.080397000000001</v>
      </c>
      <c r="R739">
        <v>21.017468999999998</v>
      </c>
      <c r="S739">
        <v>19.192778000000001</v>
      </c>
      <c r="T739">
        <v>18.550847000000001</v>
      </c>
      <c r="U739">
        <v>17.325056</v>
      </c>
      <c r="V739">
        <v>16.412372999999999</v>
      </c>
      <c r="W739">
        <v>9.7613769999999995</v>
      </c>
      <c r="X739">
        <v>9.0495249999999992</v>
      </c>
      <c r="Y739">
        <v>12.93313</v>
      </c>
      <c r="Z739">
        <v>56.988867999999997</v>
      </c>
      <c r="AA739">
        <v>53.243670999999999</v>
      </c>
      <c r="AB739">
        <v>46.174697000000002</v>
      </c>
      <c r="AC739">
        <v>42.400162000000002</v>
      </c>
      <c r="AD739">
        <v>37.354208999999997</v>
      </c>
      <c r="AE739">
        <v>33.461578000000003</v>
      </c>
      <c r="AF739">
        <v>30.258351999999999</v>
      </c>
      <c r="AG739">
        <v>28.720367</v>
      </c>
      <c r="AH739">
        <v>62.905029999999996</v>
      </c>
      <c r="AI739">
        <v>45.257908</v>
      </c>
      <c r="AJ739">
        <v>45.204884</v>
      </c>
      <c r="AK739">
        <v>21.065314999999998</v>
      </c>
      <c r="AL739">
        <v>21.470593999999998</v>
      </c>
      <c r="AM739">
        <v>7.641267</v>
      </c>
      <c r="AN739">
        <v>16.906884999999999</v>
      </c>
      <c r="AO739">
        <v>14.443894</v>
      </c>
      <c r="AP739">
        <v>8.2224339999999998</v>
      </c>
      <c r="AQ739">
        <v>29.763559000000001</v>
      </c>
      <c r="AR739">
        <v>105.751294</v>
      </c>
      <c r="AS739">
        <v>10.083553999999999</v>
      </c>
      <c r="AT739">
        <v>-10.216367</v>
      </c>
      <c r="AU739">
        <v>2.8164419999999999</v>
      </c>
      <c r="AV739">
        <v>2.5281229999999999</v>
      </c>
      <c r="AW739">
        <v>2.5267529999999998</v>
      </c>
      <c r="AX739">
        <v>1.07E-4</v>
      </c>
      <c r="AY739">
        <v>6.6799999999999997E-4</v>
      </c>
      <c r="AZ739">
        <v>4.5800000000000002E-4</v>
      </c>
      <c r="BA739">
        <v>6.2100000000000002E-4</v>
      </c>
      <c r="BB739">
        <v>0.122672</v>
      </c>
      <c r="BC739">
        <v>0.13647200000000001</v>
      </c>
      <c r="BD739">
        <v>0.123181</v>
      </c>
      <c r="BE739">
        <v>0.95682400000000001</v>
      </c>
      <c r="BF739">
        <v>0.52181900000000003</v>
      </c>
      <c r="BG739">
        <v>0.28853699999999999</v>
      </c>
      <c r="BH739">
        <v>2.34E-4</v>
      </c>
      <c r="BI739">
        <v>0</v>
      </c>
    </row>
    <row r="740" spans="1:61">
      <c r="A740">
        <v>738</v>
      </c>
      <c r="B740">
        <v>20.983891</v>
      </c>
      <c r="C740">
        <v>21.311655999999999</v>
      </c>
      <c r="D740">
        <v>20.409371</v>
      </c>
      <c r="E740">
        <v>17.510216</v>
      </c>
      <c r="F740">
        <v>14.626393</v>
      </c>
      <c r="G740">
        <v>12.946733</v>
      </c>
      <c r="H740">
        <v>12.531784</v>
      </c>
      <c r="I740">
        <v>11.389103</v>
      </c>
      <c r="J740">
        <v>82.692905999999994</v>
      </c>
      <c r="K740">
        <v>65.834249999999997</v>
      </c>
      <c r="L740">
        <v>50.835076000000001</v>
      </c>
      <c r="M740">
        <v>41.315578000000002</v>
      </c>
      <c r="N740">
        <v>34.868982000000003</v>
      </c>
      <c r="O740">
        <v>33.288533999999999</v>
      </c>
      <c r="P740">
        <v>30.391451</v>
      </c>
      <c r="Q740">
        <v>27.332298000000002</v>
      </c>
      <c r="R740">
        <v>20.909548999999998</v>
      </c>
      <c r="S740">
        <v>19.160661000000001</v>
      </c>
      <c r="T740">
        <v>18.594743000000001</v>
      </c>
      <c r="U740">
        <v>17.407032999999998</v>
      </c>
      <c r="V740">
        <v>16.494427999999999</v>
      </c>
      <c r="W740">
        <v>9.6907949999999996</v>
      </c>
      <c r="X740">
        <v>9.0171740000000007</v>
      </c>
      <c r="Y740">
        <v>13.015359</v>
      </c>
      <c r="Z740">
        <v>56.994557999999998</v>
      </c>
      <c r="AA740">
        <v>53.212487000000003</v>
      </c>
      <c r="AB740">
        <v>46.810879</v>
      </c>
      <c r="AC740">
        <v>43.000804000000002</v>
      </c>
      <c r="AD740">
        <v>38.069774000000002</v>
      </c>
      <c r="AE740">
        <v>33.617330000000003</v>
      </c>
      <c r="AF740">
        <v>30.489840000000001</v>
      </c>
      <c r="AG740">
        <v>29.177923</v>
      </c>
      <c r="AH740">
        <v>64.919753999999998</v>
      </c>
      <c r="AI740">
        <v>45.623261999999997</v>
      </c>
      <c r="AJ740">
        <v>45.644371</v>
      </c>
      <c r="AK740">
        <v>21.362829000000001</v>
      </c>
      <c r="AL740">
        <v>21.805883000000001</v>
      </c>
      <c r="AM740">
        <v>8.5152420000000006</v>
      </c>
      <c r="AN740">
        <v>16.862981999999999</v>
      </c>
      <c r="AO740">
        <v>15.047853999999999</v>
      </c>
      <c r="AP740">
        <v>8.1782970000000006</v>
      </c>
      <c r="AQ740">
        <v>29.983598000000001</v>
      </c>
      <c r="AR740">
        <v>106.115786</v>
      </c>
      <c r="AS740">
        <v>10.154123999999999</v>
      </c>
      <c r="AT740">
        <v>-10.537171000000001</v>
      </c>
      <c r="AU740">
        <v>2.8498679999999998</v>
      </c>
      <c r="AV740">
        <v>2.5314800000000002</v>
      </c>
      <c r="AW740">
        <v>2.524464</v>
      </c>
      <c r="AX740">
        <v>4.1199999999999999E-4</v>
      </c>
      <c r="AY740">
        <v>5.1599999999999997E-4</v>
      </c>
      <c r="AZ740">
        <v>4.5800000000000002E-4</v>
      </c>
      <c r="BA740">
        <v>7.7399999999999995E-4</v>
      </c>
      <c r="BB740">
        <v>0.122672</v>
      </c>
      <c r="BC740">
        <v>0.13647200000000001</v>
      </c>
      <c r="BD740">
        <v>0.122875</v>
      </c>
      <c r="BE740">
        <v>0.95667100000000005</v>
      </c>
      <c r="BF740">
        <v>0.52181900000000003</v>
      </c>
      <c r="BG740">
        <v>0.28868899999999997</v>
      </c>
      <c r="BH740">
        <v>2.34E-4</v>
      </c>
      <c r="BI740">
        <v>0</v>
      </c>
    </row>
    <row r="741" spans="1:61">
      <c r="A741">
        <v>739</v>
      </c>
      <c r="B741">
        <v>21.097695999999999</v>
      </c>
      <c r="C741">
        <v>21.311655999999999</v>
      </c>
      <c r="D741">
        <v>20.447320999999999</v>
      </c>
      <c r="E741">
        <v>17.624345999999999</v>
      </c>
      <c r="F741">
        <v>14.664517</v>
      </c>
      <c r="G741">
        <v>13.099404</v>
      </c>
      <c r="H741">
        <v>12.569959000000001</v>
      </c>
      <c r="I741">
        <v>11.350909</v>
      </c>
      <c r="J741">
        <v>82.949712000000005</v>
      </c>
      <c r="K741">
        <v>65.907678000000004</v>
      </c>
      <c r="L741">
        <v>51.093767999999997</v>
      </c>
      <c r="M741">
        <v>41.166595999999998</v>
      </c>
      <c r="N741">
        <v>34.756678000000001</v>
      </c>
      <c r="O741">
        <v>33.175978999999998</v>
      </c>
      <c r="P741">
        <v>29.601296000000001</v>
      </c>
      <c r="Q741">
        <v>26.653310999999999</v>
      </c>
      <c r="R741">
        <v>20.833689</v>
      </c>
      <c r="S741">
        <v>19.084685</v>
      </c>
      <c r="T741">
        <v>18.556719000000001</v>
      </c>
      <c r="U741">
        <v>17.407032999999998</v>
      </c>
      <c r="V741">
        <v>16.380167</v>
      </c>
      <c r="W741">
        <v>9.4995619999999992</v>
      </c>
      <c r="X741">
        <v>8.9406529999999993</v>
      </c>
      <c r="Y741">
        <v>12.977193</v>
      </c>
      <c r="Z741">
        <v>58.394137999999998</v>
      </c>
      <c r="AA741">
        <v>53.212487000000003</v>
      </c>
      <c r="AB741">
        <v>47.107458999999999</v>
      </c>
      <c r="AC741">
        <v>43.298141999999999</v>
      </c>
      <c r="AD741">
        <v>37.883031000000003</v>
      </c>
      <c r="AE741">
        <v>33.729785999999997</v>
      </c>
      <c r="AF741">
        <v>30.677866999999999</v>
      </c>
      <c r="AG741">
        <v>29.591847000000001</v>
      </c>
      <c r="AH741">
        <v>64.479050000000001</v>
      </c>
      <c r="AI741">
        <v>44.992390999999998</v>
      </c>
      <c r="AJ741">
        <v>44.902290000000001</v>
      </c>
      <c r="AK741">
        <v>20.680181000000001</v>
      </c>
      <c r="AL741">
        <v>21.388943000000001</v>
      </c>
      <c r="AM741">
        <v>8.55349</v>
      </c>
      <c r="AN741">
        <v>16.596615</v>
      </c>
      <c r="AO741">
        <v>15.428864000000001</v>
      </c>
      <c r="AP741">
        <v>8.1017919999999997</v>
      </c>
      <c r="AQ741">
        <v>29.908327</v>
      </c>
      <c r="AR741">
        <v>106.449016</v>
      </c>
      <c r="AS741">
        <v>10.192348000000001</v>
      </c>
      <c r="AT741">
        <v>-10.694604999999999</v>
      </c>
      <c r="AU741">
        <v>2.825142</v>
      </c>
      <c r="AV741">
        <v>2.5336159999999999</v>
      </c>
      <c r="AW741">
        <v>2.5296530000000002</v>
      </c>
      <c r="AX741">
        <v>1.07E-4</v>
      </c>
      <c r="AY741">
        <v>5.1599999999999997E-4</v>
      </c>
      <c r="AZ741">
        <v>3.0499999999999999E-4</v>
      </c>
      <c r="BA741">
        <v>3.1599999999999998E-4</v>
      </c>
      <c r="BB741">
        <v>0.122977</v>
      </c>
      <c r="BC741">
        <v>0.13616600000000001</v>
      </c>
      <c r="BD741">
        <v>0.123028</v>
      </c>
      <c r="BE741">
        <v>0.95682400000000001</v>
      </c>
      <c r="BF741">
        <v>0.52212400000000003</v>
      </c>
      <c r="BG741">
        <v>0.290215</v>
      </c>
      <c r="BH741">
        <v>5.4000000000000001E-4</v>
      </c>
      <c r="BI741">
        <v>0</v>
      </c>
    </row>
    <row r="742" spans="1:61">
      <c r="A742">
        <v>740</v>
      </c>
      <c r="B742">
        <v>20.826273</v>
      </c>
      <c r="C742">
        <v>21.381633000000001</v>
      </c>
      <c r="D742">
        <v>20.479406999999998</v>
      </c>
      <c r="E742">
        <v>17.504339000000002</v>
      </c>
      <c r="F742">
        <v>14.696751000000001</v>
      </c>
      <c r="G742">
        <v>13.017175</v>
      </c>
      <c r="H742">
        <v>12.487710999999999</v>
      </c>
      <c r="I742">
        <v>11.383202000000001</v>
      </c>
      <c r="J742">
        <v>83.200861000000003</v>
      </c>
      <c r="K742">
        <v>66.158991999999998</v>
      </c>
      <c r="L742">
        <v>51.420599000000003</v>
      </c>
      <c r="M742">
        <v>40.974589000000002</v>
      </c>
      <c r="N742">
        <v>34.676015</v>
      </c>
      <c r="O742">
        <v>33.057616000000003</v>
      </c>
      <c r="P742">
        <v>29.10604</v>
      </c>
      <c r="Q742">
        <v>26.421054999999999</v>
      </c>
      <c r="R742">
        <v>21.207079</v>
      </c>
      <c r="S742">
        <v>19.040825000000002</v>
      </c>
      <c r="T742">
        <v>18.664915000000001</v>
      </c>
      <c r="U742">
        <v>17.401154999999999</v>
      </c>
      <c r="V742">
        <v>16.374285</v>
      </c>
      <c r="W742">
        <v>9.4936559999999997</v>
      </c>
      <c r="X742">
        <v>8.8199590000000008</v>
      </c>
      <c r="Y742">
        <v>13.009463</v>
      </c>
      <c r="Z742">
        <v>62.508581</v>
      </c>
      <c r="AA742">
        <v>53.317442</v>
      </c>
      <c r="AB742">
        <v>46.730997000000002</v>
      </c>
      <c r="AC742">
        <v>42.920713999999997</v>
      </c>
      <c r="AD742">
        <v>37.503678000000001</v>
      </c>
      <c r="AE742">
        <v>33.911396000000003</v>
      </c>
      <c r="AF742">
        <v>30.822457</v>
      </c>
      <c r="AG742">
        <v>30.075008</v>
      </c>
      <c r="AH742">
        <v>64.484699000000006</v>
      </c>
      <c r="AI742">
        <v>45.406345999999999</v>
      </c>
      <c r="AJ742">
        <v>45.204884</v>
      </c>
      <c r="AK742">
        <v>20.79982</v>
      </c>
      <c r="AL742">
        <v>21.015611</v>
      </c>
      <c r="AM742">
        <v>9.4006799999999995</v>
      </c>
      <c r="AN742">
        <v>16.564415</v>
      </c>
      <c r="AO742">
        <v>16.158355</v>
      </c>
      <c r="AP742">
        <v>7.8781480000000004</v>
      </c>
      <c r="AQ742">
        <v>30.516126</v>
      </c>
      <c r="AR742">
        <v>106.34362900000001</v>
      </c>
      <c r="AS742">
        <v>10.389338</v>
      </c>
      <c r="AT742">
        <v>-10.76728</v>
      </c>
      <c r="AU742">
        <v>2.8120159999999998</v>
      </c>
      <c r="AV742">
        <v>2.536057</v>
      </c>
      <c r="AW742">
        <v>2.5337730000000001</v>
      </c>
      <c r="AX742">
        <v>1.07E-4</v>
      </c>
      <c r="AY742">
        <v>6.6799999999999997E-4</v>
      </c>
      <c r="AZ742">
        <v>4.5800000000000002E-4</v>
      </c>
      <c r="BA742">
        <v>4.6900000000000002E-4</v>
      </c>
      <c r="BB742">
        <v>0.122824</v>
      </c>
      <c r="BC742">
        <v>0.136319</v>
      </c>
      <c r="BD742">
        <v>0.123181</v>
      </c>
      <c r="BE742">
        <v>0.95682400000000001</v>
      </c>
      <c r="BF742">
        <v>0.52349699999999999</v>
      </c>
      <c r="BG742">
        <v>0.29006300000000002</v>
      </c>
      <c r="BH742">
        <v>6.9200000000000002E-4</v>
      </c>
      <c r="BI742">
        <v>0</v>
      </c>
    </row>
    <row r="743" spans="1:61">
      <c r="A743">
        <v>741</v>
      </c>
      <c r="B743">
        <v>20.636548000000001</v>
      </c>
      <c r="C743">
        <v>21.495377000000001</v>
      </c>
      <c r="D743">
        <v>20.403507999999999</v>
      </c>
      <c r="E743">
        <v>17.123829000000001</v>
      </c>
      <c r="F743">
        <v>14.658628</v>
      </c>
      <c r="G743">
        <v>13.017175</v>
      </c>
      <c r="H743">
        <v>12.525887000000001</v>
      </c>
      <c r="I743">
        <v>11.345007000000001</v>
      </c>
      <c r="J743">
        <v>83.384309999999999</v>
      </c>
      <c r="K743">
        <v>66.012145000000004</v>
      </c>
      <c r="L743">
        <v>51.457543000000001</v>
      </c>
      <c r="M743">
        <v>40.751044999999998</v>
      </c>
      <c r="N743">
        <v>34.301552999999998</v>
      </c>
      <c r="O743">
        <v>32.794911999999997</v>
      </c>
      <c r="P743">
        <v>29.068380999999999</v>
      </c>
      <c r="Q743">
        <v>26.156831</v>
      </c>
      <c r="R743">
        <v>21.775721000000001</v>
      </c>
      <c r="S743">
        <v>19.040825000000002</v>
      </c>
      <c r="T743">
        <v>18.740955</v>
      </c>
      <c r="U743">
        <v>17.477250000000002</v>
      </c>
      <c r="V743">
        <v>16.374285</v>
      </c>
      <c r="W743">
        <v>9.5701509999999992</v>
      </c>
      <c r="X743">
        <v>8.8582210000000003</v>
      </c>
      <c r="Y743">
        <v>13.047628</v>
      </c>
      <c r="Z743">
        <v>61.001105000000003</v>
      </c>
      <c r="AA743">
        <v>53.464973000000001</v>
      </c>
      <c r="AB743">
        <v>46.285975999999998</v>
      </c>
      <c r="AC743">
        <v>42.362971000000002</v>
      </c>
      <c r="AD743">
        <v>37.204720000000002</v>
      </c>
      <c r="AE743">
        <v>33.911396000000003</v>
      </c>
      <c r="AF743">
        <v>31.048014999999999</v>
      </c>
      <c r="AG743">
        <v>30.488579000000001</v>
      </c>
      <c r="AH743">
        <v>64.264326999999994</v>
      </c>
      <c r="AI743">
        <v>44.701115000000001</v>
      </c>
      <c r="AJ743">
        <v>44.648170999999998</v>
      </c>
      <c r="AK743">
        <v>20.458379999999998</v>
      </c>
      <c r="AL743">
        <v>20.939762000000002</v>
      </c>
      <c r="AM743">
        <v>9.0565449999999998</v>
      </c>
      <c r="AN743">
        <v>16.297988</v>
      </c>
      <c r="AO743">
        <v>16.044122999999999</v>
      </c>
      <c r="AP743">
        <v>7.9546599999999996</v>
      </c>
      <c r="AQ743">
        <v>30.06465</v>
      </c>
      <c r="AR743">
        <v>106.454712</v>
      </c>
      <c r="AS743">
        <v>10.236452</v>
      </c>
      <c r="AT743">
        <v>-11.003529</v>
      </c>
      <c r="AU743">
        <v>2.804843</v>
      </c>
      <c r="AV743">
        <v>2.5365150000000001</v>
      </c>
      <c r="AW743">
        <v>2.5325519999999999</v>
      </c>
      <c r="AX743" s="1">
        <v>-4.5899509999999997E-5</v>
      </c>
      <c r="AY743">
        <v>6.6799999999999997E-4</v>
      </c>
      <c r="AZ743">
        <v>6.0999999999999997E-4</v>
      </c>
      <c r="BA743">
        <v>6.2100000000000002E-4</v>
      </c>
      <c r="BB743">
        <v>0.122977</v>
      </c>
      <c r="BC743">
        <v>0.136319</v>
      </c>
      <c r="BD743">
        <v>0.123028</v>
      </c>
      <c r="BE743">
        <v>0.95667100000000005</v>
      </c>
      <c r="BF743">
        <v>0.52349699999999999</v>
      </c>
      <c r="BG743">
        <v>0.288995</v>
      </c>
      <c r="BH743">
        <v>5.4000000000000001E-4</v>
      </c>
      <c r="BI743">
        <v>0</v>
      </c>
    </row>
    <row r="744" spans="1:61">
      <c r="A744">
        <v>742</v>
      </c>
      <c r="B744">
        <v>20.458517000000001</v>
      </c>
      <c r="C744">
        <v>21.469179</v>
      </c>
      <c r="D744">
        <v>20.415234000000002</v>
      </c>
      <c r="E744">
        <v>17.059470999999998</v>
      </c>
      <c r="F744">
        <v>14.632282</v>
      </c>
      <c r="G744">
        <v>13.067133</v>
      </c>
      <c r="H744">
        <v>12.537680999999999</v>
      </c>
      <c r="I744">
        <v>11.433198000000001</v>
      </c>
      <c r="J744">
        <v>83.542411999999999</v>
      </c>
      <c r="K744">
        <v>66.060198999999997</v>
      </c>
      <c r="L744">
        <v>51.432015</v>
      </c>
      <c r="M744">
        <v>40.650765999999997</v>
      </c>
      <c r="N744">
        <v>34.200766000000002</v>
      </c>
      <c r="O744">
        <v>32.618819999999999</v>
      </c>
      <c r="P744">
        <v>29.080015</v>
      </c>
      <c r="Q744">
        <v>26.243995000000002</v>
      </c>
      <c r="R744">
        <v>21.560012</v>
      </c>
      <c r="S744">
        <v>18.976582000000001</v>
      </c>
      <c r="T744">
        <v>18.676658</v>
      </c>
      <c r="U744">
        <v>17.527049000000002</v>
      </c>
      <c r="V744">
        <v>16.30987</v>
      </c>
      <c r="W744">
        <v>9.4289710000000007</v>
      </c>
      <c r="X744">
        <v>8.5639210000000006</v>
      </c>
      <c r="Y744">
        <v>13.097583</v>
      </c>
      <c r="Z744">
        <v>60.975687000000001</v>
      </c>
      <c r="AA744">
        <v>53.513255000000001</v>
      </c>
      <c r="AB744">
        <v>45.740949999999998</v>
      </c>
      <c r="AC744">
        <v>41.481543000000002</v>
      </c>
      <c r="AD744">
        <v>36.954613000000002</v>
      </c>
      <c r="AE744">
        <v>33.8855</v>
      </c>
      <c r="AF744">
        <v>31.059626999999999</v>
      </c>
      <c r="AG744">
        <v>30.688129</v>
      </c>
      <c r="AH744">
        <v>64.295406999999997</v>
      </c>
      <c r="AI744">
        <v>45.28931</v>
      </c>
      <c r="AJ744">
        <v>45.236280000000001</v>
      </c>
      <c r="AK744">
        <v>21.173245000000001</v>
      </c>
      <c r="AL744">
        <v>21.843779000000001</v>
      </c>
      <c r="AM744">
        <v>9.9682399999999998</v>
      </c>
      <c r="AN744">
        <v>16.444381</v>
      </c>
      <c r="AO744">
        <v>16.342863000000001</v>
      </c>
      <c r="AP744">
        <v>7.9105179999999997</v>
      </c>
      <c r="AQ744">
        <v>30.247001999999998</v>
      </c>
      <c r="AR744">
        <v>106.597137</v>
      </c>
      <c r="AS744">
        <v>10.536334</v>
      </c>
      <c r="AT744">
        <v>-10.773337</v>
      </c>
      <c r="AU744">
        <v>2.7996530000000002</v>
      </c>
      <c r="AV744">
        <v>2.5336159999999999</v>
      </c>
      <c r="AW744">
        <v>2.5270579999999998</v>
      </c>
      <c r="AX744">
        <v>1.07E-4</v>
      </c>
      <c r="AY744">
        <v>5.1599999999999997E-4</v>
      </c>
      <c r="AZ744">
        <v>4.5800000000000002E-4</v>
      </c>
      <c r="BA744">
        <v>4.6900000000000002E-4</v>
      </c>
      <c r="BB744">
        <v>0.123129</v>
      </c>
      <c r="BC744">
        <v>0.136319</v>
      </c>
      <c r="BD744">
        <v>0.123181</v>
      </c>
      <c r="BE744">
        <v>0.95682400000000001</v>
      </c>
      <c r="BF744">
        <v>0.52487099999999998</v>
      </c>
      <c r="BG744">
        <v>0.28563699999999997</v>
      </c>
      <c r="BH744">
        <v>5.4000000000000001E-4</v>
      </c>
      <c r="BI744">
        <v>0</v>
      </c>
    </row>
    <row r="745" spans="1:61">
      <c r="A745">
        <v>743</v>
      </c>
      <c r="B745">
        <v>20.446791000000001</v>
      </c>
      <c r="C745">
        <v>21.078258999999999</v>
      </c>
      <c r="D745">
        <v>20.289650000000002</v>
      </c>
      <c r="E745">
        <v>16.971594</v>
      </c>
      <c r="F745">
        <v>14.696751000000001</v>
      </c>
      <c r="G745">
        <v>13.093508999999999</v>
      </c>
      <c r="H745">
        <v>12.602236</v>
      </c>
      <c r="I745">
        <v>11.421396</v>
      </c>
      <c r="J745">
        <v>83.714534</v>
      </c>
      <c r="K745">
        <v>66.342544000000004</v>
      </c>
      <c r="L745">
        <v>51.309759999999997</v>
      </c>
      <c r="M745">
        <v>40.639256000000003</v>
      </c>
      <c r="N745">
        <v>34.114272</v>
      </c>
      <c r="O745">
        <v>32.607225</v>
      </c>
      <c r="P745">
        <v>29.068380999999999</v>
      </c>
      <c r="Q745">
        <v>26.194580999999999</v>
      </c>
      <c r="R745">
        <v>21.434569</v>
      </c>
      <c r="S745">
        <v>19.002834</v>
      </c>
      <c r="T745">
        <v>18.588871000000001</v>
      </c>
      <c r="U745">
        <v>17.439202999999999</v>
      </c>
      <c r="V745">
        <v>16.260014000000002</v>
      </c>
      <c r="W745">
        <v>9.5701509999999992</v>
      </c>
      <c r="X745">
        <v>8.5138359999999995</v>
      </c>
      <c r="Y745">
        <v>13.162118</v>
      </c>
      <c r="Z745">
        <v>61.148212999999998</v>
      </c>
      <c r="AA745">
        <v>54.091836999999998</v>
      </c>
      <c r="AB745">
        <v>45.803699000000002</v>
      </c>
      <c r="AC745">
        <v>40.874378</v>
      </c>
      <c r="AD745">
        <v>36.756131000000003</v>
      </c>
      <c r="AE745">
        <v>33.911396000000003</v>
      </c>
      <c r="AF745">
        <v>31.085602999999999</v>
      </c>
      <c r="AG745">
        <v>30.864412999999999</v>
      </c>
      <c r="AH745">
        <v>64.558154000000002</v>
      </c>
      <c r="AI745">
        <v>45.777363999999999</v>
      </c>
      <c r="AJ745">
        <v>45.724263000000001</v>
      </c>
      <c r="AK745">
        <v>22.278227000000001</v>
      </c>
      <c r="AL745">
        <v>22.645132</v>
      </c>
      <c r="AM745">
        <v>10.891297</v>
      </c>
      <c r="AN745">
        <v>16.640526999999999</v>
      </c>
      <c r="AO745">
        <v>17.033812999999999</v>
      </c>
      <c r="AP745">
        <v>7.9546599999999996</v>
      </c>
      <c r="AQ745">
        <v>30.328033999999999</v>
      </c>
      <c r="AR745">
        <v>106.67689900000001</v>
      </c>
      <c r="AS745">
        <v>10.542213</v>
      </c>
      <c r="AT745">
        <v>-10.688549</v>
      </c>
      <c r="AU745">
        <v>2.7930899999999999</v>
      </c>
      <c r="AV745">
        <v>2.5314800000000002</v>
      </c>
      <c r="AW745">
        <v>2.5256850000000002</v>
      </c>
      <c r="AX745">
        <v>1.07E-4</v>
      </c>
      <c r="AY745">
        <v>5.1599999999999997E-4</v>
      </c>
      <c r="AZ745">
        <v>1.5300000000000001E-4</v>
      </c>
      <c r="BA745">
        <v>6.2100000000000002E-4</v>
      </c>
      <c r="BB745">
        <v>0.122977</v>
      </c>
      <c r="BC745">
        <v>0.13647200000000001</v>
      </c>
      <c r="BD745">
        <v>0.123181</v>
      </c>
      <c r="BE745">
        <v>0.95682400000000001</v>
      </c>
      <c r="BF745">
        <v>0.52624400000000005</v>
      </c>
      <c r="BG745">
        <v>0.287163</v>
      </c>
      <c r="BH745">
        <v>3.8699999999999997E-4</v>
      </c>
      <c r="BI745">
        <v>0</v>
      </c>
    </row>
    <row r="746" spans="1:61">
      <c r="A746">
        <v>744</v>
      </c>
      <c r="B746">
        <v>20.805913</v>
      </c>
      <c r="C746">
        <v>21.171686999999999</v>
      </c>
      <c r="D746">
        <v>20.269285</v>
      </c>
      <c r="E746">
        <v>16.951170000000001</v>
      </c>
      <c r="F746">
        <v>14.638171</v>
      </c>
      <c r="G746">
        <v>13.111193</v>
      </c>
      <c r="H746">
        <v>12.619926</v>
      </c>
      <c r="I746">
        <v>11.477290999999999</v>
      </c>
      <c r="J746">
        <v>83.694847999999993</v>
      </c>
      <c r="K746">
        <v>66.800043000000002</v>
      </c>
      <c r="L746">
        <v>51.400778000000003</v>
      </c>
      <c r="M746">
        <v>40.619256</v>
      </c>
      <c r="N746">
        <v>33.944329000000003</v>
      </c>
      <c r="O746">
        <v>32.549534000000001</v>
      </c>
      <c r="P746">
        <v>27.842357</v>
      </c>
      <c r="Q746">
        <v>25.305720000000001</v>
      </c>
      <c r="R746">
        <v>21.869084999999998</v>
      </c>
      <c r="S746">
        <v>18.944458999999998</v>
      </c>
      <c r="T746">
        <v>18.606484999999999</v>
      </c>
      <c r="U746">
        <v>17.532924999999999</v>
      </c>
      <c r="V746">
        <v>16.201474999999999</v>
      </c>
      <c r="W746">
        <v>9.5878689999999995</v>
      </c>
      <c r="X746">
        <v>8.3784880000000008</v>
      </c>
      <c r="Y746">
        <v>13.217962999999999</v>
      </c>
      <c r="Z746">
        <v>60.135320999999998</v>
      </c>
      <c r="AA746">
        <v>55.288293000000003</v>
      </c>
      <c r="AB746">
        <v>46.228977</v>
      </c>
      <c r="AC746">
        <v>40.891638999999998</v>
      </c>
      <c r="AD746">
        <v>36.698673999999997</v>
      </c>
      <c r="AE746">
        <v>34.003717000000002</v>
      </c>
      <c r="AF746">
        <v>31.253357000000001</v>
      </c>
      <c r="AG746">
        <v>30.769099000000001</v>
      </c>
      <c r="AH746">
        <v>65.402770000000004</v>
      </c>
      <c r="AI746">
        <v>47.038038999999998</v>
      </c>
      <c r="AJ746">
        <v>47.095914999999998</v>
      </c>
      <c r="AK746">
        <v>23.224913000000001</v>
      </c>
      <c r="AL746">
        <v>23.931925</v>
      </c>
      <c r="AM746">
        <v>12.380761</v>
      </c>
      <c r="AN746">
        <v>17.135149999999999</v>
      </c>
      <c r="AO746">
        <v>17.984734</v>
      </c>
      <c r="AP746">
        <v>7.9546599999999996</v>
      </c>
      <c r="AQ746">
        <v>30.628964</v>
      </c>
      <c r="AR746">
        <v>106.56580200000001</v>
      </c>
      <c r="AS746">
        <v>10.465776999999999</v>
      </c>
      <c r="AT746">
        <v>-11.003529</v>
      </c>
      <c r="AU746">
        <v>2.8428469999999999</v>
      </c>
      <c r="AV746">
        <v>2.5269029999999999</v>
      </c>
      <c r="AW746">
        <v>2.5342310000000001</v>
      </c>
      <c r="AX746">
        <v>1.07E-4</v>
      </c>
      <c r="AY746">
        <v>5.1599999999999997E-4</v>
      </c>
      <c r="AZ746">
        <v>4.5800000000000002E-4</v>
      </c>
      <c r="BA746">
        <v>4.6900000000000002E-4</v>
      </c>
      <c r="BB746">
        <v>0.122672</v>
      </c>
      <c r="BC746">
        <v>0.136624</v>
      </c>
      <c r="BD746">
        <v>0.123028</v>
      </c>
      <c r="BE746">
        <v>0.95667100000000005</v>
      </c>
      <c r="BF746">
        <v>0.52761800000000003</v>
      </c>
      <c r="BG746">
        <v>0.29143599999999997</v>
      </c>
      <c r="BH746">
        <v>5.4000000000000001E-4</v>
      </c>
      <c r="BI746">
        <v>0</v>
      </c>
    </row>
    <row r="747" spans="1:61">
      <c r="A747">
        <v>745</v>
      </c>
      <c r="B747">
        <v>20.680357000000001</v>
      </c>
      <c r="C747">
        <v>21.122045</v>
      </c>
      <c r="D747">
        <v>20.333466999999999</v>
      </c>
      <c r="E747">
        <v>17.015533999999999</v>
      </c>
      <c r="F747">
        <v>14.588267999999999</v>
      </c>
      <c r="G747">
        <v>13.099404</v>
      </c>
      <c r="H747">
        <v>12.531784</v>
      </c>
      <c r="I747">
        <v>11.465490000000001</v>
      </c>
      <c r="J747">
        <v>83.500050999999999</v>
      </c>
      <c r="K747">
        <v>66.935524000000001</v>
      </c>
      <c r="L747">
        <v>51.611021000000001</v>
      </c>
      <c r="M747">
        <v>40.495944000000001</v>
      </c>
      <c r="N747">
        <v>33.745404999999998</v>
      </c>
      <c r="O747">
        <v>31.974644999999999</v>
      </c>
      <c r="P747">
        <v>27.340451999999999</v>
      </c>
      <c r="Q747">
        <v>24.613771</v>
      </c>
      <c r="R747">
        <v>21.705774999999999</v>
      </c>
      <c r="S747">
        <v>18.856729000000001</v>
      </c>
      <c r="T747">
        <v>18.594743000000001</v>
      </c>
      <c r="U747">
        <v>17.407032999999998</v>
      </c>
      <c r="V747">
        <v>16.113520999999999</v>
      </c>
      <c r="W747">
        <v>9.4995619999999992</v>
      </c>
      <c r="X747">
        <v>8.5197450000000003</v>
      </c>
      <c r="Y747">
        <v>13.282494</v>
      </c>
      <c r="Z747">
        <v>59.351221000000002</v>
      </c>
      <c r="AA747">
        <v>56.124104000000003</v>
      </c>
      <c r="AB747">
        <v>46.625483000000003</v>
      </c>
      <c r="AC747">
        <v>41.029076000000003</v>
      </c>
      <c r="AD747">
        <v>36.724514999999997</v>
      </c>
      <c r="AE747">
        <v>33.992137999999997</v>
      </c>
      <c r="AF747">
        <v>31.279329000000001</v>
      </c>
      <c r="AG747">
        <v>30.193626999999999</v>
      </c>
      <c r="AH747">
        <v>65.512923000000001</v>
      </c>
      <c r="AI747">
        <v>47.593840999999998</v>
      </c>
      <c r="AJ747">
        <v>47.614550999999999</v>
      </c>
      <c r="AK747">
        <v>23.981681999999999</v>
      </c>
      <c r="AL747">
        <v>24.461345000000001</v>
      </c>
      <c r="AM747">
        <v>13.525620999999999</v>
      </c>
      <c r="AN747">
        <v>17.553531</v>
      </c>
      <c r="AO747">
        <v>18.516940000000002</v>
      </c>
      <c r="AP747">
        <v>7.916404</v>
      </c>
      <c r="AQ747">
        <v>31.080199</v>
      </c>
      <c r="AR747">
        <v>106.713933</v>
      </c>
      <c r="AS747">
        <v>11.191798</v>
      </c>
      <c r="AT747">
        <v>-11.436874</v>
      </c>
      <c r="AU747">
        <v>2.8600940000000001</v>
      </c>
      <c r="AV747">
        <v>2.528581</v>
      </c>
      <c r="AW747">
        <v>2.5337730000000001</v>
      </c>
      <c r="AX747">
        <v>2.5900000000000001E-4</v>
      </c>
      <c r="AY747">
        <v>3.6299999999999999E-4</v>
      </c>
      <c r="AZ747">
        <v>1.5300000000000001E-4</v>
      </c>
      <c r="BA747">
        <v>4.6900000000000002E-4</v>
      </c>
      <c r="BB747">
        <v>0.123129</v>
      </c>
      <c r="BC747">
        <v>0.136319</v>
      </c>
      <c r="BD747">
        <v>0.123028</v>
      </c>
      <c r="BE747">
        <v>0.95667100000000005</v>
      </c>
      <c r="BF747">
        <v>0.52929700000000002</v>
      </c>
      <c r="BG747">
        <v>0.29250399999999999</v>
      </c>
      <c r="BH747">
        <v>3.8699999999999997E-4</v>
      </c>
      <c r="BI747">
        <v>0</v>
      </c>
    </row>
    <row r="748" spans="1:61">
      <c r="A748">
        <v>746</v>
      </c>
      <c r="B748">
        <v>20.338787</v>
      </c>
      <c r="C748">
        <v>21.273736</v>
      </c>
      <c r="D748">
        <v>20.143685999999999</v>
      </c>
      <c r="E748">
        <v>17.015533999999999</v>
      </c>
      <c r="F748">
        <v>14.626393</v>
      </c>
      <c r="G748">
        <v>13.137568999999999</v>
      </c>
      <c r="H748">
        <v>12.493608</v>
      </c>
      <c r="I748">
        <v>11.503683000000001</v>
      </c>
      <c r="J748">
        <v>83.206530000000001</v>
      </c>
      <c r="K748">
        <v>67.045636000000002</v>
      </c>
      <c r="L748">
        <v>51.869582999999999</v>
      </c>
      <c r="M748">
        <v>40.794060000000002</v>
      </c>
      <c r="N748">
        <v>33.558027000000003</v>
      </c>
      <c r="O748">
        <v>31.298293999999999</v>
      </c>
      <c r="P748">
        <v>27.000909</v>
      </c>
      <c r="Q748">
        <v>24.575966000000001</v>
      </c>
      <c r="R748">
        <v>21.705774999999999</v>
      </c>
      <c r="S748">
        <v>18.894725000000001</v>
      </c>
      <c r="T748">
        <v>18.632764999999999</v>
      </c>
      <c r="U748">
        <v>17.407032999999998</v>
      </c>
      <c r="V748">
        <v>16.075424000000002</v>
      </c>
      <c r="W748">
        <v>9.5760570000000005</v>
      </c>
      <c r="X748">
        <v>8.8258670000000006</v>
      </c>
      <c r="Y748">
        <v>13.282494</v>
      </c>
      <c r="Z748">
        <v>57.510303</v>
      </c>
      <c r="AA748">
        <v>56.639606999999998</v>
      </c>
      <c r="AB748">
        <v>46.773802000000003</v>
      </c>
      <c r="AC748">
        <v>40.917369999999998</v>
      </c>
      <c r="AD748">
        <v>36.799295000000001</v>
      </c>
      <c r="AE748">
        <v>34.029611000000003</v>
      </c>
      <c r="AF748">
        <v>31.316908999999999</v>
      </c>
      <c r="AG748">
        <v>29.855167999999999</v>
      </c>
      <c r="AH748">
        <v>64.993199000000004</v>
      </c>
      <c r="AI748">
        <v>46.698745000000002</v>
      </c>
      <c r="AJ748">
        <v>46.793759000000001</v>
      </c>
      <c r="AK748">
        <v>23.370484999999999</v>
      </c>
      <c r="AL748">
        <v>24.077394000000002</v>
      </c>
      <c r="AM748">
        <v>13.176377</v>
      </c>
      <c r="AN748">
        <v>17.623733999999999</v>
      </c>
      <c r="AO748">
        <v>17.864809999999999</v>
      </c>
      <c r="AP748">
        <v>7.9487740000000002</v>
      </c>
      <c r="AQ748">
        <v>30.284625999999999</v>
      </c>
      <c r="AR748">
        <v>107.004531</v>
      </c>
      <c r="AS748">
        <v>11.376934</v>
      </c>
      <c r="AT748">
        <v>-11.600588</v>
      </c>
      <c r="AU748">
        <v>2.8515470000000001</v>
      </c>
      <c r="AV748">
        <v>2.5310220000000001</v>
      </c>
      <c r="AW748">
        <v>2.5285839999999999</v>
      </c>
      <c r="AX748">
        <v>2.5900000000000001E-4</v>
      </c>
      <c r="AY748">
        <v>5.1599999999999997E-4</v>
      </c>
      <c r="AZ748">
        <v>4.5800000000000002E-4</v>
      </c>
      <c r="BA748">
        <v>6.2100000000000002E-4</v>
      </c>
      <c r="BB748">
        <v>0.123129</v>
      </c>
      <c r="BC748">
        <v>0.136319</v>
      </c>
      <c r="BD748">
        <v>0.123181</v>
      </c>
      <c r="BE748">
        <v>0.95667100000000005</v>
      </c>
      <c r="BF748">
        <v>0.53234899999999996</v>
      </c>
      <c r="BG748">
        <v>0.29433599999999999</v>
      </c>
      <c r="BH748">
        <v>3.8699999999999997E-4</v>
      </c>
      <c r="BI748">
        <v>0</v>
      </c>
    </row>
    <row r="749" spans="1:61">
      <c r="A749">
        <v>747</v>
      </c>
      <c r="B749">
        <v>20.528559999999999</v>
      </c>
      <c r="C749">
        <v>21.349574</v>
      </c>
      <c r="D749">
        <v>20.181645</v>
      </c>
      <c r="E749">
        <v>17.015533999999999</v>
      </c>
      <c r="F749">
        <v>14.550143</v>
      </c>
      <c r="G749">
        <v>13.213896999999999</v>
      </c>
      <c r="H749">
        <v>12.455431000000001</v>
      </c>
      <c r="I749">
        <v>11.389103</v>
      </c>
      <c r="J749">
        <v>82.913023999999993</v>
      </c>
      <c r="K749">
        <v>67.045636000000002</v>
      </c>
      <c r="L749">
        <v>51.795712000000002</v>
      </c>
      <c r="M749">
        <v>41.501778000000002</v>
      </c>
      <c r="N749">
        <v>33.220663999999999</v>
      </c>
      <c r="O749">
        <v>30.847152999999999</v>
      </c>
      <c r="P749">
        <v>26.812227</v>
      </c>
      <c r="Q749">
        <v>24.235657</v>
      </c>
      <c r="R749">
        <v>21.933167000000001</v>
      </c>
      <c r="S749">
        <v>18.818732000000001</v>
      </c>
      <c r="T749">
        <v>18.594743000000001</v>
      </c>
      <c r="U749">
        <v>17.407032999999998</v>
      </c>
      <c r="V749">
        <v>15.999228</v>
      </c>
      <c r="W749">
        <v>9.6143040000000006</v>
      </c>
      <c r="X749">
        <v>8.8258670000000006</v>
      </c>
      <c r="Y749">
        <v>13.282494</v>
      </c>
      <c r="Z749">
        <v>56.478681000000002</v>
      </c>
      <c r="AA749">
        <v>56.602789999999999</v>
      </c>
      <c r="AB749">
        <v>46.959176999999997</v>
      </c>
      <c r="AC749">
        <v>40.805653</v>
      </c>
      <c r="AD749">
        <v>36.874070000000003</v>
      </c>
      <c r="AE749">
        <v>34.067082999999997</v>
      </c>
      <c r="AF749">
        <v>31.392064999999999</v>
      </c>
      <c r="AG749">
        <v>29.930389999999999</v>
      </c>
      <c r="AH749">
        <v>64.589230999999998</v>
      </c>
      <c r="AI749">
        <v>46.513379</v>
      </c>
      <c r="AJ749">
        <v>46.497239</v>
      </c>
      <c r="AK749">
        <v>22.991955999999998</v>
      </c>
      <c r="AL749">
        <v>23.623462</v>
      </c>
      <c r="AM749">
        <v>13.443453</v>
      </c>
      <c r="AN749">
        <v>18.155992000000001</v>
      </c>
      <c r="AO749">
        <v>18.054928</v>
      </c>
      <c r="AP749">
        <v>7.9105179999999997</v>
      </c>
      <c r="AQ749">
        <v>30.171751</v>
      </c>
      <c r="AR749">
        <v>107.48611099999999</v>
      </c>
      <c r="AS749">
        <v>11.644318</v>
      </c>
      <c r="AT749">
        <v>-11.679428</v>
      </c>
      <c r="AU749">
        <v>2.8310949999999999</v>
      </c>
      <c r="AV749">
        <v>2.54155</v>
      </c>
      <c r="AW749">
        <v>2.529042</v>
      </c>
      <c r="AX749" s="1">
        <v>-4.5899509999999997E-5</v>
      </c>
      <c r="AY749">
        <v>6.6799999999999997E-4</v>
      </c>
      <c r="AZ749">
        <v>4.5800000000000002E-4</v>
      </c>
      <c r="BA749">
        <v>6.2100000000000002E-4</v>
      </c>
      <c r="BB749">
        <v>0.122824</v>
      </c>
      <c r="BC749">
        <v>0.136319</v>
      </c>
      <c r="BD749">
        <v>0.122723</v>
      </c>
      <c r="BE749">
        <v>0.95667100000000005</v>
      </c>
      <c r="BF749">
        <v>0.53479100000000002</v>
      </c>
      <c r="BG749">
        <v>0.29311500000000001</v>
      </c>
      <c r="BH749">
        <v>2.34E-4</v>
      </c>
      <c r="BI749">
        <v>0</v>
      </c>
    </row>
    <row r="750" spans="1:61">
      <c r="A750">
        <v>748</v>
      </c>
      <c r="B750">
        <v>20.680357000000001</v>
      </c>
      <c r="C750">
        <v>21.387491000000001</v>
      </c>
      <c r="D750">
        <v>19.991838999999999</v>
      </c>
      <c r="E750">
        <v>17.015533999999999</v>
      </c>
      <c r="F750">
        <v>14.588267999999999</v>
      </c>
      <c r="G750">
        <v>13.137568999999999</v>
      </c>
      <c r="H750">
        <v>12.493608</v>
      </c>
      <c r="I750">
        <v>11.350909</v>
      </c>
      <c r="J750">
        <v>82.656220000000005</v>
      </c>
      <c r="K750">
        <v>67.119041999999993</v>
      </c>
      <c r="L750">
        <v>51.426307000000001</v>
      </c>
      <c r="M750">
        <v>42.171855999999998</v>
      </c>
      <c r="N750">
        <v>32.958196000000001</v>
      </c>
      <c r="O750">
        <v>31.072748000000001</v>
      </c>
      <c r="P750">
        <v>26.170461</v>
      </c>
      <c r="Q750">
        <v>23.327652</v>
      </c>
      <c r="R750">
        <v>21.592061999999999</v>
      </c>
      <c r="S750">
        <v>18.780733999999999</v>
      </c>
      <c r="T750">
        <v>18.556719000000001</v>
      </c>
      <c r="U750">
        <v>17.368984000000001</v>
      </c>
      <c r="V750">
        <v>15.884925000000001</v>
      </c>
      <c r="W750">
        <v>9.6525499999999997</v>
      </c>
      <c r="X750">
        <v>8.7493400000000001</v>
      </c>
      <c r="Y750">
        <v>13.244335</v>
      </c>
      <c r="Z750">
        <v>55.925804999999997</v>
      </c>
      <c r="AA750">
        <v>55.866301</v>
      </c>
      <c r="AB750">
        <v>46.847954999999999</v>
      </c>
      <c r="AC750">
        <v>40.544938999999999</v>
      </c>
      <c r="AD750">
        <v>36.761906000000003</v>
      </c>
      <c r="AE750">
        <v>34.029611000000003</v>
      </c>
      <c r="AF750">
        <v>31.279329000000001</v>
      </c>
      <c r="AG750">
        <v>30.043213999999999</v>
      </c>
      <c r="AH750">
        <v>64.368865</v>
      </c>
      <c r="AI750">
        <v>46.439225999999998</v>
      </c>
      <c r="AJ750">
        <v>46.423098000000003</v>
      </c>
      <c r="AK750">
        <v>22.386043000000001</v>
      </c>
      <c r="AL750">
        <v>23.131492000000001</v>
      </c>
      <c r="AM750">
        <v>13.328996999999999</v>
      </c>
      <c r="AN750">
        <v>17.965924999999999</v>
      </c>
      <c r="AO750">
        <v>18.092948</v>
      </c>
      <c r="AP750">
        <v>7.9105179999999997</v>
      </c>
      <c r="AQ750">
        <v>30.322248999999999</v>
      </c>
      <c r="AR750">
        <v>107.634315</v>
      </c>
      <c r="AS750">
        <v>11.911663000000001</v>
      </c>
      <c r="AT750">
        <v>-11.561171999999999</v>
      </c>
      <c r="AU750">
        <v>2.8603990000000001</v>
      </c>
      <c r="AV750">
        <v>2.552384</v>
      </c>
      <c r="AW750">
        <v>2.5305680000000002</v>
      </c>
      <c r="AX750">
        <v>2.5900000000000001E-4</v>
      </c>
      <c r="AY750">
        <v>8.2100000000000001E-4</v>
      </c>
      <c r="AZ750">
        <v>1.5300000000000001E-4</v>
      </c>
      <c r="BA750">
        <v>4.6900000000000002E-4</v>
      </c>
      <c r="BB750">
        <v>0.122977</v>
      </c>
      <c r="BC750">
        <v>0.136319</v>
      </c>
      <c r="BD750">
        <v>0.123028</v>
      </c>
      <c r="BE750">
        <v>0.95529799999999998</v>
      </c>
      <c r="BF750">
        <v>0.536775</v>
      </c>
      <c r="BG750">
        <v>0.294794</v>
      </c>
      <c r="BH750">
        <v>2.34E-4</v>
      </c>
      <c r="BI750">
        <v>0</v>
      </c>
    </row>
    <row r="751" spans="1:61">
      <c r="A751">
        <v>749</v>
      </c>
      <c r="B751">
        <v>20.805913</v>
      </c>
      <c r="C751">
        <v>21.399206</v>
      </c>
      <c r="D751">
        <v>19.965603999999999</v>
      </c>
      <c r="E751">
        <v>16.951170000000001</v>
      </c>
      <c r="F751">
        <v>14.523794000000001</v>
      </c>
      <c r="G751">
        <v>13.187522</v>
      </c>
      <c r="H751">
        <v>12.467224999999999</v>
      </c>
      <c r="I751">
        <v>11.477290999999999</v>
      </c>
      <c r="J751">
        <v>82.410762000000005</v>
      </c>
      <c r="K751">
        <v>67.277189000000007</v>
      </c>
      <c r="L751">
        <v>51.068232999999999</v>
      </c>
      <c r="M751">
        <v>42.257778999999999</v>
      </c>
      <c r="N751">
        <v>32.819777000000002</v>
      </c>
      <c r="O751">
        <v>31.121953000000001</v>
      </c>
      <c r="P751">
        <v>25.728887</v>
      </c>
      <c r="Q751">
        <v>23.301497999999999</v>
      </c>
      <c r="R751">
        <v>21.338404000000001</v>
      </c>
      <c r="S751">
        <v>18.830473000000001</v>
      </c>
      <c r="T751">
        <v>18.568462</v>
      </c>
      <c r="U751">
        <v>17.266586</v>
      </c>
      <c r="V751">
        <v>15.934794</v>
      </c>
      <c r="W751">
        <v>9.6261150000000004</v>
      </c>
      <c r="X751">
        <v>8.9142069999999993</v>
      </c>
      <c r="Y751">
        <v>13.332440999999999</v>
      </c>
      <c r="Z751">
        <v>55.752862999999998</v>
      </c>
      <c r="AA751">
        <v>55.104067999999998</v>
      </c>
      <c r="AB751">
        <v>46.896481999999999</v>
      </c>
      <c r="AC751">
        <v>40.593698000000003</v>
      </c>
      <c r="AD751">
        <v>36.997768999999998</v>
      </c>
      <c r="AE751">
        <v>34.003717000000002</v>
      </c>
      <c r="AF751">
        <v>31.178191000000002</v>
      </c>
      <c r="AG751">
        <v>30.167646999999999</v>
      </c>
      <c r="AH751">
        <v>63.823537000000002</v>
      </c>
      <c r="AI751">
        <v>45.628968999999998</v>
      </c>
      <c r="AJ751">
        <v>45.650078999999998</v>
      </c>
      <c r="AK751">
        <v>21.785637000000001</v>
      </c>
      <c r="AL751">
        <v>22.569393000000002</v>
      </c>
      <c r="AM751">
        <v>12.457109000000001</v>
      </c>
      <c r="AN751">
        <v>17.667611000000001</v>
      </c>
      <c r="AO751">
        <v>17.870660999999998</v>
      </c>
      <c r="AP751">
        <v>7.992915</v>
      </c>
      <c r="AQ751">
        <v>30.252787999999999</v>
      </c>
      <c r="AR751">
        <v>107.454761</v>
      </c>
      <c r="AS751">
        <v>11.688388</v>
      </c>
      <c r="AT751">
        <v>-11.476283</v>
      </c>
      <c r="AU751">
        <v>2.8573469999999999</v>
      </c>
      <c r="AV751">
        <v>2.5520779999999998</v>
      </c>
      <c r="AW751">
        <v>2.5362149999999999</v>
      </c>
      <c r="AX751">
        <v>2.5900000000000001E-4</v>
      </c>
      <c r="AY751">
        <v>5.1599999999999997E-4</v>
      </c>
      <c r="AZ751">
        <v>3.0499999999999999E-4</v>
      </c>
      <c r="BA751">
        <v>4.6900000000000002E-4</v>
      </c>
      <c r="BB751">
        <v>0.122977</v>
      </c>
      <c r="BC751">
        <v>0.13647200000000001</v>
      </c>
      <c r="BD751">
        <v>0.123028</v>
      </c>
      <c r="BE751">
        <v>0.95514500000000002</v>
      </c>
      <c r="BF751">
        <v>0.53814799999999996</v>
      </c>
      <c r="BG751">
        <v>0.29830299999999998</v>
      </c>
      <c r="BH751">
        <v>3.8699999999999997E-4</v>
      </c>
      <c r="BI751">
        <v>0</v>
      </c>
    </row>
    <row r="752" spans="1:61">
      <c r="A752">
        <v>750</v>
      </c>
      <c r="B752">
        <v>20.756247999999999</v>
      </c>
      <c r="C752">
        <v>21.349574</v>
      </c>
      <c r="D752">
        <v>19.991838999999999</v>
      </c>
      <c r="E752">
        <v>16.901349</v>
      </c>
      <c r="F752">
        <v>14.473888000000001</v>
      </c>
      <c r="G752">
        <v>13.137568999999999</v>
      </c>
      <c r="H752">
        <v>12.531784</v>
      </c>
      <c r="I752">
        <v>11.427296999999999</v>
      </c>
      <c r="J752">
        <v>82.252694000000005</v>
      </c>
      <c r="K752">
        <v>67.229150000000004</v>
      </c>
      <c r="L752">
        <v>50.761156</v>
      </c>
      <c r="M752">
        <v>42.246285</v>
      </c>
      <c r="N752">
        <v>32.470584000000002</v>
      </c>
      <c r="O752">
        <v>31.035152</v>
      </c>
      <c r="P752">
        <v>25.754995000000001</v>
      </c>
      <c r="Q752">
        <v>22.949096999999998</v>
      </c>
      <c r="R752">
        <v>21.288772999999999</v>
      </c>
      <c r="S752">
        <v>18.856729000000001</v>
      </c>
      <c r="T752">
        <v>18.518694</v>
      </c>
      <c r="U752">
        <v>17.330933999999999</v>
      </c>
      <c r="V752">
        <v>15.923026999999999</v>
      </c>
      <c r="W752">
        <v>9.7290390000000002</v>
      </c>
      <c r="X752">
        <v>9.0554330000000007</v>
      </c>
      <c r="Y752">
        <v>13.511431999999999</v>
      </c>
      <c r="Z752">
        <v>55.594000999999999</v>
      </c>
      <c r="AA752">
        <v>54.945284000000001</v>
      </c>
      <c r="AB752">
        <v>47.033320000000003</v>
      </c>
      <c r="AC752">
        <v>40.544938999999999</v>
      </c>
      <c r="AD752">
        <v>36.836683000000001</v>
      </c>
      <c r="AE752">
        <v>33.917186999999998</v>
      </c>
      <c r="AF752">
        <v>30.677866999999999</v>
      </c>
      <c r="AG752">
        <v>30.231227000000001</v>
      </c>
      <c r="AH752">
        <v>63.125497000000003</v>
      </c>
      <c r="AI752">
        <v>44.701115000000001</v>
      </c>
      <c r="AJ752">
        <v>44.685293000000001</v>
      </c>
      <c r="AK752">
        <v>21.065314999999998</v>
      </c>
      <c r="AL752">
        <v>22.152732</v>
      </c>
      <c r="AM752">
        <v>12.075331</v>
      </c>
      <c r="AN752">
        <v>17.287303999999999</v>
      </c>
      <c r="AO752">
        <v>17.60445</v>
      </c>
      <c r="AP752">
        <v>7.9546599999999996</v>
      </c>
      <c r="AQ752">
        <v>30.10228</v>
      </c>
      <c r="AR752">
        <v>107.825287</v>
      </c>
      <c r="AS752">
        <v>11.382809999999999</v>
      </c>
      <c r="AT752">
        <v>-11.239863</v>
      </c>
      <c r="AU752">
        <v>2.840252</v>
      </c>
      <c r="AV752">
        <v>2.5372780000000001</v>
      </c>
      <c r="AW752">
        <v>2.5418609999999999</v>
      </c>
      <c r="AX752">
        <v>1.07E-4</v>
      </c>
      <c r="AY752">
        <v>5.1599999999999997E-4</v>
      </c>
      <c r="AZ752">
        <v>4.5800000000000002E-4</v>
      </c>
      <c r="BA752">
        <v>6.2100000000000002E-4</v>
      </c>
      <c r="BB752">
        <v>0.122977</v>
      </c>
      <c r="BC752">
        <v>0.136319</v>
      </c>
      <c r="BD752">
        <v>0.122875</v>
      </c>
      <c r="BE752">
        <v>0.95514500000000002</v>
      </c>
      <c r="BF752">
        <v>0.53967399999999999</v>
      </c>
      <c r="BG752">
        <v>0.29891400000000001</v>
      </c>
      <c r="BH752">
        <v>3.8699999999999997E-4</v>
      </c>
      <c r="BI752">
        <v>0</v>
      </c>
    </row>
    <row r="753" spans="1:61">
      <c r="A753">
        <v>751</v>
      </c>
      <c r="B753">
        <v>20.654132000000001</v>
      </c>
      <c r="C753">
        <v>21.399206</v>
      </c>
      <c r="D753">
        <v>20.041532</v>
      </c>
      <c r="E753">
        <v>16.913108000000001</v>
      </c>
      <c r="F753">
        <v>14.600046000000001</v>
      </c>
      <c r="G753">
        <v>13.225686</v>
      </c>
      <c r="H753">
        <v>12.429048</v>
      </c>
      <c r="I753">
        <v>11.439098</v>
      </c>
      <c r="J753">
        <v>82.080616000000006</v>
      </c>
      <c r="K753">
        <v>67.056973999999997</v>
      </c>
      <c r="L753">
        <v>50.550797000000003</v>
      </c>
      <c r="M753">
        <v>42.481037999999998</v>
      </c>
      <c r="N753">
        <v>32.519696000000003</v>
      </c>
      <c r="O753">
        <v>30.933969000000001</v>
      </c>
      <c r="P753">
        <v>25.80444</v>
      </c>
      <c r="Q753">
        <v>22.316965</v>
      </c>
      <c r="R753">
        <v>21.490051999999999</v>
      </c>
      <c r="S753">
        <v>18.792475</v>
      </c>
      <c r="T753">
        <v>18.568462</v>
      </c>
      <c r="U753">
        <v>17.304638000000001</v>
      </c>
      <c r="V753">
        <v>16.049092000000002</v>
      </c>
      <c r="W753">
        <v>9.7026059999999994</v>
      </c>
      <c r="X753">
        <v>9.0672479999999993</v>
      </c>
      <c r="Y753">
        <v>13.561370999999999</v>
      </c>
      <c r="Z753">
        <v>55.384155</v>
      </c>
      <c r="AA753">
        <v>55.104067999999998</v>
      </c>
      <c r="AB753">
        <v>47.230108999999999</v>
      </c>
      <c r="AC753">
        <v>40.556449999999998</v>
      </c>
      <c r="AD753">
        <v>36.736065000000004</v>
      </c>
      <c r="AE753">
        <v>33.816330999999998</v>
      </c>
      <c r="AF753">
        <v>30.087683999999999</v>
      </c>
      <c r="AG753">
        <v>29.829179</v>
      </c>
      <c r="AH753">
        <v>62.427295000000001</v>
      </c>
      <c r="AI753">
        <v>44.032637999999999</v>
      </c>
      <c r="AJ753">
        <v>44.054074</v>
      </c>
      <c r="AK753">
        <v>20.951539</v>
      </c>
      <c r="AL753">
        <v>21.887505000000001</v>
      </c>
      <c r="AM753">
        <v>11.655279</v>
      </c>
      <c r="AN753">
        <v>17.021023</v>
      </c>
      <c r="AO753">
        <v>17.147960000000001</v>
      </c>
      <c r="AP753">
        <v>7.8781480000000004</v>
      </c>
      <c r="AQ753">
        <v>30.741790999999999</v>
      </c>
      <c r="AR753">
        <v>108.158823</v>
      </c>
      <c r="AS753">
        <v>11.268205</v>
      </c>
      <c r="AT753">
        <v>-11.082298</v>
      </c>
      <c r="AU753">
        <v>2.8405580000000001</v>
      </c>
      <c r="AV753">
        <v>2.5377360000000002</v>
      </c>
      <c r="AW753">
        <v>2.5407929999999999</v>
      </c>
      <c r="AX753">
        <v>2.5900000000000001E-4</v>
      </c>
      <c r="AY753">
        <v>5.1599999999999997E-4</v>
      </c>
      <c r="AZ753">
        <v>4.5800000000000002E-4</v>
      </c>
      <c r="BA753">
        <v>4.6900000000000002E-4</v>
      </c>
      <c r="BB753">
        <v>0.122824</v>
      </c>
      <c r="BC753">
        <v>0.13616600000000001</v>
      </c>
      <c r="BD753">
        <v>0.122875</v>
      </c>
      <c r="BE753">
        <v>0.95514500000000002</v>
      </c>
      <c r="BF753">
        <v>0.54104799999999997</v>
      </c>
      <c r="BG753">
        <v>0.299066</v>
      </c>
      <c r="BH753">
        <v>3.8699999999999997E-4</v>
      </c>
      <c r="BI753">
        <v>0</v>
      </c>
    </row>
    <row r="754" spans="1:61">
      <c r="A754">
        <v>752</v>
      </c>
      <c r="B754">
        <v>20.654132000000001</v>
      </c>
      <c r="C754">
        <v>21.171686999999999</v>
      </c>
      <c r="D754">
        <v>19.965603999999999</v>
      </c>
      <c r="E754">
        <v>16.875045</v>
      </c>
      <c r="F754">
        <v>14.523794000000001</v>
      </c>
      <c r="G754">
        <v>13.225686</v>
      </c>
      <c r="H754">
        <v>12.543577000000001</v>
      </c>
      <c r="I754">
        <v>11.515483</v>
      </c>
      <c r="J754">
        <v>82.007251999999994</v>
      </c>
      <c r="K754">
        <v>66.946861999999996</v>
      </c>
      <c r="L754">
        <v>50.107138999999997</v>
      </c>
      <c r="M754">
        <v>42.927433000000001</v>
      </c>
      <c r="N754">
        <v>32.48218</v>
      </c>
      <c r="O754">
        <v>30.896369</v>
      </c>
      <c r="P754">
        <v>25.993299</v>
      </c>
      <c r="Q754">
        <v>22.619990000000001</v>
      </c>
      <c r="R754">
        <v>21.527961000000001</v>
      </c>
      <c r="S754">
        <v>18.830473000000001</v>
      </c>
      <c r="T754">
        <v>18.606484999999999</v>
      </c>
      <c r="U754">
        <v>17.304638000000001</v>
      </c>
      <c r="V754">
        <v>16.125285999999999</v>
      </c>
      <c r="W754">
        <v>9.8173370000000002</v>
      </c>
      <c r="X754">
        <v>9.1055060000000001</v>
      </c>
      <c r="Y754">
        <v>13.599523</v>
      </c>
      <c r="Z754">
        <v>55.421028999999997</v>
      </c>
      <c r="AA754">
        <v>55.693520999999997</v>
      </c>
      <c r="AB754">
        <v>47.155977</v>
      </c>
      <c r="AC754">
        <v>40.742677999999998</v>
      </c>
      <c r="AD754">
        <v>36.661281000000002</v>
      </c>
      <c r="AE754">
        <v>33.403967999999999</v>
      </c>
      <c r="AF754">
        <v>29.711385</v>
      </c>
      <c r="AG754">
        <v>29.490603</v>
      </c>
      <c r="AH754">
        <v>61.802444000000001</v>
      </c>
      <c r="AI754">
        <v>43.363802</v>
      </c>
      <c r="AJ754">
        <v>43.385373999999999</v>
      </c>
      <c r="AK754">
        <v>20.230699000000001</v>
      </c>
      <c r="AL754">
        <v>21.281040000000001</v>
      </c>
      <c r="AM754">
        <v>11.120524</v>
      </c>
      <c r="AN754">
        <v>16.640526999999999</v>
      </c>
      <c r="AO754">
        <v>16.653248999999999</v>
      </c>
      <c r="AP754">
        <v>7.916404</v>
      </c>
      <c r="AQ754">
        <v>30.854606</v>
      </c>
      <c r="AR754">
        <v>108.084699</v>
      </c>
      <c r="AS754">
        <v>11.191798</v>
      </c>
      <c r="AT754">
        <v>-10.885394</v>
      </c>
      <c r="AU754">
        <v>2.8532259999999998</v>
      </c>
      <c r="AV754">
        <v>2.5319379999999998</v>
      </c>
      <c r="AW754">
        <v>2.5381990000000001</v>
      </c>
      <c r="AX754">
        <v>1.07E-4</v>
      </c>
      <c r="AY754">
        <v>6.6799999999999997E-4</v>
      </c>
      <c r="AZ754">
        <v>3.0499999999999999E-4</v>
      </c>
      <c r="BA754">
        <v>4.6900000000000002E-4</v>
      </c>
      <c r="BB754">
        <v>0.122824</v>
      </c>
      <c r="BC754">
        <v>0.136319</v>
      </c>
      <c r="BD754">
        <v>0.123028</v>
      </c>
      <c r="BE754">
        <v>0.95529799999999998</v>
      </c>
      <c r="BF754">
        <v>0.542574</v>
      </c>
      <c r="BG754">
        <v>0.30013499999999999</v>
      </c>
      <c r="BH754">
        <v>3.8699999999999997E-4</v>
      </c>
      <c r="BI754">
        <v>0</v>
      </c>
    </row>
    <row r="755" spans="1:61">
      <c r="A755">
        <v>753</v>
      </c>
      <c r="B755">
        <v>20.925595000000001</v>
      </c>
      <c r="C755">
        <v>21.139621000000002</v>
      </c>
      <c r="D755">
        <v>19.971468000000002</v>
      </c>
      <c r="E755">
        <v>16.766728000000001</v>
      </c>
      <c r="F755">
        <v>14.605935000000001</v>
      </c>
      <c r="G755">
        <v>13.269741</v>
      </c>
      <c r="H755">
        <v>12.473122</v>
      </c>
      <c r="I755">
        <v>11.444998</v>
      </c>
      <c r="J755">
        <v>81.939555999999996</v>
      </c>
      <c r="K755">
        <v>67.025938999999994</v>
      </c>
      <c r="L755">
        <v>49.743037000000001</v>
      </c>
      <c r="M755">
        <v>43.453758999999998</v>
      </c>
      <c r="N755">
        <v>32.525492999999997</v>
      </c>
      <c r="O755">
        <v>30.902173999999999</v>
      </c>
      <c r="P755">
        <v>25.659164000000001</v>
      </c>
      <c r="Q755">
        <v>22.057604999999999</v>
      </c>
      <c r="R755">
        <v>21.950731000000001</v>
      </c>
      <c r="S755">
        <v>18.760346999999999</v>
      </c>
      <c r="T755">
        <v>18.574332999999999</v>
      </c>
      <c r="U755">
        <v>17.310514999999999</v>
      </c>
      <c r="V755">
        <v>16.245450000000002</v>
      </c>
      <c r="W755">
        <v>9.7467550000000003</v>
      </c>
      <c r="X755">
        <v>8.8435900000000007</v>
      </c>
      <c r="Y755">
        <v>13.567263000000001</v>
      </c>
      <c r="Z755">
        <v>55.611082000000003</v>
      </c>
      <c r="AA755">
        <v>55.883378</v>
      </c>
      <c r="AB755">
        <v>47.087564999999998</v>
      </c>
      <c r="AC755">
        <v>41.009099999999997</v>
      </c>
      <c r="AD755">
        <v>36.442673999999997</v>
      </c>
      <c r="AE755">
        <v>33.372264999999999</v>
      </c>
      <c r="AF755">
        <v>29.378416000000001</v>
      </c>
      <c r="AG755">
        <v>28.818942</v>
      </c>
      <c r="AH755">
        <v>60.920057</v>
      </c>
      <c r="AI755">
        <v>42.694598999999997</v>
      </c>
      <c r="AJ755">
        <v>42.641945999999997</v>
      </c>
      <c r="AK755">
        <v>19.395493999999999</v>
      </c>
      <c r="AL755">
        <v>20.712188999999999</v>
      </c>
      <c r="AM755">
        <v>10.700253</v>
      </c>
      <c r="AN755">
        <v>16.297988</v>
      </c>
      <c r="AO755">
        <v>16.196429999999999</v>
      </c>
      <c r="AP755">
        <v>7.916404</v>
      </c>
      <c r="AQ755">
        <v>30.779396999999999</v>
      </c>
      <c r="AR755">
        <v>108.12176100000001</v>
      </c>
      <c r="AS755">
        <v>11.268205</v>
      </c>
      <c r="AT755">
        <v>-10.924770000000001</v>
      </c>
      <c r="AU755">
        <v>2.8570410000000002</v>
      </c>
      <c r="AV755">
        <v>2.534532</v>
      </c>
      <c r="AW755">
        <v>2.5412509999999999</v>
      </c>
      <c r="AX755">
        <v>1.07E-4</v>
      </c>
      <c r="AY755">
        <v>5.1599999999999997E-4</v>
      </c>
      <c r="AZ755">
        <v>3.0499999999999999E-4</v>
      </c>
      <c r="BA755">
        <v>4.6900000000000002E-4</v>
      </c>
      <c r="BB755">
        <v>0.123129</v>
      </c>
      <c r="BC755">
        <v>0.136319</v>
      </c>
      <c r="BD755">
        <v>0.122875</v>
      </c>
      <c r="BE755">
        <v>0.95529799999999998</v>
      </c>
      <c r="BF755">
        <v>0.54379500000000003</v>
      </c>
      <c r="BG755">
        <v>0.30043999999999998</v>
      </c>
      <c r="BH755">
        <v>2.34E-4</v>
      </c>
      <c r="BI755">
        <v>0</v>
      </c>
    </row>
    <row r="756" spans="1:61">
      <c r="A756">
        <v>754</v>
      </c>
      <c r="B756">
        <v>20.578234999999999</v>
      </c>
      <c r="C756">
        <v>21.057911000000001</v>
      </c>
      <c r="D756">
        <v>20.003568999999999</v>
      </c>
      <c r="E756">
        <v>16.646642</v>
      </c>
      <c r="F756">
        <v>14.790659</v>
      </c>
      <c r="G756">
        <v>12.958524000000001</v>
      </c>
      <c r="H756">
        <v>12.505402</v>
      </c>
      <c r="I756">
        <v>11.515483</v>
      </c>
      <c r="J756">
        <v>81.713807000000003</v>
      </c>
      <c r="K756">
        <v>66.616511000000003</v>
      </c>
      <c r="L756">
        <v>49.774309000000002</v>
      </c>
      <c r="M756">
        <v>43.81973</v>
      </c>
      <c r="N756">
        <v>32.182001999999997</v>
      </c>
      <c r="O756">
        <v>30.858767</v>
      </c>
      <c r="P756">
        <v>26.031067</v>
      </c>
      <c r="Q756">
        <v>21.824376000000001</v>
      </c>
      <c r="R756">
        <v>22.513152000000002</v>
      </c>
      <c r="S756">
        <v>18.792475</v>
      </c>
      <c r="T756">
        <v>18.606484999999999</v>
      </c>
      <c r="U756">
        <v>17.304638000000001</v>
      </c>
      <c r="V756">
        <v>16.239567999999998</v>
      </c>
      <c r="W756">
        <v>9.74085</v>
      </c>
      <c r="X756">
        <v>8.7611559999999997</v>
      </c>
      <c r="Y756">
        <v>13.523218</v>
      </c>
      <c r="Z756">
        <v>55.236651999999999</v>
      </c>
      <c r="AA756">
        <v>55.656685000000003</v>
      </c>
      <c r="AB756">
        <v>47.044770999999997</v>
      </c>
      <c r="AC756">
        <v>41.189503999999999</v>
      </c>
      <c r="AD756">
        <v>36.436897999999999</v>
      </c>
      <c r="AE756">
        <v>33.178975000000001</v>
      </c>
      <c r="AF756">
        <v>29.033709999999999</v>
      </c>
      <c r="AG756">
        <v>28.361231</v>
      </c>
      <c r="AH756">
        <v>60.515529000000001</v>
      </c>
      <c r="AI756">
        <v>42.062233999999997</v>
      </c>
      <c r="AJ756">
        <v>42.046872999999998</v>
      </c>
      <c r="AK756">
        <v>18.977675000000001</v>
      </c>
      <c r="AL756">
        <v>20.256909</v>
      </c>
      <c r="AM756">
        <v>10.203453</v>
      </c>
      <c r="AN756">
        <v>16.069580999999999</v>
      </c>
      <c r="AO756">
        <v>15.701369</v>
      </c>
      <c r="AP756">
        <v>7.8781480000000004</v>
      </c>
      <c r="AQ756">
        <v>30.553740000000001</v>
      </c>
      <c r="AR756">
        <v>107.49181</v>
      </c>
      <c r="AS756">
        <v>11.459209</v>
      </c>
      <c r="AT756">
        <v>-10.806649</v>
      </c>
      <c r="AU756">
        <v>2.886193</v>
      </c>
      <c r="AV756">
        <v>2.5337689999999999</v>
      </c>
      <c r="AW756">
        <v>2.537588</v>
      </c>
      <c r="AX756">
        <v>1.07E-4</v>
      </c>
      <c r="AY756">
        <v>6.6799999999999997E-4</v>
      </c>
      <c r="AZ756">
        <v>3.0499999999999999E-4</v>
      </c>
      <c r="BA756">
        <v>6.2100000000000002E-4</v>
      </c>
      <c r="BB756">
        <v>0.122824</v>
      </c>
      <c r="BC756">
        <v>0.136319</v>
      </c>
      <c r="BD756">
        <v>0.123028</v>
      </c>
      <c r="BE756">
        <v>0.95514500000000002</v>
      </c>
      <c r="BF756">
        <v>0.54425299999999999</v>
      </c>
      <c r="BG756">
        <v>0.30028700000000003</v>
      </c>
      <c r="BH756">
        <v>3.8699999999999997E-4</v>
      </c>
      <c r="BI756">
        <v>0</v>
      </c>
    </row>
    <row r="757" spans="1:61">
      <c r="A757">
        <v>755</v>
      </c>
      <c r="B757">
        <v>20.546144999999999</v>
      </c>
      <c r="C757">
        <v>20.987912999999999</v>
      </c>
      <c r="D757">
        <v>20.085356999999998</v>
      </c>
      <c r="E757">
        <v>16.614450999999999</v>
      </c>
      <c r="F757">
        <v>14.949018000000001</v>
      </c>
      <c r="G757">
        <v>13.002587</v>
      </c>
      <c r="H757">
        <v>12.473122</v>
      </c>
      <c r="I757">
        <v>11.483191</v>
      </c>
      <c r="J757">
        <v>81.609435000000005</v>
      </c>
      <c r="K757">
        <v>66.218384</v>
      </c>
      <c r="L757">
        <v>49.447118000000003</v>
      </c>
      <c r="M757">
        <v>44.122756000000003</v>
      </c>
      <c r="N757">
        <v>32.037680999999999</v>
      </c>
      <c r="O757">
        <v>30.864571999999999</v>
      </c>
      <c r="P757">
        <v>26.338992999999999</v>
      </c>
      <c r="Q757">
        <v>22.057604999999999</v>
      </c>
      <c r="R757">
        <v>22.443249999999999</v>
      </c>
      <c r="S757">
        <v>18.950327999999999</v>
      </c>
      <c r="T757">
        <v>18.574332999999999</v>
      </c>
      <c r="U757">
        <v>17.424662999999999</v>
      </c>
      <c r="V757">
        <v>16.283542000000001</v>
      </c>
      <c r="W757">
        <v>9.6702659999999998</v>
      </c>
      <c r="X757">
        <v>8.7287990000000004</v>
      </c>
      <c r="Y757">
        <v>13.490957</v>
      </c>
      <c r="Z757">
        <v>55.426723000000003</v>
      </c>
      <c r="AA757">
        <v>55.515030000000003</v>
      </c>
      <c r="AB757">
        <v>46.939279999999997</v>
      </c>
      <c r="AC757">
        <v>41.493043</v>
      </c>
      <c r="AD757">
        <v>36.442673999999997</v>
      </c>
      <c r="AE757">
        <v>33.259771000000001</v>
      </c>
      <c r="AF757">
        <v>28.888873</v>
      </c>
      <c r="AG757">
        <v>27.952648</v>
      </c>
      <c r="AH757">
        <v>60.405191000000002</v>
      </c>
      <c r="AI757">
        <v>42.173851999999997</v>
      </c>
      <c r="AJ757">
        <v>42.158472000000003</v>
      </c>
      <c r="AK757">
        <v>19.205594000000001</v>
      </c>
      <c r="AL757">
        <v>20.256909</v>
      </c>
      <c r="AM757">
        <v>10.585618</v>
      </c>
      <c r="AN757">
        <v>15.993436000000001</v>
      </c>
      <c r="AO757">
        <v>15.47282</v>
      </c>
      <c r="AP757">
        <v>7.7633760000000001</v>
      </c>
      <c r="AQ757">
        <v>30.817001999999999</v>
      </c>
      <c r="AR757">
        <v>107.52885999999999</v>
      </c>
      <c r="AS757">
        <v>11.497408</v>
      </c>
      <c r="AT757">
        <v>-10.964148</v>
      </c>
      <c r="AU757">
        <v>2.863604</v>
      </c>
      <c r="AV757">
        <v>2.5368200000000001</v>
      </c>
      <c r="AW757">
        <v>2.53301</v>
      </c>
      <c r="AX757" s="1">
        <v>-4.5899509999999997E-5</v>
      </c>
      <c r="AY757">
        <v>3.6299999999999999E-4</v>
      </c>
      <c r="AZ757">
        <v>4.5800000000000002E-4</v>
      </c>
      <c r="BA757">
        <v>4.6900000000000002E-4</v>
      </c>
      <c r="BB757">
        <v>0.123129</v>
      </c>
      <c r="BC757">
        <v>0.136319</v>
      </c>
      <c r="BD757">
        <v>0.123028</v>
      </c>
      <c r="BE757">
        <v>0.95514500000000002</v>
      </c>
      <c r="BF757">
        <v>0.54562600000000006</v>
      </c>
      <c r="BG757">
        <v>0.30043999999999998</v>
      </c>
      <c r="BH757">
        <v>2.34E-4</v>
      </c>
      <c r="BI757">
        <v>0</v>
      </c>
    </row>
    <row r="758" spans="1:61">
      <c r="A758">
        <v>756</v>
      </c>
      <c r="B758">
        <v>20.394331000000001</v>
      </c>
      <c r="C758">
        <v>21.215468000000001</v>
      </c>
      <c r="D758">
        <v>20.009433000000001</v>
      </c>
      <c r="E758">
        <v>16.728660000000001</v>
      </c>
      <c r="F758">
        <v>15.139583999999999</v>
      </c>
      <c r="G758">
        <v>12.964418</v>
      </c>
      <c r="H758">
        <v>12.473122</v>
      </c>
      <c r="I758">
        <v>11.444998</v>
      </c>
      <c r="J758">
        <v>81.499397999999999</v>
      </c>
      <c r="K758">
        <v>66.108250999999996</v>
      </c>
      <c r="L758">
        <v>49.262138</v>
      </c>
      <c r="M758">
        <v>44.345674000000002</v>
      </c>
      <c r="N758">
        <v>31.774920000000002</v>
      </c>
      <c r="O758">
        <v>30.714151999999999</v>
      </c>
      <c r="P758">
        <v>25.545817</v>
      </c>
      <c r="Q758">
        <v>22.209161999999999</v>
      </c>
      <c r="R758">
        <v>22.140187000000001</v>
      </c>
      <c r="S758">
        <v>18.912334000000001</v>
      </c>
      <c r="T758">
        <v>18.536307999999998</v>
      </c>
      <c r="U758">
        <v>17.310514999999999</v>
      </c>
      <c r="V758">
        <v>16.207356999999998</v>
      </c>
      <c r="W758">
        <v>9.7085109999999997</v>
      </c>
      <c r="X758">
        <v>8.3843969999999999</v>
      </c>
      <c r="Y758">
        <v>13.452802999999999</v>
      </c>
      <c r="Z758">
        <v>59.920247000000003</v>
      </c>
      <c r="AA758">
        <v>55.551867999999999</v>
      </c>
      <c r="AB758">
        <v>46.642662999999999</v>
      </c>
      <c r="AC758">
        <v>41.716335000000001</v>
      </c>
      <c r="AD758">
        <v>36.517473000000003</v>
      </c>
      <c r="AE758">
        <v>33.484746999999999</v>
      </c>
      <c r="AF758">
        <v>28.813538000000001</v>
      </c>
      <c r="AG758">
        <v>27.651161999999999</v>
      </c>
      <c r="AH758">
        <v>60.56362</v>
      </c>
      <c r="AI758">
        <v>42.817599000000001</v>
      </c>
      <c r="AJ758">
        <v>42.802107999999997</v>
      </c>
      <c r="AK758">
        <v>19.976694999999999</v>
      </c>
      <c r="AL758">
        <v>20.496245999999999</v>
      </c>
      <c r="AM758">
        <v>11.170479</v>
      </c>
      <c r="AN758">
        <v>16.043225</v>
      </c>
      <c r="AO758">
        <v>15.751175999999999</v>
      </c>
      <c r="AP758">
        <v>7.6986299999999996</v>
      </c>
      <c r="AQ758">
        <v>30.828567</v>
      </c>
      <c r="AR758">
        <v>106.651258</v>
      </c>
      <c r="AS758">
        <v>11.509157999999999</v>
      </c>
      <c r="AT758">
        <v>-11.070180000000001</v>
      </c>
      <c r="AU758">
        <v>2.8924509999999999</v>
      </c>
      <c r="AV758">
        <v>2.541703</v>
      </c>
      <c r="AW758">
        <v>2.5368249999999999</v>
      </c>
      <c r="AX758">
        <v>4.1199999999999999E-4</v>
      </c>
      <c r="AY758">
        <v>5.1599999999999997E-4</v>
      </c>
      <c r="AZ758">
        <v>3.0499999999999999E-4</v>
      </c>
      <c r="BA758">
        <v>7.7399999999999995E-4</v>
      </c>
      <c r="BB758">
        <v>0.122977</v>
      </c>
      <c r="BC758">
        <v>0.136624</v>
      </c>
      <c r="BD758">
        <v>0.122875</v>
      </c>
      <c r="BE758">
        <v>0.95499299999999998</v>
      </c>
      <c r="BF758">
        <v>0.54593100000000006</v>
      </c>
      <c r="BG758">
        <v>0.302118</v>
      </c>
      <c r="BH758">
        <v>3.8699999999999997E-4</v>
      </c>
      <c r="BI758">
        <v>0</v>
      </c>
    </row>
    <row r="759" spans="1:61">
      <c r="A759">
        <v>757</v>
      </c>
      <c r="B759">
        <v>20.616184000000001</v>
      </c>
      <c r="C759">
        <v>21.247532</v>
      </c>
      <c r="D759">
        <v>20.041532</v>
      </c>
      <c r="E759">
        <v>16.913108000000001</v>
      </c>
      <c r="F759">
        <v>15.32424</v>
      </c>
      <c r="G759">
        <v>12.882184000000001</v>
      </c>
      <c r="H759">
        <v>12.467224999999999</v>
      </c>
      <c r="I759">
        <v>11.439098</v>
      </c>
      <c r="J759">
        <v>81.603769</v>
      </c>
      <c r="K759">
        <v>66.102581000000001</v>
      </c>
      <c r="L759">
        <v>49.256422000000001</v>
      </c>
      <c r="M759">
        <v>44.451383</v>
      </c>
      <c r="N759">
        <v>31.581392000000001</v>
      </c>
      <c r="O759">
        <v>30.595514999999999</v>
      </c>
      <c r="P759">
        <v>24.821840000000002</v>
      </c>
      <c r="Q759">
        <v>21.596955000000001</v>
      </c>
      <c r="R759">
        <v>21.338404000000001</v>
      </c>
      <c r="S759">
        <v>18.944458999999998</v>
      </c>
      <c r="T759">
        <v>18.530436999999999</v>
      </c>
      <c r="U759">
        <v>17.304638000000001</v>
      </c>
      <c r="V759">
        <v>16.201474999999999</v>
      </c>
      <c r="W759">
        <v>9.6261150000000004</v>
      </c>
      <c r="X759">
        <v>8.4167579999999997</v>
      </c>
      <c r="Y759">
        <v>13.408754</v>
      </c>
      <c r="Z759">
        <v>63.995550000000001</v>
      </c>
      <c r="AA759">
        <v>56.172314</v>
      </c>
      <c r="AB759">
        <v>46.451515999999998</v>
      </c>
      <c r="AC759">
        <v>41.636159999999997</v>
      </c>
      <c r="AD759">
        <v>36.698673999999997</v>
      </c>
      <c r="AE759">
        <v>33.516446999999999</v>
      </c>
      <c r="AF759">
        <v>28.770052</v>
      </c>
      <c r="AG759">
        <v>27.117529000000001</v>
      </c>
      <c r="AH759">
        <v>60.852167000000001</v>
      </c>
      <c r="AI759">
        <v>43.443852</v>
      </c>
      <c r="AJ759">
        <v>43.316769999999998</v>
      </c>
      <c r="AK759">
        <v>20.464217999999999</v>
      </c>
      <c r="AL759">
        <v>20.907672000000002</v>
      </c>
      <c r="AM759">
        <v>12.195747000000001</v>
      </c>
      <c r="AN759">
        <v>16.265779999999999</v>
      </c>
      <c r="AO759">
        <v>16.164213</v>
      </c>
      <c r="AP759">
        <v>7.6544860000000003</v>
      </c>
      <c r="AQ759">
        <v>30.747574</v>
      </c>
      <c r="AR759">
        <v>106.57149800000001</v>
      </c>
      <c r="AS759">
        <v>11.503283</v>
      </c>
      <c r="AT759">
        <v>-11.076238999999999</v>
      </c>
      <c r="AU759">
        <v>2.9130549999999999</v>
      </c>
      <c r="AV759">
        <v>2.5397189999999998</v>
      </c>
      <c r="AW759">
        <v>2.5349940000000002</v>
      </c>
      <c r="AX759">
        <v>2.5900000000000001E-4</v>
      </c>
      <c r="AY759">
        <v>6.6799999999999997E-4</v>
      </c>
      <c r="AZ759">
        <v>1.5300000000000001E-4</v>
      </c>
      <c r="BA759">
        <v>3.1599999999999998E-4</v>
      </c>
      <c r="BB759">
        <v>0.122824</v>
      </c>
      <c r="BC759">
        <v>0.13647200000000001</v>
      </c>
      <c r="BD759">
        <v>0.122723</v>
      </c>
      <c r="BE759">
        <v>0.95529799999999998</v>
      </c>
      <c r="BF759">
        <v>0.54715199999999997</v>
      </c>
      <c r="BG759">
        <v>0.30196600000000001</v>
      </c>
      <c r="BH759">
        <v>3.8699999999999997E-4</v>
      </c>
      <c r="BI759">
        <v>0</v>
      </c>
    </row>
    <row r="760" spans="1:61">
      <c r="A760">
        <v>758</v>
      </c>
      <c r="B760">
        <v>20.400193000000002</v>
      </c>
      <c r="C760">
        <v>21.410920000000001</v>
      </c>
      <c r="D760">
        <v>20.015295999999999</v>
      </c>
      <c r="E760">
        <v>16.924863999999999</v>
      </c>
      <c r="F760">
        <v>15.450322</v>
      </c>
      <c r="G760">
        <v>12.855802000000001</v>
      </c>
      <c r="H760">
        <v>12.517194</v>
      </c>
      <c r="I760">
        <v>11.489089999999999</v>
      </c>
      <c r="J760">
        <v>81.651780000000002</v>
      </c>
      <c r="K760">
        <v>66.187342000000001</v>
      </c>
      <c r="L760">
        <v>49.378843000000003</v>
      </c>
      <c r="M760">
        <v>44.425707000000003</v>
      </c>
      <c r="N760">
        <v>31.179883</v>
      </c>
      <c r="O760">
        <v>30.306193</v>
      </c>
      <c r="P760">
        <v>24.644456000000002</v>
      </c>
      <c r="Q760">
        <v>21.608665999999999</v>
      </c>
      <c r="R760">
        <v>21.008839999999999</v>
      </c>
      <c r="S760">
        <v>18.918202999999998</v>
      </c>
      <c r="T760">
        <v>18.542179000000001</v>
      </c>
      <c r="U760">
        <v>17.354441000000001</v>
      </c>
      <c r="V760">
        <v>16.213238</v>
      </c>
      <c r="W760">
        <v>9.6379249999999992</v>
      </c>
      <c r="X760">
        <v>8.8494960000000003</v>
      </c>
      <c r="Y760">
        <v>13.458695000000001</v>
      </c>
      <c r="Z760">
        <v>61.801718999999999</v>
      </c>
      <c r="AA760">
        <v>56.441457</v>
      </c>
      <c r="AB760">
        <v>46.203339999999997</v>
      </c>
      <c r="AC760">
        <v>41.461573999999999</v>
      </c>
      <c r="AD760">
        <v>36.710222000000002</v>
      </c>
      <c r="AE760">
        <v>33.565519000000002</v>
      </c>
      <c r="AF760">
        <v>28.517965</v>
      </c>
      <c r="AG760">
        <v>26.865182000000001</v>
      </c>
      <c r="AH760">
        <v>60.857823000000003</v>
      </c>
      <c r="AI760">
        <v>43.152211999999999</v>
      </c>
      <c r="AJ760">
        <v>43.173830000000002</v>
      </c>
      <c r="AK760">
        <v>20.507998000000001</v>
      </c>
      <c r="AL760">
        <v>20.761793000000001</v>
      </c>
      <c r="AM760">
        <v>12.087078</v>
      </c>
      <c r="AN760">
        <v>16.233571000000001</v>
      </c>
      <c r="AO760">
        <v>16.055838999999999</v>
      </c>
      <c r="AP760">
        <v>7.6603709999999996</v>
      </c>
      <c r="AQ760">
        <v>30.828567</v>
      </c>
      <c r="AR760">
        <v>106.429074</v>
      </c>
      <c r="AS760">
        <v>11.47096</v>
      </c>
      <c r="AT760">
        <v>-10.952033</v>
      </c>
      <c r="AU760">
        <v>2.916566</v>
      </c>
      <c r="AV760">
        <v>2.542313</v>
      </c>
      <c r="AW760">
        <v>2.5368249999999999</v>
      </c>
      <c r="AX760">
        <v>2.5900000000000001E-4</v>
      </c>
      <c r="AY760">
        <v>6.6799999999999997E-4</v>
      </c>
      <c r="AZ760">
        <v>3.0499999999999999E-4</v>
      </c>
      <c r="BA760">
        <v>4.6900000000000002E-4</v>
      </c>
      <c r="BB760">
        <v>0.122824</v>
      </c>
      <c r="BC760">
        <v>0.13616600000000001</v>
      </c>
      <c r="BD760">
        <v>0.123181</v>
      </c>
      <c r="BE760">
        <v>0.95529799999999998</v>
      </c>
      <c r="BF760">
        <v>0.54715199999999997</v>
      </c>
      <c r="BG760">
        <v>0.30456</v>
      </c>
      <c r="BH760">
        <v>2.34E-4</v>
      </c>
      <c r="BI760">
        <v>0</v>
      </c>
    </row>
    <row r="761" spans="1:61">
      <c r="A761">
        <v>759</v>
      </c>
      <c r="B761">
        <v>20.709658999999998</v>
      </c>
      <c r="C761">
        <v>21.454691</v>
      </c>
      <c r="D761">
        <v>19.983194999999998</v>
      </c>
      <c r="E761">
        <v>16.664280000000002</v>
      </c>
      <c r="F761">
        <v>15.456206</v>
      </c>
      <c r="G761">
        <v>12.861696</v>
      </c>
      <c r="H761">
        <v>12.484913000000001</v>
      </c>
      <c r="I761">
        <v>11.418602999999999</v>
      </c>
      <c r="J761">
        <v>81.767483999999996</v>
      </c>
      <c r="K761">
        <v>66.119589000000005</v>
      </c>
      <c r="L761">
        <v>49.384557000000001</v>
      </c>
      <c r="M761">
        <v>44.357146</v>
      </c>
      <c r="N761">
        <v>30.546924000000001</v>
      </c>
      <c r="O761">
        <v>29.822799</v>
      </c>
      <c r="P761">
        <v>24.272075000000001</v>
      </c>
      <c r="Q761">
        <v>21.728235999999999</v>
      </c>
      <c r="R761">
        <v>21.090546</v>
      </c>
      <c r="S761">
        <v>18.84808</v>
      </c>
      <c r="T761">
        <v>18.548048999999999</v>
      </c>
      <c r="U761">
        <v>17.246162999999999</v>
      </c>
      <c r="V761">
        <v>15.952441</v>
      </c>
      <c r="W761">
        <v>9.6055829999999993</v>
      </c>
      <c r="X761">
        <v>9.0849659999999997</v>
      </c>
      <c r="Y761">
        <v>13.426432</v>
      </c>
      <c r="Z761">
        <v>60.520240999999999</v>
      </c>
      <c r="AA761">
        <v>56.631239999999998</v>
      </c>
      <c r="AB761">
        <v>45.838079</v>
      </c>
      <c r="AC761">
        <v>41.355659000000003</v>
      </c>
      <c r="AD761">
        <v>36.678603000000003</v>
      </c>
      <c r="AE761">
        <v>33.496329000000003</v>
      </c>
      <c r="AF761">
        <v>28.373056999999999</v>
      </c>
      <c r="AG761">
        <v>26.720123999999998</v>
      </c>
      <c r="AH761">
        <v>61.067141999999997</v>
      </c>
      <c r="AI761">
        <v>43.438135000000003</v>
      </c>
      <c r="AJ761">
        <v>43.496848999999997</v>
      </c>
      <c r="AK761">
        <v>21.141158999999998</v>
      </c>
      <c r="AL761">
        <v>21.281040000000001</v>
      </c>
      <c r="AM761">
        <v>12.495282</v>
      </c>
      <c r="AN761">
        <v>16.297988</v>
      </c>
      <c r="AO761">
        <v>16.34872</v>
      </c>
      <c r="AP761">
        <v>7.610341</v>
      </c>
      <c r="AQ761">
        <v>29.838840000000001</v>
      </c>
      <c r="AR761">
        <v>106.34362900000001</v>
      </c>
      <c r="AS761">
        <v>11.382809999999999</v>
      </c>
      <c r="AT761">
        <v>-10.846019999999999</v>
      </c>
      <c r="AU761">
        <v>2.8806980000000002</v>
      </c>
      <c r="AV761">
        <v>2.541703</v>
      </c>
      <c r="AW761">
        <v>2.536673</v>
      </c>
      <c r="AX761">
        <v>1.07E-4</v>
      </c>
      <c r="AY761">
        <v>3.6299999999999999E-4</v>
      </c>
      <c r="AZ761">
        <v>3.0499999999999999E-4</v>
      </c>
      <c r="BA761">
        <v>6.2100000000000002E-4</v>
      </c>
      <c r="BB761">
        <v>0.122824</v>
      </c>
      <c r="BC761">
        <v>0.13647200000000001</v>
      </c>
      <c r="BD761">
        <v>0.123181</v>
      </c>
      <c r="BE761">
        <v>0.95514500000000002</v>
      </c>
      <c r="BF761">
        <v>0.54684699999999997</v>
      </c>
      <c r="BG761">
        <v>0.30608600000000002</v>
      </c>
      <c r="BH761">
        <v>3.8699999999999997E-4</v>
      </c>
      <c r="BI761">
        <v>0</v>
      </c>
    </row>
    <row r="762" spans="1:61">
      <c r="A762">
        <v>760</v>
      </c>
      <c r="B762">
        <v>20.703800000000001</v>
      </c>
      <c r="C762">
        <v>21.448834999999999</v>
      </c>
      <c r="D762">
        <v>19.863433000000001</v>
      </c>
      <c r="E762">
        <v>16.506112999999999</v>
      </c>
      <c r="F762">
        <v>15.526524999999999</v>
      </c>
      <c r="G762">
        <v>12.970312</v>
      </c>
      <c r="H762">
        <v>12.517194</v>
      </c>
      <c r="I762">
        <v>11.412704</v>
      </c>
      <c r="J762">
        <v>81.798499000000007</v>
      </c>
      <c r="K762">
        <v>65.820217</v>
      </c>
      <c r="L762">
        <v>49.341847000000001</v>
      </c>
      <c r="M762">
        <v>44.314259999999997</v>
      </c>
      <c r="N762">
        <v>30.541117</v>
      </c>
      <c r="O762">
        <v>29.440522000000001</v>
      </c>
      <c r="P762">
        <v>24.001401000000001</v>
      </c>
      <c r="Q762">
        <v>21.570758999999999</v>
      </c>
      <c r="R762">
        <v>21.539673000000001</v>
      </c>
      <c r="S762">
        <v>18.842212</v>
      </c>
      <c r="T762">
        <v>18.542179000000001</v>
      </c>
      <c r="U762">
        <v>17.240286999999999</v>
      </c>
      <c r="V762">
        <v>15.794148</v>
      </c>
      <c r="W762">
        <v>9.5231849999999998</v>
      </c>
      <c r="X762">
        <v>9.2320899999999995</v>
      </c>
      <c r="Y762">
        <v>13.420540000000001</v>
      </c>
      <c r="Z762">
        <v>59.557958999999997</v>
      </c>
      <c r="AA762">
        <v>56.846440999999999</v>
      </c>
      <c r="AB762">
        <v>45.758139999999997</v>
      </c>
      <c r="AC762">
        <v>41.163778000000001</v>
      </c>
      <c r="AD762">
        <v>36.448448999999997</v>
      </c>
      <c r="AE762">
        <v>33.340560000000004</v>
      </c>
      <c r="AF762">
        <v>28.291865999999999</v>
      </c>
      <c r="AG762">
        <v>26.752019000000001</v>
      </c>
      <c r="AH762">
        <v>61.409362999999999</v>
      </c>
      <c r="AI762">
        <v>44.155503000000003</v>
      </c>
      <c r="AJ762">
        <v>44.214052000000002</v>
      </c>
      <c r="AK762">
        <v>24.182431000000001</v>
      </c>
      <c r="AL762">
        <v>22.505302</v>
      </c>
      <c r="AM762">
        <v>14.071339</v>
      </c>
      <c r="AN762">
        <v>16.842497999999999</v>
      </c>
      <c r="AO762">
        <v>17.197713</v>
      </c>
      <c r="AP762">
        <v>7.5838520000000003</v>
      </c>
      <c r="AQ762">
        <v>29.812775999999999</v>
      </c>
      <c r="AR762">
        <v>106.05882699999999</v>
      </c>
      <c r="AS762">
        <v>11.318159</v>
      </c>
      <c r="AT762">
        <v>-10.715802999999999</v>
      </c>
      <c r="AU762">
        <v>2.8849719999999999</v>
      </c>
      <c r="AV762">
        <v>2.541398</v>
      </c>
      <c r="AW762">
        <v>2.5363669999999998</v>
      </c>
      <c r="AX762" s="1">
        <v>-4.5899509999999997E-5</v>
      </c>
      <c r="AY762">
        <v>6.6799999999999997E-4</v>
      </c>
      <c r="AZ762">
        <v>4.5800000000000002E-4</v>
      </c>
      <c r="BA762">
        <v>6.2100000000000002E-4</v>
      </c>
      <c r="BB762">
        <v>0.122977</v>
      </c>
      <c r="BC762">
        <v>0.136319</v>
      </c>
      <c r="BD762">
        <v>0.122875</v>
      </c>
      <c r="BE762">
        <v>0.95484000000000002</v>
      </c>
      <c r="BF762">
        <v>0.54700000000000004</v>
      </c>
      <c r="BG762">
        <v>0.30471300000000001</v>
      </c>
      <c r="BH762">
        <v>5.4000000000000001E-4</v>
      </c>
      <c r="BI762">
        <v>0</v>
      </c>
    </row>
    <row r="763" spans="1:61">
      <c r="A763">
        <v>761</v>
      </c>
      <c r="B763">
        <v>20.589956000000001</v>
      </c>
      <c r="C763">
        <v>21.373003000000001</v>
      </c>
      <c r="D763">
        <v>19.825464</v>
      </c>
      <c r="E763">
        <v>16.391884999999998</v>
      </c>
      <c r="F763">
        <v>15.488424</v>
      </c>
      <c r="G763">
        <v>12.932143</v>
      </c>
      <c r="H763">
        <v>12.44084</v>
      </c>
      <c r="I763">
        <v>11.527282</v>
      </c>
      <c r="J763">
        <v>81.761819000000003</v>
      </c>
      <c r="K763">
        <v>65.636641999999995</v>
      </c>
      <c r="L763">
        <v>49.489825000000003</v>
      </c>
      <c r="M763">
        <v>44.202803000000003</v>
      </c>
      <c r="N763">
        <v>30.653869</v>
      </c>
      <c r="O763">
        <v>28.950915999999999</v>
      </c>
      <c r="P763">
        <v>23.887882000000001</v>
      </c>
      <c r="Q763">
        <v>21.53285</v>
      </c>
      <c r="R763">
        <v>21.729196999999999</v>
      </c>
      <c r="S763">
        <v>18.842212</v>
      </c>
      <c r="T763">
        <v>18.542179000000001</v>
      </c>
      <c r="U763">
        <v>17.240286999999999</v>
      </c>
      <c r="V763">
        <v>15.717936</v>
      </c>
      <c r="W763">
        <v>9.5231849999999998</v>
      </c>
      <c r="X763">
        <v>9.2320899999999995</v>
      </c>
      <c r="Y763">
        <v>13.458695000000001</v>
      </c>
      <c r="Z763">
        <v>58.858656000000003</v>
      </c>
      <c r="AA763">
        <v>57.177728999999999</v>
      </c>
      <c r="AB763">
        <v>45.980758999999999</v>
      </c>
      <c r="AC763">
        <v>40.754185</v>
      </c>
      <c r="AD763">
        <v>36.336241000000001</v>
      </c>
      <c r="AE763">
        <v>33.340560000000004</v>
      </c>
      <c r="AF763">
        <v>28.254179000000001</v>
      </c>
      <c r="AG763">
        <v>26.827463000000002</v>
      </c>
      <c r="AH763">
        <v>62.921984000000002</v>
      </c>
      <c r="AI763">
        <v>45.571886999999997</v>
      </c>
      <c r="AJ763">
        <v>45.630105999999998</v>
      </c>
      <c r="AK763">
        <v>22.219944000000002</v>
      </c>
      <c r="AL763">
        <v>22.814073</v>
      </c>
      <c r="AM763">
        <v>14.382251</v>
      </c>
      <c r="AN763">
        <v>17.114668000000002</v>
      </c>
      <c r="AO763">
        <v>17.660036000000002</v>
      </c>
      <c r="AP763">
        <v>7.7427739999999998</v>
      </c>
      <c r="AQ763">
        <v>29.404444000000002</v>
      </c>
      <c r="AR763">
        <v>106.249636</v>
      </c>
      <c r="AS763">
        <v>11.285833</v>
      </c>
      <c r="AT763">
        <v>-10.631024999999999</v>
      </c>
      <c r="AU763">
        <v>2.9058820000000001</v>
      </c>
      <c r="AV763">
        <v>2.5386510000000002</v>
      </c>
      <c r="AW763">
        <v>2.5342310000000001</v>
      </c>
      <c r="AX763">
        <v>1.07E-4</v>
      </c>
      <c r="AY763">
        <v>3.6299999999999999E-4</v>
      </c>
      <c r="AZ763">
        <v>1.5300000000000001E-4</v>
      </c>
      <c r="BA763">
        <v>6.2100000000000002E-4</v>
      </c>
      <c r="BB763">
        <v>0.122977</v>
      </c>
      <c r="BC763">
        <v>0.136319</v>
      </c>
      <c r="BD763">
        <v>0.123181</v>
      </c>
      <c r="BE763">
        <v>0.95499299999999998</v>
      </c>
      <c r="BF763">
        <v>0.54684699999999997</v>
      </c>
      <c r="BG763">
        <v>0.307307</v>
      </c>
      <c r="BH763">
        <v>5.4000000000000001E-4</v>
      </c>
      <c r="BI763">
        <v>0</v>
      </c>
    </row>
    <row r="764" spans="1:61">
      <c r="A764">
        <v>762</v>
      </c>
      <c r="B764">
        <v>20.633765</v>
      </c>
      <c r="C764">
        <v>21.530517</v>
      </c>
      <c r="D764">
        <v>19.793358000000001</v>
      </c>
      <c r="E764">
        <v>16.283528</v>
      </c>
      <c r="F764">
        <v>15.341894</v>
      </c>
      <c r="G764">
        <v>12.976205999999999</v>
      </c>
      <c r="H764">
        <v>12.446736</v>
      </c>
      <c r="I764">
        <v>11.494989</v>
      </c>
      <c r="J764">
        <v>81.730804000000006</v>
      </c>
      <c r="K764">
        <v>65.348573000000002</v>
      </c>
      <c r="L764">
        <v>49.421551999999998</v>
      </c>
      <c r="M764">
        <v>43.948435000000003</v>
      </c>
      <c r="N764">
        <v>30.772414000000001</v>
      </c>
      <c r="O764">
        <v>28.278445000000001</v>
      </c>
      <c r="P764">
        <v>23.969404999999998</v>
      </c>
      <c r="Q764">
        <v>21.424972</v>
      </c>
      <c r="R764">
        <v>21.318059999999999</v>
      </c>
      <c r="S764">
        <v>18.886075999999999</v>
      </c>
      <c r="T764">
        <v>18.471997000000002</v>
      </c>
      <c r="U764">
        <v>17.284215</v>
      </c>
      <c r="V764">
        <v>15.876238000000001</v>
      </c>
      <c r="W764">
        <v>9.5290890000000008</v>
      </c>
      <c r="X764">
        <v>8.8554030000000008</v>
      </c>
      <c r="Y764">
        <v>13.426432</v>
      </c>
      <c r="Z764">
        <v>57.870216999999997</v>
      </c>
      <c r="AA764">
        <v>57.404246000000001</v>
      </c>
      <c r="AB764">
        <v>46.320343000000001</v>
      </c>
      <c r="AC764">
        <v>40.610959999999999</v>
      </c>
      <c r="AD764">
        <v>36.267206000000002</v>
      </c>
      <c r="AE764">
        <v>33.233854999999998</v>
      </c>
      <c r="AF764">
        <v>28.297685999999999</v>
      </c>
      <c r="AG764">
        <v>26.871009000000001</v>
      </c>
      <c r="AH764">
        <v>62.690199</v>
      </c>
      <c r="AI764">
        <v>45.263617000000004</v>
      </c>
      <c r="AJ764">
        <v>45.321905000000001</v>
      </c>
      <c r="AK764">
        <v>23.268587</v>
      </c>
      <c r="AL764">
        <v>22.802423000000001</v>
      </c>
      <c r="AM764">
        <v>14.141741</v>
      </c>
      <c r="AN764">
        <v>17.255120000000002</v>
      </c>
      <c r="AO764">
        <v>17.800457000000002</v>
      </c>
      <c r="AP764">
        <v>7.8075190000000001</v>
      </c>
      <c r="AQ764">
        <v>29.392865</v>
      </c>
      <c r="AR764">
        <v>105.831019</v>
      </c>
      <c r="AS764">
        <v>11.274081000000001</v>
      </c>
      <c r="AT764">
        <v>-10.525062999999999</v>
      </c>
      <c r="AU764">
        <v>2.8806980000000002</v>
      </c>
      <c r="AV764">
        <v>2.5383460000000002</v>
      </c>
      <c r="AW764">
        <v>2.5392670000000002</v>
      </c>
      <c r="AX764">
        <v>1.07E-4</v>
      </c>
      <c r="AY764">
        <v>5.1599999999999997E-4</v>
      </c>
      <c r="AZ764">
        <v>4.5800000000000002E-4</v>
      </c>
      <c r="BA764">
        <v>6.2100000000000002E-4</v>
      </c>
      <c r="BB764">
        <v>0.122824</v>
      </c>
      <c r="BC764">
        <v>0.13616600000000001</v>
      </c>
      <c r="BD764">
        <v>0.122875</v>
      </c>
      <c r="BE764">
        <v>0.95514500000000002</v>
      </c>
      <c r="BF764">
        <v>0.54684699999999997</v>
      </c>
      <c r="BG764">
        <v>0.307612</v>
      </c>
      <c r="BH764">
        <v>3.8699999999999997E-4</v>
      </c>
      <c r="BI764">
        <v>0</v>
      </c>
    </row>
    <row r="765" spans="1:61">
      <c r="A765">
        <v>763</v>
      </c>
      <c r="B765">
        <v>20.444009000000001</v>
      </c>
      <c r="C765">
        <v>21.682154000000001</v>
      </c>
      <c r="D765">
        <v>19.793358000000001</v>
      </c>
      <c r="E765">
        <v>16.131197</v>
      </c>
      <c r="F765">
        <v>15.303789</v>
      </c>
      <c r="G765">
        <v>13.014374</v>
      </c>
      <c r="H765">
        <v>12.408557999999999</v>
      </c>
      <c r="I765">
        <v>11.456796000000001</v>
      </c>
      <c r="J765">
        <v>81.730804000000006</v>
      </c>
      <c r="K765">
        <v>65.128253999999998</v>
      </c>
      <c r="L765">
        <v>49.421551999999998</v>
      </c>
      <c r="M765">
        <v>43.539588999999999</v>
      </c>
      <c r="N765">
        <v>30.358979000000001</v>
      </c>
      <c r="O765">
        <v>27.863721999999999</v>
      </c>
      <c r="P765">
        <v>23.818038999999999</v>
      </c>
      <c r="Q765">
        <v>20.666466</v>
      </c>
      <c r="R765">
        <v>21.014697999999999</v>
      </c>
      <c r="S765">
        <v>18.886075999999999</v>
      </c>
      <c r="T765">
        <v>18.395941000000001</v>
      </c>
      <c r="U765">
        <v>17.246162999999999</v>
      </c>
      <c r="V765">
        <v>16.066738000000001</v>
      </c>
      <c r="W765">
        <v>9.4525930000000002</v>
      </c>
      <c r="X765">
        <v>8.8171400000000002</v>
      </c>
      <c r="Y765">
        <v>13.693498</v>
      </c>
      <c r="Z765">
        <v>57.280887999999997</v>
      </c>
      <c r="AA765">
        <v>57.257029000000003</v>
      </c>
      <c r="AB765">
        <v>46.802430000000001</v>
      </c>
      <c r="AC765">
        <v>40.275689</v>
      </c>
      <c r="AD765">
        <v>36.304611999999999</v>
      </c>
      <c r="AE765">
        <v>33.121347</v>
      </c>
      <c r="AF765">
        <v>27.996147000000001</v>
      </c>
      <c r="AG765">
        <v>26.795569</v>
      </c>
      <c r="AH765">
        <v>63.074612999999999</v>
      </c>
      <c r="AI765">
        <v>45.317852000000002</v>
      </c>
      <c r="AJ765">
        <v>45.413231000000003</v>
      </c>
      <c r="AK765">
        <v>23.702318999999999</v>
      </c>
      <c r="AL765">
        <v>23.312004999999999</v>
      </c>
      <c r="AM765">
        <v>14.159337000000001</v>
      </c>
      <c r="AN765">
        <v>17.272676000000001</v>
      </c>
      <c r="AO765">
        <v>17.818006</v>
      </c>
      <c r="AP765">
        <v>7.9016859999999998</v>
      </c>
      <c r="AQ765">
        <v>29.297263999999998</v>
      </c>
      <c r="AR765">
        <v>104.922899</v>
      </c>
      <c r="AS765">
        <v>11.138892</v>
      </c>
      <c r="AT765">
        <v>-10.506905</v>
      </c>
      <c r="AU765">
        <v>2.908935</v>
      </c>
      <c r="AV765">
        <v>2.5392619999999999</v>
      </c>
      <c r="AW765">
        <v>2.5352990000000002</v>
      </c>
      <c r="AX765" s="1">
        <v>-4.5899509999999997E-5</v>
      </c>
      <c r="AY765">
        <v>5.1599999999999997E-4</v>
      </c>
      <c r="AZ765">
        <v>1.5300000000000001E-4</v>
      </c>
      <c r="BA765">
        <v>6.2100000000000002E-4</v>
      </c>
      <c r="BB765">
        <v>0.122672</v>
      </c>
      <c r="BC765">
        <v>0.13616600000000001</v>
      </c>
      <c r="BD765">
        <v>0.122875</v>
      </c>
      <c r="BE765">
        <v>0.95529799999999998</v>
      </c>
      <c r="BF765">
        <v>0.54700000000000004</v>
      </c>
      <c r="BG765">
        <v>0.30593300000000001</v>
      </c>
      <c r="BH765">
        <v>2.34E-4</v>
      </c>
      <c r="BI765">
        <v>0</v>
      </c>
    </row>
    <row r="766" spans="1:61">
      <c r="A766">
        <v>764</v>
      </c>
      <c r="B766">
        <v>20.557866000000001</v>
      </c>
      <c r="C766">
        <v>21.682154000000001</v>
      </c>
      <c r="D766">
        <v>19.831327999999999</v>
      </c>
      <c r="E766">
        <v>16.016938</v>
      </c>
      <c r="F766">
        <v>15.227574000000001</v>
      </c>
      <c r="G766">
        <v>13.014374</v>
      </c>
      <c r="H766">
        <v>12.370380000000001</v>
      </c>
      <c r="I766">
        <v>11.53318</v>
      </c>
      <c r="J766">
        <v>81.694124000000002</v>
      </c>
      <c r="K766">
        <v>65.238415000000003</v>
      </c>
      <c r="L766">
        <v>49.606512000000002</v>
      </c>
      <c r="M766">
        <v>43.316524999999999</v>
      </c>
      <c r="N766">
        <v>29.870166000000001</v>
      </c>
      <c r="O766">
        <v>27.599723000000001</v>
      </c>
      <c r="P766">
        <v>23.742348</v>
      </c>
      <c r="Q766">
        <v>20.818207000000001</v>
      </c>
      <c r="R766">
        <v>21.469711</v>
      </c>
      <c r="S766">
        <v>18.810082999999999</v>
      </c>
      <c r="T766">
        <v>18.395941000000001</v>
      </c>
      <c r="U766">
        <v>17.246162999999999</v>
      </c>
      <c r="V766">
        <v>15.990541</v>
      </c>
      <c r="W766">
        <v>9.4908409999999996</v>
      </c>
      <c r="X766">
        <v>8.8554030000000008</v>
      </c>
      <c r="Y766">
        <v>13.807941</v>
      </c>
      <c r="Z766">
        <v>57.207210000000003</v>
      </c>
      <c r="AA766">
        <v>56.999375000000001</v>
      </c>
      <c r="AB766">
        <v>46.765352</v>
      </c>
      <c r="AC766">
        <v>40.201171000000002</v>
      </c>
      <c r="AD766">
        <v>36.192388999999999</v>
      </c>
      <c r="AE766">
        <v>32.821266000000001</v>
      </c>
      <c r="AF766">
        <v>27.807642000000001</v>
      </c>
      <c r="AG766">
        <v>26.606946000000001</v>
      </c>
      <c r="AH766">
        <v>62.690199</v>
      </c>
      <c r="AI766">
        <v>45.003812000000003</v>
      </c>
      <c r="AJ766">
        <v>45.062161000000003</v>
      </c>
      <c r="AK766">
        <v>25.726081000000001</v>
      </c>
      <c r="AL766">
        <v>23.937745</v>
      </c>
      <c r="AM766">
        <v>14.408649</v>
      </c>
      <c r="AN766">
        <v>17.483322999999999</v>
      </c>
      <c r="AO766">
        <v>18.180682000000001</v>
      </c>
      <c r="AP766">
        <v>7.9988000000000001</v>
      </c>
      <c r="AQ766">
        <v>29.618770000000001</v>
      </c>
      <c r="AR766">
        <v>104.720843</v>
      </c>
      <c r="AS766">
        <v>11.388686</v>
      </c>
      <c r="AT766">
        <v>-10.603774</v>
      </c>
      <c r="AU766">
        <v>2.9086289999999999</v>
      </c>
      <c r="AV766">
        <v>2.5446019999999998</v>
      </c>
      <c r="AW766">
        <v>2.5354519999999998</v>
      </c>
      <c r="AX766">
        <v>1.07E-4</v>
      </c>
      <c r="AY766">
        <v>3.6299999999999999E-4</v>
      </c>
      <c r="AZ766">
        <v>4.5800000000000002E-4</v>
      </c>
      <c r="BA766">
        <v>6.2100000000000002E-4</v>
      </c>
      <c r="BB766">
        <v>0.123129</v>
      </c>
      <c r="BC766">
        <v>0.136319</v>
      </c>
      <c r="BD766">
        <v>0.122875</v>
      </c>
      <c r="BE766">
        <v>0.95514500000000002</v>
      </c>
      <c r="BF766">
        <v>0.54562600000000006</v>
      </c>
      <c r="BG766">
        <v>0.30318699999999998</v>
      </c>
      <c r="BH766">
        <v>5.4000000000000001E-4</v>
      </c>
      <c r="BI766">
        <v>0</v>
      </c>
    </row>
    <row r="767" spans="1:61">
      <c r="A767">
        <v>765</v>
      </c>
      <c r="B767">
        <v>20.563725999999999</v>
      </c>
      <c r="C767">
        <v>21.725914</v>
      </c>
      <c r="D767">
        <v>19.799222</v>
      </c>
      <c r="E767">
        <v>15.946641</v>
      </c>
      <c r="F767">
        <v>15.119128999999999</v>
      </c>
      <c r="G767">
        <v>13.134766000000001</v>
      </c>
      <c r="H767">
        <v>12.338096</v>
      </c>
      <c r="I767">
        <v>11.500887000000001</v>
      </c>
      <c r="J767">
        <v>81.553072</v>
      </c>
      <c r="K767">
        <v>65.501114000000001</v>
      </c>
      <c r="L767">
        <v>49.686200999999997</v>
      </c>
      <c r="M767">
        <v>43.396622999999998</v>
      </c>
      <c r="N767">
        <v>29.687912000000001</v>
      </c>
      <c r="O767">
        <v>27.077354</v>
      </c>
      <c r="P767">
        <v>23.521089</v>
      </c>
      <c r="Q767">
        <v>21.279167000000001</v>
      </c>
      <c r="R767">
        <v>21.627196000000001</v>
      </c>
      <c r="S767">
        <v>18.853949</v>
      </c>
      <c r="T767">
        <v>18.43984</v>
      </c>
      <c r="U767">
        <v>17.404240999999999</v>
      </c>
      <c r="V767">
        <v>15.996422000000001</v>
      </c>
      <c r="W767">
        <v>9.4584969999999995</v>
      </c>
      <c r="X767">
        <v>9.0143529999999998</v>
      </c>
      <c r="Y767">
        <v>13.737537</v>
      </c>
      <c r="Z767">
        <v>61.261513000000001</v>
      </c>
      <c r="AA767">
        <v>56.747376000000003</v>
      </c>
      <c r="AB767">
        <v>46.474421999999997</v>
      </c>
      <c r="AC767">
        <v>39.946077000000002</v>
      </c>
      <c r="AD767">
        <v>36.123344000000003</v>
      </c>
      <c r="AE767">
        <v>32.489370000000001</v>
      </c>
      <c r="AF767">
        <v>27.587215</v>
      </c>
      <c r="AG767">
        <v>26.310908999999999</v>
      </c>
      <c r="AH767">
        <v>63.467467999999997</v>
      </c>
      <c r="AI767">
        <v>45.566180000000003</v>
      </c>
      <c r="AJ767">
        <v>45.624398999999997</v>
      </c>
      <c r="AK767">
        <v>25.203056</v>
      </c>
      <c r="AL767">
        <v>24.057032</v>
      </c>
      <c r="AM767">
        <v>14.56701</v>
      </c>
      <c r="AN767">
        <v>17.527204999999999</v>
      </c>
      <c r="AO767">
        <v>18.224547000000001</v>
      </c>
      <c r="AP767">
        <v>8.1194459999999999</v>
      </c>
      <c r="AQ767">
        <v>29.248024999999998</v>
      </c>
      <c r="AR767">
        <v>104.245655</v>
      </c>
      <c r="AS767">
        <v>11.47096</v>
      </c>
      <c r="AT767">
        <v>-10.676439</v>
      </c>
      <c r="AU767">
        <v>2.8984030000000001</v>
      </c>
      <c r="AV767">
        <v>2.5507049999999998</v>
      </c>
      <c r="AW767">
        <v>2.5386570000000002</v>
      </c>
      <c r="AX767">
        <v>1.07E-4</v>
      </c>
      <c r="AY767">
        <v>5.1599999999999997E-4</v>
      </c>
      <c r="AZ767">
        <v>3.0499999999999999E-4</v>
      </c>
      <c r="BA767">
        <v>6.2100000000000002E-4</v>
      </c>
      <c r="BB767">
        <v>0.122824</v>
      </c>
      <c r="BC767">
        <v>0.13616600000000001</v>
      </c>
      <c r="BD767">
        <v>0.123028</v>
      </c>
      <c r="BE767">
        <v>0.95499299999999998</v>
      </c>
      <c r="BF767">
        <v>0.54562600000000006</v>
      </c>
      <c r="BG767">
        <v>0.30471300000000001</v>
      </c>
      <c r="BH767">
        <v>5.4000000000000001E-4</v>
      </c>
      <c r="BI767">
        <v>0</v>
      </c>
    </row>
    <row r="768" spans="1:61">
      <c r="A768">
        <v>766</v>
      </c>
      <c r="B768">
        <v>20.595817</v>
      </c>
      <c r="C768">
        <v>21.72006</v>
      </c>
      <c r="D768">
        <v>19.869297</v>
      </c>
      <c r="E768">
        <v>16.093112000000001</v>
      </c>
      <c r="F768">
        <v>15.113244</v>
      </c>
      <c r="G768">
        <v>13.167038</v>
      </c>
      <c r="H768">
        <v>12.3322</v>
      </c>
      <c r="I768">
        <v>11.494989</v>
      </c>
      <c r="J768">
        <v>81.364016000000007</v>
      </c>
      <c r="K768">
        <v>65.715742000000006</v>
      </c>
      <c r="L768">
        <v>49.680489000000001</v>
      </c>
      <c r="M768">
        <v>43.502414000000002</v>
      </c>
      <c r="N768">
        <v>30.058198000000001</v>
      </c>
      <c r="O768">
        <v>27.411111999999999</v>
      </c>
      <c r="P768">
        <v>23.931566</v>
      </c>
      <c r="Q768">
        <v>21.804039</v>
      </c>
      <c r="R768">
        <v>21.621341999999999</v>
      </c>
      <c r="S768">
        <v>18.810082999999999</v>
      </c>
      <c r="T768">
        <v>18.395941000000001</v>
      </c>
      <c r="U768">
        <v>17.436413999999999</v>
      </c>
      <c r="V768">
        <v>15.761925</v>
      </c>
      <c r="W768">
        <v>9.6055829999999993</v>
      </c>
      <c r="X768">
        <v>9.2379960000000008</v>
      </c>
      <c r="Y768">
        <v>13.655348999999999</v>
      </c>
      <c r="Z768">
        <v>62.064751999999999</v>
      </c>
      <c r="AA768">
        <v>56.852128999999998</v>
      </c>
      <c r="AB768">
        <v>46.468696000000001</v>
      </c>
      <c r="AC768">
        <v>40.089385999999998</v>
      </c>
      <c r="AD768">
        <v>36.080156000000002</v>
      </c>
      <c r="AE768">
        <v>32.333454000000003</v>
      </c>
      <c r="AF768">
        <v>27.27965</v>
      </c>
      <c r="AG768">
        <v>26.040876000000001</v>
      </c>
      <c r="AH768">
        <v>63.063312000000003</v>
      </c>
      <c r="AI768">
        <v>45.306435999999998</v>
      </c>
      <c r="AJ768">
        <v>45.438915999999999</v>
      </c>
      <c r="AK768">
        <v>25.996210999999999</v>
      </c>
      <c r="AL768">
        <v>23.943563999999999</v>
      </c>
      <c r="AM768">
        <v>14.795726</v>
      </c>
      <c r="AN768">
        <v>17.717337000000001</v>
      </c>
      <c r="AO768">
        <v>18.300576</v>
      </c>
      <c r="AP768">
        <v>8.0811930000000007</v>
      </c>
      <c r="AQ768">
        <v>30.113852999999999</v>
      </c>
      <c r="AR768">
        <v>104.31962799999999</v>
      </c>
      <c r="AS768">
        <v>11.700137</v>
      </c>
      <c r="AT768">
        <v>-10.715802999999999</v>
      </c>
      <c r="AU768">
        <v>2.9078659999999998</v>
      </c>
      <c r="AV768">
        <v>2.548111</v>
      </c>
      <c r="AW768">
        <v>2.5446080000000002</v>
      </c>
      <c r="AX768">
        <v>2.5900000000000001E-4</v>
      </c>
      <c r="AY768">
        <v>5.1599999999999997E-4</v>
      </c>
      <c r="AZ768">
        <v>6.0999999999999997E-4</v>
      </c>
      <c r="BA768">
        <v>6.2100000000000002E-4</v>
      </c>
      <c r="BB768">
        <v>0.122977</v>
      </c>
      <c r="BC768">
        <v>0.13616600000000001</v>
      </c>
      <c r="BD768">
        <v>0.122875</v>
      </c>
      <c r="BE768">
        <v>0.95514500000000002</v>
      </c>
      <c r="BF768">
        <v>0.54410000000000003</v>
      </c>
      <c r="BG768">
        <v>0.30898599999999998</v>
      </c>
      <c r="BH768">
        <v>3.8699999999999997E-4</v>
      </c>
      <c r="BI768">
        <v>0</v>
      </c>
    </row>
    <row r="769" spans="1:61">
      <c r="A769">
        <v>767</v>
      </c>
      <c r="B769">
        <v>20.476102000000001</v>
      </c>
      <c r="C769">
        <v>21.752110999999999</v>
      </c>
      <c r="D769">
        <v>19.825464</v>
      </c>
      <c r="E769">
        <v>16.163399999999999</v>
      </c>
      <c r="F769">
        <v>15.107359000000001</v>
      </c>
      <c r="G769">
        <v>13.275634</v>
      </c>
      <c r="H769">
        <v>12.288124</v>
      </c>
      <c r="I769">
        <v>11.489089999999999</v>
      </c>
      <c r="J769">
        <v>81.248317999999998</v>
      </c>
      <c r="K769">
        <v>65.636641999999995</v>
      </c>
      <c r="L769">
        <v>49.600797999999998</v>
      </c>
      <c r="M769">
        <v>43.608195000000002</v>
      </c>
      <c r="N769">
        <v>30.541117</v>
      </c>
      <c r="O769">
        <v>27.405287999999999</v>
      </c>
      <c r="P769">
        <v>23.963563000000001</v>
      </c>
      <c r="Q769">
        <v>21.49494</v>
      </c>
      <c r="R769">
        <v>21.501764999999999</v>
      </c>
      <c r="S769">
        <v>18.766216</v>
      </c>
      <c r="T769">
        <v>18.466127</v>
      </c>
      <c r="U769">
        <v>17.468585000000001</v>
      </c>
      <c r="V769">
        <v>15.489274999999999</v>
      </c>
      <c r="W769">
        <v>9.5996790000000001</v>
      </c>
      <c r="X769">
        <v>9.3086020000000005</v>
      </c>
      <c r="Y769">
        <v>13.649457</v>
      </c>
      <c r="Z769">
        <v>61.103056000000002</v>
      </c>
      <c r="AA769">
        <v>56.809626999999999</v>
      </c>
      <c r="AB769">
        <v>46.574224000000001</v>
      </c>
      <c r="AC769">
        <v>39.710929999999998</v>
      </c>
      <c r="AD769">
        <v>35.962133000000001</v>
      </c>
      <c r="AE769">
        <v>32.027351000000003</v>
      </c>
      <c r="AF769">
        <v>27.085191999999999</v>
      </c>
      <c r="AG769">
        <v>25.846287</v>
      </c>
      <c r="AH769">
        <v>63.614421</v>
      </c>
      <c r="AI769">
        <v>45.788777000000003</v>
      </c>
      <c r="AJ769">
        <v>45.921117000000002</v>
      </c>
      <c r="AK769">
        <v>26.637861999999998</v>
      </c>
      <c r="AL769">
        <v>24.283930999999999</v>
      </c>
      <c r="AM769">
        <v>15.100624</v>
      </c>
      <c r="AN769">
        <v>17.869422</v>
      </c>
      <c r="AO769">
        <v>18.56664</v>
      </c>
      <c r="AP769">
        <v>8.1576989999999991</v>
      </c>
      <c r="AQ769">
        <v>30.000959000000002</v>
      </c>
      <c r="AR769">
        <v>104.245655</v>
      </c>
      <c r="AS769">
        <v>11.738331000000001</v>
      </c>
      <c r="AT769">
        <v>-10.755169</v>
      </c>
      <c r="AU769">
        <v>2.9074080000000002</v>
      </c>
      <c r="AV769">
        <v>2.5522309999999999</v>
      </c>
      <c r="AW769">
        <v>2.5461339999999999</v>
      </c>
      <c r="AX769">
        <v>2.5900000000000001E-4</v>
      </c>
      <c r="AY769">
        <v>5.1599999999999997E-4</v>
      </c>
      <c r="AZ769">
        <v>4.5800000000000002E-4</v>
      </c>
      <c r="BA769">
        <v>4.6900000000000002E-4</v>
      </c>
      <c r="BB769">
        <v>0.122824</v>
      </c>
      <c r="BC769">
        <v>0.13616600000000001</v>
      </c>
      <c r="BD769">
        <v>0.123028</v>
      </c>
      <c r="BE769">
        <v>0.95529799999999998</v>
      </c>
      <c r="BF769">
        <v>0.54394699999999996</v>
      </c>
      <c r="BG769">
        <v>0.307612</v>
      </c>
      <c r="BH769">
        <v>3.8699999999999997E-4</v>
      </c>
      <c r="BI769">
        <v>0</v>
      </c>
    </row>
    <row r="770" spans="1:61">
      <c r="A770">
        <v>768</v>
      </c>
      <c r="B770">
        <v>20.855574000000001</v>
      </c>
      <c r="C770">
        <v>21.676299</v>
      </c>
      <c r="D770">
        <v>19.863433000000001</v>
      </c>
      <c r="E770">
        <v>16.277647999999999</v>
      </c>
      <c r="F770">
        <v>15.259797000000001</v>
      </c>
      <c r="G770">
        <v>13.313796</v>
      </c>
      <c r="H770">
        <v>12.364483999999999</v>
      </c>
      <c r="I770">
        <v>11.489089999999999</v>
      </c>
      <c r="J770">
        <v>81.101609999999994</v>
      </c>
      <c r="K770">
        <v>65.416340000000005</v>
      </c>
      <c r="L770">
        <v>49.526817000000001</v>
      </c>
      <c r="M770">
        <v>43.273603000000001</v>
      </c>
      <c r="N770">
        <v>30.578702</v>
      </c>
      <c r="O770">
        <v>27.178909999999998</v>
      </c>
      <c r="P770">
        <v>24.077074</v>
      </c>
      <c r="Q770">
        <v>21.49494</v>
      </c>
      <c r="R770">
        <v>21.842897000000001</v>
      </c>
      <c r="S770">
        <v>18.766216</v>
      </c>
      <c r="T770">
        <v>18.466127</v>
      </c>
      <c r="U770">
        <v>17.392489999999999</v>
      </c>
      <c r="V770">
        <v>15.527388</v>
      </c>
      <c r="W770">
        <v>9.6761710000000001</v>
      </c>
      <c r="X770">
        <v>9.4616159999999994</v>
      </c>
      <c r="Y770">
        <v>13.611307</v>
      </c>
      <c r="Z770">
        <v>59.668356000000003</v>
      </c>
      <c r="AA770">
        <v>56.441457</v>
      </c>
      <c r="AB770">
        <v>46.166246000000001</v>
      </c>
      <c r="AC770">
        <v>39.524534000000003</v>
      </c>
      <c r="AD770">
        <v>35.812452999999998</v>
      </c>
      <c r="AE770">
        <v>31.839617000000001</v>
      </c>
      <c r="AF770">
        <v>26.858788000000001</v>
      </c>
      <c r="AG770">
        <v>25.581970999999999</v>
      </c>
      <c r="AH770">
        <v>64.207813000000002</v>
      </c>
      <c r="AI770">
        <v>46.387884</v>
      </c>
      <c r="AJ770">
        <v>46.482982999999997</v>
      </c>
      <c r="AK770">
        <v>26.266273999999999</v>
      </c>
      <c r="AL770">
        <v>24.214120999999999</v>
      </c>
      <c r="AM770">
        <v>15.487515</v>
      </c>
      <c r="AN770">
        <v>18.065352000000001</v>
      </c>
      <c r="AO770">
        <v>18.724495999999998</v>
      </c>
      <c r="AP770">
        <v>8.2400859999999998</v>
      </c>
      <c r="AQ770">
        <v>29.969111000000002</v>
      </c>
      <c r="AR770">
        <v>104.140388</v>
      </c>
      <c r="AS770">
        <v>12.087906</v>
      </c>
      <c r="AT770">
        <v>-10.788481000000001</v>
      </c>
      <c r="AU770">
        <v>2.905729</v>
      </c>
      <c r="AV770">
        <v>2.547806</v>
      </c>
      <c r="AW770">
        <v>2.5485760000000002</v>
      </c>
      <c r="AX770">
        <v>4.1199999999999999E-4</v>
      </c>
      <c r="AY770">
        <v>5.1599999999999997E-4</v>
      </c>
      <c r="AZ770">
        <v>3.0499999999999999E-4</v>
      </c>
      <c r="BA770">
        <v>4.6900000000000002E-4</v>
      </c>
      <c r="BB770">
        <v>0.122824</v>
      </c>
      <c r="BC770">
        <v>0.13799800000000001</v>
      </c>
      <c r="BD770">
        <v>0.12257</v>
      </c>
      <c r="BE770">
        <v>0.95529799999999998</v>
      </c>
      <c r="BF770">
        <v>0.54410000000000003</v>
      </c>
      <c r="BG770">
        <v>0.30608600000000002</v>
      </c>
      <c r="BH770">
        <v>5.4000000000000001E-4</v>
      </c>
      <c r="BI770">
        <v>0</v>
      </c>
    </row>
    <row r="771" spans="1:61">
      <c r="A771">
        <v>769</v>
      </c>
      <c r="B771">
        <v>21.322489999999998</v>
      </c>
      <c r="C771">
        <v>21.574283000000001</v>
      </c>
      <c r="D771">
        <v>19.837191000000001</v>
      </c>
      <c r="E771">
        <v>16.479797000000001</v>
      </c>
      <c r="F771">
        <v>15.309673</v>
      </c>
      <c r="G771">
        <v>13.32558</v>
      </c>
      <c r="H771">
        <v>12.452631</v>
      </c>
      <c r="I771">
        <v>11.500887000000001</v>
      </c>
      <c r="J771">
        <v>80.966234999999998</v>
      </c>
      <c r="K771">
        <v>65.501114000000001</v>
      </c>
      <c r="L771">
        <v>49.464258999999998</v>
      </c>
      <c r="M771">
        <v>42.876016</v>
      </c>
      <c r="N771">
        <v>31.078795</v>
      </c>
      <c r="O771">
        <v>26.888649999999998</v>
      </c>
      <c r="P771">
        <v>24.164425000000001</v>
      </c>
      <c r="Q771">
        <v>21.203329</v>
      </c>
      <c r="R771">
        <v>21.551383999999999</v>
      </c>
      <c r="S771">
        <v>18.777954000000001</v>
      </c>
      <c r="T771">
        <v>18.401810999999999</v>
      </c>
      <c r="U771">
        <v>17.480335</v>
      </c>
      <c r="V771">
        <v>15.805911999999999</v>
      </c>
      <c r="W771">
        <v>9.6879790000000003</v>
      </c>
      <c r="X771">
        <v>9.4734250000000007</v>
      </c>
      <c r="Y771">
        <v>13.623089</v>
      </c>
      <c r="Z771">
        <v>58.501882999999999</v>
      </c>
      <c r="AA771">
        <v>56.342371999999997</v>
      </c>
      <c r="AB771">
        <v>45.992215000000002</v>
      </c>
      <c r="AC771">
        <v>39.536051</v>
      </c>
      <c r="AD771">
        <v>35.636882</v>
      </c>
      <c r="AE771">
        <v>31.701006</v>
      </c>
      <c r="AF771">
        <v>26.757223</v>
      </c>
      <c r="AG771">
        <v>25.442572999999999</v>
      </c>
      <c r="AH771">
        <v>63.809399999999997</v>
      </c>
      <c r="AI771">
        <v>46.096921000000002</v>
      </c>
      <c r="AJ771">
        <v>46.155017999999998</v>
      </c>
      <c r="AK771">
        <v>27.026727999999999</v>
      </c>
      <c r="AL771">
        <v>24.446804</v>
      </c>
      <c r="AM771">
        <v>15.721942</v>
      </c>
      <c r="AN771">
        <v>18.223243</v>
      </c>
      <c r="AO771">
        <v>18.996313000000001</v>
      </c>
      <c r="AP771">
        <v>8.2459690000000005</v>
      </c>
      <c r="AQ771">
        <v>30.050163000000001</v>
      </c>
      <c r="AR771">
        <v>104.072109</v>
      </c>
      <c r="AS771">
        <v>12.131964</v>
      </c>
      <c r="AT771">
        <v>-10.979298999999999</v>
      </c>
      <c r="AU771">
        <v>2.8759670000000002</v>
      </c>
      <c r="AV771">
        <v>2.5488740000000001</v>
      </c>
      <c r="AW771">
        <v>2.5504069999999999</v>
      </c>
      <c r="AX771">
        <v>2.5900000000000001E-4</v>
      </c>
      <c r="AY771">
        <v>3.6299999999999999E-4</v>
      </c>
      <c r="AZ771">
        <v>1.5300000000000001E-4</v>
      </c>
      <c r="BA771">
        <v>4.6900000000000002E-4</v>
      </c>
      <c r="BB771">
        <v>0.122977</v>
      </c>
      <c r="BC771">
        <v>0.137845</v>
      </c>
      <c r="BD771">
        <v>0.122875</v>
      </c>
      <c r="BE771">
        <v>0.95499299999999998</v>
      </c>
      <c r="BF771">
        <v>0.54272600000000004</v>
      </c>
      <c r="BG771">
        <v>0.30639100000000002</v>
      </c>
      <c r="BH771">
        <v>3.8699999999999997E-4</v>
      </c>
      <c r="BI771">
        <v>0</v>
      </c>
    </row>
    <row r="772" spans="1:61">
      <c r="A772">
        <v>770</v>
      </c>
      <c r="B772">
        <v>21.550021999999998</v>
      </c>
      <c r="C772">
        <v>21.498460000000001</v>
      </c>
      <c r="D772">
        <v>19.723279000000002</v>
      </c>
      <c r="E772">
        <v>16.594017000000001</v>
      </c>
      <c r="F772">
        <v>15.385883</v>
      </c>
      <c r="G772">
        <v>13.440056999999999</v>
      </c>
      <c r="H772">
        <v>12.490807999999999</v>
      </c>
      <c r="I772">
        <v>11.462694000000001</v>
      </c>
      <c r="J772">
        <v>80.929558999999998</v>
      </c>
      <c r="K772">
        <v>65.794841000000005</v>
      </c>
      <c r="L772">
        <v>49.649213000000003</v>
      </c>
      <c r="M772">
        <v>42.466810000000002</v>
      </c>
      <c r="N772">
        <v>31.379286</v>
      </c>
      <c r="O772">
        <v>26.737663999999999</v>
      </c>
      <c r="P772">
        <v>24.240086999999999</v>
      </c>
      <c r="Q772">
        <v>20.899927999999999</v>
      </c>
      <c r="R772">
        <v>21.513475</v>
      </c>
      <c r="S772">
        <v>18.853949</v>
      </c>
      <c r="T772">
        <v>18.401810999999999</v>
      </c>
      <c r="U772">
        <v>17.480335</v>
      </c>
      <c r="V772">
        <v>15.844016</v>
      </c>
      <c r="W772">
        <v>9.6114870000000003</v>
      </c>
      <c r="X772">
        <v>9.5499290000000006</v>
      </c>
      <c r="Y772">
        <v>13.623089</v>
      </c>
      <c r="Z772">
        <v>58.538699000000001</v>
      </c>
      <c r="AA772">
        <v>56.158251</v>
      </c>
      <c r="AB772">
        <v>45.880910999999998</v>
      </c>
      <c r="AC772">
        <v>39.647891000000001</v>
      </c>
      <c r="AD772">
        <v>35.562023000000003</v>
      </c>
      <c r="AE772">
        <v>31.588335000000001</v>
      </c>
      <c r="AF772">
        <v>26.757223</v>
      </c>
      <c r="AG772">
        <v>25.518108000000002</v>
      </c>
      <c r="AH772">
        <v>64.453620999999998</v>
      </c>
      <c r="AI772">
        <v>47.488397999999997</v>
      </c>
      <c r="AJ772">
        <v>47.435046</v>
      </c>
      <c r="AK772">
        <v>27.197901999999999</v>
      </c>
      <c r="AL772">
        <v>24.504968000000002</v>
      </c>
      <c r="AM772">
        <v>16.199470999999999</v>
      </c>
      <c r="AN772">
        <v>18.623728</v>
      </c>
      <c r="AO772">
        <v>19.244699000000001</v>
      </c>
      <c r="AP772">
        <v>8.1518139999999999</v>
      </c>
      <c r="AQ772">
        <v>29.919903000000001</v>
      </c>
      <c r="AR772">
        <v>103.759208</v>
      </c>
      <c r="AS772">
        <v>12.687021</v>
      </c>
      <c r="AT772">
        <v>-11.706721999999999</v>
      </c>
      <c r="AU772">
        <v>2.7109770000000002</v>
      </c>
      <c r="AV772">
        <v>2.5499420000000002</v>
      </c>
      <c r="AW772">
        <v>2.5534599999999998</v>
      </c>
      <c r="AX772" s="1">
        <v>-4.5899509999999997E-5</v>
      </c>
      <c r="AY772">
        <v>3.6299999999999999E-4</v>
      </c>
      <c r="AZ772">
        <v>1.5300000000000001E-4</v>
      </c>
      <c r="BA772">
        <v>4.6900000000000002E-4</v>
      </c>
      <c r="BB772">
        <v>0.122824</v>
      </c>
      <c r="BC772">
        <v>0.137845</v>
      </c>
      <c r="BD772">
        <v>0.122875</v>
      </c>
      <c r="BE772">
        <v>0.95545100000000005</v>
      </c>
      <c r="BF772">
        <v>0.54272600000000004</v>
      </c>
      <c r="BG772">
        <v>0.30623899999999998</v>
      </c>
      <c r="BH772">
        <v>3.8699999999999997E-4</v>
      </c>
      <c r="BI772">
        <v>0</v>
      </c>
    </row>
    <row r="773" spans="1:61">
      <c r="A773">
        <v>771</v>
      </c>
      <c r="B773">
        <v>21.701685000000001</v>
      </c>
      <c r="C773">
        <v>21.460546000000001</v>
      </c>
      <c r="D773">
        <v>19.685306000000001</v>
      </c>
      <c r="E773">
        <v>16.670158000000001</v>
      </c>
      <c r="F773">
        <v>15.500190999999999</v>
      </c>
      <c r="G773">
        <v>13.478213999999999</v>
      </c>
      <c r="H773">
        <v>12.452631</v>
      </c>
      <c r="I773">
        <v>11.386307</v>
      </c>
      <c r="J773">
        <v>80.746183000000002</v>
      </c>
      <c r="K773">
        <v>65.831554999999994</v>
      </c>
      <c r="L773">
        <v>49.908110000000001</v>
      </c>
      <c r="M773">
        <v>42.057465000000001</v>
      </c>
      <c r="N773">
        <v>31.529499000000001</v>
      </c>
      <c r="O773">
        <v>26.699914</v>
      </c>
      <c r="P773">
        <v>24.126591999999999</v>
      </c>
      <c r="Q773">
        <v>20.482621999999999</v>
      </c>
      <c r="R773">
        <v>21.475566000000001</v>
      </c>
      <c r="S773">
        <v>18.815951999999999</v>
      </c>
      <c r="T773">
        <v>18.363780999999999</v>
      </c>
      <c r="U773">
        <v>17.518381000000002</v>
      </c>
      <c r="V773">
        <v>15.767806999999999</v>
      </c>
      <c r="W773">
        <v>9.5349939999999993</v>
      </c>
      <c r="X773">
        <v>9.5116770000000006</v>
      </c>
      <c r="Y773">
        <v>13.584937999999999</v>
      </c>
      <c r="Z773">
        <v>59.900494999999999</v>
      </c>
      <c r="AA773">
        <v>55.937283000000001</v>
      </c>
      <c r="AB773">
        <v>45.398485000000001</v>
      </c>
      <c r="AC773">
        <v>39.610612000000003</v>
      </c>
      <c r="AD773">
        <v>35.412287999999997</v>
      </c>
      <c r="AE773">
        <v>31.099954</v>
      </c>
      <c r="AF773">
        <v>26.643992000000001</v>
      </c>
      <c r="AG773">
        <v>25.442572999999999</v>
      </c>
      <c r="AH773">
        <v>66.888160999999997</v>
      </c>
      <c r="AI773">
        <v>50.090786000000001</v>
      </c>
      <c r="AJ773">
        <v>49.963093999999998</v>
      </c>
      <c r="AK773">
        <v>26.530462</v>
      </c>
      <c r="AL773">
        <v>25.121307000000002</v>
      </c>
      <c r="AM773">
        <v>17.923583000000001</v>
      </c>
      <c r="AN773">
        <v>19.546983000000001</v>
      </c>
      <c r="AO773">
        <v>20.698900999999999</v>
      </c>
      <c r="AP773">
        <v>8.1253299999999999</v>
      </c>
      <c r="AQ773">
        <v>29.893840000000001</v>
      </c>
      <c r="AR773">
        <v>103.216005</v>
      </c>
      <c r="AS773">
        <v>12.889609999999999</v>
      </c>
      <c r="AT773">
        <v>-11.812874000000001</v>
      </c>
      <c r="AU773">
        <v>2.7213560000000001</v>
      </c>
      <c r="AV773">
        <v>2.56047</v>
      </c>
      <c r="AW773">
        <v>2.5508649999999999</v>
      </c>
      <c r="AX773">
        <v>1.07E-4</v>
      </c>
      <c r="AY773">
        <v>5.1599999999999997E-4</v>
      </c>
      <c r="AZ773">
        <v>4.5800000000000002E-4</v>
      </c>
      <c r="BA773">
        <v>6.2100000000000002E-4</v>
      </c>
      <c r="BB773">
        <v>0.122824</v>
      </c>
      <c r="BC773">
        <v>0.13799800000000001</v>
      </c>
      <c r="BD773">
        <v>0.12257</v>
      </c>
      <c r="BE773">
        <v>0.95499299999999998</v>
      </c>
      <c r="BF773">
        <v>0.54242100000000004</v>
      </c>
      <c r="BG773">
        <v>0.30471300000000001</v>
      </c>
      <c r="BH773">
        <v>5.4000000000000001E-4</v>
      </c>
      <c r="BI773">
        <v>0</v>
      </c>
    </row>
    <row r="774" spans="1:61">
      <c r="A774">
        <v>772</v>
      </c>
      <c r="B774">
        <v>21.745450999999999</v>
      </c>
      <c r="C774">
        <v>21.390571000000001</v>
      </c>
      <c r="D774">
        <v>19.539265</v>
      </c>
      <c r="E774">
        <v>16.714105</v>
      </c>
      <c r="F774">
        <v>15.467972</v>
      </c>
      <c r="G774">
        <v>13.560416</v>
      </c>
      <c r="H774">
        <v>12.420348000000001</v>
      </c>
      <c r="I774">
        <v>11.430399</v>
      </c>
      <c r="J774">
        <v>80.751846999999998</v>
      </c>
      <c r="K774">
        <v>65.873936999999998</v>
      </c>
      <c r="L774">
        <v>50.135694999999998</v>
      </c>
      <c r="M774">
        <v>41.765416999999999</v>
      </c>
      <c r="N774">
        <v>31.572849000000001</v>
      </c>
      <c r="O774">
        <v>26.894476999999998</v>
      </c>
      <c r="P774">
        <v>24.132432999999999</v>
      </c>
      <c r="Q774">
        <v>20.981642999999998</v>
      </c>
      <c r="R774">
        <v>21.367685999999999</v>
      </c>
      <c r="S774">
        <v>18.783822000000001</v>
      </c>
      <c r="T774">
        <v>18.369651999999999</v>
      </c>
      <c r="U774">
        <v>17.410115000000001</v>
      </c>
      <c r="V774">
        <v>16.078499000000001</v>
      </c>
      <c r="W774">
        <v>9.4644010000000005</v>
      </c>
      <c r="X774">
        <v>9.2498050000000003</v>
      </c>
      <c r="Y774">
        <v>13.514523000000001</v>
      </c>
      <c r="Z774">
        <v>61.745212000000002</v>
      </c>
      <c r="AA774">
        <v>55.832479999999997</v>
      </c>
      <c r="AB774">
        <v>45.107247999999998</v>
      </c>
      <c r="AC774">
        <v>39.467244000000001</v>
      </c>
      <c r="AD774">
        <v>35.455503</v>
      </c>
      <c r="AE774">
        <v>30.842690000000001</v>
      </c>
      <c r="AF774">
        <v>26.612072999999999</v>
      </c>
      <c r="AG774">
        <v>25.297322000000001</v>
      </c>
      <c r="AH774">
        <v>70.636352000000002</v>
      </c>
      <c r="AI774">
        <v>53.125906000000001</v>
      </c>
      <c r="AJ774">
        <v>53.145508999999997</v>
      </c>
      <c r="AK774">
        <v>29.663785000000001</v>
      </c>
      <c r="AL774">
        <v>26.976921999999998</v>
      </c>
      <c r="AM774">
        <v>19.335674999999998</v>
      </c>
      <c r="AN774">
        <v>20.767161000000002</v>
      </c>
      <c r="AO774">
        <v>22.524307</v>
      </c>
      <c r="AP774">
        <v>8.2842199999999995</v>
      </c>
      <c r="AQ774">
        <v>30.087793999999999</v>
      </c>
      <c r="AR774">
        <v>98.753612000000004</v>
      </c>
      <c r="AS774">
        <v>13.124465000000001</v>
      </c>
      <c r="AT774">
        <v>-11.68853</v>
      </c>
      <c r="AU774">
        <v>2.767449</v>
      </c>
      <c r="AV774">
        <v>2.5624539999999998</v>
      </c>
      <c r="AW774">
        <v>2.545677</v>
      </c>
      <c r="AX774" s="1">
        <v>-4.5899509999999997E-5</v>
      </c>
      <c r="AY774">
        <v>6.6799999999999997E-4</v>
      </c>
      <c r="AZ774">
        <v>3.0499999999999999E-4</v>
      </c>
      <c r="BA774">
        <v>4.6900000000000002E-4</v>
      </c>
      <c r="BB774">
        <v>0.122672</v>
      </c>
      <c r="BC774">
        <v>0.13799800000000001</v>
      </c>
      <c r="BD774">
        <v>0.123028</v>
      </c>
      <c r="BE774">
        <v>0.95529799999999998</v>
      </c>
      <c r="BF774">
        <v>0.54089500000000001</v>
      </c>
      <c r="BG774">
        <v>0.30456</v>
      </c>
      <c r="BH774">
        <v>5.4000000000000001E-4</v>
      </c>
      <c r="BI774">
        <v>0</v>
      </c>
    </row>
    <row r="775" spans="1:61">
      <c r="A775">
        <v>773</v>
      </c>
      <c r="B775">
        <v>21.278707000000001</v>
      </c>
      <c r="C775">
        <v>21.303024000000001</v>
      </c>
      <c r="D775">
        <v>19.451575999999999</v>
      </c>
      <c r="E775">
        <v>16.740417000000001</v>
      </c>
      <c r="F775">
        <v>15.456206</v>
      </c>
      <c r="G775">
        <v>13.434165</v>
      </c>
      <c r="H775">
        <v>12.408557999999999</v>
      </c>
      <c r="I775">
        <v>11.380409</v>
      </c>
      <c r="J775">
        <v>80.777193999999994</v>
      </c>
      <c r="K775">
        <v>65.752457000000007</v>
      </c>
      <c r="L775">
        <v>50.346117</v>
      </c>
      <c r="M775">
        <v>41.418813</v>
      </c>
      <c r="N775">
        <v>31.636344000000001</v>
      </c>
      <c r="O775">
        <v>26.958310000000001</v>
      </c>
      <c r="P775">
        <v>24.234245999999999</v>
      </c>
      <c r="Q775">
        <v>21.235392000000001</v>
      </c>
      <c r="R775">
        <v>21.431799999999999</v>
      </c>
      <c r="S775">
        <v>18.734086000000001</v>
      </c>
      <c r="T775">
        <v>18.357911000000001</v>
      </c>
      <c r="U775">
        <v>17.436413999999999</v>
      </c>
      <c r="V775">
        <v>16.14293</v>
      </c>
      <c r="W775">
        <v>9.4525930000000002</v>
      </c>
      <c r="X775">
        <v>9.1232240000000004</v>
      </c>
      <c r="Y775">
        <v>13.617198</v>
      </c>
      <c r="Z775">
        <v>62.027988000000001</v>
      </c>
      <c r="AA775">
        <v>55.673763000000001</v>
      </c>
      <c r="AB775">
        <v>45.021532000000001</v>
      </c>
      <c r="AC775">
        <v>39.381155</v>
      </c>
      <c r="AD775">
        <v>35.443944000000002</v>
      </c>
      <c r="AE775">
        <v>30.567945000000002</v>
      </c>
      <c r="AF775">
        <v>26.638164</v>
      </c>
      <c r="AG775">
        <v>25.210100000000001</v>
      </c>
      <c r="AH775">
        <v>64.795451999999997</v>
      </c>
      <c r="AI775">
        <v>52.898758000000001</v>
      </c>
      <c r="AJ775">
        <v>52.992216999999997</v>
      </c>
      <c r="AK775">
        <v>32.175902000000001</v>
      </c>
      <c r="AL775">
        <v>27.762917999999999</v>
      </c>
      <c r="AM775">
        <v>19.633675</v>
      </c>
      <c r="AN775">
        <v>21.254294000000002</v>
      </c>
      <c r="AO775">
        <v>23.086501999999999</v>
      </c>
      <c r="AP775">
        <v>8.3165879999999994</v>
      </c>
      <c r="AQ775">
        <v>30.157267000000001</v>
      </c>
      <c r="AR775">
        <v>99.079948000000002</v>
      </c>
      <c r="AS775">
        <v>13.194917999999999</v>
      </c>
      <c r="AT775">
        <v>-12.049497000000001</v>
      </c>
      <c r="AU775">
        <v>2.7949220000000001</v>
      </c>
      <c r="AV775">
        <v>2.5619960000000002</v>
      </c>
      <c r="AW775">
        <v>2.5415559999999999</v>
      </c>
      <c r="AX775">
        <v>2.5900000000000001E-4</v>
      </c>
      <c r="AY775">
        <v>6.6799999999999997E-4</v>
      </c>
      <c r="AZ775">
        <v>6.0999999999999997E-4</v>
      </c>
      <c r="BA775">
        <v>6.2100000000000002E-4</v>
      </c>
      <c r="BB775">
        <v>0.122824</v>
      </c>
      <c r="BC775">
        <v>0.13799800000000001</v>
      </c>
      <c r="BD775">
        <v>0.122875</v>
      </c>
      <c r="BE775">
        <v>0.95514500000000002</v>
      </c>
      <c r="BF775">
        <v>0.54120000000000001</v>
      </c>
      <c r="BG775">
        <v>0.30745899999999998</v>
      </c>
      <c r="BH775">
        <v>5.4000000000000001E-4</v>
      </c>
      <c r="BI775">
        <v>0</v>
      </c>
    </row>
    <row r="776" spans="1:61">
      <c r="A776">
        <v>774</v>
      </c>
      <c r="B776">
        <v>21.089054999999998</v>
      </c>
      <c r="C776">
        <v>21.340941999999998</v>
      </c>
      <c r="D776">
        <v>19.337627000000001</v>
      </c>
      <c r="E776">
        <v>16.816549999999999</v>
      </c>
      <c r="F776">
        <v>15.341894</v>
      </c>
      <c r="G776">
        <v>13.434165</v>
      </c>
      <c r="H776">
        <v>12.446736</v>
      </c>
      <c r="I776">
        <v>11.227624</v>
      </c>
      <c r="J776">
        <v>80.703845000000001</v>
      </c>
      <c r="K776">
        <v>65.605594999999994</v>
      </c>
      <c r="L776">
        <v>50.493994000000001</v>
      </c>
      <c r="M776">
        <v>41.232599999999998</v>
      </c>
      <c r="N776">
        <v>31.561247999999999</v>
      </c>
      <c r="O776">
        <v>26.958310000000001</v>
      </c>
      <c r="P776">
        <v>24.347729999999999</v>
      </c>
      <c r="Q776">
        <v>21.235392000000001</v>
      </c>
      <c r="R776">
        <v>21.621341999999999</v>
      </c>
      <c r="S776">
        <v>18.696085</v>
      </c>
      <c r="T776">
        <v>18.357911000000001</v>
      </c>
      <c r="U776">
        <v>17.360316999999998</v>
      </c>
      <c r="V776">
        <v>16.104835000000001</v>
      </c>
      <c r="W776">
        <v>9.3760940000000002</v>
      </c>
      <c r="X776">
        <v>9.1997389999999992</v>
      </c>
      <c r="Y776">
        <v>13.579046999999999</v>
      </c>
      <c r="Z776">
        <v>61.513244</v>
      </c>
      <c r="AA776">
        <v>55.784264999999998</v>
      </c>
      <c r="AB776">
        <v>45.281399</v>
      </c>
      <c r="AC776">
        <v>39.418441000000001</v>
      </c>
      <c r="AD776">
        <v>35.518811999999997</v>
      </c>
      <c r="AE776">
        <v>30.116703999999999</v>
      </c>
      <c r="AF776">
        <v>26.638164</v>
      </c>
      <c r="AG776">
        <v>25.398969000000001</v>
      </c>
      <c r="AH776">
        <v>67.873440000000002</v>
      </c>
      <c r="AI776">
        <v>53.889474999999997</v>
      </c>
      <c r="AJ776">
        <v>54.056458999999997</v>
      </c>
      <c r="AK776">
        <v>32.695503000000002</v>
      </c>
      <c r="AL776">
        <v>28.020921999999999</v>
      </c>
      <c r="AM776">
        <v>20.690677999999998</v>
      </c>
      <c r="AN776">
        <v>22.082239000000001</v>
      </c>
      <c r="AO776">
        <v>23.610574</v>
      </c>
      <c r="AP776">
        <v>8.2342030000000008</v>
      </c>
      <c r="AQ776">
        <v>29.812775999999999</v>
      </c>
      <c r="AR776">
        <v>99.406333000000004</v>
      </c>
      <c r="AS776">
        <v>13.341682</v>
      </c>
      <c r="AT776">
        <v>-12.173908000000001</v>
      </c>
      <c r="AU776">
        <v>2.7753860000000001</v>
      </c>
      <c r="AV776">
        <v>2.5494840000000001</v>
      </c>
      <c r="AW776">
        <v>2.5401829999999999</v>
      </c>
      <c r="AX776">
        <v>1.07E-4</v>
      </c>
      <c r="AY776">
        <v>5.1599999999999997E-4</v>
      </c>
      <c r="AZ776">
        <v>3.0499999999999999E-4</v>
      </c>
      <c r="BA776">
        <v>4.6900000000000002E-4</v>
      </c>
      <c r="BB776">
        <v>0.122824</v>
      </c>
      <c r="BC776">
        <v>0.13769300000000001</v>
      </c>
      <c r="BD776">
        <v>0.122723</v>
      </c>
      <c r="BE776">
        <v>0.95529799999999998</v>
      </c>
      <c r="BF776">
        <v>0.53967399999999999</v>
      </c>
      <c r="BG776">
        <v>0.30593300000000001</v>
      </c>
      <c r="BH776">
        <v>2.34E-4</v>
      </c>
      <c r="BI776">
        <v>0</v>
      </c>
    </row>
    <row r="777" spans="1:61">
      <c r="A777">
        <v>775</v>
      </c>
      <c r="B777">
        <v>20.715519</v>
      </c>
      <c r="C777">
        <v>21.346798</v>
      </c>
      <c r="D777">
        <v>19.305506999999999</v>
      </c>
      <c r="E777">
        <v>16.594017000000001</v>
      </c>
      <c r="F777">
        <v>15.15724</v>
      </c>
      <c r="G777">
        <v>13.401899</v>
      </c>
      <c r="H777">
        <v>12.414453</v>
      </c>
      <c r="I777">
        <v>11.309917</v>
      </c>
      <c r="J777">
        <v>80.709508999999997</v>
      </c>
      <c r="K777">
        <v>65.390961000000004</v>
      </c>
      <c r="L777">
        <v>50.610601000000003</v>
      </c>
      <c r="M777">
        <v>41.163857</v>
      </c>
      <c r="N777">
        <v>31.416841000000002</v>
      </c>
      <c r="O777">
        <v>26.964136</v>
      </c>
      <c r="P777">
        <v>24.391394999999999</v>
      </c>
      <c r="Q777">
        <v>21.127486000000001</v>
      </c>
      <c r="R777">
        <v>21.475566000000001</v>
      </c>
      <c r="S777">
        <v>18.62595</v>
      </c>
      <c r="T777">
        <v>18.363780999999999</v>
      </c>
      <c r="U777">
        <v>17.480335</v>
      </c>
      <c r="V777">
        <v>16.072619</v>
      </c>
      <c r="W777">
        <v>9.3819979999999994</v>
      </c>
      <c r="X777">
        <v>9.1291290000000007</v>
      </c>
      <c r="Y777">
        <v>13.508632</v>
      </c>
      <c r="Z777">
        <v>61.004078999999997</v>
      </c>
      <c r="AA777">
        <v>55.974113000000003</v>
      </c>
      <c r="AB777">
        <v>45.435600999999998</v>
      </c>
      <c r="AC777">
        <v>39.461485000000003</v>
      </c>
      <c r="AD777">
        <v>35.449722999999999</v>
      </c>
      <c r="AE777">
        <v>30.009671999999998</v>
      </c>
      <c r="AF777">
        <v>26.643992000000001</v>
      </c>
      <c r="AG777">
        <v>25.291487</v>
      </c>
      <c r="AH777">
        <v>69.200017000000003</v>
      </c>
      <c r="AI777">
        <v>54.559089</v>
      </c>
      <c r="AJ777">
        <v>54.762752999999996</v>
      </c>
      <c r="AK777">
        <v>32.776305999999998</v>
      </c>
      <c r="AL777">
        <v>28.177434000000002</v>
      </c>
      <c r="AM777">
        <v>21.227573</v>
      </c>
      <c r="AN777">
        <v>22.769791999999999</v>
      </c>
      <c r="AO777">
        <v>24.03256</v>
      </c>
      <c r="AP777">
        <v>8.1635819999999999</v>
      </c>
      <c r="AQ777">
        <v>30.307766999999998</v>
      </c>
      <c r="AR777">
        <v>98.674166</v>
      </c>
      <c r="AS777">
        <v>13.271236</v>
      </c>
      <c r="AT777">
        <v>-12.601943</v>
      </c>
      <c r="AU777">
        <v>2.8191899999999999</v>
      </c>
      <c r="AV777">
        <v>2.5503999999999998</v>
      </c>
      <c r="AW777">
        <v>2.5415559999999999</v>
      </c>
      <c r="AX777">
        <v>1.07E-4</v>
      </c>
      <c r="AY777">
        <v>6.6799999999999997E-4</v>
      </c>
      <c r="AZ777">
        <v>3.0499999999999999E-4</v>
      </c>
      <c r="BA777">
        <v>6.2100000000000002E-4</v>
      </c>
      <c r="BB777">
        <v>0.122824</v>
      </c>
      <c r="BC777">
        <v>0.13738700000000001</v>
      </c>
      <c r="BD777">
        <v>0.122875</v>
      </c>
      <c r="BE777">
        <v>0.95529799999999998</v>
      </c>
      <c r="BF777">
        <v>0.53982699999999995</v>
      </c>
      <c r="BG777">
        <v>0.30471300000000001</v>
      </c>
      <c r="BH777">
        <v>3.8699999999999997E-4</v>
      </c>
      <c r="BI777">
        <v>0</v>
      </c>
    </row>
    <row r="778" spans="1:61">
      <c r="A778">
        <v>776</v>
      </c>
      <c r="B778">
        <v>20.721377</v>
      </c>
      <c r="C778">
        <v>21.314734999999999</v>
      </c>
      <c r="D778">
        <v>19.235399000000001</v>
      </c>
      <c r="E778">
        <v>16.333366999999999</v>
      </c>
      <c r="F778">
        <v>15.086902</v>
      </c>
      <c r="G778">
        <v>13.40779</v>
      </c>
      <c r="H778">
        <v>12.458526000000001</v>
      </c>
      <c r="I778">
        <v>11.315815000000001</v>
      </c>
      <c r="J778">
        <v>80.715172999999993</v>
      </c>
      <c r="K778">
        <v>65.506782999999999</v>
      </c>
      <c r="L778">
        <v>50.468443999999998</v>
      </c>
      <c r="M778">
        <v>41.281343999999997</v>
      </c>
      <c r="N778">
        <v>31.497748000000001</v>
      </c>
      <c r="O778">
        <v>26.856732000000001</v>
      </c>
      <c r="P778">
        <v>24.47288</v>
      </c>
      <c r="Q778">
        <v>20.943715000000001</v>
      </c>
      <c r="R778">
        <v>21.974143000000002</v>
      </c>
      <c r="S778">
        <v>18.631819</v>
      </c>
      <c r="T778">
        <v>18.369651999999999</v>
      </c>
      <c r="U778">
        <v>17.410115000000001</v>
      </c>
      <c r="V778">
        <v>15.773688999999999</v>
      </c>
      <c r="W778">
        <v>9.311401</v>
      </c>
      <c r="X778">
        <v>9.0967760000000002</v>
      </c>
      <c r="Y778">
        <v>13.514523000000001</v>
      </c>
      <c r="Z778">
        <v>61.009756000000003</v>
      </c>
      <c r="AA778">
        <v>55.795648</v>
      </c>
      <c r="AB778">
        <v>45.515559000000003</v>
      </c>
      <c r="AC778">
        <v>39.243516999999997</v>
      </c>
      <c r="AD778">
        <v>35.305753000000003</v>
      </c>
      <c r="AE778">
        <v>29.789766</v>
      </c>
      <c r="AF778">
        <v>26.461075999999998</v>
      </c>
      <c r="AG778">
        <v>25.410637999999999</v>
      </c>
      <c r="AH778">
        <v>68.833122000000003</v>
      </c>
      <c r="AI778">
        <v>54.153379000000001</v>
      </c>
      <c r="AJ778">
        <v>54.357165000000002</v>
      </c>
      <c r="AK778">
        <v>32.476146</v>
      </c>
      <c r="AL778">
        <v>28.215109000000002</v>
      </c>
      <c r="AM778">
        <v>20.468843</v>
      </c>
      <c r="AN778">
        <v>22.731929999999998</v>
      </c>
      <c r="AO778">
        <v>24.03256</v>
      </c>
      <c r="AP778">
        <v>8.2400859999999998</v>
      </c>
      <c r="AQ778">
        <v>30.270143999999998</v>
      </c>
      <c r="AR778">
        <v>97.973444999999998</v>
      </c>
      <c r="AS778">
        <v>13.576472000000001</v>
      </c>
      <c r="AT778">
        <v>-12.404589</v>
      </c>
      <c r="AU778">
        <v>2.7647020000000002</v>
      </c>
      <c r="AV778">
        <v>2.5513150000000002</v>
      </c>
      <c r="AW778">
        <v>2.5435400000000001</v>
      </c>
      <c r="AX778">
        <v>1.07E-4</v>
      </c>
      <c r="AY778">
        <v>8.2100000000000001E-4</v>
      </c>
      <c r="AZ778">
        <v>3.0499999999999999E-4</v>
      </c>
      <c r="BA778">
        <v>4.6900000000000002E-4</v>
      </c>
      <c r="BB778">
        <v>0.122672</v>
      </c>
      <c r="BC778">
        <v>0.13738700000000001</v>
      </c>
      <c r="BD778">
        <v>0.122875</v>
      </c>
      <c r="BE778">
        <v>0.95529799999999998</v>
      </c>
      <c r="BF778">
        <v>0.53967399999999999</v>
      </c>
      <c r="BG778">
        <v>0.30318699999999998</v>
      </c>
      <c r="BH778">
        <v>5.4000000000000001E-4</v>
      </c>
      <c r="BI778">
        <v>0</v>
      </c>
    </row>
    <row r="779" spans="1:61">
      <c r="A779">
        <v>777</v>
      </c>
      <c r="B779">
        <v>20.803122999999999</v>
      </c>
      <c r="C779">
        <v>21.244751000000001</v>
      </c>
      <c r="D779">
        <v>19.165286999999999</v>
      </c>
      <c r="E779">
        <v>16.339245999999999</v>
      </c>
      <c r="F779">
        <v>15.01656</v>
      </c>
      <c r="G779">
        <v>13.413681</v>
      </c>
      <c r="H779">
        <v>12.388064</v>
      </c>
      <c r="I779">
        <v>11.321713000000001</v>
      </c>
      <c r="J779">
        <v>80.647486999999998</v>
      </c>
      <c r="K779">
        <v>65.622601000000003</v>
      </c>
      <c r="L779">
        <v>50.474153000000001</v>
      </c>
      <c r="M779">
        <v>41.361578000000002</v>
      </c>
      <c r="N779">
        <v>31.728833999999999</v>
      </c>
      <c r="O779">
        <v>26.749317000000001</v>
      </c>
      <c r="P779">
        <v>24.554359000000002</v>
      </c>
      <c r="Q779">
        <v>20.873712999999999</v>
      </c>
      <c r="R779">
        <v>22.017887999999999</v>
      </c>
      <c r="S779">
        <v>18.675689999999999</v>
      </c>
      <c r="T779">
        <v>18.337491</v>
      </c>
      <c r="U779">
        <v>17.377941</v>
      </c>
      <c r="V779">
        <v>15.741464000000001</v>
      </c>
      <c r="W779">
        <v>9.4703040000000005</v>
      </c>
      <c r="X779">
        <v>9.1791959999999992</v>
      </c>
      <c r="Y779">
        <v>13.673019</v>
      </c>
      <c r="Z779">
        <v>62.339106999999998</v>
      </c>
      <c r="AA779">
        <v>55.801338000000001</v>
      </c>
      <c r="AB779">
        <v>45.929468</v>
      </c>
      <c r="AC779">
        <v>39.286566999999998</v>
      </c>
      <c r="AD779">
        <v>35.386409999999998</v>
      </c>
      <c r="AE779">
        <v>29.494548999999999</v>
      </c>
      <c r="AF779">
        <v>26.580152999999999</v>
      </c>
      <c r="AG779">
        <v>25.416471999999999</v>
      </c>
      <c r="AH779">
        <v>70.850793999999993</v>
      </c>
      <c r="AI779">
        <v>53.046408999999997</v>
      </c>
      <c r="AJ779">
        <v>53.213634999999996</v>
      </c>
      <c r="AK779">
        <v>33.076380999999998</v>
      </c>
      <c r="AL779">
        <v>27.461349999999999</v>
      </c>
      <c r="AM779">
        <v>19.937439999999999</v>
      </c>
      <c r="AN779">
        <v>22.504726000000002</v>
      </c>
      <c r="AO779">
        <v>23.72991</v>
      </c>
      <c r="AP779">
        <v>8.2783370000000005</v>
      </c>
      <c r="AQ779">
        <v>30.721532</v>
      </c>
      <c r="AR779">
        <v>97.604732999999996</v>
      </c>
      <c r="AS779">
        <v>13.729067000000001</v>
      </c>
      <c r="AT779">
        <v>-13.075829000000001</v>
      </c>
      <c r="AU779">
        <v>2.8007219999999999</v>
      </c>
      <c r="AV779">
        <v>2.5516209999999999</v>
      </c>
      <c r="AW779">
        <v>2.5446080000000002</v>
      </c>
      <c r="AX779">
        <v>1.07E-4</v>
      </c>
      <c r="AY779">
        <v>5.1599999999999997E-4</v>
      </c>
      <c r="AZ779">
        <v>1.5300000000000001E-4</v>
      </c>
      <c r="BA779">
        <v>4.6900000000000002E-4</v>
      </c>
      <c r="BB779">
        <v>0.122519</v>
      </c>
      <c r="BC779">
        <v>0.13693</v>
      </c>
      <c r="BD779">
        <v>0.122875</v>
      </c>
      <c r="BE779">
        <v>0.95514500000000002</v>
      </c>
      <c r="BF779">
        <v>0.53814799999999996</v>
      </c>
      <c r="BG779">
        <v>0.301813</v>
      </c>
      <c r="BH779">
        <v>2.34E-4</v>
      </c>
      <c r="BI779">
        <v>0</v>
      </c>
    </row>
    <row r="780" spans="1:61">
      <c r="A780">
        <v>778</v>
      </c>
      <c r="B780">
        <v>21.138701999999999</v>
      </c>
      <c r="C780">
        <v>21.276816</v>
      </c>
      <c r="D780">
        <v>19.12143</v>
      </c>
      <c r="E780">
        <v>16.219124999999998</v>
      </c>
      <c r="F780">
        <v>14.934445</v>
      </c>
      <c r="G780">
        <v>13.445948</v>
      </c>
      <c r="H780">
        <v>12.458526000000001</v>
      </c>
      <c r="I780">
        <v>11.392205000000001</v>
      </c>
      <c r="J780">
        <v>80.568476000000004</v>
      </c>
      <c r="K780">
        <v>65.580217000000005</v>
      </c>
      <c r="L780">
        <v>50.542378999999997</v>
      </c>
      <c r="M780">
        <v>41.467550000000003</v>
      </c>
      <c r="N780">
        <v>31.798120000000001</v>
      </c>
      <c r="O780">
        <v>26.743490999999999</v>
      </c>
      <c r="P780">
        <v>24.47288</v>
      </c>
      <c r="Q780">
        <v>20.829923000000001</v>
      </c>
      <c r="R780">
        <v>21.595144999999999</v>
      </c>
      <c r="S780">
        <v>18.707823000000001</v>
      </c>
      <c r="T780">
        <v>18.293589000000001</v>
      </c>
      <c r="U780">
        <v>17.448163000000001</v>
      </c>
      <c r="V780">
        <v>15.926102</v>
      </c>
      <c r="W780">
        <v>9.3879020000000004</v>
      </c>
      <c r="X780">
        <v>9.1350339999999992</v>
      </c>
      <c r="Y780">
        <v>13.819720999999999</v>
      </c>
      <c r="Z780">
        <v>60.274090000000001</v>
      </c>
      <c r="AA780">
        <v>55.500960999999997</v>
      </c>
      <c r="AB780">
        <v>45.626894999999998</v>
      </c>
      <c r="AC780">
        <v>39.019747000000002</v>
      </c>
      <c r="AD780">
        <v>35.230870000000003</v>
      </c>
      <c r="AE780">
        <v>29.225268</v>
      </c>
      <c r="AF780">
        <v>26.272299</v>
      </c>
      <c r="AG780">
        <v>25.183993999999998</v>
      </c>
      <c r="AH780">
        <v>73.748126999999997</v>
      </c>
      <c r="AI780">
        <v>55.001578000000002</v>
      </c>
      <c r="AJ780">
        <v>55.094529000000001</v>
      </c>
      <c r="AK780">
        <v>34.013568999999997</v>
      </c>
      <c r="AL780">
        <v>28.139756999999999</v>
      </c>
      <c r="AM780">
        <v>20.051331999999999</v>
      </c>
      <c r="AN780">
        <v>22.807653999999999</v>
      </c>
      <c r="AO780">
        <v>23.919076</v>
      </c>
      <c r="AP780">
        <v>8.3165879999999994</v>
      </c>
      <c r="AQ780">
        <v>30.834347999999999</v>
      </c>
      <c r="AR780">
        <v>96.793777000000006</v>
      </c>
      <c r="AS780">
        <v>13.767213999999999</v>
      </c>
      <c r="AT780">
        <v>-13.075829000000001</v>
      </c>
      <c r="AU780">
        <v>2.8072849999999998</v>
      </c>
      <c r="AV780">
        <v>2.5543670000000001</v>
      </c>
      <c r="AW780">
        <v>2.5443030000000002</v>
      </c>
      <c r="AX780">
        <v>1.07E-4</v>
      </c>
      <c r="AY780">
        <v>5.1599999999999997E-4</v>
      </c>
      <c r="AZ780">
        <v>3.0499999999999999E-4</v>
      </c>
      <c r="BA780">
        <v>7.7399999999999995E-4</v>
      </c>
      <c r="BB780">
        <v>0.122977</v>
      </c>
      <c r="BC780">
        <v>0.13616600000000001</v>
      </c>
      <c r="BD780">
        <v>0.122723</v>
      </c>
      <c r="BE780">
        <v>0.95529799999999998</v>
      </c>
      <c r="BF780">
        <v>0.53830100000000003</v>
      </c>
      <c r="BG780">
        <v>0.30318699999999998</v>
      </c>
      <c r="BH780">
        <v>5.4000000000000001E-4</v>
      </c>
      <c r="BI780">
        <v>0</v>
      </c>
    </row>
    <row r="781" spans="1:61">
      <c r="A781">
        <v>779</v>
      </c>
      <c r="B781">
        <v>21.485892</v>
      </c>
      <c r="C781">
        <v>21.244751000000001</v>
      </c>
      <c r="D781">
        <v>19.051310999999998</v>
      </c>
      <c r="E781">
        <v>16.225003999999998</v>
      </c>
      <c r="F781">
        <v>14.864096</v>
      </c>
      <c r="G781">
        <v>13.413681</v>
      </c>
      <c r="H781">
        <v>12.540772</v>
      </c>
      <c r="I781">
        <v>11.321713000000001</v>
      </c>
      <c r="J781">
        <v>80.500791000000007</v>
      </c>
      <c r="K781">
        <v>65.549167999999995</v>
      </c>
      <c r="L781">
        <v>50.695943999999997</v>
      </c>
      <c r="M781">
        <v>41.398819000000003</v>
      </c>
      <c r="N781">
        <v>31.841459</v>
      </c>
      <c r="O781">
        <v>27.051265999999998</v>
      </c>
      <c r="P781">
        <v>24.592177</v>
      </c>
      <c r="Q781">
        <v>21.821598000000002</v>
      </c>
      <c r="R781">
        <v>21.676808000000001</v>
      </c>
      <c r="S781">
        <v>18.713691000000001</v>
      </c>
      <c r="T781">
        <v>18.185357</v>
      </c>
      <c r="U781">
        <v>17.377941</v>
      </c>
      <c r="V781">
        <v>15.931983000000001</v>
      </c>
      <c r="W781">
        <v>9.3173049999999993</v>
      </c>
      <c r="X781">
        <v>9.1026799999999994</v>
      </c>
      <c r="Y781">
        <v>13.825609999999999</v>
      </c>
      <c r="Z781">
        <v>58.402794999999998</v>
      </c>
      <c r="AA781">
        <v>55.248764000000001</v>
      </c>
      <c r="AB781">
        <v>45.409944000000003</v>
      </c>
      <c r="AC781">
        <v>38.876303</v>
      </c>
      <c r="AD781">
        <v>35.236651000000002</v>
      </c>
      <c r="AE781">
        <v>29.005198</v>
      </c>
      <c r="AF781">
        <v>26.051552999999998</v>
      </c>
      <c r="AG781">
        <v>24.963139000000002</v>
      </c>
      <c r="AH781">
        <v>75.544995999999998</v>
      </c>
      <c r="AI781">
        <v>56.475771000000002</v>
      </c>
      <c r="AJ781">
        <v>56.752524999999999</v>
      </c>
      <c r="AK781">
        <v>33.413862999999999</v>
      </c>
      <c r="AL781">
        <v>28.290455000000001</v>
      </c>
      <c r="AM781">
        <v>19.329833000000001</v>
      </c>
      <c r="AN781">
        <v>22.959087</v>
      </c>
      <c r="AO781">
        <v>24.10821</v>
      </c>
      <c r="AP781">
        <v>8.5460790000000006</v>
      </c>
      <c r="AQ781">
        <v>30.721532</v>
      </c>
      <c r="AR781">
        <v>95.872578000000004</v>
      </c>
      <c r="AS781">
        <v>13.767213999999999</v>
      </c>
      <c r="AT781">
        <v>-13.115335</v>
      </c>
      <c r="AU781">
        <v>2.835979</v>
      </c>
      <c r="AV781">
        <v>2.5511629999999998</v>
      </c>
      <c r="AW781">
        <v>2.5447609999999998</v>
      </c>
      <c r="AX781">
        <v>1.07E-4</v>
      </c>
      <c r="AY781">
        <v>5.1599999999999997E-4</v>
      </c>
      <c r="AZ781">
        <v>4.5800000000000002E-4</v>
      </c>
      <c r="BA781">
        <v>7.7399999999999995E-4</v>
      </c>
      <c r="BB781">
        <v>0.122977</v>
      </c>
      <c r="BC781">
        <v>0.13616600000000001</v>
      </c>
      <c r="BD781">
        <v>0.123028</v>
      </c>
      <c r="BE781">
        <v>0.95529799999999998</v>
      </c>
      <c r="BF781">
        <v>0.53814799999999996</v>
      </c>
      <c r="BG781">
        <v>0.304865</v>
      </c>
      <c r="BH781">
        <v>5.4000000000000001E-4</v>
      </c>
      <c r="BI781">
        <v>0</v>
      </c>
    </row>
    <row r="782" spans="1:61">
      <c r="A782">
        <v>780</v>
      </c>
      <c r="B782">
        <v>21.631710000000002</v>
      </c>
      <c r="C782">
        <v>21.314734999999999</v>
      </c>
      <c r="D782">
        <v>19.12143</v>
      </c>
      <c r="E782">
        <v>16.219124999999998</v>
      </c>
      <c r="F782">
        <v>14.781972</v>
      </c>
      <c r="G782">
        <v>13.255148999999999</v>
      </c>
      <c r="H782">
        <v>12.496702000000001</v>
      </c>
      <c r="I782">
        <v>11.468591999999999</v>
      </c>
      <c r="J782">
        <v>80.348436000000007</v>
      </c>
      <c r="K782">
        <v>65.616933000000003</v>
      </c>
      <c r="L782">
        <v>50.875038000000004</v>
      </c>
      <c r="M782">
        <v>41.430311000000003</v>
      </c>
      <c r="N782">
        <v>31.873199</v>
      </c>
      <c r="O782">
        <v>26.818985999999999</v>
      </c>
      <c r="P782">
        <v>24.548521000000001</v>
      </c>
      <c r="Q782">
        <v>21.62623</v>
      </c>
      <c r="R782">
        <v>21.822558999999998</v>
      </c>
      <c r="S782">
        <v>18.707823000000001</v>
      </c>
      <c r="T782">
        <v>18.255555999999999</v>
      </c>
      <c r="U782">
        <v>17.372067000000001</v>
      </c>
      <c r="V782">
        <v>15.926102</v>
      </c>
      <c r="W782">
        <v>9.3879020000000004</v>
      </c>
      <c r="X782">
        <v>9.1350339999999992</v>
      </c>
      <c r="Y782">
        <v>13.934153999999999</v>
      </c>
      <c r="Z782">
        <v>58.286653000000001</v>
      </c>
      <c r="AA782">
        <v>55.3536</v>
      </c>
      <c r="AB782">
        <v>45.218618999999997</v>
      </c>
      <c r="AC782">
        <v>38.758625000000002</v>
      </c>
      <c r="AD782">
        <v>35.193427</v>
      </c>
      <c r="AE782">
        <v>28.886424000000002</v>
      </c>
      <c r="AF782">
        <v>25.970186999999999</v>
      </c>
      <c r="AG782">
        <v>24.919516000000002</v>
      </c>
      <c r="AH782">
        <v>76.546384000000003</v>
      </c>
      <c r="AI782">
        <v>57.223773000000001</v>
      </c>
      <c r="AJ782">
        <v>57.426653999999999</v>
      </c>
      <c r="AK782">
        <v>36.383158999999999</v>
      </c>
      <c r="AL782">
        <v>29.694972</v>
      </c>
      <c r="AM782">
        <v>19.759274999999999</v>
      </c>
      <c r="AN782">
        <v>23.387065</v>
      </c>
      <c r="AO782">
        <v>24.951637000000002</v>
      </c>
      <c r="AP782">
        <v>8.5578439999999993</v>
      </c>
      <c r="AQ782">
        <v>30.093578999999998</v>
      </c>
      <c r="AR782">
        <v>96.141810000000007</v>
      </c>
      <c r="AS782">
        <v>13.664505</v>
      </c>
      <c r="AT782">
        <v>-12.708239000000001</v>
      </c>
      <c r="AU782">
        <v>2.9174820000000001</v>
      </c>
      <c r="AV782">
        <v>2.5447540000000002</v>
      </c>
      <c r="AW782">
        <v>2.5421670000000001</v>
      </c>
      <c r="AX782" s="1">
        <v>-4.5899509999999997E-5</v>
      </c>
      <c r="AY782">
        <v>3.6299999999999999E-4</v>
      </c>
      <c r="AZ782">
        <v>3.0499999999999999E-4</v>
      </c>
      <c r="BA782">
        <v>4.6900000000000002E-4</v>
      </c>
      <c r="BB782">
        <v>0.123129</v>
      </c>
      <c r="BC782">
        <v>0.136319</v>
      </c>
      <c r="BD782">
        <v>0.122723</v>
      </c>
      <c r="BE782">
        <v>0.95514500000000002</v>
      </c>
      <c r="BF782">
        <v>0.53692700000000004</v>
      </c>
      <c r="BG782">
        <v>0.30318699999999998</v>
      </c>
      <c r="BH782">
        <v>3.8699999999999997E-4</v>
      </c>
      <c r="BI782">
        <v>0</v>
      </c>
    </row>
    <row r="783" spans="1:61">
      <c r="A783">
        <v>781</v>
      </c>
      <c r="B783">
        <v>21.707538</v>
      </c>
      <c r="C783">
        <v>20.973414999999999</v>
      </c>
      <c r="D783">
        <v>19.045445000000001</v>
      </c>
      <c r="E783">
        <v>16.181042000000001</v>
      </c>
      <c r="F783">
        <v>14.781972</v>
      </c>
      <c r="G783">
        <v>13.293310999999999</v>
      </c>
      <c r="H783">
        <v>12.458526000000001</v>
      </c>
      <c r="I783">
        <v>11.392205000000001</v>
      </c>
      <c r="J783">
        <v>80.348436000000007</v>
      </c>
      <c r="K783">
        <v>65.653649000000001</v>
      </c>
      <c r="L783">
        <v>51.059817000000002</v>
      </c>
      <c r="M783">
        <v>41.467550000000003</v>
      </c>
      <c r="N783">
        <v>31.985809</v>
      </c>
      <c r="O783">
        <v>27.422758999999999</v>
      </c>
      <c r="P783">
        <v>24.813220999999999</v>
      </c>
      <c r="Q783">
        <v>21.512505999999998</v>
      </c>
      <c r="R783">
        <v>21.898353</v>
      </c>
      <c r="S783">
        <v>18.631819</v>
      </c>
      <c r="T783">
        <v>18.141449999999999</v>
      </c>
      <c r="U783">
        <v>17.372067000000001</v>
      </c>
      <c r="V783">
        <v>15.849898</v>
      </c>
      <c r="W783">
        <v>9.3879020000000004</v>
      </c>
      <c r="X783">
        <v>9.173292</v>
      </c>
      <c r="Y783">
        <v>13.972296999999999</v>
      </c>
      <c r="Z783">
        <v>58.360292999999999</v>
      </c>
      <c r="AA783">
        <v>55.464122000000003</v>
      </c>
      <c r="AB783">
        <v>45.032995999999997</v>
      </c>
      <c r="AC783">
        <v>38.721316999999999</v>
      </c>
      <c r="AD783">
        <v>35.305753000000003</v>
      </c>
      <c r="AE783">
        <v>28.811109999999999</v>
      </c>
      <c r="AF783">
        <v>26.121254</v>
      </c>
      <c r="AG783">
        <v>24.995087999999999</v>
      </c>
      <c r="AH783">
        <v>78.447731000000005</v>
      </c>
      <c r="AI783">
        <v>58.543453</v>
      </c>
      <c r="AJ783">
        <v>58.929918999999998</v>
      </c>
      <c r="AK783">
        <v>33.457121999999998</v>
      </c>
      <c r="AL783">
        <v>29.501058</v>
      </c>
      <c r="AM783">
        <v>19.791407</v>
      </c>
      <c r="AN783">
        <v>23.646101000000002</v>
      </c>
      <c r="AO783">
        <v>25.210353999999999</v>
      </c>
      <c r="AP783">
        <v>8.2842199999999995</v>
      </c>
      <c r="AQ783">
        <v>30.012530999999999</v>
      </c>
      <c r="AR783">
        <v>96.799443999999994</v>
      </c>
      <c r="AS783">
        <v>13.77308</v>
      </c>
      <c r="AT783">
        <v>-12.556397</v>
      </c>
      <c r="AU783">
        <v>2.9161079999999999</v>
      </c>
      <c r="AV783">
        <v>2.5392619999999999</v>
      </c>
      <c r="AW783">
        <v>2.5404879999999999</v>
      </c>
      <c r="AX783">
        <v>2.5900000000000001E-4</v>
      </c>
      <c r="AY783">
        <v>6.6799999999999997E-4</v>
      </c>
      <c r="AZ783">
        <v>3.0499999999999999E-4</v>
      </c>
      <c r="BA783">
        <v>6.2100000000000002E-4</v>
      </c>
      <c r="BB783">
        <v>0.122977</v>
      </c>
      <c r="BC783">
        <v>0.13616600000000001</v>
      </c>
      <c r="BD783">
        <v>0.122875</v>
      </c>
      <c r="BE783">
        <v>0.95514500000000002</v>
      </c>
      <c r="BF783">
        <v>0.53692700000000004</v>
      </c>
      <c r="BG783">
        <v>0.30166100000000001</v>
      </c>
      <c r="BH783">
        <v>3.8699999999999997E-4</v>
      </c>
      <c r="BI783">
        <v>0</v>
      </c>
    </row>
    <row r="784" spans="1:61">
      <c r="A784">
        <v>782</v>
      </c>
      <c r="B784">
        <v>21.713391999999999</v>
      </c>
      <c r="C784">
        <v>21.168906</v>
      </c>
      <c r="D784">
        <v>19.089303999999998</v>
      </c>
      <c r="E784">
        <v>16.225003999999998</v>
      </c>
      <c r="F784">
        <v>14.825977</v>
      </c>
      <c r="G784">
        <v>13.375522</v>
      </c>
      <c r="H784">
        <v>12.540772</v>
      </c>
      <c r="I784">
        <v>11.359909</v>
      </c>
      <c r="J784">
        <v>80.500791000000007</v>
      </c>
      <c r="K784">
        <v>65.696033</v>
      </c>
      <c r="L784">
        <v>51.139429</v>
      </c>
      <c r="M784">
        <v>41.622239999999998</v>
      </c>
      <c r="N784">
        <v>32.254313000000003</v>
      </c>
      <c r="O784">
        <v>27.843475000000002</v>
      </c>
      <c r="P784">
        <v>24.819057999999998</v>
      </c>
      <c r="Q784">
        <v>21.518360000000001</v>
      </c>
      <c r="R784">
        <v>22.055779000000001</v>
      </c>
      <c r="S784">
        <v>18.637687</v>
      </c>
      <c r="T784">
        <v>18.261426</v>
      </c>
      <c r="U784">
        <v>17.415990000000001</v>
      </c>
      <c r="V784">
        <v>15.970084</v>
      </c>
      <c r="W784">
        <v>9.3173049999999993</v>
      </c>
      <c r="X784">
        <v>9.3704739999999997</v>
      </c>
      <c r="Y784">
        <v>14.016327</v>
      </c>
      <c r="Z784">
        <v>57.924098999999998</v>
      </c>
      <c r="AA784">
        <v>55.654001000000001</v>
      </c>
      <c r="AB784">
        <v>44.927340999999998</v>
      </c>
      <c r="AC784">
        <v>38.577835</v>
      </c>
      <c r="AD784">
        <v>35.274092000000003</v>
      </c>
      <c r="AE784">
        <v>28.892237999999999</v>
      </c>
      <c r="AF784">
        <v>26.240369000000001</v>
      </c>
      <c r="AG784">
        <v>25.114270999999999</v>
      </c>
      <c r="AH784">
        <v>77.415228999999997</v>
      </c>
      <c r="AI784">
        <v>57.359748000000003</v>
      </c>
      <c r="AJ784">
        <v>57.673026</v>
      </c>
      <c r="AK784">
        <v>37.156548000000001</v>
      </c>
      <c r="AL784">
        <v>29.645773999999999</v>
      </c>
      <c r="AM784">
        <v>19.785567</v>
      </c>
      <c r="AN784">
        <v>23.829426999999999</v>
      </c>
      <c r="AO784">
        <v>25.506784</v>
      </c>
      <c r="AP784">
        <v>8.0105679999999992</v>
      </c>
      <c r="AQ784">
        <v>30.044377999999998</v>
      </c>
      <c r="AR784">
        <v>96.462103999999997</v>
      </c>
      <c r="AS784">
        <v>13.919791</v>
      </c>
      <c r="AT784">
        <v>-12.365125000000001</v>
      </c>
      <c r="AU784">
        <v>2.9380860000000002</v>
      </c>
      <c r="AV784">
        <v>2.5384989999999998</v>
      </c>
      <c r="AW784">
        <v>2.542014</v>
      </c>
      <c r="AX784">
        <v>2.5900000000000001E-4</v>
      </c>
      <c r="AY784">
        <v>5.1599999999999997E-4</v>
      </c>
      <c r="AZ784">
        <v>4.5800000000000002E-4</v>
      </c>
      <c r="BA784">
        <v>4.6900000000000002E-4</v>
      </c>
      <c r="BB784">
        <v>0.122977</v>
      </c>
      <c r="BC784">
        <v>0.136319</v>
      </c>
      <c r="BD784">
        <v>0.123028</v>
      </c>
      <c r="BE784">
        <v>0.95529799999999998</v>
      </c>
      <c r="BF784">
        <v>0.536775</v>
      </c>
      <c r="BG784">
        <v>0.30043999999999998</v>
      </c>
      <c r="BH784">
        <v>3.8699999999999997E-4</v>
      </c>
      <c r="BI784">
        <v>0</v>
      </c>
    </row>
    <row r="785" spans="1:61">
      <c r="A785">
        <v>783</v>
      </c>
      <c r="B785">
        <v>21.751304000000001</v>
      </c>
      <c r="C785">
        <v>21.282671000000001</v>
      </c>
      <c r="D785">
        <v>18.975321000000001</v>
      </c>
      <c r="E785">
        <v>16.186921000000002</v>
      </c>
      <c r="F785">
        <v>14.787857000000001</v>
      </c>
      <c r="G785">
        <v>13.261039999999999</v>
      </c>
      <c r="H785">
        <v>12.46442</v>
      </c>
      <c r="I785">
        <v>11.436297</v>
      </c>
      <c r="J785">
        <v>80.500791000000007</v>
      </c>
      <c r="K785">
        <v>65.585885000000005</v>
      </c>
      <c r="L785">
        <v>51.176380000000002</v>
      </c>
      <c r="M785">
        <v>41.808391999999998</v>
      </c>
      <c r="N785">
        <v>32.291837999999998</v>
      </c>
      <c r="O785">
        <v>27.956599000000001</v>
      </c>
      <c r="P785">
        <v>25.083693</v>
      </c>
      <c r="Q785">
        <v>21.556269</v>
      </c>
      <c r="R785">
        <v>22.131557999999998</v>
      </c>
      <c r="S785">
        <v>18.637687</v>
      </c>
      <c r="T785">
        <v>18.337491</v>
      </c>
      <c r="U785">
        <v>17.377941</v>
      </c>
      <c r="V785">
        <v>16.046282000000001</v>
      </c>
      <c r="W785">
        <v>9.4320550000000001</v>
      </c>
      <c r="X785">
        <v>9.4469799999999999</v>
      </c>
      <c r="Y785">
        <v>14.054468</v>
      </c>
      <c r="Z785">
        <v>56.966377999999999</v>
      </c>
      <c r="AA785">
        <v>55.617165</v>
      </c>
      <c r="AB785">
        <v>44.890210000000003</v>
      </c>
      <c r="AC785">
        <v>38.353932</v>
      </c>
      <c r="AD785">
        <v>35.274092000000003</v>
      </c>
      <c r="AE785">
        <v>28.741606999999998</v>
      </c>
      <c r="AF785">
        <v>26.278127999999999</v>
      </c>
      <c r="AG785">
        <v>25.189829</v>
      </c>
      <c r="AH785">
        <v>78.918875</v>
      </c>
      <c r="AI785">
        <v>58.537793000000001</v>
      </c>
      <c r="AJ785">
        <v>58.887469000000003</v>
      </c>
      <c r="AK785">
        <v>34.088507999999997</v>
      </c>
      <c r="AL785">
        <v>29.570525</v>
      </c>
      <c r="AM785">
        <v>19.67165</v>
      </c>
      <c r="AN785">
        <v>23.980720999999999</v>
      </c>
      <c r="AO785">
        <v>25.657872999999999</v>
      </c>
      <c r="AP785">
        <v>7.9340580000000003</v>
      </c>
      <c r="AQ785">
        <v>30.119637999999998</v>
      </c>
      <c r="AR785">
        <v>96.019946000000004</v>
      </c>
      <c r="AS785">
        <v>14.034212999999999</v>
      </c>
      <c r="AT785">
        <v>-12.444055000000001</v>
      </c>
      <c r="AU785">
        <v>2.870625</v>
      </c>
      <c r="AV785">
        <v>2.541245</v>
      </c>
      <c r="AW785">
        <v>2.5415559999999999</v>
      </c>
      <c r="AX785">
        <v>2.5900000000000001E-4</v>
      </c>
      <c r="AY785">
        <v>6.6799999999999997E-4</v>
      </c>
      <c r="AZ785">
        <v>4.5800000000000002E-4</v>
      </c>
      <c r="BA785">
        <v>4.6900000000000002E-4</v>
      </c>
      <c r="BB785">
        <v>0.122824</v>
      </c>
      <c r="BC785">
        <v>0.13616600000000001</v>
      </c>
      <c r="BD785">
        <v>0.123028</v>
      </c>
      <c r="BE785">
        <v>0.95545100000000005</v>
      </c>
      <c r="BF785">
        <v>0.53646899999999997</v>
      </c>
      <c r="BG785">
        <v>0.30166100000000001</v>
      </c>
      <c r="BH785">
        <v>3.8699999999999997E-4</v>
      </c>
      <c r="BI785">
        <v>0</v>
      </c>
    </row>
    <row r="786" spans="1:61">
      <c r="A786">
        <v>784</v>
      </c>
      <c r="B786">
        <v>21.687183999999998</v>
      </c>
      <c r="C786">
        <v>21.446048999999999</v>
      </c>
      <c r="D786">
        <v>18.987054000000001</v>
      </c>
      <c r="E786">
        <v>16.236761999999999</v>
      </c>
      <c r="F786">
        <v>14.837745999999999</v>
      </c>
      <c r="G786">
        <v>13.310983</v>
      </c>
      <c r="H786">
        <v>12.514383</v>
      </c>
      <c r="I786">
        <v>11.486283999999999</v>
      </c>
      <c r="J786">
        <v>80.622138000000007</v>
      </c>
      <c r="K786">
        <v>65.266758999999993</v>
      </c>
      <c r="L786">
        <v>51.187790999999997</v>
      </c>
      <c r="M786">
        <v>42.154879999999999</v>
      </c>
      <c r="N786">
        <v>32.378472000000002</v>
      </c>
      <c r="O786">
        <v>28.043645999999999</v>
      </c>
      <c r="P786">
        <v>25.170960000000001</v>
      </c>
      <c r="Q786">
        <v>21.567976000000002</v>
      </c>
      <c r="R786">
        <v>22.067481000000001</v>
      </c>
      <c r="S786">
        <v>18.687425000000001</v>
      </c>
      <c r="T786">
        <v>18.349229000000001</v>
      </c>
      <c r="U786">
        <v>17.389688</v>
      </c>
      <c r="V786">
        <v>16.019943000000001</v>
      </c>
      <c r="W786">
        <v>9.4056119999999996</v>
      </c>
      <c r="X786">
        <v>9.3822799999999997</v>
      </c>
      <c r="Y786">
        <v>14.028103</v>
      </c>
      <c r="Z786">
        <v>55.982714000000001</v>
      </c>
      <c r="AA786">
        <v>55.481195</v>
      </c>
      <c r="AB786">
        <v>44.716003999999998</v>
      </c>
      <c r="AC786">
        <v>38.066853000000002</v>
      </c>
      <c r="AD786">
        <v>35.210766999999997</v>
      </c>
      <c r="AE786">
        <v>28.677914000000001</v>
      </c>
      <c r="AF786">
        <v>26.289784999999998</v>
      </c>
      <c r="AG786">
        <v>25.163719</v>
      </c>
      <c r="AH786">
        <v>78.312309999999997</v>
      </c>
      <c r="AI786">
        <v>57.708126</v>
      </c>
      <c r="AJ786">
        <v>58.058095999999999</v>
      </c>
      <c r="AK786">
        <v>37.771416000000002</v>
      </c>
      <c r="AL786">
        <v>30.152121999999999</v>
      </c>
      <c r="AM786">
        <v>19.613219999999998</v>
      </c>
      <c r="AN786">
        <v>24.035993999999999</v>
      </c>
      <c r="AO786">
        <v>25.788601</v>
      </c>
      <c r="AP786">
        <v>7.8369400000000002</v>
      </c>
      <c r="AQ786">
        <v>30.249872</v>
      </c>
      <c r="AR786">
        <v>96.29486</v>
      </c>
      <c r="AS786">
        <v>14.013667999999999</v>
      </c>
      <c r="AT786">
        <v>-12.386381</v>
      </c>
      <c r="AU786">
        <v>2.877799</v>
      </c>
      <c r="AV786">
        <v>2.5392619999999999</v>
      </c>
      <c r="AW786">
        <v>2.5389620000000002</v>
      </c>
      <c r="AX786">
        <v>2.5900000000000001E-4</v>
      </c>
      <c r="AY786">
        <v>6.6799999999999997E-4</v>
      </c>
      <c r="AZ786">
        <v>4.5800000000000002E-4</v>
      </c>
      <c r="BA786">
        <v>6.2100000000000002E-4</v>
      </c>
      <c r="BB786">
        <v>0.123129</v>
      </c>
      <c r="BC786">
        <v>0.13616600000000001</v>
      </c>
      <c r="BD786">
        <v>0.122723</v>
      </c>
      <c r="BE786">
        <v>0.95514500000000002</v>
      </c>
      <c r="BF786">
        <v>0.53509600000000002</v>
      </c>
      <c r="BG786">
        <v>0.30318699999999998</v>
      </c>
      <c r="BH786">
        <v>2.34E-4</v>
      </c>
      <c r="BI786">
        <v>0</v>
      </c>
    </row>
    <row r="787" spans="1:61">
      <c r="A787">
        <v>785</v>
      </c>
      <c r="B787">
        <v>21.150414000000001</v>
      </c>
      <c r="C787">
        <v>21.553934000000002</v>
      </c>
      <c r="D787">
        <v>18.943190999999999</v>
      </c>
      <c r="E787">
        <v>16.154717000000002</v>
      </c>
      <c r="F787">
        <v>14.793742</v>
      </c>
      <c r="G787">
        <v>13.228769</v>
      </c>
      <c r="H787">
        <v>12.470314</v>
      </c>
      <c r="I787">
        <v>11.480387</v>
      </c>
      <c r="J787">
        <v>80.653149999999997</v>
      </c>
      <c r="K787">
        <v>65.11421</v>
      </c>
      <c r="L787">
        <v>51.219036000000003</v>
      </c>
      <c r="M787">
        <v>42.484039000000003</v>
      </c>
      <c r="N787">
        <v>32.560263999999997</v>
      </c>
      <c r="O787">
        <v>28.113232</v>
      </c>
      <c r="P787">
        <v>25.354096999999999</v>
      </c>
      <c r="Q787">
        <v>21.751649</v>
      </c>
      <c r="R787">
        <v>21.985845999999999</v>
      </c>
      <c r="S787">
        <v>18.681557000000002</v>
      </c>
      <c r="T787">
        <v>18.305329</v>
      </c>
      <c r="U787">
        <v>17.345765</v>
      </c>
      <c r="V787">
        <v>15.975963999999999</v>
      </c>
      <c r="W787">
        <v>9.3997089999999996</v>
      </c>
      <c r="X787">
        <v>9.2616130000000005</v>
      </c>
      <c r="Y787">
        <v>14.060356000000001</v>
      </c>
      <c r="Z787">
        <v>55.350254</v>
      </c>
      <c r="AA787">
        <v>55.880692000000003</v>
      </c>
      <c r="AB787">
        <v>44.450288</v>
      </c>
      <c r="AC787">
        <v>37.986424999999997</v>
      </c>
      <c r="AD787">
        <v>35.092650999999996</v>
      </c>
      <c r="AE787">
        <v>28.672098999999999</v>
      </c>
      <c r="AF787">
        <v>26.321714</v>
      </c>
      <c r="AG787">
        <v>25.120106</v>
      </c>
      <c r="AH787">
        <v>78.876559</v>
      </c>
      <c r="AI787">
        <v>58.053629000000001</v>
      </c>
      <c r="AJ787">
        <v>58.403472000000001</v>
      </c>
      <c r="AK787">
        <v>34.382451000000003</v>
      </c>
      <c r="AL787">
        <v>29.037834</v>
      </c>
      <c r="AM787">
        <v>18.678070000000002</v>
      </c>
      <c r="AN787">
        <v>23.785781</v>
      </c>
      <c r="AO787">
        <v>25.198729</v>
      </c>
      <c r="AP787">
        <v>7.851661</v>
      </c>
      <c r="AQ787">
        <v>30.000959000000002</v>
      </c>
      <c r="AR787">
        <v>96.566989000000007</v>
      </c>
      <c r="AS787">
        <v>13.990207</v>
      </c>
      <c r="AT787">
        <v>-12.371195</v>
      </c>
      <c r="AU787">
        <v>2.8837510000000002</v>
      </c>
      <c r="AV787">
        <v>2.5400239999999998</v>
      </c>
      <c r="AW787">
        <v>2.5351469999999998</v>
      </c>
      <c r="AX787">
        <v>2.5900000000000001E-4</v>
      </c>
      <c r="AY787">
        <v>5.1599999999999997E-4</v>
      </c>
      <c r="AZ787">
        <v>6.0999999999999997E-4</v>
      </c>
      <c r="BA787">
        <v>4.6900000000000002E-4</v>
      </c>
      <c r="BB787">
        <v>0.123129</v>
      </c>
      <c r="BC787">
        <v>0.13616600000000001</v>
      </c>
      <c r="BD787">
        <v>0.122723</v>
      </c>
      <c r="BE787">
        <v>0.95514500000000002</v>
      </c>
      <c r="BF787">
        <v>0.53524799999999995</v>
      </c>
      <c r="BG787">
        <v>0.301813</v>
      </c>
      <c r="BH787">
        <v>2.34E-4</v>
      </c>
      <c r="BI787">
        <v>0</v>
      </c>
    </row>
    <row r="788" spans="1:61">
      <c r="A788">
        <v>786</v>
      </c>
      <c r="B788">
        <v>20.765180000000001</v>
      </c>
      <c r="C788">
        <v>21.548079999999999</v>
      </c>
      <c r="D788">
        <v>19.013317000000001</v>
      </c>
      <c r="E788">
        <v>16.186921000000002</v>
      </c>
      <c r="F788">
        <v>14.864096</v>
      </c>
      <c r="G788">
        <v>13.14655</v>
      </c>
      <c r="H788">
        <v>12.502596</v>
      </c>
      <c r="I788">
        <v>11.474489999999999</v>
      </c>
      <c r="J788">
        <v>80.647486999999998</v>
      </c>
      <c r="K788">
        <v>64.998375999999993</v>
      </c>
      <c r="L788">
        <v>51.250279999999997</v>
      </c>
      <c r="M788">
        <v>42.701515000000001</v>
      </c>
      <c r="N788">
        <v>32.629496000000003</v>
      </c>
      <c r="O788">
        <v>28.258205</v>
      </c>
      <c r="P788">
        <v>25.348262999999999</v>
      </c>
      <c r="Q788">
        <v>22.427833</v>
      </c>
      <c r="R788">
        <v>21.942101000000001</v>
      </c>
      <c r="S788">
        <v>18.713691000000001</v>
      </c>
      <c r="T788">
        <v>18.223392</v>
      </c>
      <c r="U788">
        <v>17.415990000000001</v>
      </c>
      <c r="V788">
        <v>15.970084</v>
      </c>
      <c r="W788">
        <v>9.3938059999999997</v>
      </c>
      <c r="X788">
        <v>9.1791959999999992</v>
      </c>
      <c r="Y788">
        <v>14.092606999999999</v>
      </c>
      <c r="Z788">
        <v>55.270809999999997</v>
      </c>
      <c r="AA788">
        <v>56.353749999999998</v>
      </c>
      <c r="AB788">
        <v>44.555982999999998</v>
      </c>
      <c r="AC788">
        <v>38.129984</v>
      </c>
      <c r="AD788">
        <v>35.049422</v>
      </c>
      <c r="AE788">
        <v>28.892237999999999</v>
      </c>
      <c r="AF788">
        <v>26.353642000000001</v>
      </c>
      <c r="AG788">
        <v>25.07649</v>
      </c>
      <c r="AH788">
        <v>76.467403000000004</v>
      </c>
      <c r="AI788">
        <v>55.265315000000001</v>
      </c>
      <c r="AJ788">
        <v>55.505620999999998</v>
      </c>
      <c r="AK788">
        <v>34.768487999999998</v>
      </c>
      <c r="AL788">
        <v>27.429448000000001</v>
      </c>
      <c r="AM788">
        <v>17.244745000000002</v>
      </c>
      <c r="AN788">
        <v>22.889196999999999</v>
      </c>
      <c r="AO788">
        <v>24.454384999999998</v>
      </c>
      <c r="AP788">
        <v>7.8251730000000004</v>
      </c>
      <c r="AQ788">
        <v>30.012530999999999</v>
      </c>
      <c r="AR788">
        <v>96.873155999999994</v>
      </c>
      <c r="AS788">
        <v>14.116355</v>
      </c>
      <c r="AT788">
        <v>-12.201225000000001</v>
      </c>
      <c r="AU788">
        <v>2.897335</v>
      </c>
      <c r="AV788">
        <v>2.5368200000000001</v>
      </c>
      <c r="AW788">
        <v>2.5343830000000001</v>
      </c>
      <c r="AX788">
        <v>1.07E-4</v>
      </c>
      <c r="AY788">
        <v>5.1599999999999997E-4</v>
      </c>
      <c r="AZ788">
        <v>1.5300000000000001E-4</v>
      </c>
      <c r="BA788">
        <v>7.7399999999999995E-4</v>
      </c>
      <c r="BB788">
        <v>0.122977</v>
      </c>
      <c r="BC788">
        <v>0.13616600000000001</v>
      </c>
      <c r="BD788">
        <v>0.123028</v>
      </c>
      <c r="BE788">
        <v>0.95545100000000005</v>
      </c>
      <c r="BF788">
        <v>0.53524799999999995</v>
      </c>
      <c r="BG788">
        <v>0.30166100000000001</v>
      </c>
      <c r="BH788">
        <v>3.8699999999999997E-4</v>
      </c>
      <c r="BI788">
        <v>0</v>
      </c>
    </row>
    <row r="789" spans="1:61">
      <c r="A789">
        <v>787</v>
      </c>
      <c r="B789">
        <v>20.998678000000002</v>
      </c>
      <c r="C789">
        <v>21.516022</v>
      </c>
      <c r="D789">
        <v>18.943190999999999</v>
      </c>
      <c r="E789">
        <v>16.192800999999999</v>
      </c>
      <c r="F789">
        <v>14.946213999999999</v>
      </c>
      <c r="G789">
        <v>13.190606000000001</v>
      </c>
      <c r="H789">
        <v>12.546666</v>
      </c>
      <c r="I789">
        <v>11.480387</v>
      </c>
      <c r="J789">
        <v>80.433107000000007</v>
      </c>
      <c r="K789">
        <v>65.11421</v>
      </c>
      <c r="L789">
        <v>51.255985000000003</v>
      </c>
      <c r="M789">
        <v>42.856045000000002</v>
      </c>
      <c r="N789">
        <v>32.447716</v>
      </c>
      <c r="O789">
        <v>28.226327000000001</v>
      </c>
      <c r="P789">
        <v>25.467462999999999</v>
      </c>
      <c r="Q789">
        <v>21.60003</v>
      </c>
      <c r="R789">
        <v>21.834264000000001</v>
      </c>
      <c r="S789">
        <v>18.605551999999999</v>
      </c>
      <c r="T789">
        <v>18.229261999999999</v>
      </c>
      <c r="U789">
        <v>17.421862999999998</v>
      </c>
      <c r="V789">
        <v>16.052161000000002</v>
      </c>
      <c r="W789">
        <v>9.2849570000000003</v>
      </c>
      <c r="X789">
        <v>9.299868</v>
      </c>
      <c r="Y789">
        <v>14.098495</v>
      </c>
      <c r="Z789">
        <v>55.313378</v>
      </c>
      <c r="AA789">
        <v>56.580357999999997</v>
      </c>
      <c r="AB789">
        <v>45.044457999999999</v>
      </c>
      <c r="AC789">
        <v>38.135748</v>
      </c>
      <c r="AD789">
        <v>34.942850999999997</v>
      </c>
      <c r="AE789">
        <v>28.785081999999999</v>
      </c>
      <c r="AF789">
        <v>26.246198</v>
      </c>
      <c r="AG789">
        <v>25.006758999999999</v>
      </c>
      <c r="AH789">
        <v>75.587305000000001</v>
      </c>
      <c r="AI789">
        <v>54.786017999999999</v>
      </c>
      <c r="AJ789">
        <v>54.952750999999999</v>
      </c>
      <c r="AK789">
        <v>35.255158000000002</v>
      </c>
      <c r="AL789">
        <v>27.090070999999998</v>
      </c>
      <c r="AM789">
        <v>17.663208000000001</v>
      </c>
      <c r="AN789">
        <v>22.434808</v>
      </c>
      <c r="AO789">
        <v>24.227492000000002</v>
      </c>
      <c r="AP789">
        <v>7.9016859999999998</v>
      </c>
      <c r="AQ789">
        <v>30.388793</v>
      </c>
      <c r="AR789">
        <v>96.725735</v>
      </c>
      <c r="AS789">
        <v>14.307029999999999</v>
      </c>
      <c r="AT789">
        <v>-12.043431</v>
      </c>
      <c r="AU789">
        <v>2.9219080000000002</v>
      </c>
      <c r="AV789">
        <v>2.535752</v>
      </c>
      <c r="AW789">
        <v>2.5340780000000001</v>
      </c>
      <c r="AX789">
        <v>4.1199999999999999E-4</v>
      </c>
      <c r="AY789">
        <v>5.1599999999999997E-4</v>
      </c>
      <c r="AZ789">
        <v>0</v>
      </c>
      <c r="BA789">
        <v>6.2100000000000002E-4</v>
      </c>
      <c r="BB789">
        <v>0.122977</v>
      </c>
      <c r="BC789">
        <v>0.136319</v>
      </c>
      <c r="BD789">
        <v>0.123028</v>
      </c>
      <c r="BE789">
        <v>0.95621299999999998</v>
      </c>
      <c r="BF789">
        <v>0.53524799999999995</v>
      </c>
      <c r="BG789">
        <v>0.29891400000000001</v>
      </c>
      <c r="BH789">
        <v>3.8699999999999997E-4</v>
      </c>
      <c r="BI789">
        <v>0</v>
      </c>
    </row>
    <row r="790" spans="1:61">
      <c r="A790">
        <v>788</v>
      </c>
      <c r="B790">
        <v>20.911089</v>
      </c>
      <c r="C790">
        <v>21.504314000000001</v>
      </c>
      <c r="D790">
        <v>18.855460000000001</v>
      </c>
      <c r="E790">
        <v>16.409523</v>
      </c>
      <c r="F790">
        <v>14.972561000000001</v>
      </c>
      <c r="G790">
        <v>13.140658999999999</v>
      </c>
      <c r="H790">
        <v>12.420348000000001</v>
      </c>
      <c r="I790">
        <v>11.468591999999999</v>
      </c>
      <c r="J790">
        <v>80.275090000000006</v>
      </c>
      <c r="K790">
        <v>64.882537999999997</v>
      </c>
      <c r="L790">
        <v>51.170673999999998</v>
      </c>
      <c r="M790">
        <v>42.918951</v>
      </c>
      <c r="N790">
        <v>32.286042000000002</v>
      </c>
      <c r="O790">
        <v>28.290082000000002</v>
      </c>
      <c r="P790">
        <v>25.380220000000001</v>
      </c>
      <c r="Q790">
        <v>21.436682999999999</v>
      </c>
      <c r="R790">
        <v>22.239367000000001</v>
      </c>
      <c r="S790">
        <v>18.669820999999999</v>
      </c>
      <c r="T790">
        <v>18.217521999999999</v>
      </c>
      <c r="U790">
        <v>17.524255</v>
      </c>
      <c r="V790">
        <v>16.078499000000001</v>
      </c>
      <c r="W790">
        <v>9.3879020000000004</v>
      </c>
      <c r="X790">
        <v>9.3263160000000003</v>
      </c>
      <c r="Y790">
        <v>14.048579</v>
      </c>
      <c r="Z790">
        <v>55.412619999999997</v>
      </c>
      <c r="AA790">
        <v>56.605800000000002</v>
      </c>
      <c r="AB790">
        <v>45.515559000000003</v>
      </c>
      <c r="AC790">
        <v>38.273522999999997</v>
      </c>
      <c r="AD790">
        <v>34.893833999999998</v>
      </c>
      <c r="AE790">
        <v>28.886424000000002</v>
      </c>
      <c r="AF790">
        <v>26.196778999999999</v>
      </c>
      <c r="AG790">
        <v>25.146215000000002</v>
      </c>
      <c r="AH790">
        <v>74.047137000000006</v>
      </c>
      <c r="AI790">
        <v>52.055186999999997</v>
      </c>
      <c r="AJ790">
        <v>52.296545000000002</v>
      </c>
      <c r="AK790">
        <v>30.603999000000002</v>
      </c>
      <c r="AL790">
        <v>25.051549999999999</v>
      </c>
      <c r="AM790">
        <v>14.654979000000001</v>
      </c>
      <c r="AN790">
        <v>20.653369999999999</v>
      </c>
      <c r="AO790">
        <v>22.940881999999998</v>
      </c>
      <c r="AP790">
        <v>7.9399420000000003</v>
      </c>
      <c r="AQ790">
        <v>30.727314</v>
      </c>
      <c r="AR790">
        <v>96.762589000000006</v>
      </c>
      <c r="AS790">
        <v>14.497680000000001</v>
      </c>
      <c r="AT790">
        <v>-11.92511</v>
      </c>
      <c r="AU790">
        <v>2.9457179999999998</v>
      </c>
      <c r="AV790">
        <v>2.530564</v>
      </c>
      <c r="AW790">
        <v>2.5359099999999999</v>
      </c>
      <c r="AX790">
        <v>-3.5100000000000002E-4</v>
      </c>
      <c r="AY790">
        <v>6.6799999999999997E-4</v>
      </c>
      <c r="AZ790">
        <v>3.0499999999999999E-4</v>
      </c>
      <c r="BA790">
        <v>4.6900000000000002E-4</v>
      </c>
      <c r="BB790">
        <v>0.122824</v>
      </c>
      <c r="BC790">
        <v>0.136319</v>
      </c>
      <c r="BD790">
        <v>0.122723</v>
      </c>
      <c r="BE790">
        <v>0.95682400000000001</v>
      </c>
      <c r="BF790">
        <v>0.53479100000000002</v>
      </c>
      <c r="BG790">
        <v>0.29860900000000001</v>
      </c>
      <c r="BH790">
        <v>3.8699999999999997E-4</v>
      </c>
      <c r="BI790">
        <v>0</v>
      </c>
    </row>
    <row r="791" spans="1:61">
      <c r="A791">
        <v>789</v>
      </c>
      <c r="B791">
        <v>20.569586000000001</v>
      </c>
      <c r="C791">
        <v>21.542225999999999</v>
      </c>
      <c r="D791">
        <v>19.197410999999999</v>
      </c>
      <c r="E791">
        <v>16.485675000000001</v>
      </c>
      <c r="F791">
        <v>15.086902</v>
      </c>
      <c r="G791">
        <v>13.026160000000001</v>
      </c>
      <c r="H791">
        <v>12.38217</v>
      </c>
      <c r="I791">
        <v>11.430399</v>
      </c>
      <c r="J791">
        <v>80.091729999999998</v>
      </c>
      <c r="K791">
        <v>64.552012000000005</v>
      </c>
      <c r="L791">
        <v>50.875038000000004</v>
      </c>
      <c r="M791">
        <v>42.695773000000003</v>
      </c>
      <c r="N791">
        <v>32.210991</v>
      </c>
      <c r="O791">
        <v>28.704637999999999</v>
      </c>
      <c r="P791">
        <v>25.644717</v>
      </c>
      <c r="Q791">
        <v>21.62623</v>
      </c>
      <c r="R791">
        <v>22.466652</v>
      </c>
      <c r="S791">
        <v>18.631819</v>
      </c>
      <c r="T791">
        <v>18.179486000000001</v>
      </c>
      <c r="U791">
        <v>17.486208999999999</v>
      </c>
      <c r="V791">
        <v>16.002303000000001</v>
      </c>
      <c r="W791">
        <v>9.311401</v>
      </c>
      <c r="X791">
        <v>9.2880610000000008</v>
      </c>
      <c r="Y791">
        <v>14.124858</v>
      </c>
      <c r="Z791">
        <v>55.523237999999999</v>
      </c>
      <c r="AA791">
        <v>56.826692000000001</v>
      </c>
      <c r="AB791">
        <v>45.626894999999998</v>
      </c>
      <c r="AC791">
        <v>38.310845999999998</v>
      </c>
      <c r="AD791">
        <v>34.781464999999997</v>
      </c>
      <c r="AE791">
        <v>28.999383999999999</v>
      </c>
      <c r="AF791">
        <v>26.045722999999999</v>
      </c>
      <c r="AG791">
        <v>25.297322000000001</v>
      </c>
      <c r="AH791">
        <v>68.477489000000006</v>
      </c>
      <c r="AI791">
        <v>46.992418000000001</v>
      </c>
      <c r="AJ791">
        <v>47.235565999999999</v>
      </c>
      <c r="AK791">
        <v>30.158586</v>
      </c>
      <c r="AL791">
        <v>21.992436999999999</v>
      </c>
      <c r="AM791">
        <v>11.799217000000001</v>
      </c>
      <c r="AN791">
        <v>18.077048000000001</v>
      </c>
      <c r="AO791">
        <v>20.672633000000001</v>
      </c>
      <c r="AP791">
        <v>7.9458260000000003</v>
      </c>
      <c r="AQ791">
        <v>30.394576000000001</v>
      </c>
      <c r="AR791">
        <v>96.289193999999995</v>
      </c>
      <c r="AS791">
        <v>14.503543000000001</v>
      </c>
      <c r="AT791">
        <v>-11.840176</v>
      </c>
      <c r="AU791">
        <v>2.9629650000000001</v>
      </c>
      <c r="AV791">
        <v>2.528276</v>
      </c>
      <c r="AW791">
        <v>2.5356040000000002</v>
      </c>
      <c r="AX791">
        <v>2.5900000000000001E-4</v>
      </c>
      <c r="AY791">
        <v>5.1599999999999997E-4</v>
      </c>
      <c r="AZ791">
        <v>4.5800000000000002E-4</v>
      </c>
      <c r="BA791">
        <v>4.6900000000000002E-4</v>
      </c>
      <c r="BB791">
        <v>0.122824</v>
      </c>
      <c r="BC791">
        <v>0.13647200000000001</v>
      </c>
      <c r="BD791">
        <v>0.123028</v>
      </c>
      <c r="BE791">
        <v>0.95667100000000005</v>
      </c>
      <c r="BF791">
        <v>0.53448499999999999</v>
      </c>
      <c r="BG791">
        <v>0.299066</v>
      </c>
      <c r="BH791">
        <v>5.4000000000000001E-4</v>
      </c>
      <c r="BI791">
        <v>0</v>
      </c>
    </row>
    <row r="792" spans="1:61">
      <c r="A792">
        <v>790</v>
      </c>
      <c r="B792">
        <v>20.896576</v>
      </c>
      <c r="C792">
        <v>21.413988</v>
      </c>
      <c r="D792">
        <v>19.334831000000001</v>
      </c>
      <c r="E792">
        <v>16.585332000000001</v>
      </c>
      <c r="F792">
        <v>14.957981999999999</v>
      </c>
      <c r="G792">
        <v>13.049726</v>
      </c>
      <c r="H792">
        <v>12.329387000000001</v>
      </c>
      <c r="I792">
        <v>11.339404999999999</v>
      </c>
      <c r="J792">
        <v>80.004363999999995</v>
      </c>
      <c r="K792">
        <v>64.244134000000003</v>
      </c>
      <c r="L792">
        <v>50.343398999999998</v>
      </c>
      <c r="M792">
        <v>42.346690000000002</v>
      </c>
      <c r="N792">
        <v>32.346744999999999</v>
      </c>
      <c r="O792">
        <v>28.991616</v>
      </c>
      <c r="P792">
        <v>25.932471</v>
      </c>
      <c r="Q792">
        <v>20.701615</v>
      </c>
      <c r="R792">
        <v>21.770168999999999</v>
      </c>
      <c r="S792">
        <v>18.655290000000001</v>
      </c>
      <c r="T792">
        <v>18.088854999999999</v>
      </c>
      <c r="U792">
        <v>17.471655999999999</v>
      </c>
      <c r="V792">
        <v>16.025822000000002</v>
      </c>
      <c r="W792">
        <v>9.3732640000000007</v>
      </c>
      <c r="X792">
        <v>9.2351620000000008</v>
      </c>
      <c r="Y792">
        <v>14.148407000000001</v>
      </c>
      <c r="Z792">
        <v>55.804080999999996</v>
      </c>
      <c r="AA792">
        <v>56.996684999999999</v>
      </c>
      <c r="AB792">
        <v>45.427129999999998</v>
      </c>
      <c r="AC792">
        <v>38.408540000000002</v>
      </c>
      <c r="AD792">
        <v>34.804592999999997</v>
      </c>
      <c r="AE792">
        <v>28.646065</v>
      </c>
      <c r="AF792">
        <v>26.031275000000001</v>
      </c>
      <c r="AG792">
        <v>25.358429000000001</v>
      </c>
      <c r="AH792">
        <v>66.306488999999999</v>
      </c>
      <c r="AI792">
        <v>46.134006999999997</v>
      </c>
      <c r="AJ792">
        <v>46.266249999999999</v>
      </c>
      <c r="AK792">
        <v>27.856224999999998</v>
      </c>
      <c r="AL792">
        <v>19.786853000000001</v>
      </c>
      <c r="AM792">
        <v>11.25863</v>
      </c>
      <c r="AN792">
        <v>16.778105</v>
      </c>
      <c r="AO792">
        <v>18.882332000000002</v>
      </c>
      <c r="AP792">
        <v>8.0929599999999997</v>
      </c>
      <c r="AQ792">
        <v>30.388793</v>
      </c>
      <c r="AR792">
        <v>96.136144000000002</v>
      </c>
      <c r="AS792">
        <v>14.535807</v>
      </c>
      <c r="AT792">
        <v>-11.649108999999999</v>
      </c>
      <c r="AU792">
        <v>2.9602170000000001</v>
      </c>
      <c r="AV792">
        <v>2.5325479999999998</v>
      </c>
      <c r="AW792">
        <v>2.5356040000000002</v>
      </c>
      <c r="AX792" s="1">
        <v>-4.5899509999999997E-5</v>
      </c>
      <c r="AY792">
        <v>6.6799999999999997E-4</v>
      </c>
      <c r="AZ792">
        <v>3.0499999999999999E-4</v>
      </c>
      <c r="BA792">
        <v>4.6900000000000002E-4</v>
      </c>
      <c r="BB792">
        <v>0.122824</v>
      </c>
      <c r="BC792">
        <v>0.13647200000000001</v>
      </c>
      <c r="BD792">
        <v>0.122723</v>
      </c>
      <c r="BE792">
        <v>0.95529799999999998</v>
      </c>
      <c r="BF792">
        <v>0.53540100000000002</v>
      </c>
      <c r="BG792">
        <v>0.29738799999999999</v>
      </c>
      <c r="BH792">
        <v>3.8699999999999997E-4</v>
      </c>
      <c r="BI792">
        <v>0</v>
      </c>
    </row>
    <row r="793" spans="1:61">
      <c r="A793">
        <v>791</v>
      </c>
      <c r="B793">
        <v>21.188345000000002</v>
      </c>
      <c r="C793">
        <v>21.440194999999999</v>
      </c>
      <c r="D793">
        <v>19.399070999999999</v>
      </c>
      <c r="E793">
        <v>16.649721</v>
      </c>
      <c r="F793">
        <v>14.946213999999999</v>
      </c>
      <c r="G793">
        <v>12.999776000000001</v>
      </c>
      <c r="H793">
        <v>12.279419000000001</v>
      </c>
      <c r="I793">
        <v>11.289415</v>
      </c>
      <c r="J793">
        <v>79.956368999999995</v>
      </c>
      <c r="K793">
        <v>63.975672000000003</v>
      </c>
      <c r="L793">
        <v>49.629359999999998</v>
      </c>
      <c r="M793">
        <v>42.111918000000003</v>
      </c>
      <c r="N793">
        <v>32.260109</v>
      </c>
      <c r="O793">
        <v>29.281305</v>
      </c>
      <c r="P793">
        <v>26.034119</v>
      </c>
      <c r="Q793">
        <v>20.576084000000002</v>
      </c>
      <c r="R793">
        <v>21.303566</v>
      </c>
      <c r="S793">
        <v>18.681557000000002</v>
      </c>
      <c r="T793">
        <v>18.115154</v>
      </c>
      <c r="U793">
        <v>17.421862999999998</v>
      </c>
      <c r="V793">
        <v>15.937863</v>
      </c>
      <c r="W793">
        <v>9.3997089999999996</v>
      </c>
      <c r="X793">
        <v>9.2233560000000008</v>
      </c>
      <c r="Y793">
        <v>14.174771</v>
      </c>
      <c r="Z793">
        <v>58.040261000000001</v>
      </c>
      <c r="AA793">
        <v>57.022123000000001</v>
      </c>
      <c r="AB793">
        <v>45.341439000000001</v>
      </c>
      <c r="AC793">
        <v>38.285051000000003</v>
      </c>
      <c r="AD793">
        <v>34.755571000000003</v>
      </c>
      <c r="AE793">
        <v>28.370752</v>
      </c>
      <c r="AF793">
        <v>25.906307000000002</v>
      </c>
      <c r="AG793">
        <v>25.422305000000001</v>
      </c>
      <c r="AH793">
        <v>65.100527999999997</v>
      </c>
      <c r="AI793">
        <v>46.028447999999997</v>
      </c>
      <c r="AJ793">
        <v>46.086562000000001</v>
      </c>
      <c r="AK793">
        <v>26.768464999999999</v>
      </c>
      <c r="AL793">
        <v>18.76728</v>
      </c>
      <c r="AM793">
        <v>11.531881</v>
      </c>
      <c r="AN793">
        <v>16.098866999999998</v>
      </c>
      <c r="AO793">
        <v>17.747796999999998</v>
      </c>
      <c r="AP793">
        <v>8.1370959999999997</v>
      </c>
      <c r="AQ793">
        <v>30.093578999999998</v>
      </c>
      <c r="AR793">
        <v>96.104965000000007</v>
      </c>
      <c r="AS793">
        <v>14.732290000000001</v>
      </c>
      <c r="AT793">
        <v>-11.761317</v>
      </c>
      <c r="AU793">
        <v>2.9998999999999998</v>
      </c>
      <c r="AV793">
        <v>2.536057</v>
      </c>
      <c r="AW793">
        <v>2.5447609999999998</v>
      </c>
      <c r="AX793">
        <v>2.5900000000000001E-4</v>
      </c>
      <c r="AY793">
        <v>5.1599999999999997E-4</v>
      </c>
      <c r="AZ793">
        <v>3.0499999999999999E-4</v>
      </c>
      <c r="BA793">
        <v>6.2100000000000002E-4</v>
      </c>
      <c r="BB793">
        <v>0.122824</v>
      </c>
      <c r="BC793">
        <v>0.136319</v>
      </c>
      <c r="BD793">
        <v>0.122723</v>
      </c>
      <c r="BE793">
        <v>0.95606100000000005</v>
      </c>
      <c r="BF793">
        <v>0.53692700000000004</v>
      </c>
      <c r="BG793">
        <v>0.29891400000000001</v>
      </c>
      <c r="BH793">
        <v>5.4000000000000001E-4</v>
      </c>
      <c r="BI793">
        <v>0</v>
      </c>
    </row>
    <row r="794" spans="1:61">
      <c r="A794">
        <v>792</v>
      </c>
      <c r="B794">
        <v>21.302129000000001</v>
      </c>
      <c r="C794">
        <v>21.402280000000001</v>
      </c>
      <c r="D794">
        <v>19.247129999999999</v>
      </c>
      <c r="E794">
        <v>16.649721</v>
      </c>
      <c r="F794">
        <v>14.86998</v>
      </c>
      <c r="G794">
        <v>13.114277</v>
      </c>
      <c r="H794">
        <v>12.241237</v>
      </c>
      <c r="I794">
        <v>11.060222</v>
      </c>
      <c r="J794">
        <v>79.919697999999997</v>
      </c>
      <c r="K794">
        <v>63.975672000000003</v>
      </c>
      <c r="L794">
        <v>49.185423999999998</v>
      </c>
      <c r="M794">
        <v>41.627986999999997</v>
      </c>
      <c r="N794">
        <v>32.11</v>
      </c>
      <c r="O794">
        <v>29.507234</v>
      </c>
      <c r="P794">
        <v>26.109649999999998</v>
      </c>
      <c r="Q794">
        <v>20.348419</v>
      </c>
      <c r="R794">
        <v>21.189813999999998</v>
      </c>
      <c r="S794">
        <v>18.681557000000002</v>
      </c>
      <c r="T794">
        <v>18.229261999999999</v>
      </c>
      <c r="U794">
        <v>17.497957</v>
      </c>
      <c r="V794">
        <v>16.014063</v>
      </c>
      <c r="W794">
        <v>9.4379589999999993</v>
      </c>
      <c r="X794">
        <v>9.2233560000000008</v>
      </c>
      <c r="Y794">
        <v>14.174771</v>
      </c>
      <c r="Z794">
        <v>57.303632999999998</v>
      </c>
      <c r="AA794">
        <v>57.132548999999997</v>
      </c>
      <c r="AB794">
        <v>45.192957</v>
      </c>
      <c r="AC794">
        <v>38.061089000000003</v>
      </c>
      <c r="AD794">
        <v>34.605724000000002</v>
      </c>
      <c r="AE794">
        <v>28.182365999999998</v>
      </c>
      <c r="AF794">
        <v>25.906307000000002</v>
      </c>
      <c r="AG794">
        <v>25.384535</v>
      </c>
      <c r="AH794">
        <v>63.111356999999998</v>
      </c>
      <c r="AI794">
        <v>44.315494000000001</v>
      </c>
      <c r="AJ794">
        <v>44.336875999999997</v>
      </c>
      <c r="AK794">
        <v>28.572087</v>
      </c>
      <c r="AL794">
        <v>18.001315999999999</v>
      </c>
      <c r="AM794">
        <v>11.182230000000001</v>
      </c>
      <c r="AN794">
        <v>15.750334000000001</v>
      </c>
      <c r="AO794">
        <v>16.981123</v>
      </c>
      <c r="AP794">
        <v>8.0547059999999995</v>
      </c>
      <c r="AQ794">
        <v>29.334921999999999</v>
      </c>
      <c r="AR794">
        <v>96.320374999999999</v>
      </c>
      <c r="AS794">
        <v>15.031369</v>
      </c>
      <c r="AT794">
        <v>-11.727954</v>
      </c>
      <c r="AU794">
        <v>3.008753</v>
      </c>
      <c r="AV794">
        <v>2.5430760000000001</v>
      </c>
      <c r="AW794">
        <v>2.551323</v>
      </c>
      <c r="AX794" s="1">
        <v>-4.5899509999999997E-5</v>
      </c>
      <c r="AY794">
        <v>6.6799999999999997E-4</v>
      </c>
      <c r="AZ794">
        <v>3.0499999999999999E-4</v>
      </c>
      <c r="BA794">
        <v>7.7399999999999995E-4</v>
      </c>
      <c r="BB794">
        <v>0.122977</v>
      </c>
      <c r="BC794">
        <v>0.136624</v>
      </c>
      <c r="BD794">
        <v>0.122875</v>
      </c>
      <c r="BE794">
        <v>0.95545100000000005</v>
      </c>
      <c r="BF794">
        <v>0.536775</v>
      </c>
      <c r="BG794">
        <v>0.30166100000000001</v>
      </c>
      <c r="BH794">
        <v>3.8699999999999997E-4</v>
      </c>
      <c r="BI794">
        <v>0</v>
      </c>
    </row>
    <row r="795" spans="1:61">
      <c r="A795">
        <v>793</v>
      </c>
      <c r="B795">
        <v>21.302129000000001</v>
      </c>
      <c r="C795">
        <v>21.364363000000001</v>
      </c>
      <c r="D795">
        <v>19.171151999999999</v>
      </c>
      <c r="E795">
        <v>16.535505000000001</v>
      </c>
      <c r="F795">
        <v>14.831861999999999</v>
      </c>
      <c r="G795">
        <v>13.037944</v>
      </c>
      <c r="H795">
        <v>12.317600000000001</v>
      </c>
      <c r="I795">
        <v>10.945615999999999</v>
      </c>
      <c r="J795">
        <v>79.736345</v>
      </c>
      <c r="K795">
        <v>63.975672000000003</v>
      </c>
      <c r="L795">
        <v>48.667326000000003</v>
      </c>
      <c r="M795">
        <v>41.255597000000002</v>
      </c>
      <c r="N795">
        <v>31.847256999999999</v>
      </c>
      <c r="O795">
        <v>29.582533000000002</v>
      </c>
      <c r="P795">
        <v>26.109649999999998</v>
      </c>
      <c r="Q795">
        <v>20.576084000000002</v>
      </c>
      <c r="R795">
        <v>21.265650000000001</v>
      </c>
      <c r="S795">
        <v>18.643554999999999</v>
      </c>
      <c r="T795">
        <v>18.115154</v>
      </c>
      <c r="U795">
        <v>17.383814999999998</v>
      </c>
      <c r="V795">
        <v>16.090259</v>
      </c>
      <c r="W795">
        <v>9.3232079999999993</v>
      </c>
      <c r="X795">
        <v>9.1851000000000003</v>
      </c>
      <c r="Y795">
        <v>14.136634000000001</v>
      </c>
      <c r="Z795">
        <v>56.71414</v>
      </c>
      <c r="AA795">
        <v>57.095740999999997</v>
      </c>
      <c r="AB795">
        <v>45.415674000000003</v>
      </c>
      <c r="AC795">
        <v>37.911755999999997</v>
      </c>
      <c r="AD795">
        <v>34.268492000000002</v>
      </c>
      <c r="AE795">
        <v>28.144684999999999</v>
      </c>
      <c r="AF795">
        <v>25.906307000000002</v>
      </c>
      <c r="AG795">
        <v>25.044543000000001</v>
      </c>
      <c r="AH795">
        <v>63.515506000000002</v>
      </c>
      <c r="AI795">
        <v>45.985653999999997</v>
      </c>
      <c r="AJ795">
        <v>45.969611</v>
      </c>
      <c r="AK795">
        <v>29.023961</v>
      </c>
      <c r="AL795">
        <v>18.381433000000001</v>
      </c>
      <c r="AM795">
        <v>12.785952</v>
      </c>
      <c r="AN795">
        <v>16.321414000000001</v>
      </c>
      <c r="AO795">
        <v>16.638608000000001</v>
      </c>
      <c r="AP795">
        <v>8.1312130000000007</v>
      </c>
      <c r="AQ795">
        <v>29.372578000000001</v>
      </c>
      <c r="AR795">
        <v>96.320374999999999</v>
      </c>
      <c r="AS795">
        <v>15.29814</v>
      </c>
      <c r="AT795">
        <v>-11.806808999999999</v>
      </c>
      <c r="AU795">
        <v>3.0194369999999999</v>
      </c>
      <c r="AV795">
        <v>2.5554350000000001</v>
      </c>
      <c r="AW795">
        <v>2.5681099999999999</v>
      </c>
      <c r="AX795" s="1">
        <v>-4.5899509999999997E-5</v>
      </c>
      <c r="AY795">
        <v>3.6299999999999999E-4</v>
      </c>
      <c r="AZ795">
        <v>4.5800000000000002E-4</v>
      </c>
      <c r="BA795">
        <v>4.6900000000000002E-4</v>
      </c>
      <c r="BB795">
        <v>0.123129</v>
      </c>
      <c r="BC795">
        <v>0.13647200000000001</v>
      </c>
      <c r="BD795">
        <v>0.123028</v>
      </c>
      <c r="BE795">
        <v>0.95529799999999998</v>
      </c>
      <c r="BF795">
        <v>0.53662200000000004</v>
      </c>
      <c r="BG795">
        <v>0.301203</v>
      </c>
      <c r="BH795">
        <v>5.4000000000000001E-4</v>
      </c>
      <c r="BI795">
        <v>0</v>
      </c>
    </row>
    <row r="796" spans="1:61">
      <c r="A796">
        <v>794</v>
      </c>
      <c r="B796">
        <v>21.541371999999999</v>
      </c>
      <c r="C796">
        <v>21.300235000000001</v>
      </c>
      <c r="D796">
        <v>19.144891999999999</v>
      </c>
      <c r="E796">
        <v>16.509186</v>
      </c>
      <c r="F796">
        <v>14.881748</v>
      </c>
      <c r="G796">
        <v>13.087892999999999</v>
      </c>
      <c r="H796">
        <v>12.329387000000001</v>
      </c>
      <c r="I796">
        <v>11.072018</v>
      </c>
      <c r="J796">
        <v>79.710998000000004</v>
      </c>
      <c r="K796">
        <v>64.060478000000003</v>
      </c>
      <c r="L796">
        <v>48.197496999999998</v>
      </c>
      <c r="M796">
        <v>40.969099</v>
      </c>
      <c r="N796">
        <v>31.858851999999999</v>
      </c>
      <c r="O796">
        <v>29.744734000000001</v>
      </c>
      <c r="P796">
        <v>26.159071000000001</v>
      </c>
      <c r="Q796">
        <v>20.929212</v>
      </c>
      <c r="R796">
        <v>21.466926000000001</v>
      </c>
      <c r="S796">
        <v>18.693292</v>
      </c>
      <c r="T796">
        <v>18.164929999999998</v>
      </c>
      <c r="U796">
        <v>17.547747000000001</v>
      </c>
      <c r="V796">
        <v>16.140111999999998</v>
      </c>
      <c r="W796">
        <v>9.3732640000000007</v>
      </c>
      <c r="X796">
        <v>9.2734179999999995</v>
      </c>
      <c r="Y796">
        <v>14.110269000000001</v>
      </c>
      <c r="Z796">
        <v>56.725512999999999</v>
      </c>
      <c r="AA796">
        <v>57.143920000000001</v>
      </c>
      <c r="AB796">
        <v>45.575584999999997</v>
      </c>
      <c r="AC796">
        <v>37.848613</v>
      </c>
      <c r="AD796">
        <v>34.205106000000001</v>
      </c>
      <c r="AE796">
        <v>28.269359000000001</v>
      </c>
      <c r="AF796">
        <v>25.842421999999999</v>
      </c>
      <c r="AG796">
        <v>24.791702999999998</v>
      </c>
      <c r="AH796">
        <v>63.173541999999998</v>
      </c>
      <c r="AI796">
        <v>44.935282000000001</v>
      </c>
      <c r="AJ796">
        <v>45.179195</v>
      </c>
      <c r="AK796">
        <v>27.354545000000002</v>
      </c>
      <c r="AL796">
        <v>17.989618</v>
      </c>
      <c r="AM796">
        <v>12.010713000000001</v>
      </c>
      <c r="AN796">
        <v>16.005153</v>
      </c>
      <c r="AO796">
        <v>16.246219</v>
      </c>
      <c r="AP796">
        <v>8.1194459999999999</v>
      </c>
      <c r="AQ796">
        <v>29.210363999999998</v>
      </c>
      <c r="AR796">
        <v>96.382738000000003</v>
      </c>
      <c r="AS796">
        <v>15.438838000000001</v>
      </c>
      <c r="AT796">
        <v>-11.858370000000001</v>
      </c>
      <c r="AU796">
        <v>3.0142470000000001</v>
      </c>
      <c r="AV796">
        <v>2.56047</v>
      </c>
      <c r="AW796">
        <v>2.5667369999999998</v>
      </c>
      <c r="AX796">
        <v>1.07E-4</v>
      </c>
      <c r="AY796">
        <v>3.6299999999999999E-4</v>
      </c>
      <c r="AZ796">
        <v>1.5300000000000001E-4</v>
      </c>
      <c r="BA796">
        <v>6.2100000000000002E-4</v>
      </c>
      <c r="BB796">
        <v>0.122977</v>
      </c>
      <c r="BC796">
        <v>0.13616600000000001</v>
      </c>
      <c r="BD796">
        <v>0.122875</v>
      </c>
      <c r="BE796">
        <v>0.95514500000000002</v>
      </c>
      <c r="BF796">
        <v>0.537995</v>
      </c>
      <c r="BG796">
        <v>0.30196600000000001</v>
      </c>
      <c r="BH796">
        <v>6.9200000000000002E-4</v>
      </c>
      <c r="BI796">
        <v>0</v>
      </c>
    </row>
    <row r="797" spans="1:61">
      <c r="A797">
        <v>795</v>
      </c>
      <c r="B797">
        <v>21.585142000000001</v>
      </c>
      <c r="C797">
        <v>21.457754999999999</v>
      </c>
      <c r="D797">
        <v>19.074771999999999</v>
      </c>
      <c r="E797">
        <v>16.553135999999999</v>
      </c>
      <c r="F797">
        <v>14.773275</v>
      </c>
      <c r="G797">
        <v>13.131948</v>
      </c>
      <c r="H797">
        <v>12.373459</v>
      </c>
      <c r="I797">
        <v>11.001512</v>
      </c>
      <c r="J797">
        <v>79.459971999999993</v>
      </c>
      <c r="K797">
        <v>63.845745999999998</v>
      </c>
      <c r="L797">
        <v>47.758828999999999</v>
      </c>
      <c r="M797">
        <v>40.415906</v>
      </c>
      <c r="N797">
        <v>31.714483000000001</v>
      </c>
      <c r="O797">
        <v>29.675255</v>
      </c>
      <c r="P797">
        <v>26.240421999999999</v>
      </c>
      <c r="Q797">
        <v>21.20054</v>
      </c>
      <c r="R797">
        <v>21.396955999999999</v>
      </c>
      <c r="S797">
        <v>18.775158000000001</v>
      </c>
      <c r="T797">
        <v>18.208835000000001</v>
      </c>
      <c r="U797">
        <v>17.515574000000001</v>
      </c>
      <c r="V797">
        <v>15.993601</v>
      </c>
      <c r="W797">
        <v>9.340916</v>
      </c>
      <c r="X797">
        <v>9.2410650000000008</v>
      </c>
      <c r="Y797">
        <v>14.192430999999999</v>
      </c>
      <c r="Z797">
        <v>57.247011000000001</v>
      </c>
      <c r="AA797">
        <v>57.075989</v>
      </c>
      <c r="AB797">
        <v>45.692641999999999</v>
      </c>
      <c r="AC797">
        <v>37.929049999999997</v>
      </c>
      <c r="AD797">
        <v>34.248367999999999</v>
      </c>
      <c r="AE797">
        <v>28.312851999999999</v>
      </c>
      <c r="AF797">
        <v>25.923797</v>
      </c>
      <c r="AG797">
        <v>24.873118000000002</v>
      </c>
      <c r="AH797">
        <v>60.985104</v>
      </c>
      <c r="AI797">
        <v>42.500053999999999</v>
      </c>
      <c r="AJ797">
        <v>42.670546000000002</v>
      </c>
      <c r="AK797">
        <v>27.070247999999999</v>
      </c>
      <c r="AL797">
        <v>17.322668</v>
      </c>
      <c r="AM797">
        <v>10.691428999999999</v>
      </c>
      <c r="AN797">
        <v>14.613336</v>
      </c>
      <c r="AO797">
        <v>15.273538</v>
      </c>
      <c r="AP797">
        <v>8.1753490000000006</v>
      </c>
      <c r="AQ797">
        <v>29.491326999999998</v>
      </c>
      <c r="AR797">
        <v>96.510288000000003</v>
      </c>
      <c r="AS797">
        <v>15.608817</v>
      </c>
      <c r="AT797">
        <v>-12.116256</v>
      </c>
      <c r="AU797">
        <v>3.0075319999999999</v>
      </c>
      <c r="AV797">
        <v>2.5726770000000001</v>
      </c>
      <c r="AW797">
        <v>2.5757409999999998</v>
      </c>
      <c r="AX797">
        <v>1.07E-4</v>
      </c>
      <c r="AY797">
        <v>5.1599999999999997E-4</v>
      </c>
      <c r="AZ797">
        <v>3.0499999999999999E-4</v>
      </c>
      <c r="BA797">
        <v>4.6900000000000002E-4</v>
      </c>
      <c r="BB797">
        <v>0.123129</v>
      </c>
      <c r="BC797">
        <v>0.136319</v>
      </c>
      <c r="BD797">
        <v>0.123028</v>
      </c>
      <c r="BE797">
        <v>0.95529799999999998</v>
      </c>
      <c r="BF797">
        <v>0.53814799999999996</v>
      </c>
      <c r="BG797">
        <v>0.30440699999999998</v>
      </c>
      <c r="BH797">
        <v>3.8699999999999997E-4</v>
      </c>
      <c r="BI797">
        <v>0</v>
      </c>
    </row>
    <row r="798" spans="1:61">
      <c r="A798">
        <v>796</v>
      </c>
      <c r="B798">
        <v>21.541371999999999</v>
      </c>
      <c r="C798">
        <v>21.413988</v>
      </c>
      <c r="D798">
        <v>19.1069</v>
      </c>
      <c r="E798">
        <v>16.585332000000001</v>
      </c>
      <c r="F798">
        <v>14.805510999999999</v>
      </c>
      <c r="G798">
        <v>13.202387</v>
      </c>
      <c r="H798">
        <v>12.405745</v>
      </c>
      <c r="I798">
        <v>10.995615000000001</v>
      </c>
      <c r="J798">
        <v>79.344303999999994</v>
      </c>
      <c r="K798">
        <v>63.362488999999997</v>
      </c>
      <c r="L798">
        <v>47.382680000000001</v>
      </c>
      <c r="M798">
        <v>39.701768000000001</v>
      </c>
      <c r="N798">
        <v>31.520947</v>
      </c>
      <c r="O798">
        <v>29.857655000000001</v>
      </c>
      <c r="P798">
        <v>26.725362000000001</v>
      </c>
      <c r="Q798">
        <v>21.649642</v>
      </c>
      <c r="R798">
        <v>21.391103000000001</v>
      </c>
      <c r="S798">
        <v>18.731292</v>
      </c>
      <c r="T798">
        <v>18.164929999999998</v>
      </c>
      <c r="U798">
        <v>17.471655999999999</v>
      </c>
      <c r="V798">
        <v>16.06392</v>
      </c>
      <c r="W798">
        <v>9.335013</v>
      </c>
      <c r="X798">
        <v>9.1586490000000005</v>
      </c>
      <c r="Y798">
        <v>14.148407000000001</v>
      </c>
      <c r="Z798">
        <v>59.008857999999996</v>
      </c>
      <c r="AA798">
        <v>56.996684999999999</v>
      </c>
      <c r="AB798">
        <v>45.872444000000002</v>
      </c>
      <c r="AC798">
        <v>38.296576999999999</v>
      </c>
      <c r="AD798">
        <v>34.467422999999997</v>
      </c>
      <c r="AE798">
        <v>28.495398999999999</v>
      </c>
      <c r="AF798">
        <v>26.031275000000001</v>
      </c>
      <c r="AG798">
        <v>25.018429000000001</v>
      </c>
      <c r="AH798">
        <v>59.777009</v>
      </c>
      <c r="AI798">
        <v>41.798878000000002</v>
      </c>
      <c r="AJ798">
        <v>41.783569999999997</v>
      </c>
      <c r="AK798">
        <v>25.981686</v>
      </c>
      <c r="AL798">
        <v>16.529488000000001</v>
      </c>
      <c r="AM798">
        <v>10.697305</v>
      </c>
      <c r="AN798">
        <v>14.390518999999999</v>
      </c>
      <c r="AO798">
        <v>14.898348</v>
      </c>
      <c r="AP798">
        <v>8.3342360000000006</v>
      </c>
      <c r="AQ798">
        <v>29.835922</v>
      </c>
      <c r="AR798">
        <v>96.700215</v>
      </c>
      <c r="AS798">
        <v>16.186026999999999</v>
      </c>
      <c r="AT798">
        <v>-12.386381</v>
      </c>
      <c r="AU798">
        <v>2.997458</v>
      </c>
      <c r="AV798">
        <v>2.559097</v>
      </c>
      <c r="AW798">
        <v>2.5804719999999999</v>
      </c>
      <c r="AX798">
        <v>1.07E-4</v>
      </c>
      <c r="AY798">
        <v>6.6799999999999997E-4</v>
      </c>
      <c r="AZ798">
        <v>6.0999999999999997E-4</v>
      </c>
      <c r="BA798">
        <v>6.2100000000000002E-4</v>
      </c>
      <c r="BB798">
        <v>0.122977</v>
      </c>
      <c r="BC798">
        <v>0.13647200000000001</v>
      </c>
      <c r="BD798">
        <v>0.123181</v>
      </c>
      <c r="BE798">
        <v>0.95514500000000002</v>
      </c>
      <c r="BF798">
        <v>0.53967399999999999</v>
      </c>
      <c r="BG798">
        <v>0.30776500000000001</v>
      </c>
      <c r="BH798">
        <v>3.8699999999999997E-4</v>
      </c>
      <c r="BI798">
        <v>0</v>
      </c>
    </row>
    <row r="799" spans="1:61">
      <c r="A799">
        <v>797</v>
      </c>
      <c r="B799">
        <v>21.535519000000001</v>
      </c>
      <c r="C799">
        <v>21.370218000000001</v>
      </c>
      <c r="D799">
        <v>19.101035</v>
      </c>
      <c r="E799">
        <v>16.655598000000001</v>
      </c>
      <c r="F799">
        <v>14.761507</v>
      </c>
      <c r="G799">
        <v>13.23466</v>
      </c>
      <c r="H799">
        <v>12.399851999999999</v>
      </c>
      <c r="I799">
        <v>10.951514</v>
      </c>
      <c r="J799">
        <v>79.301974000000001</v>
      </c>
      <c r="K799">
        <v>62.805663000000003</v>
      </c>
      <c r="L799">
        <v>47.006425999999998</v>
      </c>
      <c r="M799">
        <v>39.173760000000001</v>
      </c>
      <c r="N799">
        <v>31.327376000000001</v>
      </c>
      <c r="O799">
        <v>30.077653999999999</v>
      </c>
      <c r="P799">
        <v>26.945969999999999</v>
      </c>
      <c r="Q799">
        <v>21.719598000000001</v>
      </c>
      <c r="R799">
        <v>21.233587</v>
      </c>
      <c r="S799">
        <v>18.725425999999999</v>
      </c>
      <c r="T799">
        <v>18.235132</v>
      </c>
      <c r="U799">
        <v>17.427735999999999</v>
      </c>
      <c r="V799">
        <v>15.905642</v>
      </c>
      <c r="W799">
        <v>9.367362</v>
      </c>
      <c r="X799">
        <v>9.22926</v>
      </c>
      <c r="Y799">
        <v>14.180657999999999</v>
      </c>
      <c r="Z799">
        <v>59.334432</v>
      </c>
      <c r="AA799">
        <v>56.880566000000002</v>
      </c>
      <c r="AB799">
        <v>45.792509000000003</v>
      </c>
      <c r="AC799">
        <v>38.477414000000003</v>
      </c>
      <c r="AD799">
        <v>34.686433000000001</v>
      </c>
      <c r="AE799">
        <v>28.602585999999999</v>
      </c>
      <c r="AF799">
        <v>26.063212</v>
      </c>
      <c r="AG799">
        <v>25.314823000000001</v>
      </c>
      <c r="AH799">
        <v>59.686456999999997</v>
      </c>
      <c r="AI799">
        <v>42.451417999999997</v>
      </c>
      <c r="AJ799">
        <v>42.361612000000001</v>
      </c>
      <c r="AK799">
        <v>23.582988</v>
      </c>
      <c r="AL799">
        <v>16.321605999999999</v>
      </c>
      <c r="AM799">
        <v>11.176354999999999</v>
      </c>
      <c r="AN799">
        <v>14.182334000000001</v>
      </c>
      <c r="AO799">
        <v>14.690198000000001</v>
      </c>
      <c r="AP799">
        <v>8.3165879999999994</v>
      </c>
      <c r="AQ799">
        <v>30.044377999999998</v>
      </c>
      <c r="AR799">
        <v>96.683214000000007</v>
      </c>
      <c r="AS799">
        <v>16.625373</v>
      </c>
      <c r="AT799">
        <v>-12.759868000000001</v>
      </c>
      <c r="AU799">
        <v>2.89764</v>
      </c>
      <c r="AV799">
        <v>2.558182</v>
      </c>
      <c r="AW799">
        <v>2.5700940000000001</v>
      </c>
      <c r="AX799">
        <v>1.07E-4</v>
      </c>
      <c r="AY799">
        <v>6.6799999999999997E-4</v>
      </c>
      <c r="AZ799">
        <v>3.0499999999999999E-4</v>
      </c>
      <c r="BA799">
        <v>6.2100000000000002E-4</v>
      </c>
      <c r="BB799">
        <v>0.122824</v>
      </c>
      <c r="BC799">
        <v>0.13616600000000001</v>
      </c>
      <c r="BD799">
        <v>0.122723</v>
      </c>
      <c r="BE799">
        <v>0.95529799999999998</v>
      </c>
      <c r="BF799">
        <v>0.53936899999999999</v>
      </c>
      <c r="BG799">
        <v>0.30288100000000001</v>
      </c>
      <c r="BH799">
        <v>6.9200000000000002E-4</v>
      </c>
      <c r="BI799">
        <v>0</v>
      </c>
    </row>
    <row r="800" spans="1:61">
      <c r="A800">
        <v>798</v>
      </c>
      <c r="B800">
        <v>21.395541000000001</v>
      </c>
      <c r="C800">
        <v>21.268169</v>
      </c>
      <c r="D800">
        <v>19.112765</v>
      </c>
      <c r="E800">
        <v>16.629279</v>
      </c>
      <c r="F800">
        <v>14.773275</v>
      </c>
      <c r="G800">
        <v>13.246439000000001</v>
      </c>
      <c r="H800">
        <v>12.449816</v>
      </c>
      <c r="I800">
        <v>10.96331</v>
      </c>
      <c r="J800">
        <v>79.313295999999994</v>
      </c>
      <c r="K800">
        <v>62.706764</v>
      </c>
      <c r="L800">
        <v>46.684303</v>
      </c>
      <c r="M800">
        <v>38.588126000000003</v>
      </c>
      <c r="N800">
        <v>31.000904999999999</v>
      </c>
      <c r="O800">
        <v>30.089268000000001</v>
      </c>
      <c r="P800">
        <v>27.033083999999999</v>
      </c>
      <c r="Q800">
        <v>22.148156</v>
      </c>
      <c r="R800">
        <v>21.396955999999999</v>
      </c>
      <c r="S800">
        <v>18.737158999999998</v>
      </c>
      <c r="T800">
        <v>18.322935000000001</v>
      </c>
      <c r="U800">
        <v>17.363385000000001</v>
      </c>
      <c r="V800">
        <v>15.803091</v>
      </c>
      <c r="W800">
        <v>9.3791659999999997</v>
      </c>
      <c r="X800">
        <v>9.2793209999999995</v>
      </c>
      <c r="Y800">
        <v>14.230567000000001</v>
      </c>
      <c r="Z800">
        <v>60.964579999999998</v>
      </c>
      <c r="AA800">
        <v>57.223219</v>
      </c>
      <c r="AB800">
        <v>45.841065999999998</v>
      </c>
      <c r="AC800">
        <v>38.936644000000001</v>
      </c>
      <c r="AD800">
        <v>34.960191999999999</v>
      </c>
      <c r="AE800">
        <v>29.103748</v>
      </c>
      <c r="AF800">
        <v>26.301439999999999</v>
      </c>
      <c r="AG800">
        <v>25.515336999999999</v>
      </c>
      <c r="AH800">
        <v>58.624934000000003</v>
      </c>
      <c r="AI800">
        <v>41.601334999999999</v>
      </c>
      <c r="AJ800">
        <v>41.474406000000002</v>
      </c>
      <c r="AK800">
        <v>24.194065999999999</v>
      </c>
      <c r="AL800">
        <v>16.365527</v>
      </c>
      <c r="AM800">
        <v>11.640585</v>
      </c>
      <c r="AN800">
        <v>14.378793</v>
      </c>
      <c r="AO800">
        <v>14.696061</v>
      </c>
      <c r="AP800">
        <v>8.3224710000000002</v>
      </c>
      <c r="AQ800">
        <v>30.313551</v>
      </c>
      <c r="AR800">
        <v>97.315476000000004</v>
      </c>
      <c r="AS800">
        <v>17.354351000000001</v>
      </c>
      <c r="AT800">
        <v>-13.069754</v>
      </c>
      <c r="AU800">
        <v>2.8846669999999999</v>
      </c>
      <c r="AV800">
        <v>2.5476540000000001</v>
      </c>
      <c r="AW800">
        <v>2.5658210000000001</v>
      </c>
      <c r="AX800" s="1">
        <v>-4.5899509999999997E-5</v>
      </c>
      <c r="AY800">
        <v>5.1599999999999997E-4</v>
      </c>
      <c r="AZ800">
        <v>4.5800000000000002E-4</v>
      </c>
      <c r="BA800">
        <v>4.6900000000000002E-4</v>
      </c>
      <c r="BB800">
        <v>0.122977</v>
      </c>
      <c r="BC800">
        <v>0.13616600000000001</v>
      </c>
      <c r="BD800">
        <v>0.122723</v>
      </c>
      <c r="BE800">
        <v>0.95529799999999998</v>
      </c>
      <c r="BF800">
        <v>0.54120000000000001</v>
      </c>
      <c r="BG800">
        <v>0.301508</v>
      </c>
      <c r="BH800">
        <v>5.4000000000000001E-4</v>
      </c>
      <c r="BI800">
        <v>0</v>
      </c>
    </row>
    <row r="801" spans="1:61">
      <c r="A801">
        <v>799</v>
      </c>
      <c r="B801">
        <v>21.509305000000001</v>
      </c>
      <c r="C801">
        <v>20.926835000000001</v>
      </c>
      <c r="D801">
        <v>19.112765</v>
      </c>
      <c r="E801">
        <v>16.667349999999999</v>
      </c>
      <c r="F801">
        <v>14.735154</v>
      </c>
      <c r="G801">
        <v>13.322762000000001</v>
      </c>
      <c r="H801">
        <v>12.526168</v>
      </c>
      <c r="I801">
        <v>11.001512</v>
      </c>
      <c r="J801">
        <v>79.386634000000001</v>
      </c>
      <c r="K801">
        <v>62.706764</v>
      </c>
      <c r="L801">
        <v>46.536026</v>
      </c>
      <c r="M801">
        <v>38.289431999999998</v>
      </c>
      <c r="N801">
        <v>30.850615999999999</v>
      </c>
      <c r="O801">
        <v>29.863462999999999</v>
      </c>
      <c r="P801">
        <v>27.221727000000001</v>
      </c>
      <c r="Q801">
        <v>22.148156</v>
      </c>
      <c r="R801">
        <v>21.472778999999999</v>
      </c>
      <c r="S801">
        <v>18.661156999999999</v>
      </c>
      <c r="T801">
        <v>18.398996</v>
      </c>
      <c r="U801">
        <v>17.439482000000002</v>
      </c>
      <c r="V801">
        <v>15.841195000000001</v>
      </c>
      <c r="W801">
        <v>9.4556649999999998</v>
      </c>
      <c r="X801">
        <v>9.2793209999999995</v>
      </c>
      <c r="Y801">
        <v>14.268701999999999</v>
      </c>
      <c r="Z801">
        <v>61.148465999999999</v>
      </c>
      <c r="AA801">
        <v>57.701641000000002</v>
      </c>
      <c r="AB801">
        <v>45.952373000000001</v>
      </c>
      <c r="AC801">
        <v>39.123137</v>
      </c>
      <c r="AD801">
        <v>35.297207</v>
      </c>
      <c r="AE801">
        <v>29.781188</v>
      </c>
      <c r="AF801">
        <v>26.527961999999999</v>
      </c>
      <c r="AG801">
        <v>25.741911999999999</v>
      </c>
      <c r="AH801">
        <v>58.845770999999999</v>
      </c>
      <c r="AI801">
        <v>42.196742</v>
      </c>
      <c r="AJ801">
        <v>42.069766000000001</v>
      </c>
      <c r="AK801">
        <v>24.912375000000001</v>
      </c>
      <c r="AL801">
        <v>16.479717999999998</v>
      </c>
      <c r="AM801">
        <v>13.014932</v>
      </c>
      <c r="AN801">
        <v>15.026628000000001</v>
      </c>
      <c r="AO801">
        <v>15.305777000000001</v>
      </c>
      <c r="AP801">
        <v>8.3224710000000002</v>
      </c>
      <c r="AQ801">
        <v>30.087793999999999</v>
      </c>
      <c r="AR801">
        <v>97.315476000000004</v>
      </c>
      <c r="AS801">
        <v>17.886921000000001</v>
      </c>
      <c r="AT801">
        <v>-13.385859</v>
      </c>
      <c r="AU801">
        <v>2.8753570000000002</v>
      </c>
      <c r="AV801">
        <v>2.5378880000000001</v>
      </c>
      <c r="AW801">
        <v>2.5847449999999998</v>
      </c>
      <c r="AX801">
        <v>2.5900000000000001E-4</v>
      </c>
      <c r="AY801">
        <v>5.1599999999999997E-4</v>
      </c>
      <c r="AZ801">
        <v>3.0499999999999999E-4</v>
      </c>
      <c r="BA801">
        <v>4.6900000000000002E-4</v>
      </c>
      <c r="BB801">
        <v>0.122824</v>
      </c>
      <c r="BC801">
        <v>0.136319</v>
      </c>
      <c r="BD801">
        <v>0.122723</v>
      </c>
      <c r="BE801">
        <v>0.95514500000000002</v>
      </c>
      <c r="BF801">
        <v>0.54272600000000004</v>
      </c>
      <c r="BG801">
        <v>0.304255</v>
      </c>
      <c r="BH801">
        <v>3.8699999999999997E-4</v>
      </c>
      <c r="BI801">
        <v>0</v>
      </c>
    </row>
    <row r="802" spans="1:61">
      <c r="A802">
        <v>800</v>
      </c>
      <c r="B802">
        <v>21.281765</v>
      </c>
      <c r="C802">
        <v>20.775098</v>
      </c>
      <c r="D802">
        <v>19.112765</v>
      </c>
      <c r="E802">
        <v>16.629279</v>
      </c>
      <c r="F802">
        <v>14.735154</v>
      </c>
      <c r="G802">
        <v>13.284601</v>
      </c>
      <c r="H802">
        <v>12.526168</v>
      </c>
      <c r="I802">
        <v>10.848697</v>
      </c>
      <c r="J802">
        <v>79.349964999999997</v>
      </c>
      <c r="K802">
        <v>62.670014999999999</v>
      </c>
      <c r="L802">
        <v>46.387731000000002</v>
      </c>
      <c r="M802">
        <v>37.915951999999997</v>
      </c>
      <c r="N802">
        <v>30.512388999999999</v>
      </c>
      <c r="O802">
        <v>29.599962000000001</v>
      </c>
      <c r="P802">
        <v>26.089372000000001</v>
      </c>
      <c r="Q802">
        <v>21.807105</v>
      </c>
      <c r="R802">
        <v>22.117069999999998</v>
      </c>
      <c r="S802">
        <v>18.737158999999998</v>
      </c>
      <c r="T802">
        <v>18.398996</v>
      </c>
      <c r="U802">
        <v>17.439482000000002</v>
      </c>
      <c r="V802">
        <v>15.841195000000001</v>
      </c>
      <c r="W802">
        <v>9.3791659999999997</v>
      </c>
      <c r="X802">
        <v>9.2793209999999995</v>
      </c>
      <c r="Y802">
        <v>14.268701999999999</v>
      </c>
      <c r="Z802">
        <v>60.927801000000002</v>
      </c>
      <c r="AA802">
        <v>58.179954000000002</v>
      </c>
      <c r="AB802">
        <v>45.581311999999997</v>
      </c>
      <c r="AC802">
        <v>38.936644000000001</v>
      </c>
      <c r="AD802">
        <v>35.409523</v>
      </c>
      <c r="AE802">
        <v>30.194965</v>
      </c>
      <c r="AF802">
        <v>26.792176999999999</v>
      </c>
      <c r="AG802">
        <v>26.157174999999999</v>
      </c>
      <c r="AH802">
        <v>59.293039</v>
      </c>
      <c r="AI802">
        <v>42.686011000000001</v>
      </c>
      <c r="AJ802">
        <v>42.596179999999997</v>
      </c>
      <c r="AK802">
        <v>25.333832999999998</v>
      </c>
      <c r="AL802">
        <v>17.360704999999999</v>
      </c>
      <c r="AM802">
        <v>13.593106000000001</v>
      </c>
      <c r="AN802">
        <v>15.603864</v>
      </c>
      <c r="AO802">
        <v>15.844922</v>
      </c>
      <c r="AP802">
        <v>8.2518519999999995</v>
      </c>
      <c r="AQ802">
        <v>29.905411999999998</v>
      </c>
      <c r="AR802">
        <v>97.579204000000004</v>
      </c>
      <c r="AS802">
        <v>18.653192000000001</v>
      </c>
      <c r="AT802">
        <v>-13.775117</v>
      </c>
      <c r="AU802">
        <v>2.8640620000000001</v>
      </c>
      <c r="AV802">
        <v>2.5452119999999998</v>
      </c>
      <c r="AW802">
        <v>2.5624639999999999</v>
      </c>
      <c r="AX802">
        <v>2.5900000000000001E-4</v>
      </c>
      <c r="AY802">
        <v>6.6799999999999997E-4</v>
      </c>
      <c r="AZ802">
        <v>3.0499999999999999E-4</v>
      </c>
      <c r="BA802">
        <v>4.6900000000000002E-4</v>
      </c>
      <c r="BB802">
        <v>0.122977</v>
      </c>
      <c r="BC802">
        <v>0.13616600000000001</v>
      </c>
      <c r="BD802">
        <v>0.123028</v>
      </c>
      <c r="BE802">
        <v>0.95499299999999998</v>
      </c>
      <c r="BF802">
        <v>0.542574</v>
      </c>
      <c r="BG802">
        <v>0.30303400000000003</v>
      </c>
      <c r="BH802">
        <v>5.4000000000000001E-4</v>
      </c>
      <c r="BI802">
        <v>0</v>
      </c>
    </row>
    <row r="803" spans="1:61">
      <c r="A803">
        <v>801</v>
      </c>
      <c r="B803">
        <v>21.395541000000001</v>
      </c>
      <c r="C803">
        <v>20.737161</v>
      </c>
      <c r="D803">
        <v>19.226735000000001</v>
      </c>
      <c r="E803">
        <v>16.515062</v>
      </c>
      <c r="F803">
        <v>14.735154</v>
      </c>
      <c r="G803">
        <v>13.284601</v>
      </c>
      <c r="H803">
        <v>12.526168</v>
      </c>
      <c r="I803">
        <v>10.810491000000001</v>
      </c>
      <c r="J803">
        <v>79.313295999999994</v>
      </c>
      <c r="K803">
        <v>62.890498999999998</v>
      </c>
      <c r="L803">
        <v>46.536026</v>
      </c>
      <c r="M803">
        <v>37.766525000000001</v>
      </c>
      <c r="N803">
        <v>30.249248000000001</v>
      </c>
      <c r="O803">
        <v>29.185758</v>
      </c>
      <c r="P803">
        <v>25.447172999999999</v>
      </c>
      <c r="Q803">
        <v>21.579681000000001</v>
      </c>
      <c r="R803">
        <v>21.738119000000001</v>
      </c>
      <c r="S803">
        <v>18.775158000000001</v>
      </c>
      <c r="T803">
        <v>18.360966000000001</v>
      </c>
      <c r="U803">
        <v>17.401433999999998</v>
      </c>
      <c r="V803">
        <v>15.879298</v>
      </c>
      <c r="W803">
        <v>9.4939140000000002</v>
      </c>
      <c r="X803">
        <v>9.2410650000000008</v>
      </c>
      <c r="Y803">
        <v>14.230567000000001</v>
      </c>
      <c r="Z803">
        <v>60.486412999999999</v>
      </c>
      <c r="AA803">
        <v>58.290318999999997</v>
      </c>
      <c r="AB803">
        <v>45.432858000000003</v>
      </c>
      <c r="AC803">
        <v>38.787427999999998</v>
      </c>
      <c r="AD803">
        <v>35.409523</v>
      </c>
      <c r="AE803">
        <v>30.27018</v>
      </c>
      <c r="AF803">
        <v>26.905391999999999</v>
      </c>
      <c r="AG803">
        <v>26.308140000000002</v>
      </c>
      <c r="AH803">
        <v>58.562635999999998</v>
      </c>
      <c r="AI803">
        <v>41.426659000000001</v>
      </c>
      <c r="AJ803">
        <v>41.411416000000003</v>
      </c>
      <c r="AK803">
        <v>27.603961000000002</v>
      </c>
      <c r="AL803">
        <v>18.393125000000001</v>
      </c>
      <c r="AM803">
        <v>13.713407</v>
      </c>
      <c r="AN803">
        <v>15.838206</v>
      </c>
      <c r="AO803">
        <v>16.307715000000002</v>
      </c>
      <c r="AP803">
        <v>8.2959849999999999</v>
      </c>
      <c r="AQ803">
        <v>30.061733</v>
      </c>
      <c r="AR803">
        <v>97.658609999999996</v>
      </c>
      <c r="AS803">
        <v>19.646882999999999</v>
      </c>
      <c r="AT803">
        <v>-14.560392</v>
      </c>
      <c r="AU803">
        <v>2.8503259999999999</v>
      </c>
      <c r="AV803">
        <v>2.5394139999999998</v>
      </c>
      <c r="AW803">
        <v>2.5632269999999999</v>
      </c>
      <c r="AX803">
        <v>1.07E-4</v>
      </c>
      <c r="AY803">
        <v>6.6799999999999997E-4</v>
      </c>
      <c r="AZ803">
        <v>1.5300000000000001E-4</v>
      </c>
      <c r="BA803">
        <v>4.6900000000000002E-4</v>
      </c>
      <c r="BB803">
        <v>0.122824</v>
      </c>
      <c r="BC803">
        <v>0.136319</v>
      </c>
      <c r="BD803">
        <v>0.122875</v>
      </c>
      <c r="BE803">
        <v>0.95529799999999998</v>
      </c>
      <c r="BF803">
        <v>0.54410000000000003</v>
      </c>
      <c r="BG803">
        <v>0.30318699999999998</v>
      </c>
      <c r="BH803">
        <v>5.4000000000000001E-4</v>
      </c>
      <c r="BI803">
        <v>0</v>
      </c>
    </row>
    <row r="804" spans="1:61">
      <c r="A804">
        <v>802</v>
      </c>
      <c r="B804">
        <v>21.389688</v>
      </c>
      <c r="C804">
        <v>20.693366000000001</v>
      </c>
      <c r="D804">
        <v>19.182881999999999</v>
      </c>
      <c r="E804">
        <v>16.433035</v>
      </c>
      <c r="F804">
        <v>14.653025</v>
      </c>
      <c r="G804">
        <v>13.316872999999999</v>
      </c>
      <c r="H804">
        <v>12.482100000000001</v>
      </c>
      <c r="I804">
        <v>10.613553</v>
      </c>
      <c r="J804">
        <v>79.307635000000005</v>
      </c>
      <c r="K804">
        <v>63.105296000000003</v>
      </c>
      <c r="L804">
        <v>46.975088999999997</v>
      </c>
      <c r="M804">
        <v>37.686038000000003</v>
      </c>
      <c r="N804">
        <v>30.093046000000001</v>
      </c>
      <c r="O804">
        <v>28.464115</v>
      </c>
      <c r="P804">
        <v>25.025594999999999</v>
      </c>
      <c r="Q804">
        <v>21.687546999999999</v>
      </c>
      <c r="R804">
        <v>21.429015</v>
      </c>
      <c r="S804">
        <v>18.731292</v>
      </c>
      <c r="T804">
        <v>18.431156999999999</v>
      </c>
      <c r="U804">
        <v>17.395561000000001</v>
      </c>
      <c r="V804">
        <v>15.911521</v>
      </c>
      <c r="W804">
        <v>9.4880119999999994</v>
      </c>
      <c r="X804">
        <v>9.1969060000000002</v>
      </c>
      <c r="Y804">
        <v>14.300951</v>
      </c>
      <c r="Z804">
        <v>60.039268999999997</v>
      </c>
      <c r="AA804">
        <v>58.615698000000002</v>
      </c>
      <c r="AB804">
        <v>45.501359999999998</v>
      </c>
      <c r="AC804">
        <v>38.557805999999999</v>
      </c>
      <c r="AD804">
        <v>35.328868999999997</v>
      </c>
      <c r="AE804">
        <v>30.189159</v>
      </c>
      <c r="AF804">
        <v>27.050504</v>
      </c>
      <c r="AG804">
        <v>26.415523</v>
      </c>
      <c r="AH804">
        <v>58.619273999999997</v>
      </c>
      <c r="AI804">
        <v>41.483936999999997</v>
      </c>
      <c r="AJ804">
        <v>41.580334000000001</v>
      </c>
      <c r="AK804">
        <v>27.020925999999999</v>
      </c>
      <c r="AL804">
        <v>18.717594999999999</v>
      </c>
      <c r="AM804">
        <v>13.886518000000001</v>
      </c>
      <c r="AN804">
        <v>16.087154000000002</v>
      </c>
      <c r="AO804">
        <v>16.404358999999999</v>
      </c>
      <c r="AP804">
        <v>8.3548380000000009</v>
      </c>
      <c r="AQ804">
        <v>29.893840000000001</v>
      </c>
      <c r="AR804">
        <v>97.604732999999996</v>
      </c>
      <c r="AS804">
        <v>19.743295</v>
      </c>
      <c r="AT804">
        <v>-14.539068</v>
      </c>
      <c r="AU804">
        <v>2.8286530000000001</v>
      </c>
      <c r="AV804">
        <v>2.5386510000000002</v>
      </c>
      <c r="AW804">
        <v>2.5447609999999998</v>
      </c>
      <c r="AX804">
        <v>4.1199999999999999E-4</v>
      </c>
      <c r="AY804">
        <v>5.1599999999999997E-4</v>
      </c>
      <c r="AZ804">
        <v>3.0499999999999999E-4</v>
      </c>
      <c r="BA804">
        <v>4.6900000000000002E-4</v>
      </c>
      <c r="BB804">
        <v>0.122977</v>
      </c>
      <c r="BC804">
        <v>0.136319</v>
      </c>
      <c r="BD804">
        <v>0.122875</v>
      </c>
      <c r="BE804">
        <v>0.95529799999999998</v>
      </c>
      <c r="BF804">
        <v>0.54394699999999996</v>
      </c>
      <c r="BG804">
        <v>0.30471300000000001</v>
      </c>
      <c r="BH804">
        <v>3.8699999999999997E-4</v>
      </c>
      <c r="BI804">
        <v>0</v>
      </c>
    </row>
    <row r="805" spans="1:61">
      <c r="A805">
        <v>803</v>
      </c>
      <c r="B805">
        <v>21.270057000000001</v>
      </c>
      <c r="C805">
        <v>20.535741999999999</v>
      </c>
      <c r="D805">
        <v>19.139026999999999</v>
      </c>
      <c r="E805">
        <v>16.312923000000001</v>
      </c>
      <c r="F805">
        <v>14.64714</v>
      </c>
      <c r="G805">
        <v>13.23466</v>
      </c>
      <c r="H805">
        <v>12.361673</v>
      </c>
      <c r="I805">
        <v>10.416594999999999</v>
      </c>
      <c r="J805">
        <v>79.301974000000001</v>
      </c>
      <c r="K805">
        <v>63.320078000000002</v>
      </c>
      <c r="L805">
        <v>47.414008000000003</v>
      </c>
      <c r="M805">
        <v>37.381334000000003</v>
      </c>
      <c r="N805">
        <v>30.049636</v>
      </c>
      <c r="O805">
        <v>28.156749999999999</v>
      </c>
      <c r="P805">
        <v>24.755109999999998</v>
      </c>
      <c r="Q805">
        <v>21.454246000000001</v>
      </c>
      <c r="R805">
        <v>21.802216999999999</v>
      </c>
      <c r="S805">
        <v>18.801424000000001</v>
      </c>
      <c r="T805">
        <v>18.349229000000001</v>
      </c>
      <c r="U805">
        <v>17.275537</v>
      </c>
      <c r="V805">
        <v>15.715119</v>
      </c>
      <c r="W805">
        <v>9.5203579999999999</v>
      </c>
      <c r="X805">
        <v>9.1910030000000003</v>
      </c>
      <c r="Y805">
        <v>14.180657999999999</v>
      </c>
      <c r="Z805">
        <v>59.923211000000002</v>
      </c>
      <c r="AA805">
        <v>59.051355000000001</v>
      </c>
      <c r="AB805">
        <v>45.866717000000001</v>
      </c>
      <c r="AC805">
        <v>38.51473</v>
      </c>
      <c r="AD805">
        <v>35.098430999999998</v>
      </c>
      <c r="AE805">
        <v>30.108132000000001</v>
      </c>
      <c r="AF805">
        <v>27.120139999999999</v>
      </c>
      <c r="AG805">
        <v>26.560625000000002</v>
      </c>
      <c r="AH805">
        <v>58.741014999999997</v>
      </c>
      <c r="AI805">
        <v>41.607059</v>
      </c>
      <c r="AJ805">
        <v>41.591783</v>
      </c>
      <c r="AK805">
        <v>24.577997</v>
      </c>
      <c r="AL805">
        <v>18.045179999999998</v>
      </c>
      <c r="AM805">
        <v>14.012663</v>
      </c>
      <c r="AN805">
        <v>15.870426</v>
      </c>
      <c r="AO805">
        <v>16.454138</v>
      </c>
      <c r="AP805">
        <v>8.404852</v>
      </c>
      <c r="AQ805">
        <v>29.792496</v>
      </c>
      <c r="AR805">
        <v>97.874166000000002</v>
      </c>
      <c r="AS805">
        <v>19.565083000000001</v>
      </c>
      <c r="AT805">
        <v>-14.012428999999999</v>
      </c>
      <c r="AU805">
        <v>2.805301</v>
      </c>
      <c r="AV805">
        <v>2.5368200000000001</v>
      </c>
      <c r="AW805">
        <v>2.5458289999999999</v>
      </c>
      <c r="AX805">
        <v>2.5900000000000001E-4</v>
      </c>
      <c r="AY805">
        <v>5.1599999999999997E-4</v>
      </c>
      <c r="AZ805">
        <v>1.5300000000000001E-4</v>
      </c>
      <c r="BA805">
        <v>6.2100000000000002E-4</v>
      </c>
      <c r="BB805">
        <v>0.122672</v>
      </c>
      <c r="BC805">
        <v>0.136624</v>
      </c>
      <c r="BD805">
        <v>0.123028</v>
      </c>
      <c r="BE805">
        <v>0.95514500000000002</v>
      </c>
      <c r="BF805">
        <v>0.54547400000000001</v>
      </c>
      <c r="BG805">
        <v>0.30898599999999998</v>
      </c>
      <c r="BH805">
        <v>5.4000000000000001E-4</v>
      </c>
      <c r="BI805">
        <v>0</v>
      </c>
    </row>
    <row r="806" spans="1:61">
      <c r="A806">
        <v>804</v>
      </c>
      <c r="B806">
        <v>21.162123999999999</v>
      </c>
      <c r="C806">
        <v>20.617484999999999</v>
      </c>
      <c r="D806">
        <v>19.182881999999999</v>
      </c>
      <c r="E806">
        <v>16.35688</v>
      </c>
      <c r="F806">
        <v>14.576776000000001</v>
      </c>
      <c r="G806">
        <v>13.240550000000001</v>
      </c>
      <c r="H806">
        <v>12.214843</v>
      </c>
      <c r="I806">
        <v>10.575343</v>
      </c>
      <c r="J806">
        <v>79.270966999999999</v>
      </c>
      <c r="K806">
        <v>63.582923000000001</v>
      </c>
      <c r="L806">
        <v>48.086413999999998</v>
      </c>
      <c r="M806">
        <v>36.901156999999998</v>
      </c>
      <c r="N806">
        <v>30.093046000000001</v>
      </c>
      <c r="O806">
        <v>28.049465000000001</v>
      </c>
      <c r="P806">
        <v>24.534053</v>
      </c>
      <c r="Q806">
        <v>21.801254</v>
      </c>
      <c r="R806">
        <v>21.845967000000002</v>
      </c>
      <c r="S806">
        <v>18.769292</v>
      </c>
      <c r="T806">
        <v>18.241001000000001</v>
      </c>
      <c r="U806">
        <v>17.281410000000001</v>
      </c>
      <c r="V806">
        <v>15.682892000000001</v>
      </c>
      <c r="W806">
        <v>9.4880119999999994</v>
      </c>
      <c r="X806">
        <v>9.3881820000000005</v>
      </c>
      <c r="Y806">
        <v>14.262816000000001</v>
      </c>
      <c r="Z806">
        <v>59.524120000000003</v>
      </c>
      <c r="AA806">
        <v>59.02026</v>
      </c>
      <c r="AB806">
        <v>46.057946000000001</v>
      </c>
      <c r="AC806">
        <v>38.371220000000001</v>
      </c>
      <c r="AD806">
        <v>34.804592999999997</v>
      </c>
      <c r="AE806">
        <v>29.888245000000001</v>
      </c>
      <c r="AF806">
        <v>27.239142999999999</v>
      </c>
      <c r="AG806">
        <v>26.377787000000001</v>
      </c>
      <c r="AH806">
        <v>58.089725999999999</v>
      </c>
      <c r="AI806">
        <v>40.687593999999997</v>
      </c>
      <c r="AJ806">
        <v>40.821449999999999</v>
      </c>
      <c r="AK806">
        <v>25.647637</v>
      </c>
      <c r="AL806">
        <v>17.638631</v>
      </c>
      <c r="AM806">
        <v>13.8337</v>
      </c>
      <c r="AN806">
        <v>15.805985</v>
      </c>
      <c r="AO806">
        <v>16.503913000000001</v>
      </c>
      <c r="AP806">
        <v>8.3401180000000004</v>
      </c>
      <c r="AQ806">
        <v>30.067516999999999</v>
      </c>
      <c r="AR806">
        <v>97.885504999999995</v>
      </c>
      <c r="AS806">
        <v>19.842600000000001</v>
      </c>
      <c r="AT806">
        <v>-14.237653999999999</v>
      </c>
      <c r="AU806">
        <v>2.7875960000000002</v>
      </c>
      <c r="AV806">
        <v>2.529191</v>
      </c>
      <c r="AW806">
        <v>2.5443030000000002</v>
      </c>
      <c r="AX806">
        <v>1.07E-4</v>
      </c>
      <c r="AY806">
        <v>5.1599999999999997E-4</v>
      </c>
      <c r="AZ806">
        <v>3.0499999999999999E-4</v>
      </c>
      <c r="BA806">
        <v>6.2100000000000002E-4</v>
      </c>
      <c r="BB806">
        <v>0.122824</v>
      </c>
      <c r="BC806">
        <v>0.13647200000000001</v>
      </c>
      <c r="BD806">
        <v>0.122875</v>
      </c>
      <c r="BE806">
        <v>0.95514500000000002</v>
      </c>
      <c r="BF806">
        <v>0.54562600000000006</v>
      </c>
      <c r="BG806">
        <v>0.310359</v>
      </c>
      <c r="BH806">
        <v>3.8699999999999997E-4</v>
      </c>
      <c r="BI806">
        <v>0</v>
      </c>
    </row>
    <row r="807" spans="1:61">
      <c r="A807">
        <v>805</v>
      </c>
      <c r="B807">
        <v>21.243836999999999</v>
      </c>
      <c r="C807">
        <v>20.623342000000001</v>
      </c>
      <c r="D807">
        <v>19.112765</v>
      </c>
      <c r="E807">
        <v>16.324677999999999</v>
      </c>
      <c r="F807">
        <v>14.658909</v>
      </c>
      <c r="G807">
        <v>13.208277000000001</v>
      </c>
      <c r="H807">
        <v>12.14437</v>
      </c>
      <c r="I807">
        <v>10.543030999999999</v>
      </c>
      <c r="J807">
        <v>79.093287000000004</v>
      </c>
      <c r="K807">
        <v>63.772275999999998</v>
      </c>
      <c r="L807">
        <v>48.721482000000002</v>
      </c>
      <c r="M807">
        <v>37.093851999999998</v>
      </c>
      <c r="N807">
        <v>30.023645999999999</v>
      </c>
      <c r="O807">
        <v>27.904461000000001</v>
      </c>
      <c r="P807">
        <v>25.144829000000001</v>
      </c>
      <c r="Q807">
        <v>21.352211</v>
      </c>
      <c r="R807">
        <v>21.510688999999999</v>
      </c>
      <c r="S807">
        <v>18.699158000000001</v>
      </c>
      <c r="T807">
        <v>18.246869</v>
      </c>
      <c r="U807">
        <v>17.249231000000002</v>
      </c>
      <c r="V807">
        <v>15.764986</v>
      </c>
      <c r="W807">
        <v>9.4939140000000002</v>
      </c>
      <c r="X807">
        <v>9.3940839999999994</v>
      </c>
      <c r="Y807">
        <v>14.230567000000001</v>
      </c>
      <c r="Z807">
        <v>59.088154000000003</v>
      </c>
      <c r="AA807">
        <v>58.952388999999997</v>
      </c>
      <c r="AB807">
        <v>46.471680999999997</v>
      </c>
      <c r="AC807">
        <v>38.488937</v>
      </c>
      <c r="AD807">
        <v>34.473205</v>
      </c>
      <c r="AE807">
        <v>29.630683000000001</v>
      </c>
      <c r="AF807">
        <v>27.244965000000001</v>
      </c>
      <c r="AG807">
        <v>26.194918000000001</v>
      </c>
      <c r="AH807">
        <v>57.63655</v>
      </c>
      <c r="AI807">
        <v>40.713388000000002</v>
      </c>
      <c r="AJ807">
        <v>40.809995000000001</v>
      </c>
      <c r="AK807">
        <v>25.938122</v>
      </c>
      <c r="AL807">
        <v>17.398741000000001</v>
      </c>
      <c r="AM807">
        <v>14.470230000000001</v>
      </c>
      <c r="AN807">
        <v>16.251139999999999</v>
      </c>
      <c r="AO807">
        <v>16.758642999999999</v>
      </c>
      <c r="AP807">
        <v>8.4813489999999998</v>
      </c>
      <c r="AQ807">
        <v>29.905411999999998</v>
      </c>
      <c r="AR807">
        <v>97.837293000000003</v>
      </c>
      <c r="AS807">
        <v>20.476285000000001</v>
      </c>
      <c r="AT807">
        <v>-14.606073</v>
      </c>
      <c r="AU807">
        <v>2.7769119999999998</v>
      </c>
      <c r="AV807">
        <v>2.5328529999999998</v>
      </c>
      <c r="AW807">
        <v>2.5436930000000002</v>
      </c>
      <c r="AX807" s="1">
        <v>-4.5899509999999997E-5</v>
      </c>
      <c r="AY807">
        <v>5.1599999999999997E-4</v>
      </c>
      <c r="AZ807">
        <v>4.5800000000000002E-4</v>
      </c>
      <c r="BA807">
        <v>6.2100000000000002E-4</v>
      </c>
      <c r="BB807">
        <v>0.122977</v>
      </c>
      <c r="BC807">
        <v>0.136624</v>
      </c>
      <c r="BD807">
        <v>0.123028</v>
      </c>
      <c r="BE807">
        <v>0.95514500000000002</v>
      </c>
      <c r="BF807">
        <v>0.54684699999999997</v>
      </c>
      <c r="BG807">
        <v>0.30807000000000001</v>
      </c>
      <c r="BH807">
        <v>6.9200000000000002E-4</v>
      </c>
      <c r="BI807">
        <v>0</v>
      </c>
    </row>
    <row r="808" spans="1:61">
      <c r="A808">
        <v>806</v>
      </c>
      <c r="B808">
        <v>20.566783000000001</v>
      </c>
      <c r="C808">
        <v>20.591256999999999</v>
      </c>
      <c r="D808">
        <v>19.080636999999999</v>
      </c>
      <c r="E808">
        <v>16.330555</v>
      </c>
      <c r="F808">
        <v>14.550419</v>
      </c>
      <c r="G808">
        <v>13.176003</v>
      </c>
      <c r="H808">
        <v>12.150263000000001</v>
      </c>
      <c r="I808">
        <v>10.319649</v>
      </c>
      <c r="J808">
        <v>78.842275000000001</v>
      </c>
      <c r="K808">
        <v>63.777945000000003</v>
      </c>
      <c r="L808">
        <v>49.134270999999998</v>
      </c>
      <c r="M808">
        <v>37.436005999999999</v>
      </c>
      <c r="N808">
        <v>30.067056000000001</v>
      </c>
      <c r="O808">
        <v>27.759436999999998</v>
      </c>
      <c r="P808">
        <v>24.772615999999999</v>
      </c>
      <c r="Q808">
        <v>21.358063999999999</v>
      </c>
      <c r="R808">
        <v>21.440721</v>
      </c>
      <c r="S808">
        <v>18.705024000000002</v>
      </c>
      <c r="T808">
        <v>18.252738000000001</v>
      </c>
      <c r="U808">
        <v>17.255103999999999</v>
      </c>
      <c r="V808">
        <v>15.770865000000001</v>
      </c>
      <c r="W808">
        <v>9.5380629999999993</v>
      </c>
      <c r="X808">
        <v>9.3999860000000002</v>
      </c>
      <c r="Y808">
        <v>14.274587</v>
      </c>
      <c r="Z808">
        <v>59.020217000000002</v>
      </c>
      <c r="AA808">
        <v>58.627059000000003</v>
      </c>
      <c r="AB808">
        <v>46.885286999999998</v>
      </c>
      <c r="AC808">
        <v>38.420062999999999</v>
      </c>
      <c r="AD808">
        <v>33.954295999999999</v>
      </c>
      <c r="AE808">
        <v>29.222496</v>
      </c>
      <c r="AF808">
        <v>26.986685000000001</v>
      </c>
      <c r="AG808">
        <v>26.238486999999999</v>
      </c>
      <c r="AH808">
        <v>56.948081999999999</v>
      </c>
      <c r="AI808">
        <v>39.755932000000001</v>
      </c>
      <c r="AJ808">
        <v>39.852800999999999</v>
      </c>
      <c r="AK808">
        <v>26.742341</v>
      </c>
      <c r="AL808">
        <v>17.524540999999999</v>
      </c>
      <c r="AM808">
        <v>13.909979</v>
      </c>
      <c r="AN808">
        <v>15.920216</v>
      </c>
      <c r="AO808">
        <v>16.656168999999998</v>
      </c>
      <c r="AP808">
        <v>8.4548649999999999</v>
      </c>
      <c r="AQ808">
        <v>29.728784999999998</v>
      </c>
      <c r="AR808">
        <v>98.069875999999994</v>
      </c>
      <c r="AS808">
        <v>20.867412000000002</v>
      </c>
      <c r="AT808">
        <v>-14.79189</v>
      </c>
      <c r="AU808">
        <v>2.766991</v>
      </c>
      <c r="AV808">
        <v>2.534532</v>
      </c>
      <c r="AW808">
        <v>2.537588</v>
      </c>
      <c r="AX808" s="1">
        <v>-4.5899509999999997E-5</v>
      </c>
      <c r="AY808">
        <v>5.1599999999999997E-4</v>
      </c>
      <c r="AZ808">
        <v>3.0499999999999999E-4</v>
      </c>
      <c r="BA808">
        <v>6.2100000000000002E-4</v>
      </c>
      <c r="BB808">
        <v>0.122824</v>
      </c>
      <c r="BC808">
        <v>0.13647200000000001</v>
      </c>
      <c r="BD808">
        <v>0.123028</v>
      </c>
      <c r="BE808">
        <v>0.95514500000000002</v>
      </c>
      <c r="BF808">
        <v>0.54700000000000004</v>
      </c>
      <c r="BG808">
        <v>0.30456</v>
      </c>
      <c r="BH808">
        <v>5.4000000000000001E-4</v>
      </c>
      <c r="BI808">
        <v>0</v>
      </c>
    </row>
    <row r="809" spans="1:61">
      <c r="A809">
        <v>807</v>
      </c>
      <c r="B809">
        <v>20.642682000000001</v>
      </c>
      <c r="C809">
        <v>20.515370000000001</v>
      </c>
      <c r="D809">
        <v>19.004649000000001</v>
      </c>
      <c r="E809">
        <v>16.292475</v>
      </c>
      <c r="F809">
        <v>14.626669</v>
      </c>
      <c r="G809">
        <v>13.214166000000001</v>
      </c>
      <c r="H809">
        <v>12.073893</v>
      </c>
      <c r="I809">
        <v>10.166781</v>
      </c>
      <c r="J809">
        <v>78.622275000000002</v>
      </c>
      <c r="K809">
        <v>63.851415000000003</v>
      </c>
      <c r="L809">
        <v>49.245272</v>
      </c>
      <c r="M809">
        <v>37.660206000000002</v>
      </c>
      <c r="N809">
        <v>29.991848000000001</v>
      </c>
      <c r="O809">
        <v>27.759436999999998</v>
      </c>
      <c r="P809">
        <v>24.772615999999999</v>
      </c>
      <c r="Q809">
        <v>21.471803999999999</v>
      </c>
      <c r="R809">
        <v>21.895565000000001</v>
      </c>
      <c r="S809">
        <v>18.705024000000002</v>
      </c>
      <c r="T809">
        <v>18.214703</v>
      </c>
      <c r="U809">
        <v>17.217051000000001</v>
      </c>
      <c r="V809">
        <v>15.770865000000001</v>
      </c>
      <c r="W809">
        <v>9.5763099999999994</v>
      </c>
      <c r="X809">
        <v>9.4764909999999993</v>
      </c>
      <c r="Y809">
        <v>14.236452</v>
      </c>
      <c r="Z809">
        <v>58.836168000000001</v>
      </c>
      <c r="AA809">
        <v>58.516711999999998</v>
      </c>
      <c r="AB809">
        <v>47.330108000000003</v>
      </c>
      <c r="AC809">
        <v>38.457380999999998</v>
      </c>
      <c r="AD809">
        <v>33.654356</v>
      </c>
      <c r="AE809">
        <v>28.996611000000001</v>
      </c>
      <c r="AF809">
        <v>27.062149999999999</v>
      </c>
      <c r="AG809">
        <v>26.238486999999999</v>
      </c>
      <c r="AH809">
        <v>56.021262</v>
      </c>
      <c r="AI809">
        <v>38.780459</v>
      </c>
      <c r="AJ809">
        <v>38.802984000000002</v>
      </c>
      <c r="AK809">
        <v>26.623345</v>
      </c>
      <c r="AL809">
        <v>17.328519</v>
      </c>
      <c r="AM809">
        <v>13.598972</v>
      </c>
      <c r="AN809">
        <v>15.305019</v>
      </c>
      <c r="AO809">
        <v>16.421925000000002</v>
      </c>
      <c r="AP809">
        <v>8.4107350000000007</v>
      </c>
      <c r="AQ809">
        <v>29.835922</v>
      </c>
      <c r="AR809">
        <v>97.916708</v>
      </c>
      <c r="AS809">
        <v>21.316765</v>
      </c>
      <c r="AT809">
        <v>-15.07527</v>
      </c>
      <c r="AU809">
        <v>2.7546279999999999</v>
      </c>
      <c r="AV809">
        <v>2.5331579999999998</v>
      </c>
      <c r="AW809">
        <v>2.537588</v>
      </c>
      <c r="AX809">
        <v>1.07E-4</v>
      </c>
      <c r="AY809">
        <v>5.1599999999999997E-4</v>
      </c>
      <c r="AZ809">
        <v>6.0999999999999997E-4</v>
      </c>
      <c r="BA809">
        <v>7.7399999999999995E-4</v>
      </c>
      <c r="BB809">
        <v>0.122977</v>
      </c>
      <c r="BC809">
        <v>0.136319</v>
      </c>
      <c r="BD809">
        <v>0.122723</v>
      </c>
      <c r="BE809">
        <v>0.95529799999999998</v>
      </c>
      <c r="BF809">
        <v>0.548373</v>
      </c>
      <c r="BG809">
        <v>0.307612</v>
      </c>
      <c r="BH809">
        <v>2.34E-4</v>
      </c>
      <c r="BI809">
        <v>0</v>
      </c>
    </row>
    <row r="810" spans="1:61">
      <c r="A810">
        <v>808</v>
      </c>
      <c r="B810">
        <v>20.447068999999999</v>
      </c>
      <c r="C810">
        <v>20.395672000000001</v>
      </c>
      <c r="D810">
        <v>18.960788000000001</v>
      </c>
      <c r="E810">
        <v>16.400835000000001</v>
      </c>
      <c r="F810">
        <v>14.658909</v>
      </c>
      <c r="G810">
        <v>13.170113000000001</v>
      </c>
      <c r="H810">
        <v>12.106185</v>
      </c>
      <c r="I810">
        <v>10.046222999999999</v>
      </c>
      <c r="J810">
        <v>78.323288000000005</v>
      </c>
      <c r="K810">
        <v>63.662067999999998</v>
      </c>
      <c r="L810">
        <v>49.202561000000003</v>
      </c>
      <c r="M810">
        <v>37.766525000000001</v>
      </c>
      <c r="N810">
        <v>29.647537</v>
      </c>
      <c r="O810">
        <v>27.565035000000002</v>
      </c>
      <c r="P810">
        <v>24.766781000000002</v>
      </c>
      <c r="Q810">
        <v>21.541772000000002</v>
      </c>
      <c r="R810">
        <v>21.662313999999999</v>
      </c>
      <c r="S810">
        <v>18.699158000000001</v>
      </c>
      <c r="T810">
        <v>18.170798999999999</v>
      </c>
      <c r="U810">
        <v>17.173123</v>
      </c>
      <c r="V810">
        <v>15.803091</v>
      </c>
      <c r="W810">
        <v>9.5321619999999996</v>
      </c>
      <c r="X810">
        <v>9.5088419999999996</v>
      </c>
      <c r="Y810">
        <v>14.230567000000001</v>
      </c>
      <c r="Z810">
        <v>58.241424000000002</v>
      </c>
      <c r="AA810">
        <v>58.658160000000002</v>
      </c>
      <c r="AB810">
        <v>47.176130999999998</v>
      </c>
      <c r="AC810">
        <v>38.488937</v>
      </c>
      <c r="AD810">
        <v>33.536070000000002</v>
      </c>
      <c r="AE810">
        <v>28.764865</v>
      </c>
      <c r="AF810">
        <v>26.980861999999998</v>
      </c>
      <c r="AG810">
        <v>26.194918000000001</v>
      </c>
      <c r="AH810">
        <v>56.568342999999999</v>
      </c>
      <c r="AI810">
        <v>39.446171999999997</v>
      </c>
      <c r="AJ810">
        <v>39.468556999999997</v>
      </c>
      <c r="AK810">
        <v>26.919367000000001</v>
      </c>
      <c r="AL810">
        <v>17.855084999999999</v>
      </c>
      <c r="AM810">
        <v>14.088934</v>
      </c>
      <c r="AN810">
        <v>15.489608</v>
      </c>
      <c r="AO810">
        <v>16.796700999999999</v>
      </c>
      <c r="AP810">
        <v>8.4813489999999998</v>
      </c>
      <c r="AQ810">
        <v>29.943048000000001</v>
      </c>
      <c r="AR810">
        <v>98.021660999999995</v>
      </c>
      <c r="AS810">
        <v>21.386780999999999</v>
      </c>
      <c r="AT810">
        <v>-15.279498999999999</v>
      </c>
      <c r="AU810">
        <v>2.7463869999999999</v>
      </c>
      <c r="AV810">
        <v>2.5359050000000001</v>
      </c>
      <c r="AW810">
        <v>2.541709</v>
      </c>
      <c r="AX810">
        <v>1.07E-4</v>
      </c>
      <c r="AY810">
        <v>5.1599999999999997E-4</v>
      </c>
      <c r="AZ810">
        <v>1.5300000000000001E-4</v>
      </c>
      <c r="BA810">
        <v>4.6900000000000002E-4</v>
      </c>
      <c r="BB810">
        <v>0.122977</v>
      </c>
      <c r="BC810">
        <v>0.136319</v>
      </c>
      <c r="BD810">
        <v>0.123181</v>
      </c>
      <c r="BE810">
        <v>0.95545100000000005</v>
      </c>
      <c r="BF810">
        <v>0.54944099999999996</v>
      </c>
      <c r="BG810">
        <v>0.31188500000000002</v>
      </c>
      <c r="BH810">
        <v>5.4000000000000001E-4</v>
      </c>
      <c r="BI810">
        <v>0</v>
      </c>
    </row>
    <row r="811" spans="1:61">
      <c r="A811">
        <v>809</v>
      </c>
      <c r="B811">
        <v>20.225180000000002</v>
      </c>
      <c r="C811">
        <v>20.249725000000002</v>
      </c>
      <c r="D811">
        <v>18.928656</v>
      </c>
      <c r="E811">
        <v>16.559011000000002</v>
      </c>
      <c r="F811">
        <v>14.741037</v>
      </c>
      <c r="G811">
        <v>13.099672999999999</v>
      </c>
      <c r="H811">
        <v>12.112079</v>
      </c>
      <c r="I811">
        <v>10.052123</v>
      </c>
      <c r="J811">
        <v>78.182286000000005</v>
      </c>
      <c r="K811">
        <v>63.594262999999998</v>
      </c>
      <c r="L811">
        <v>48.949250999999997</v>
      </c>
      <c r="M811">
        <v>38.183163</v>
      </c>
      <c r="N811">
        <v>29.314734000000001</v>
      </c>
      <c r="O811">
        <v>27.570855000000002</v>
      </c>
      <c r="P811">
        <v>24.923850999999999</v>
      </c>
      <c r="Q811">
        <v>21.395979000000001</v>
      </c>
      <c r="R811">
        <v>21.251149000000002</v>
      </c>
      <c r="S811">
        <v>18.591016</v>
      </c>
      <c r="T811">
        <v>18.176667999999999</v>
      </c>
      <c r="U811">
        <v>17.217051000000001</v>
      </c>
      <c r="V811">
        <v>15.923279000000001</v>
      </c>
      <c r="W811">
        <v>9.6145569999999996</v>
      </c>
      <c r="X811">
        <v>9.5147429999999993</v>
      </c>
      <c r="Y811">
        <v>14.198316</v>
      </c>
      <c r="Z811">
        <v>58.062990999999997</v>
      </c>
      <c r="AA811">
        <v>58.737400999999998</v>
      </c>
      <c r="AB811">
        <v>46.588656999999998</v>
      </c>
      <c r="AC811">
        <v>38.345422999999997</v>
      </c>
      <c r="AD811">
        <v>33.504353999999999</v>
      </c>
      <c r="AE811">
        <v>28.657693999999999</v>
      </c>
      <c r="AF811">
        <v>26.722518000000001</v>
      </c>
      <c r="AG811">
        <v>26.012017</v>
      </c>
      <c r="AH811">
        <v>56.795062000000001</v>
      </c>
      <c r="AI811">
        <v>39.489196999999997</v>
      </c>
      <c r="AJ811">
        <v>39.437007000000001</v>
      </c>
      <c r="AK811">
        <v>26.094947999999999</v>
      </c>
      <c r="AL811">
        <v>17.936973999999999</v>
      </c>
      <c r="AM811">
        <v>13.751550999999999</v>
      </c>
      <c r="AN811">
        <v>15.228833</v>
      </c>
      <c r="AO811">
        <v>16.726437000000001</v>
      </c>
      <c r="AP811">
        <v>8.4107350000000007</v>
      </c>
      <c r="AQ811">
        <v>29.421810000000001</v>
      </c>
      <c r="AR811">
        <v>98.101082000000005</v>
      </c>
      <c r="AS811">
        <v>21.165056</v>
      </c>
      <c r="AT811">
        <v>-14.996033000000001</v>
      </c>
      <c r="AU811">
        <v>2.731582</v>
      </c>
      <c r="AV811">
        <v>2.5304120000000001</v>
      </c>
      <c r="AW811">
        <v>2.5304160000000002</v>
      </c>
      <c r="AX811">
        <v>2.5900000000000001E-4</v>
      </c>
      <c r="AY811">
        <v>5.1599999999999997E-4</v>
      </c>
      <c r="AZ811">
        <v>3.0499999999999999E-4</v>
      </c>
      <c r="BA811">
        <v>4.6900000000000002E-4</v>
      </c>
      <c r="BB811">
        <v>0.122824</v>
      </c>
      <c r="BC811">
        <v>0.136319</v>
      </c>
      <c r="BD811">
        <v>0.122875</v>
      </c>
      <c r="BE811">
        <v>0.95392500000000002</v>
      </c>
      <c r="BF811">
        <v>0.54989900000000003</v>
      </c>
      <c r="BG811">
        <v>0.307917</v>
      </c>
      <c r="BH811">
        <v>2.34E-4</v>
      </c>
      <c r="BI811">
        <v>0</v>
      </c>
    </row>
    <row r="812" spans="1:61">
      <c r="A812">
        <v>810</v>
      </c>
      <c r="B812">
        <v>20.187218000000001</v>
      </c>
      <c r="C812">
        <v>20.249725000000002</v>
      </c>
      <c r="D812">
        <v>18.966653000000001</v>
      </c>
      <c r="E812">
        <v>16.673224999999999</v>
      </c>
      <c r="F812">
        <v>14.779158000000001</v>
      </c>
      <c r="G812">
        <v>13.061507000000001</v>
      </c>
      <c r="H812">
        <v>12.112079</v>
      </c>
      <c r="I812">
        <v>10.166781</v>
      </c>
      <c r="J812">
        <v>78.035627000000005</v>
      </c>
      <c r="K812">
        <v>63.520786999999999</v>
      </c>
      <c r="L812">
        <v>48.616154000000002</v>
      </c>
      <c r="M812">
        <v>38.295194000000002</v>
      </c>
      <c r="N812">
        <v>29.239471999999999</v>
      </c>
      <c r="O812">
        <v>27.533134</v>
      </c>
      <c r="P812">
        <v>24.923850999999999</v>
      </c>
      <c r="Q812">
        <v>21.737152999999999</v>
      </c>
      <c r="R812">
        <v>21.061547000000001</v>
      </c>
      <c r="S812">
        <v>18.591016</v>
      </c>
      <c r="T812">
        <v>18.290770999999999</v>
      </c>
      <c r="U812">
        <v>17.102884</v>
      </c>
      <c r="V812">
        <v>15.96138</v>
      </c>
      <c r="W812">
        <v>9.6145569999999996</v>
      </c>
      <c r="X812">
        <v>9.5912450000000007</v>
      </c>
      <c r="Y812">
        <v>14.198316</v>
      </c>
      <c r="Z812">
        <v>57.768374000000001</v>
      </c>
      <c r="AA812">
        <v>58.332787000000003</v>
      </c>
      <c r="AB812">
        <v>45.772582</v>
      </c>
      <c r="AC812">
        <v>38.233454000000002</v>
      </c>
      <c r="AD812">
        <v>33.504353999999999</v>
      </c>
      <c r="AE812">
        <v>28.620028999999999</v>
      </c>
      <c r="AF812">
        <v>26.571535999999998</v>
      </c>
      <c r="AG812">
        <v>26.012017</v>
      </c>
      <c r="AH812">
        <v>56.100636999999999</v>
      </c>
      <c r="AI812">
        <v>38.748882999999999</v>
      </c>
      <c r="AJ812">
        <v>38.808722000000003</v>
      </c>
      <c r="AK812">
        <v>27.308129000000001</v>
      </c>
      <c r="AL812">
        <v>17.752711000000001</v>
      </c>
      <c r="AM812">
        <v>13.490394</v>
      </c>
      <c r="AN812">
        <v>15.04421</v>
      </c>
      <c r="AO812">
        <v>16.427779000000001</v>
      </c>
      <c r="AP812">
        <v>8.6078530000000004</v>
      </c>
      <c r="AQ812">
        <v>29.276972000000001</v>
      </c>
      <c r="AR812">
        <v>97.996126000000004</v>
      </c>
      <c r="AS812">
        <v>21.095027000000002</v>
      </c>
      <c r="AT812">
        <v>-14.871103</v>
      </c>
      <c r="AU812">
        <v>2.7193710000000002</v>
      </c>
      <c r="AV812">
        <v>2.5316329999999998</v>
      </c>
      <c r="AW812">
        <v>2.5357569999999998</v>
      </c>
      <c r="AX812">
        <v>1.07E-4</v>
      </c>
      <c r="AY812">
        <v>3.6299999999999999E-4</v>
      </c>
      <c r="AZ812">
        <v>1.5300000000000001E-4</v>
      </c>
      <c r="BA812">
        <v>4.6900000000000002E-4</v>
      </c>
      <c r="BB812">
        <v>0.122824</v>
      </c>
      <c r="BC812">
        <v>0.13647200000000001</v>
      </c>
      <c r="BD812">
        <v>0.122875</v>
      </c>
      <c r="BE812">
        <v>0.95346699999999995</v>
      </c>
      <c r="BF812">
        <v>0.55005199999999999</v>
      </c>
      <c r="BG812">
        <v>0.30440699999999998</v>
      </c>
      <c r="BH812">
        <v>5.4000000000000001E-4</v>
      </c>
      <c r="BI812">
        <v>0</v>
      </c>
    </row>
    <row r="813" spans="1:61">
      <c r="A813">
        <v>811</v>
      </c>
      <c r="B813">
        <v>20.339058999999999</v>
      </c>
      <c r="C813">
        <v>20.173815999999999</v>
      </c>
      <c r="D813">
        <v>18.928656</v>
      </c>
      <c r="E813">
        <v>16.711293999999999</v>
      </c>
      <c r="F813">
        <v>14.893515000000001</v>
      </c>
      <c r="G813">
        <v>13.061507000000001</v>
      </c>
      <c r="H813">
        <v>12.112079</v>
      </c>
      <c r="I813">
        <v>10.204999000000001</v>
      </c>
      <c r="J813">
        <v>77.815640000000002</v>
      </c>
      <c r="K813">
        <v>63.41057</v>
      </c>
      <c r="L813">
        <v>48.282978</v>
      </c>
      <c r="M813">
        <v>38.44455</v>
      </c>
      <c r="N813">
        <v>29.201839</v>
      </c>
      <c r="O813">
        <v>27.721723000000001</v>
      </c>
      <c r="P813">
        <v>24.848236</v>
      </c>
      <c r="Q813">
        <v>21.812956</v>
      </c>
      <c r="R813">
        <v>20.871912999999999</v>
      </c>
      <c r="S813">
        <v>18.629020000000001</v>
      </c>
      <c r="T813">
        <v>18.214703</v>
      </c>
      <c r="U813">
        <v>17.178996000000001</v>
      </c>
      <c r="V813">
        <v>15.99948</v>
      </c>
      <c r="W813">
        <v>9.6528019999999994</v>
      </c>
      <c r="X813">
        <v>9.552994</v>
      </c>
      <c r="Y813">
        <v>14.045763000000001</v>
      </c>
      <c r="Z813">
        <v>57.842032000000003</v>
      </c>
      <c r="AA813">
        <v>58.001682000000002</v>
      </c>
      <c r="AB813">
        <v>45.290115</v>
      </c>
      <c r="AC813">
        <v>38.345422999999997</v>
      </c>
      <c r="AD813">
        <v>33.691853000000002</v>
      </c>
      <c r="AE813">
        <v>28.657693999999999</v>
      </c>
      <c r="AF813">
        <v>26.533788000000001</v>
      </c>
      <c r="AG813">
        <v>25.974267000000001</v>
      </c>
      <c r="AH813">
        <v>55.610146</v>
      </c>
      <c r="AI813">
        <v>38.849345999999997</v>
      </c>
      <c r="AJ813">
        <v>38.759939000000003</v>
      </c>
      <c r="AK813">
        <v>26.353373999999999</v>
      </c>
      <c r="AL813">
        <v>16.828085000000002</v>
      </c>
      <c r="AM813">
        <v>13.593106000000001</v>
      </c>
      <c r="AN813">
        <v>15.184877999999999</v>
      </c>
      <c r="AO813">
        <v>16.149564000000002</v>
      </c>
      <c r="AP813">
        <v>8.5195969999999992</v>
      </c>
      <c r="AQ813">
        <v>29.754854999999999</v>
      </c>
      <c r="AR813">
        <v>98.132289</v>
      </c>
      <c r="AS813">
        <v>20.969559</v>
      </c>
      <c r="AT813">
        <v>-14.447717000000001</v>
      </c>
      <c r="AU813">
        <v>2.7079240000000002</v>
      </c>
      <c r="AV813">
        <v>2.5275129999999999</v>
      </c>
      <c r="AW813">
        <v>2.5388090000000001</v>
      </c>
      <c r="AX813">
        <v>1.07E-4</v>
      </c>
      <c r="AY813">
        <v>5.1599999999999997E-4</v>
      </c>
      <c r="AZ813">
        <v>3.0499999999999999E-4</v>
      </c>
      <c r="BA813">
        <v>6.2100000000000002E-4</v>
      </c>
      <c r="BB813">
        <v>0.122824</v>
      </c>
      <c r="BC813">
        <v>0.13616600000000001</v>
      </c>
      <c r="BD813">
        <v>0.123028</v>
      </c>
      <c r="BE813">
        <v>0.95377199999999995</v>
      </c>
      <c r="BF813">
        <v>0.55142500000000005</v>
      </c>
      <c r="BG813">
        <v>0.30807000000000001</v>
      </c>
      <c r="BH813">
        <v>5.4000000000000001E-4</v>
      </c>
      <c r="BI813">
        <v>0</v>
      </c>
    </row>
    <row r="814" spans="1:61">
      <c r="A814">
        <v>812</v>
      </c>
      <c r="B814">
        <v>20.452926999999999</v>
      </c>
      <c r="C814">
        <v>20.173815999999999</v>
      </c>
      <c r="D814">
        <v>19.080636999999999</v>
      </c>
      <c r="E814">
        <v>16.825493999999999</v>
      </c>
      <c r="F814">
        <v>14.969747</v>
      </c>
      <c r="G814">
        <v>12.985170999999999</v>
      </c>
      <c r="H814">
        <v>12.188447</v>
      </c>
      <c r="I814">
        <v>10.128562000000001</v>
      </c>
      <c r="J814">
        <v>77.558993000000001</v>
      </c>
      <c r="K814">
        <v>63.373829999999998</v>
      </c>
      <c r="L814">
        <v>48.060817</v>
      </c>
      <c r="M814">
        <v>38.593885999999998</v>
      </c>
      <c r="N814">
        <v>29.277104000000001</v>
      </c>
      <c r="O814">
        <v>27.872571000000001</v>
      </c>
      <c r="P814">
        <v>24.886043999999998</v>
      </c>
      <c r="Q814">
        <v>21.926649999999999</v>
      </c>
      <c r="R814">
        <v>21.023622</v>
      </c>
      <c r="S814">
        <v>18.591016</v>
      </c>
      <c r="T814">
        <v>18.252738000000001</v>
      </c>
      <c r="U814">
        <v>17.140941000000002</v>
      </c>
      <c r="V814">
        <v>16.037578</v>
      </c>
      <c r="W814">
        <v>9.7292919999999992</v>
      </c>
      <c r="X814">
        <v>9.4764909999999993</v>
      </c>
      <c r="Y814">
        <v>14.198316</v>
      </c>
      <c r="Z814">
        <v>57.768374000000001</v>
      </c>
      <c r="AA814">
        <v>57.486528</v>
      </c>
      <c r="AB814">
        <v>44.696060000000003</v>
      </c>
      <c r="AC814">
        <v>38.046813</v>
      </c>
      <c r="AD814">
        <v>33.616857000000003</v>
      </c>
      <c r="AE814">
        <v>28.507028999999999</v>
      </c>
      <c r="AF814">
        <v>26.345023000000001</v>
      </c>
      <c r="AG814">
        <v>25.747741999999999</v>
      </c>
      <c r="AH814">
        <v>56.378444999999999</v>
      </c>
      <c r="AI814">
        <v>39.850574000000002</v>
      </c>
      <c r="AJ814">
        <v>39.798330999999997</v>
      </c>
      <c r="AK814">
        <v>27.328437999999998</v>
      </c>
      <c r="AL814">
        <v>17.278779</v>
      </c>
      <c r="AM814">
        <v>14.159337000000001</v>
      </c>
      <c r="AN814">
        <v>15.521834999999999</v>
      </c>
      <c r="AO814">
        <v>16.372146000000001</v>
      </c>
      <c r="AP814">
        <v>8.5137140000000002</v>
      </c>
      <c r="AQ814">
        <v>29.974896999999999</v>
      </c>
      <c r="AR814">
        <v>97.684140999999997</v>
      </c>
      <c r="AS814">
        <v>20.546351000000001</v>
      </c>
      <c r="AT814">
        <v>-14.176769</v>
      </c>
      <c r="AU814">
        <v>2.6973929999999999</v>
      </c>
      <c r="AV814">
        <v>2.5261399999999998</v>
      </c>
      <c r="AW814">
        <v>2.551628</v>
      </c>
      <c r="AX814">
        <v>1.07E-4</v>
      </c>
      <c r="AY814">
        <v>3.6299999999999999E-4</v>
      </c>
      <c r="AZ814">
        <v>1.5300000000000001E-4</v>
      </c>
      <c r="BA814">
        <v>4.6900000000000002E-4</v>
      </c>
      <c r="BB814">
        <v>0.122824</v>
      </c>
      <c r="BC814">
        <v>0.136319</v>
      </c>
      <c r="BD814">
        <v>0.123028</v>
      </c>
      <c r="BE814">
        <v>0.95392500000000002</v>
      </c>
      <c r="BF814">
        <v>0.55157800000000001</v>
      </c>
      <c r="BG814">
        <v>0.30913800000000002</v>
      </c>
      <c r="BH814">
        <v>3.8699999999999997E-4</v>
      </c>
      <c r="BI814">
        <v>0</v>
      </c>
    </row>
    <row r="815" spans="1:61">
      <c r="A815">
        <v>813</v>
      </c>
      <c r="B815">
        <v>20.339058999999999</v>
      </c>
      <c r="C815">
        <v>20.135859</v>
      </c>
      <c r="D815">
        <v>19.080636999999999</v>
      </c>
      <c r="E815">
        <v>16.863558999999999</v>
      </c>
      <c r="F815">
        <v>14.969747</v>
      </c>
      <c r="G815">
        <v>12.947001999999999</v>
      </c>
      <c r="H815">
        <v>12.150263000000001</v>
      </c>
      <c r="I815">
        <v>10.281433</v>
      </c>
      <c r="J815">
        <v>77.302349000000007</v>
      </c>
      <c r="K815">
        <v>63.373829999999998</v>
      </c>
      <c r="L815">
        <v>47.986755000000002</v>
      </c>
      <c r="M815">
        <v>38.593885999999998</v>
      </c>
      <c r="N815">
        <v>29.427616</v>
      </c>
      <c r="O815">
        <v>27.947986</v>
      </c>
      <c r="P815">
        <v>25.075064000000001</v>
      </c>
      <c r="Q815">
        <v>22.040333</v>
      </c>
      <c r="R815">
        <v>20.947769999999998</v>
      </c>
      <c r="S815">
        <v>18.629020000000001</v>
      </c>
      <c r="T815">
        <v>18.214703</v>
      </c>
      <c r="U815">
        <v>17.064826</v>
      </c>
      <c r="V815">
        <v>15.99948</v>
      </c>
      <c r="W815">
        <v>9.6528019999999994</v>
      </c>
      <c r="X815">
        <v>9.4382389999999994</v>
      </c>
      <c r="Y815">
        <v>14.198316</v>
      </c>
      <c r="Z815">
        <v>56.700035999999997</v>
      </c>
      <c r="AA815">
        <v>55.903447</v>
      </c>
      <c r="AB815">
        <v>43.321229000000002</v>
      </c>
      <c r="AC815">
        <v>36.739449</v>
      </c>
      <c r="AD815">
        <v>33.054223</v>
      </c>
      <c r="AE815">
        <v>27.753382999999999</v>
      </c>
      <c r="AF815">
        <v>25.816306999999998</v>
      </c>
      <c r="AG815">
        <v>25.294547999999999</v>
      </c>
      <c r="AH815">
        <v>59.414741999999997</v>
      </c>
      <c r="AI815">
        <v>43.032094000000001</v>
      </c>
      <c r="AJ815">
        <v>42.905053000000002</v>
      </c>
      <c r="AK815">
        <v>30.057326</v>
      </c>
      <c r="AL815">
        <v>19.272787999999998</v>
      </c>
      <c r="AM815">
        <v>14.901263999999999</v>
      </c>
      <c r="AN815">
        <v>16.072507999999999</v>
      </c>
      <c r="AO815">
        <v>16.770349</v>
      </c>
      <c r="AP815">
        <v>8.5696069999999995</v>
      </c>
      <c r="AQ815">
        <v>29.841708000000001</v>
      </c>
      <c r="AR815">
        <v>96.374221000000006</v>
      </c>
      <c r="AS815">
        <v>18.778903</v>
      </c>
      <c r="AT815">
        <v>-13.209559</v>
      </c>
      <c r="AU815">
        <v>2.685794</v>
      </c>
      <c r="AV815">
        <v>2.5349889999999999</v>
      </c>
      <c r="AW815">
        <v>2.5388090000000001</v>
      </c>
      <c r="AX815">
        <v>1.07E-4</v>
      </c>
      <c r="AY815">
        <v>5.1599999999999997E-4</v>
      </c>
      <c r="AZ815">
        <v>3.0499999999999999E-4</v>
      </c>
      <c r="BA815">
        <v>3.1599999999999998E-4</v>
      </c>
      <c r="BB815">
        <v>0.122824</v>
      </c>
      <c r="BC815">
        <v>0.13647200000000001</v>
      </c>
      <c r="BD815">
        <v>0.122875</v>
      </c>
      <c r="BE815">
        <v>0.95377199999999995</v>
      </c>
      <c r="BF815">
        <v>0.55005199999999999</v>
      </c>
      <c r="BG815">
        <v>0.30929099999999998</v>
      </c>
      <c r="BH815">
        <v>5.4000000000000001E-4</v>
      </c>
      <c r="BI815">
        <v>0</v>
      </c>
    </row>
    <row r="816" spans="1:61">
      <c r="A816">
        <v>814</v>
      </c>
      <c r="B816">
        <v>20.464639999999999</v>
      </c>
      <c r="C816">
        <v>20.223486999999999</v>
      </c>
      <c r="D816">
        <v>19.092364</v>
      </c>
      <c r="E816">
        <v>16.91337</v>
      </c>
      <c r="F816">
        <v>15.019625</v>
      </c>
      <c r="G816">
        <v>12.882441999999999</v>
      </c>
      <c r="H816">
        <v>12.162048</v>
      </c>
      <c r="I816">
        <v>10.36966</v>
      </c>
      <c r="J816">
        <v>77.130352000000002</v>
      </c>
      <c r="K816">
        <v>63.274946</v>
      </c>
      <c r="L816">
        <v>48.035218</v>
      </c>
      <c r="M816">
        <v>38.866694000000003</v>
      </c>
      <c r="N816">
        <v>29.664961000000002</v>
      </c>
      <c r="O816">
        <v>28.035029999999999</v>
      </c>
      <c r="P816">
        <v>25.313507000000001</v>
      </c>
      <c r="Q816">
        <v>22.279361000000002</v>
      </c>
      <c r="R816">
        <v>21.187017999999998</v>
      </c>
      <c r="S816">
        <v>18.564744000000001</v>
      </c>
      <c r="T816">
        <v>18.302505</v>
      </c>
      <c r="U816">
        <v>17.114629999999998</v>
      </c>
      <c r="V816">
        <v>16.125527000000002</v>
      </c>
      <c r="W816">
        <v>9.7028479999999995</v>
      </c>
      <c r="X816">
        <v>9.4117870000000003</v>
      </c>
      <c r="Y816">
        <v>14.286357000000001</v>
      </c>
      <c r="Z816">
        <v>57.116701999999997</v>
      </c>
      <c r="AA816">
        <v>55.914822000000001</v>
      </c>
      <c r="AB816">
        <v>43.555748999999999</v>
      </c>
      <c r="AC816">
        <v>36.676234999999998</v>
      </c>
      <c r="AD816">
        <v>33.178350999999999</v>
      </c>
      <c r="AE816">
        <v>27.765018999999999</v>
      </c>
      <c r="AF816">
        <v>25.790189999999999</v>
      </c>
      <c r="AG816">
        <v>25.155106</v>
      </c>
      <c r="AH816">
        <v>58.814625999999997</v>
      </c>
      <c r="AI816">
        <v>42.351267999999997</v>
      </c>
      <c r="AJ816">
        <v>42.261474999999997</v>
      </c>
      <c r="AK816">
        <v>30.045756999999998</v>
      </c>
      <c r="AL816">
        <v>18.881257000000002</v>
      </c>
      <c r="AM816">
        <v>14.698961000000001</v>
      </c>
      <c r="AN816">
        <v>16.060796</v>
      </c>
      <c r="AO816">
        <v>16.454138</v>
      </c>
      <c r="AP816">
        <v>8.5195969999999992</v>
      </c>
      <c r="AQ816">
        <v>29.717212</v>
      </c>
      <c r="AR816">
        <v>96.399737999999999</v>
      </c>
      <c r="AS816">
        <v>18.881229000000001</v>
      </c>
      <c r="AT816">
        <v>-12.945178</v>
      </c>
      <c r="AU816">
        <v>2.6758730000000002</v>
      </c>
      <c r="AV816">
        <v>2.5397189999999998</v>
      </c>
      <c r="AW816">
        <v>2.5429300000000001</v>
      </c>
      <c r="AX816">
        <v>1.07E-4</v>
      </c>
      <c r="AY816">
        <v>5.1599999999999997E-4</v>
      </c>
      <c r="AZ816">
        <v>4.5800000000000002E-4</v>
      </c>
      <c r="BA816">
        <v>6.2100000000000002E-4</v>
      </c>
      <c r="BB816">
        <v>0.122977</v>
      </c>
      <c r="BC816">
        <v>0.136319</v>
      </c>
      <c r="BD816">
        <v>0.123181</v>
      </c>
      <c r="BE816">
        <v>0.95499299999999998</v>
      </c>
      <c r="BF816">
        <v>0.55005199999999999</v>
      </c>
      <c r="BG816">
        <v>0.30883300000000002</v>
      </c>
      <c r="BH816">
        <v>3.8699999999999997E-4</v>
      </c>
      <c r="BI816">
        <v>0</v>
      </c>
    </row>
    <row r="817" spans="1:61">
      <c r="A817">
        <v>815</v>
      </c>
      <c r="B817">
        <v>19.92145</v>
      </c>
      <c r="C817">
        <v>20.249725000000002</v>
      </c>
      <c r="D817">
        <v>18.966653000000001</v>
      </c>
      <c r="E817">
        <v>16.863558999999999</v>
      </c>
      <c r="F817">
        <v>14.931630999999999</v>
      </c>
      <c r="G817">
        <v>12.908833</v>
      </c>
      <c r="H817">
        <v>12.035707</v>
      </c>
      <c r="I817">
        <v>10.281433</v>
      </c>
      <c r="J817">
        <v>77.192359999999994</v>
      </c>
      <c r="K817">
        <v>62.78593</v>
      </c>
      <c r="L817">
        <v>47.838619999999999</v>
      </c>
      <c r="M817">
        <v>39.228344</v>
      </c>
      <c r="N817">
        <v>29.879026</v>
      </c>
      <c r="O817">
        <v>28.136502</v>
      </c>
      <c r="P817">
        <v>25.641925000000001</v>
      </c>
      <c r="Q817">
        <v>21.888753000000001</v>
      </c>
      <c r="R817">
        <v>21.061547000000001</v>
      </c>
      <c r="S817">
        <v>18.553011000000001</v>
      </c>
      <c r="T817">
        <v>18.328803000000001</v>
      </c>
      <c r="U817">
        <v>17.140941000000002</v>
      </c>
      <c r="V817">
        <v>16.189962999999999</v>
      </c>
      <c r="W817">
        <v>9.6910480000000003</v>
      </c>
      <c r="X817">
        <v>9.3617319999999999</v>
      </c>
      <c r="Y817">
        <v>14.312721</v>
      </c>
      <c r="Z817">
        <v>58.615288</v>
      </c>
      <c r="AA817">
        <v>57.228903000000003</v>
      </c>
      <c r="AB817">
        <v>44.547502999999999</v>
      </c>
      <c r="AC817">
        <v>37.374648000000001</v>
      </c>
      <c r="AD817">
        <v>33.916808000000003</v>
      </c>
      <c r="AE817">
        <v>28.280991</v>
      </c>
      <c r="AF817">
        <v>26.345023000000001</v>
      </c>
      <c r="AG817">
        <v>25.445633999999998</v>
      </c>
      <c r="AH817">
        <v>56.352927999999999</v>
      </c>
      <c r="AI817">
        <v>40.197493000000001</v>
      </c>
      <c r="AJ817">
        <v>40.182464000000003</v>
      </c>
      <c r="AK817">
        <v>27.980879999999999</v>
      </c>
      <c r="AL817">
        <v>18.013010999999999</v>
      </c>
      <c r="AM817">
        <v>12.721356999999999</v>
      </c>
      <c r="AN817">
        <v>15.800128000000001</v>
      </c>
      <c r="AO817">
        <v>16.307715000000002</v>
      </c>
      <c r="AP817">
        <v>8.601972</v>
      </c>
      <c r="AQ817">
        <v>29.911197999999999</v>
      </c>
      <c r="AR817">
        <v>97.548006000000001</v>
      </c>
      <c r="AS817">
        <v>19.343015999999999</v>
      </c>
      <c r="AT817">
        <v>-12.899609</v>
      </c>
      <c r="AU817">
        <v>2.6523680000000001</v>
      </c>
      <c r="AV817">
        <v>2.5397189999999998</v>
      </c>
      <c r="AW817">
        <v>2.5415559999999999</v>
      </c>
      <c r="AX817" s="1">
        <v>-4.5899509999999997E-5</v>
      </c>
      <c r="AY817">
        <v>5.1599999999999997E-4</v>
      </c>
      <c r="AZ817">
        <v>4.5800000000000002E-4</v>
      </c>
      <c r="BA817">
        <v>7.7399999999999995E-4</v>
      </c>
      <c r="BB817">
        <v>0.122824</v>
      </c>
      <c r="BC817">
        <v>0.136319</v>
      </c>
      <c r="BD817">
        <v>0.122875</v>
      </c>
      <c r="BE817">
        <v>0.95407699999999995</v>
      </c>
      <c r="BF817">
        <v>0.55005199999999999</v>
      </c>
      <c r="BG817">
        <v>0.30608600000000002</v>
      </c>
      <c r="BH817">
        <v>5.4000000000000001E-4</v>
      </c>
      <c r="BI817">
        <v>0</v>
      </c>
    </row>
    <row r="818" spans="1:61">
      <c r="A818">
        <v>816</v>
      </c>
      <c r="B818">
        <v>20.263141000000001</v>
      </c>
      <c r="C818">
        <v>20.32563</v>
      </c>
      <c r="D818">
        <v>18.890657999999998</v>
      </c>
      <c r="E818">
        <v>16.939685000000001</v>
      </c>
      <c r="F818">
        <v>14.779158000000001</v>
      </c>
      <c r="G818">
        <v>12.83249</v>
      </c>
      <c r="H818">
        <v>12.073893</v>
      </c>
      <c r="I818">
        <v>10.396077999999999</v>
      </c>
      <c r="J818">
        <v>77.119033999999999</v>
      </c>
      <c r="K818">
        <v>62.528688000000002</v>
      </c>
      <c r="L818">
        <v>47.282969999999999</v>
      </c>
      <c r="M818">
        <v>38.967140000000001</v>
      </c>
      <c r="N818">
        <v>29.991848000000001</v>
      </c>
      <c r="O818">
        <v>28.174201</v>
      </c>
      <c r="P818">
        <v>25.604144000000002</v>
      </c>
      <c r="Q818">
        <v>21.433892</v>
      </c>
      <c r="R818">
        <v>20.796050999999999</v>
      </c>
      <c r="S818">
        <v>18.629020000000001</v>
      </c>
      <c r="T818">
        <v>18.290770999999999</v>
      </c>
      <c r="U818">
        <v>17.140941000000002</v>
      </c>
      <c r="V818">
        <v>16.228055999999999</v>
      </c>
      <c r="W818">
        <v>9.6910480000000003</v>
      </c>
      <c r="X818">
        <v>9.3234770000000005</v>
      </c>
      <c r="Y818">
        <v>14.312721</v>
      </c>
      <c r="Z818">
        <v>57.878860000000003</v>
      </c>
      <c r="AA818">
        <v>55.977106999999997</v>
      </c>
      <c r="AB818">
        <v>42.800621999999997</v>
      </c>
      <c r="AC818">
        <v>35.916879000000002</v>
      </c>
      <c r="AD818">
        <v>33.016703</v>
      </c>
      <c r="AE818">
        <v>27.112362999999998</v>
      </c>
      <c r="AF818">
        <v>25.400704999999999</v>
      </c>
      <c r="AG818">
        <v>24.878952999999999</v>
      </c>
      <c r="AH818">
        <v>57.979270999999997</v>
      </c>
      <c r="AI818">
        <v>42.957735999999997</v>
      </c>
      <c r="AJ818">
        <v>42.942227000000003</v>
      </c>
      <c r="AK818">
        <v>29.568266000000001</v>
      </c>
      <c r="AL818">
        <v>18.702977000000001</v>
      </c>
      <c r="AM818">
        <v>12.154617999999999</v>
      </c>
      <c r="AN818">
        <v>15.38706</v>
      </c>
      <c r="AO818">
        <v>16.161275</v>
      </c>
      <c r="AP818">
        <v>8.6078530000000004</v>
      </c>
      <c r="AQ818">
        <v>30.029886000000001</v>
      </c>
      <c r="AR818">
        <v>96.005763999999999</v>
      </c>
      <c r="AS818">
        <v>27.524905</v>
      </c>
      <c r="AT818">
        <v>-20.439838999999999</v>
      </c>
      <c r="AU818">
        <v>2.639853</v>
      </c>
      <c r="AV818">
        <v>2.5270549999999998</v>
      </c>
      <c r="AW818">
        <v>2.532705</v>
      </c>
      <c r="AX818">
        <v>1.07E-4</v>
      </c>
      <c r="AY818">
        <v>6.6799999999999997E-4</v>
      </c>
      <c r="AZ818">
        <v>1.5300000000000001E-4</v>
      </c>
      <c r="BA818">
        <v>6.2100000000000002E-4</v>
      </c>
      <c r="BB818">
        <v>0.122824</v>
      </c>
      <c r="BC818">
        <v>0.136319</v>
      </c>
      <c r="BD818">
        <v>0.123028</v>
      </c>
      <c r="BE818">
        <v>0.95362000000000002</v>
      </c>
      <c r="BF818">
        <v>0.54989900000000003</v>
      </c>
      <c r="BG818">
        <v>0.30776500000000001</v>
      </c>
      <c r="BH818">
        <v>6.9200000000000002E-4</v>
      </c>
      <c r="BI818">
        <v>0</v>
      </c>
    </row>
    <row r="819" spans="1:61">
      <c r="A819">
        <v>817</v>
      </c>
      <c r="B819">
        <v>20.394587000000001</v>
      </c>
      <c r="C819">
        <v>20.4191</v>
      </c>
      <c r="D819">
        <v>18.832252</v>
      </c>
      <c r="E819">
        <v>17.109541</v>
      </c>
      <c r="F819">
        <v>14.758685</v>
      </c>
      <c r="G819">
        <v>12.811987999999999</v>
      </c>
      <c r="H819">
        <v>12.015199000000001</v>
      </c>
      <c r="I819">
        <v>10.375558</v>
      </c>
      <c r="J819">
        <v>77.136009999999999</v>
      </c>
      <c r="K819">
        <v>62.288437000000002</v>
      </c>
      <c r="L819">
        <v>47.040748000000001</v>
      </c>
      <c r="M819">
        <v>38.872450999999998</v>
      </c>
      <c r="N819">
        <v>30.310061000000001</v>
      </c>
      <c r="O819">
        <v>28.003142</v>
      </c>
      <c r="P819">
        <v>25.848298</v>
      </c>
      <c r="Q819">
        <v>21.451447000000002</v>
      </c>
      <c r="R819">
        <v>20.623940999999999</v>
      </c>
      <c r="S819">
        <v>18.684619000000001</v>
      </c>
      <c r="T819">
        <v>18.346402999999999</v>
      </c>
      <c r="U819">
        <v>17.120501999999998</v>
      </c>
      <c r="V819">
        <v>16.321867999999998</v>
      </c>
      <c r="W819">
        <v>9.6705020000000008</v>
      </c>
      <c r="X819">
        <v>9.4176880000000001</v>
      </c>
      <c r="Y819">
        <v>14.368506999999999</v>
      </c>
      <c r="Z819">
        <v>59.662906</v>
      </c>
      <c r="AA819">
        <v>56.436065999999997</v>
      </c>
      <c r="AB819">
        <v>42.520251000000002</v>
      </c>
      <c r="AC819">
        <v>35.747168000000002</v>
      </c>
      <c r="AD819">
        <v>33.146624000000003</v>
      </c>
      <c r="AE819">
        <v>27.129828</v>
      </c>
      <c r="AF819">
        <v>25.304825999999998</v>
      </c>
      <c r="AG819">
        <v>24.934241</v>
      </c>
      <c r="AH819">
        <v>59.593054000000002</v>
      </c>
      <c r="AI819">
        <v>42.356988000000001</v>
      </c>
      <c r="AJ819">
        <v>42.378774</v>
      </c>
      <c r="AK819">
        <v>29.562479</v>
      </c>
      <c r="AL819">
        <v>18.393125000000001</v>
      </c>
      <c r="AM819">
        <v>11.843277</v>
      </c>
      <c r="AN819">
        <v>15.266926</v>
      </c>
      <c r="AO819">
        <v>15.888863000000001</v>
      </c>
      <c r="AP819">
        <v>8.601972</v>
      </c>
      <c r="AQ819">
        <v>30.362739000000001</v>
      </c>
      <c r="AR819">
        <v>96.184320999999997</v>
      </c>
      <c r="AS819">
        <v>28.084622</v>
      </c>
      <c r="AT819">
        <v>-20.925595000000001</v>
      </c>
      <c r="AU819">
        <v>2.6328320000000001</v>
      </c>
      <c r="AV819">
        <v>2.5391089999999998</v>
      </c>
      <c r="AW819">
        <v>2.538351</v>
      </c>
      <c r="AX819">
        <v>1.07E-4</v>
      </c>
      <c r="AY819">
        <v>5.1599999999999997E-4</v>
      </c>
      <c r="AZ819">
        <v>4.5800000000000002E-4</v>
      </c>
      <c r="BA819">
        <v>6.2100000000000002E-4</v>
      </c>
      <c r="BB819">
        <v>0.123435</v>
      </c>
      <c r="BC819">
        <v>0.136624</v>
      </c>
      <c r="BD819">
        <v>0.122875</v>
      </c>
      <c r="BE819">
        <v>0.95392500000000002</v>
      </c>
      <c r="BF819">
        <v>0.54974699999999999</v>
      </c>
      <c r="BG819">
        <v>0.30776500000000001</v>
      </c>
      <c r="BH819">
        <v>3.8699999999999997E-4</v>
      </c>
      <c r="BI819">
        <v>0</v>
      </c>
    </row>
    <row r="820" spans="1:61">
      <c r="A820">
        <v>818</v>
      </c>
      <c r="B820">
        <v>20.686485000000001</v>
      </c>
      <c r="C820">
        <v>20.369437999999999</v>
      </c>
      <c r="D820">
        <v>18.744519</v>
      </c>
      <c r="E820">
        <v>17.097797</v>
      </c>
      <c r="F820">
        <v>14.785041</v>
      </c>
      <c r="G820">
        <v>12.800208</v>
      </c>
      <c r="H820">
        <v>12.041601</v>
      </c>
      <c r="I820">
        <v>10.516615</v>
      </c>
      <c r="J820">
        <v>77.198019000000002</v>
      </c>
      <c r="K820">
        <v>62.387354000000002</v>
      </c>
      <c r="L820">
        <v>46.547469999999997</v>
      </c>
      <c r="M820">
        <v>38.972898000000001</v>
      </c>
      <c r="N820">
        <v>30.223261000000001</v>
      </c>
      <c r="O820">
        <v>27.652111000000001</v>
      </c>
      <c r="P820">
        <v>25.118697000000001</v>
      </c>
      <c r="Q820">
        <v>21.363917000000001</v>
      </c>
      <c r="R820">
        <v>20.460467000000001</v>
      </c>
      <c r="S820">
        <v>18.634886000000002</v>
      </c>
      <c r="T820">
        <v>18.296638000000002</v>
      </c>
      <c r="U820">
        <v>17.184868999999999</v>
      </c>
      <c r="V820">
        <v>16.386295</v>
      </c>
      <c r="W820">
        <v>9.7351919999999996</v>
      </c>
      <c r="X820">
        <v>9.4058869999999999</v>
      </c>
      <c r="Y820">
        <v>14.280472</v>
      </c>
      <c r="Z820">
        <v>58.547336999999999</v>
      </c>
      <c r="AA820">
        <v>56.571973</v>
      </c>
      <c r="AB820">
        <v>42.211109</v>
      </c>
      <c r="AC820">
        <v>35.473717999999998</v>
      </c>
      <c r="AD820">
        <v>32.947450000000003</v>
      </c>
      <c r="AE820">
        <v>27.118185</v>
      </c>
      <c r="AF820">
        <v>25.255369999999999</v>
      </c>
      <c r="AG820">
        <v>24.771415999999999</v>
      </c>
      <c r="AH820">
        <v>59.777009</v>
      </c>
      <c r="AI820">
        <v>43.249425000000002</v>
      </c>
      <c r="AJ820">
        <v>43.159531999999999</v>
      </c>
      <c r="AK820">
        <v>29.788228</v>
      </c>
      <c r="AL820">
        <v>18.621137999999998</v>
      </c>
      <c r="AM820">
        <v>12.339639</v>
      </c>
      <c r="AN820">
        <v>15.533552999999999</v>
      </c>
      <c r="AO820">
        <v>15.698434000000001</v>
      </c>
      <c r="AP820">
        <v>8.601972</v>
      </c>
      <c r="AQ820">
        <v>30.287496000000001</v>
      </c>
      <c r="AR820">
        <v>95.705376000000001</v>
      </c>
      <c r="AS820">
        <v>28.348426</v>
      </c>
      <c r="AT820">
        <v>-21.045558</v>
      </c>
      <c r="AU820">
        <v>2.620622</v>
      </c>
      <c r="AV820">
        <v>2.54094</v>
      </c>
      <c r="AW820">
        <v>2.5398770000000002</v>
      </c>
      <c r="AX820">
        <v>1.07E-4</v>
      </c>
      <c r="AY820">
        <v>5.1599999999999997E-4</v>
      </c>
      <c r="AZ820">
        <v>4.5800000000000002E-4</v>
      </c>
      <c r="BA820">
        <v>6.2100000000000002E-4</v>
      </c>
      <c r="BB820">
        <v>0.122977</v>
      </c>
      <c r="BC820">
        <v>0.13647200000000001</v>
      </c>
      <c r="BD820">
        <v>0.122875</v>
      </c>
      <c r="BE820">
        <v>0.95529799999999998</v>
      </c>
      <c r="BF820">
        <v>0.548373</v>
      </c>
      <c r="BG820">
        <v>0.30913800000000002</v>
      </c>
      <c r="BH820">
        <v>3.8699999999999997E-4</v>
      </c>
      <c r="BI820">
        <v>0</v>
      </c>
    </row>
    <row r="821" spans="1:61">
      <c r="A821">
        <v>819</v>
      </c>
      <c r="B821">
        <v>20.382874000000001</v>
      </c>
      <c r="C821">
        <v>20.369437999999999</v>
      </c>
      <c r="D821">
        <v>18.668510000000001</v>
      </c>
      <c r="E821">
        <v>17.135853000000001</v>
      </c>
      <c r="F821">
        <v>14.746919999999999</v>
      </c>
      <c r="G821">
        <v>12.800208</v>
      </c>
      <c r="H821">
        <v>12.194338999999999</v>
      </c>
      <c r="I821">
        <v>10.554827</v>
      </c>
      <c r="J821">
        <v>77.234682000000006</v>
      </c>
      <c r="K821">
        <v>62.644609000000003</v>
      </c>
      <c r="L821">
        <v>46.250867</v>
      </c>
      <c r="M821">
        <v>39.010216</v>
      </c>
      <c r="N821">
        <v>29.997654000000001</v>
      </c>
      <c r="O821">
        <v>27.727542</v>
      </c>
      <c r="P821">
        <v>24.740639000000002</v>
      </c>
      <c r="Q821">
        <v>21.136405</v>
      </c>
      <c r="R821">
        <v>20.422523999999999</v>
      </c>
      <c r="S821">
        <v>18.672889000000001</v>
      </c>
      <c r="T821">
        <v>18.258604999999999</v>
      </c>
      <c r="U821">
        <v>17.108757000000001</v>
      </c>
      <c r="V821">
        <v>16.424382999999999</v>
      </c>
      <c r="W821">
        <v>9.6587029999999992</v>
      </c>
      <c r="X821">
        <v>9.4823920000000008</v>
      </c>
      <c r="Y821">
        <v>14.204202</v>
      </c>
      <c r="Z821">
        <v>58.584153000000001</v>
      </c>
      <c r="AA821">
        <v>57.087358000000002</v>
      </c>
      <c r="AB821">
        <v>42.769165999999998</v>
      </c>
      <c r="AC821">
        <v>35.735619</v>
      </c>
      <c r="AD821">
        <v>32.984971999999999</v>
      </c>
      <c r="AE821">
        <v>27.306759</v>
      </c>
      <c r="AF821">
        <v>25.557682</v>
      </c>
      <c r="AG821">
        <v>24.809208000000002</v>
      </c>
      <c r="AH821">
        <v>58.998643000000001</v>
      </c>
      <c r="AI821">
        <v>42.276868</v>
      </c>
      <c r="AJ821">
        <v>42.112687999999999</v>
      </c>
      <c r="AK821">
        <v>29.067399000000002</v>
      </c>
      <c r="AL821">
        <v>18.539293000000001</v>
      </c>
      <c r="AM821">
        <v>12.562811</v>
      </c>
      <c r="AN821">
        <v>15.56578</v>
      </c>
      <c r="AO821">
        <v>15.768751</v>
      </c>
      <c r="AP821">
        <v>8.5578439999999993</v>
      </c>
      <c r="AQ821">
        <v>30.206462999999999</v>
      </c>
      <c r="AR821">
        <v>95.957592000000005</v>
      </c>
      <c r="AS821">
        <v>27.739550999999999</v>
      </c>
      <c r="AT821">
        <v>-20.292338000000001</v>
      </c>
      <c r="AU821">
        <v>2.6163479999999999</v>
      </c>
      <c r="AV821">
        <v>2.54094</v>
      </c>
      <c r="AW821">
        <v>2.5472030000000001</v>
      </c>
      <c r="AX821">
        <v>1.07E-4</v>
      </c>
      <c r="AY821">
        <v>5.1599999999999997E-4</v>
      </c>
      <c r="AZ821">
        <v>4.5800000000000002E-4</v>
      </c>
      <c r="BA821">
        <v>6.2100000000000002E-4</v>
      </c>
      <c r="BB821">
        <v>0.123129</v>
      </c>
      <c r="BC821">
        <v>0.136319</v>
      </c>
      <c r="BD821">
        <v>0.122875</v>
      </c>
      <c r="BE821">
        <v>0.95514500000000002</v>
      </c>
      <c r="BF821">
        <v>0.54822099999999996</v>
      </c>
      <c r="BG821">
        <v>0.30898599999999998</v>
      </c>
      <c r="BH821">
        <v>3.8699999999999997E-4</v>
      </c>
      <c r="BI821">
        <v>0</v>
      </c>
    </row>
    <row r="822" spans="1:61">
      <c r="A822">
        <v>820</v>
      </c>
      <c r="B822">
        <v>20.730286</v>
      </c>
      <c r="C822">
        <v>20.375295000000001</v>
      </c>
      <c r="D822">
        <v>18.674375999999999</v>
      </c>
      <c r="E822">
        <v>17.065612000000002</v>
      </c>
      <c r="F822">
        <v>14.752803</v>
      </c>
      <c r="G822">
        <v>12.806098</v>
      </c>
      <c r="H822">
        <v>12.276596</v>
      </c>
      <c r="I822">
        <v>10.675354</v>
      </c>
      <c r="J822">
        <v>77.203677999999996</v>
      </c>
      <c r="K822">
        <v>62.797271000000002</v>
      </c>
      <c r="L822">
        <v>45.663184999999999</v>
      </c>
      <c r="M822">
        <v>38.605406000000002</v>
      </c>
      <c r="N822">
        <v>29.815418000000001</v>
      </c>
      <c r="O822">
        <v>27.657928999999999</v>
      </c>
      <c r="P822">
        <v>24.368288</v>
      </c>
      <c r="Q822">
        <v>20.649165</v>
      </c>
      <c r="R822">
        <v>20.314541999999999</v>
      </c>
      <c r="S822">
        <v>18.640751999999999</v>
      </c>
      <c r="T822">
        <v>18.226438999999999</v>
      </c>
      <c r="U822">
        <v>17.076571999999999</v>
      </c>
      <c r="V822">
        <v>16.430259</v>
      </c>
      <c r="W822">
        <v>9.7410920000000001</v>
      </c>
      <c r="X822">
        <v>9.4882930000000005</v>
      </c>
      <c r="Y822">
        <v>14.324491</v>
      </c>
      <c r="Z822">
        <v>57.706077999999998</v>
      </c>
      <c r="AA822">
        <v>56.430380999999997</v>
      </c>
      <c r="AB822">
        <v>42.105207999999998</v>
      </c>
      <c r="AC822">
        <v>34.992939999999997</v>
      </c>
      <c r="AD822">
        <v>32.052318</v>
      </c>
      <c r="AE822">
        <v>26.746759999999998</v>
      </c>
      <c r="AF822">
        <v>25.223406000000001</v>
      </c>
      <c r="AG822">
        <v>24.588273000000001</v>
      </c>
      <c r="AH822">
        <v>59.488331000000002</v>
      </c>
      <c r="AI822">
        <v>43.180796999999998</v>
      </c>
      <c r="AJ822">
        <v>43.016571999999996</v>
      </c>
      <c r="AK822">
        <v>29.605893999999999</v>
      </c>
      <c r="AL822">
        <v>19.120864000000001</v>
      </c>
      <c r="AM822">
        <v>12.918051999999999</v>
      </c>
      <c r="AN822">
        <v>15.729825999999999</v>
      </c>
      <c r="AO822">
        <v>15.89472</v>
      </c>
      <c r="AP822">
        <v>8.5696069999999995</v>
      </c>
      <c r="AQ822">
        <v>30.180403999999999</v>
      </c>
      <c r="AR822">
        <v>95.526855999999995</v>
      </c>
      <c r="AS822">
        <v>27.600324000000001</v>
      </c>
      <c r="AT822">
        <v>-19.840859999999999</v>
      </c>
      <c r="AU822">
        <v>2.617874</v>
      </c>
      <c r="AV822">
        <v>2.535142</v>
      </c>
      <c r="AW822">
        <v>2.5424720000000001</v>
      </c>
      <c r="AX822">
        <v>4.1199999999999999E-4</v>
      </c>
      <c r="AY822">
        <v>6.6799999999999997E-4</v>
      </c>
      <c r="AZ822">
        <v>4.5800000000000002E-4</v>
      </c>
      <c r="BA822">
        <v>6.2100000000000002E-4</v>
      </c>
      <c r="BB822">
        <v>0.122824</v>
      </c>
      <c r="BC822">
        <v>0.136319</v>
      </c>
      <c r="BD822">
        <v>0.123028</v>
      </c>
      <c r="BE822">
        <v>0.95514500000000002</v>
      </c>
      <c r="BF822">
        <v>0.54852599999999996</v>
      </c>
      <c r="BG822">
        <v>0.30898599999999998</v>
      </c>
      <c r="BH822">
        <v>3.8699999999999997E-4</v>
      </c>
      <c r="BI822">
        <v>0</v>
      </c>
    </row>
    <row r="823" spans="1:61">
      <c r="A823">
        <v>821</v>
      </c>
      <c r="B823">
        <v>20.730286</v>
      </c>
      <c r="C823">
        <v>20.261441000000001</v>
      </c>
      <c r="D823">
        <v>18.484334</v>
      </c>
      <c r="E823">
        <v>17.103669</v>
      </c>
      <c r="F823">
        <v>14.790924</v>
      </c>
      <c r="G823">
        <v>12.806098</v>
      </c>
      <c r="H823">
        <v>12.276596</v>
      </c>
      <c r="I823">
        <v>10.598935000000001</v>
      </c>
      <c r="J823">
        <v>77.167015000000006</v>
      </c>
      <c r="K823">
        <v>62.760523999999997</v>
      </c>
      <c r="L823">
        <v>45.774469000000003</v>
      </c>
      <c r="M823">
        <v>38.157341000000002</v>
      </c>
      <c r="N823">
        <v>29.853028999999999</v>
      </c>
      <c r="O823">
        <v>27.620211999999999</v>
      </c>
      <c r="P823">
        <v>23.914290999999999</v>
      </c>
      <c r="Q823">
        <v>20.762975000000001</v>
      </c>
      <c r="R823">
        <v>20.238644000000001</v>
      </c>
      <c r="S823">
        <v>18.602747999999998</v>
      </c>
      <c r="T823">
        <v>18.226438999999999</v>
      </c>
      <c r="U823">
        <v>17.152685999999999</v>
      </c>
      <c r="V823">
        <v>16.468344999999999</v>
      </c>
      <c r="W823">
        <v>9.7410920000000001</v>
      </c>
      <c r="X823">
        <v>9.5265439999999995</v>
      </c>
      <c r="Y823">
        <v>14.171950000000001</v>
      </c>
      <c r="Z823">
        <v>57.779738999999999</v>
      </c>
      <c r="AA823">
        <v>56.319915000000002</v>
      </c>
      <c r="AB823">
        <v>42.067991999999997</v>
      </c>
      <c r="AC823">
        <v>34.992939999999997</v>
      </c>
      <c r="AD823">
        <v>31.639140000000001</v>
      </c>
      <c r="AE823">
        <v>26.633559999999999</v>
      </c>
      <c r="AF823">
        <v>25.298995000000001</v>
      </c>
      <c r="AG823">
        <v>24.626071</v>
      </c>
      <c r="AH823">
        <v>59.525125000000003</v>
      </c>
      <c r="AI823">
        <v>43.106448</v>
      </c>
      <c r="AJ823">
        <v>43.053742999999997</v>
      </c>
      <c r="AK823">
        <v>29.003684</v>
      </c>
      <c r="AL823">
        <v>19.196828</v>
      </c>
      <c r="AM823">
        <v>13.070696</v>
      </c>
      <c r="AN823">
        <v>15.61558</v>
      </c>
      <c r="AO823">
        <v>15.818550999999999</v>
      </c>
      <c r="AP823">
        <v>8.5696069999999995</v>
      </c>
      <c r="AQ823">
        <v>30.330901000000001</v>
      </c>
      <c r="AR823">
        <v>94.900733000000002</v>
      </c>
      <c r="AS823">
        <v>27.600324000000001</v>
      </c>
      <c r="AT823">
        <v>-19.800948999999999</v>
      </c>
      <c r="AU823">
        <v>2.6146690000000001</v>
      </c>
      <c r="AV823">
        <v>2.5342259999999999</v>
      </c>
      <c r="AW823">
        <v>2.5441500000000001</v>
      </c>
      <c r="AX823" s="1">
        <v>-4.5899509999999997E-5</v>
      </c>
      <c r="AY823">
        <v>3.6299999999999999E-4</v>
      </c>
      <c r="AZ823">
        <v>1.5300000000000001E-4</v>
      </c>
      <c r="BA823">
        <v>6.2100000000000002E-4</v>
      </c>
      <c r="BB823">
        <v>0.122977</v>
      </c>
      <c r="BC823">
        <v>0.136319</v>
      </c>
      <c r="BD823">
        <v>0.122875</v>
      </c>
      <c r="BE823">
        <v>0.95514500000000002</v>
      </c>
      <c r="BF823">
        <v>0.54669400000000001</v>
      </c>
      <c r="BG823">
        <v>0.307612</v>
      </c>
      <c r="BH823">
        <v>3.8699999999999997E-4</v>
      </c>
      <c r="BI823">
        <v>0</v>
      </c>
    </row>
    <row r="824" spans="1:61">
      <c r="A824">
        <v>822</v>
      </c>
      <c r="B824">
        <v>20.464639999999999</v>
      </c>
      <c r="C824">
        <v>20.337344999999999</v>
      </c>
      <c r="D824">
        <v>18.294263999999998</v>
      </c>
      <c r="E824">
        <v>17.103669</v>
      </c>
      <c r="F824">
        <v>14.790924</v>
      </c>
      <c r="G824">
        <v>12.806098</v>
      </c>
      <c r="H824">
        <v>12.314776</v>
      </c>
      <c r="I824">
        <v>10.598935000000001</v>
      </c>
      <c r="J824">
        <v>77.057025999999993</v>
      </c>
      <c r="K824">
        <v>62.687027999999998</v>
      </c>
      <c r="L824">
        <v>46.21951</v>
      </c>
      <c r="M824">
        <v>37.895887999999999</v>
      </c>
      <c r="N824">
        <v>30.00346</v>
      </c>
      <c r="O824">
        <v>27.695644999999999</v>
      </c>
      <c r="P824">
        <v>24.027808</v>
      </c>
      <c r="Q824">
        <v>21.142258000000002</v>
      </c>
      <c r="R824">
        <v>20.314541999999999</v>
      </c>
      <c r="S824">
        <v>18.526738000000002</v>
      </c>
      <c r="T824">
        <v>18.264472999999999</v>
      </c>
      <c r="U824">
        <v>17.114629999999998</v>
      </c>
      <c r="V824">
        <v>16.506430999999999</v>
      </c>
      <c r="W824">
        <v>9.7028479999999995</v>
      </c>
      <c r="X824">
        <v>9.4882930000000005</v>
      </c>
      <c r="Y824">
        <v>14.133812000000001</v>
      </c>
      <c r="Z824">
        <v>57.853395999999996</v>
      </c>
      <c r="AA824">
        <v>55.767493999999999</v>
      </c>
      <c r="AB824">
        <v>41.919114999999998</v>
      </c>
      <c r="AC824">
        <v>34.918066000000003</v>
      </c>
      <c r="AD824">
        <v>31.451277999999999</v>
      </c>
      <c r="AE824">
        <v>26.709028</v>
      </c>
      <c r="AF824">
        <v>25.261201</v>
      </c>
      <c r="AG824">
        <v>24.399263999999999</v>
      </c>
      <c r="AH824">
        <v>58.857089000000002</v>
      </c>
      <c r="AI824">
        <v>42.766103999999999</v>
      </c>
      <c r="AJ824">
        <v>42.713445999999998</v>
      </c>
      <c r="AK824">
        <v>29.261403999999999</v>
      </c>
      <c r="AL824">
        <v>19.380877000000002</v>
      </c>
      <c r="AM824">
        <v>13.064829</v>
      </c>
      <c r="AN824">
        <v>15.457379</v>
      </c>
      <c r="AO824">
        <v>15.812694</v>
      </c>
      <c r="AP824">
        <v>8.601972</v>
      </c>
      <c r="AQ824">
        <v>30.174620000000001</v>
      </c>
      <c r="AR824">
        <v>95.116037000000006</v>
      </c>
      <c r="AS824">
        <v>30.719704</v>
      </c>
      <c r="AT824">
        <v>-22.727601</v>
      </c>
      <c r="AU824">
        <v>2.5714760000000001</v>
      </c>
      <c r="AV824">
        <v>2.529039</v>
      </c>
      <c r="AW824">
        <v>2.5388090000000001</v>
      </c>
      <c r="AX824">
        <v>4.1199999999999999E-4</v>
      </c>
      <c r="AY824">
        <v>6.6799999999999997E-4</v>
      </c>
      <c r="AZ824">
        <v>3.0499999999999999E-4</v>
      </c>
      <c r="BA824">
        <v>7.7399999999999995E-4</v>
      </c>
      <c r="BB824">
        <v>0.122824</v>
      </c>
      <c r="BC824">
        <v>0.136319</v>
      </c>
      <c r="BD824">
        <v>0.123181</v>
      </c>
      <c r="BE824">
        <v>0.95529799999999998</v>
      </c>
      <c r="BF824">
        <v>0.54700000000000004</v>
      </c>
      <c r="BG824">
        <v>0.30807000000000001</v>
      </c>
      <c r="BH824">
        <v>3.8699999999999997E-4</v>
      </c>
      <c r="BI824">
        <v>0</v>
      </c>
    </row>
    <row r="825" spans="1:61">
      <c r="A825">
        <v>823</v>
      </c>
      <c r="B825">
        <v>20.382874000000001</v>
      </c>
      <c r="C825">
        <v>20.331486999999999</v>
      </c>
      <c r="D825">
        <v>18.440456000000001</v>
      </c>
      <c r="E825">
        <v>16.907495999999998</v>
      </c>
      <c r="F825">
        <v>14.785041</v>
      </c>
      <c r="G825">
        <v>12.723860999999999</v>
      </c>
      <c r="H825">
        <v>12.308884000000001</v>
      </c>
      <c r="I825">
        <v>10.593037000000001</v>
      </c>
      <c r="J825">
        <v>77.088030000000003</v>
      </c>
      <c r="K825">
        <v>62.240340000000003</v>
      </c>
      <c r="L825">
        <v>46.547469999999997</v>
      </c>
      <c r="M825">
        <v>37.815412000000002</v>
      </c>
      <c r="N825">
        <v>30.110464</v>
      </c>
      <c r="O825">
        <v>27.802968</v>
      </c>
      <c r="P825">
        <v>24.059805999999998</v>
      </c>
      <c r="Q825">
        <v>21.591384000000001</v>
      </c>
      <c r="R825">
        <v>20.384578999999999</v>
      </c>
      <c r="S825">
        <v>18.482865</v>
      </c>
      <c r="T825">
        <v>18.258604999999999</v>
      </c>
      <c r="U825">
        <v>17.108757000000001</v>
      </c>
      <c r="V825">
        <v>16.538640000000001</v>
      </c>
      <c r="W825">
        <v>9.7734360000000002</v>
      </c>
      <c r="X825">
        <v>9.4441400000000009</v>
      </c>
      <c r="Y825">
        <v>14.166065</v>
      </c>
      <c r="Z825">
        <v>58.620967999999998</v>
      </c>
      <c r="AA825">
        <v>55.724972000000001</v>
      </c>
      <c r="AB825">
        <v>41.987813000000003</v>
      </c>
      <c r="AC825">
        <v>35.099463999999998</v>
      </c>
      <c r="AD825">
        <v>31.708479000000001</v>
      </c>
      <c r="AE825">
        <v>26.816396000000001</v>
      </c>
      <c r="AF825">
        <v>25.255369999999999</v>
      </c>
      <c r="AG825">
        <v>24.355620999999999</v>
      </c>
      <c r="AH825">
        <v>59.083562000000001</v>
      </c>
      <c r="AI825">
        <v>42.474299000000002</v>
      </c>
      <c r="AJ825">
        <v>42.421683999999999</v>
      </c>
      <c r="AK825">
        <v>28.890730999999999</v>
      </c>
      <c r="AL825">
        <v>18.816960000000002</v>
      </c>
      <c r="AM825">
        <v>13.604838000000001</v>
      </c>
      <c r="AN825">
        <v>15.577496</v>
      </c>
      <c r="AO825">
        <v>15.89472</v>
      </c>
      <c r="AP825">
        <v>8.6460980000000003</v>
      </c>
      <c r="AQ825">
        <v>29.841708000000001</v>
      </c>
      <c r="AR825">
        <v>94.937558999999993</v>
      </c>
      <c r="AS825">
        <v>32.003005000000002</v>
      </c>
      <c r="AT825">
        <v>-23.684802000000001</v>
      </c>
      <c r="AU825">
        <v>2.6123799999999999</v>
      </c>
      <c r="AV825">
        <v>2.5334639999999999</v>
      </c>
      <c r="AW825">
        <v>2.5352990000000002</v>
      </c>
      <c r="AX825">
        <v>2.5900000000000001E-4</v>
      </c>
      <c r="AY825">
        <v>6.6799999999999997E-4</v>
      </c>
      <c r="AZ825">
        <v>1.5300000000000001E-4</v>
      </c>
      <c r="BA825">
        <v>6.2100000000000002E-4</v>
      </c>
      <c r="BB825">
        <v>0.122977</v>
      </c>
      <c r="BC825">
        <v>0.136624</v>
      </c>
      <c r="BD825">
        <v>0.122875</v>
      </c>
      <c r="BE825">
        <v>0.95529799999999998</v>
      </c>
      <c r="BF825">
        <v>0.54700000000000004</v>
      </c>
      <c r="BG825">
        <v>0.30517</v>
      </c>
      <c r="BH825">
        <v>3.8699999999999997E-4</v>
      </c>
      <c r="BI825">
        <v>0</v>
      </c>
    </row>
    <row r="826" spans="1:61">
      <c r="A826">
        <v>824</v>
      </c>
      <c r="B826">
        <v>20.546400999999999</v>
      </c>
      <c r="C826">
        <v>20.305250000000001</v>
      </c>
      <c r="D826">
        <v>18.490200000000002</v>
      </c>
      <c r="E826">
        <v>16.805050999999999</v>
      </c>
      <c r="F826">
        <v>14.834925</v>
      </c>
      <c r="G826">
        <v>12.697466</v>
      </c>
      <c r="H826">
        <v>12.244306</v>
      </c>
      <c r="I826">
        <v>10.604832</v>
      </c>
      <c r="J826">
        <v>77.136009999999999</v>
      </c>
      <c r="K826">
        <v>62.141418000000002</v>
      </c>
      <c r="L826">
        <v>46.929571000000003</v>
      </c>
      <c r="M826">
        <v>37.752220999999999</v>
      </c>
      <c r="N826">
        <v>30.084472000000002</v>
      </c>
      <c r="O826">
        <v>27.927731000000001</v>
      </c>
      <c r="P826">
        <v>23.92013</v>
      </c>
      <c r="Q826">
        <v>21.716801</v>
      </c>
      <c r="R826">
        <v>20.623940999999999</v>
      </c>
      <c r="S826">
        <v>18.494596999999999</v>
      </c>
      <c r="T826">
        <v>18.270339</v>
      </c>
      <c r="U826">
        <v>17.082445</v>
      </c>
      <c r="V826">
        <v>16.512305999999999</v>
      </c>
      <c r="W826">
        <v>9.7087470000000007</v>
      </c>
      <c r="X826">
        <v>9.5706950000000006</v>
      </c>
      <c r="Y826">
        <v>14.254106</v>
      </c>
      <c r="Z826">
        <v>59.294896000000001</v>
      </c>
      <c r="AA826">
        <v>55.773181000000001</v>
      </c>
      <c r="AB826">
        <v>41.962077999999998</v>
      </c>
      <c r="AC826">
        <v>35.410429999999998</v>
      </c>
      <c r="AD826">
        <v>31.983001000000002</v>
      </c>
      <c r="AE826">
        <v>26.828042</v>
      </c>
      <c r="AF826">
        <v>25.229237999999999</v>
      </c>
      <c r="AG826">
        <v>24.064802</v>
      </c>
      <c r="AH826">
        <v>59.199618000000001</v>
      </c>
      <c r="AI826">
        <v>42.740352999999999</v>
      </c>
      <c r="AJ826">
        <v>42.65052</v>
      </c>
      <c r="AK826">
        <v>29.235340999999998</v>
      </c>
      <c r="AL826">
        <v>18.898786000000001</v>
      </c>
      <c r="AM826">
        <v>14.182791999999999</v>
      </c>
      <c r="AN826">
        <v>15.773763000000001</v>
      </c>
      <c r="AO826">
        <v>16.16713</v>
      </c>
      <c r="AP826">
        <v>8.6902240000000006</v>
      </c>
      <c r="AQ826">
        <v>29.885131000000001</v>
      </c>
      <c r="AR826">
        <v>94.943220999999994</v>
      </c>
      <c r="AS826">
        <v>32.158973000000003</v>
      </c>
      <c r="AT826">
        <v>-23.718800999999999</v>
      </c>
      <c r="AU826">
        <v>2.6065800000000001</v>
      </c>
      <c r="AV826">
        <v>2.546891</v>
      </c>
      <c r="AW826">
        <v>2.537588</v>
      </c>
      <c r="AX826" s="1">
        <v>-4.5899509999999997E-5</v>
      </c>
      <c r="AY826">
        <v>6.6799999999999997E-4</v>
      </c>
      <c r="AZ826">
        <v>1.5300000000000001E-4</v>
      </c>
      <c r="BA826">
        <v>4.6900000000000002E-4</v>
      </c>
      <c r="BB826">
        <v>0.122977</v>
      </c>
      <c r="BC826">
        <v>0.136319</v>
      </c>
      <c r="BD826">
        <v>0.123028</v>
      </c>
      <c r="BE826">
        <v>0.95514500000000002</v>
      </c>
      <c r="BF826">
        <v>0.54547400000000001</v>
      </c>
      <c r="BG826">
        <v>0.304255</v>
      </c>
      <c r="BH826">
        <v>2.34E-4</v>
      </c>
      <c r="BI826">
        <v>0</v>
      </c>
    </row>
    <row r="827" spans="1:61">
      <c r="A827">
        <v>825</v>
      </c>
      <c r="B827">
        <v>20.584351999999999</v>
      </c>
      <c r="C827">
        <v>20.305250000000001</v>
      </c>
      <c r="D827">
        <v>18.566220000000001</v>
      </c>
      <c r="E827">
        <v>16.690847999999999</v>
      </c>
      <c r="F827">
        <v>14.873042999999999</v>
      </c>
      <c r="G827">
        <v>12.735640999999999</v>
      </c>
      <c r="H827">
        <v>12.206123</v>
      </c>
      <c r="I827">
        <v>10.643041</v>
      </c>
      <c r="J827">
        <v>77.209335999999993</v>
      </c>
      <c r="K827">
        <v>62.325189999999999</v>
      </c>
      <c r="L827">
        <v>47.226022999999998</v>
      </c>
      <c r="M827">
        <v>37.752220999999999</v>
      </c>
      <c r="N827">
        <v>30.272466000000001</v>
      </c>
      <c r="O827">
        <v>27.927731000000001</v>
      </c>
      <c r="P827">
        <v>23.882289</v>
      </c>
      <c r="Q827">
        <v>20.617082</v>
      </c>
      <c r="R827">
        <v>20.699815000000001</v>
      </c>
      <c r="S827">
        <v>18.494596999999999</v>
      </c>
      <c r="T827">
        <v>18.270339</v>
      </c>
      <c r="U827">
        <v>17.120501999999998</v>
      </c>
      <c r="V827">
        <v>16.55039</v>
      </c>
      <c r="W827">
        <v>9.7087470000000007</v>
      </c>
      <c r="X827">
        <v>9.5706950000000006</v>
      </c>
      <c r="Y827">
        <v>14.254106</v>
      </c>
      <c r="Z827">
        <v>60.729816</v>
      </c>
      <c r="AA827">
        <v>55.846845999999999</v>
      </c>
      <c r="AB827">
        <v>41.999298000000003</v>
      </c>
      <c r="AC827">
        <v>35.560104000000003</v>
      </c>
      <c r="AD827">
        <v>32.170769</v>
      </c>
      <c r="AE827">
        <v>26.903497000000002</v>
      </c>
      <c r="AF827">
        <v>25.380407999999999</v>
      </c>
      <c r="AG827">
        <v>24.064802</v>
      </c>
      <c r="AH827">
        <v>59.278869999999998</v>
      </c>
      <c r="AI827">
        <v>42.560122999999997</v>
      </c>
      <c r="AJ827">
        <v>42.470311000000002</v>
      </c>
      <c r="AK827">
        <v>28.375046000000001</v>
      </c>
      <c r="AL827">
        <v>18.600670999999998</v>
      </c>
      <c r="AM827">
        <v>14.417427999999999</v>
      </c>
      <c r="AN827">
        <v>15.855775</v>
      </c>
      <c r="AO827">
        <v>16.401418</v>
      </c>
      <c r="AP827">
        <v>8.6961040000000001</v>
      </c>
      <c r="AQ827">
        <v>29.853276999999999</v>
      </c>
      <c r="AR827">
        <v>95.427677000000003</v>
      </c>
      <c r="AS827">
        <v>32.389994999999999</v>
      </c>
      <c r="AT827">
        <v>-23.351150000000001</v>
      </c>
      <c r="AU827">
        <v>2.6096330000000001</v>
      </c>
      <c r="AV827">
        <v>2.5365150000000001</v>
      </c>
      <c r="AW827">
        <v>2.5392670000000002</v>
      </c>
      <c r="AX827">
        <v>-1.9799999999999999E-4</v>
      </c>
      <c r="AY827">
        <v>3.6299999999999999E-4</v>
      </c>
      <c r="AZ827">
        <v>3.0499999999999999E-4</v>
      </c>
      <c r="BA827">
        <v>4.6900000000000002E-4</v>
      </c>
      <c r="BB827">
        <v>0.123129</v>
      </c>
      <c r="BC827">
        <v>0.13616600000000001</v>
      </c>
      <c r="BD827">
        <v>0.122875</v>
      </c>
      <c r="BE827">
        <v>0.95514500000000002</v>
      </c>
      <c r="BF827">
        <v>0.54547400000000001</v>
      </c>
      <c r="BG827">
        <v>0.30913800000000002</v>
      </c>
      <c r="BH827">
        <v>5.4000000000000001E-4</v>
      </c>
      <c r="BI827">
        <v>0</v>
      </c>
    </row>
    <row r="828" spans="1:61">
      <c r="A828">
        <v>826</v>
      </c>
      <c r="B828">
        <v>20.350774000000001</v>
      </c>
      <c r="C828">
        <v>20.299392999999998</v>
      </c>
      <c r="D828">
        <v>18.522345000000001</v>
      </c>
      <c r="E828">
        <v>16.646905</v>
      </c>
      <c r="F828">
        <v>14.943396</v>
      </c>
      <c r="G828">
        <v>12.729751</v>
      </c>
      <c r="H828">
        <v>12.123863999999999</v>
      </c>
      <c r="I828">
        <v>10.522513</v>
      </c>
      <c r="J828">
        <v>77.203677999999996</v>
      </c>
      <c r="K828">
        <v>62.576779999999999</v>
      </c>
      <c r="L828">
        <v>47.627822000000002</v>
      </c>
      <c r="M828">
        <v>37.634371999999999</v>
      </c>
      <c r="N828">
        <v>30.454623000000002</v>
      </c>
      <c r="O828">
        <v>27.884205999999999</v>
      </c>
      <c r="P828">
        <v>23.497964</v>
      </c>
      <c r="Q828">
        <v>19.890156000000001</v>
      </c>
      <c r="R828">
        <v>21.035329999999998</v>
      </c>
      <c r="S828">
        <v>18.526738000000002</v>
      </c>
      <c r="T828">
        <v>18.340537000000001</v>
      </c>
      <c r="U828">
        <v>17.076571999999999</v>
      </c>
      <c r="V828">
        <v>16.506430999999999</v>
      </c>
      <c r="W828">
        <v>9.7028479999999995</v>
      </c>
      <c r="X828">
        <v>9.6030449999999998</v>
      </c>
      <c r="Y828">
        <v>14.324491</v>
      </c>
      <c r="Z828">
        <v>61.055159000000003</v>
      </c>
      <c r="AA828">
        <v>56.135792000000002</v>
      </c>
      <c r="AB828">
        <v>41.844669000000003</v>
      </c>
      <c r="AC828">
        <v>35.591745000000003</v>
      </c>
      <c r="AD828">
        <v>32.352710999999999</v>
      </c>
      <c r="AE828">
        <v>27.199439999999999</v>
      </c>
      <c r="AF828">
        <v>25.525728000000001</v>
      </c>
      <c r="AG828">
        <v>23.907686000000002</v>
      </c>
      <c r="AH828">
        <v>59.372289000000002</v>
      </c>
      <c r="AI828">
        <v>42.505774000000002</v>
      </c>
      <c r="AJ828">
        <v>42.490341999999998</v>
      </c>
      <c r="AK828">
        <v>28.583673000000001</v>
      </c>
      <c r="AL828">
        <v>19.001066999999999</v>
      </c>
      <c r="AM828">
        <v>14.742941</v>
      </c>
      <c r="AN828">
        <v>15.914358999999999</v>
      </c>
      <c r="AO828">
        <v>16.650314999999999</v>
      </c>
      <c r="AP828">
        <v>8.7549510000000001</v>
      </c>
      <c r="AQ828">
        <v>29.421810000000001</v>
      </c>
      <c r="AR828">
        <v>95.300190000000001</v>
      </c>
      <c r="AS828">
        <v>32.147427</v>
      </c>
      <c r="AT828">
        <v>-23.570467000000001</v>
      </c>
      <c r="AU828">
        <v>2.6079539999999999</v>
      </c>
      <c r="AV828">
        <v>2.534837</v>
      </c>
      <c r="AW828">
        <v>2.5438450000000001</v>
      </c>
      <c r="AX828">
        <v>2.5900000000000001E-4</v>
      </c>
      <c r="AY828">
        <v>5.1599999999999997E-4</v>
      </c>
      <c r="AZ828">
        <v>1.5300000000000001E-4</v>
      </c>
      <c r="BA828">
        <v>4.6900000000000002E-4</v>
      </c>
      <c r="BB828">
        <v>0.122824</v>
      </c>
      <c r="BC828">
        <v>0.13647200000000001</v>
      </c>
      <c r="BD828">
        <v>0.122875</v>
      </c>
      <c r="BE828">
        <v>0.95560299999999998</v>
      </c>
      <c r="BF828">
        <v>0.54577900000000001</v>
      </c>
      <c r="BG828">
        <v>0.30639100000000002</v>
      </c>
      <c r="BH828">
        <v>3.8699999999999997E-4</v>
      </c>
      <c r="BI828">
        <v>0</v>
      </c>
    </row>
    <row r="829" spans="1:61">
      <c r="A829">
        <v>827</v>
      </c>
      <c r="B829">
        <v>19.743300000000001</v>
      </c>
      <c r="C829">
        <v>20.261441000000001</v>
      </c>
      <c r="D829">
        <v>18.598362999999999</v>
      </c>
      <c r="E829">
        <v>16.418462999999999</v>
      </c>
      <c r="F829">
        <v>14.981510999999999</v>
      </c>
      <c r="G829">
        <v>12.691576</v>
      </c>
      <c r="H829">
        <v>12.123863999999999</v>
      </c>
      <c r="I829">
        <v>10.560724</v>
      </c>
      <c r="J829">
        <v>77.203677999999996</v>
      </c>
      <c r="K829">
        <v>62.723776000000001</v>
      </c>
      <c r="L829">
        <v>47.998187000000001</v>
      </c>
      <c r="M829">
        <v>37.933242</v>
      </c>
      <c r="N829">
        <v>30.567384000000001</v>
      </c>
      <c r="O829">
        <v>27.921914000000001</v>
      </c>
      <c r="P829">
        <v>22.967866000000001</v>
      </c>
      <c r="Q829">
        <v>19.548444</v>
      </c>
      <c r="R829">
        <v>20.845692</v>
      </c>
      <c r="S829">
        <v>18.526738000000002</v>
      </c>
      <c r="T829">
        <v>18.188403999999998</v>
      </c>
      <c r="U829">
        <v>17.152685999999999</v>
      </c>
      <c r="V829">
        <v>16.506430999999999</v>
      </c>
      <c r="W829">
        <v>9.6646029999999996</v>
      </c>
      <c r="X829">
        <v>9.5647950000000002</v>
      </c>
      <c r="Y829">
        <v>14.362622999999999</v>
      </c>
      <c r="Z829">
        <v>61.091935999999997</v>
      </c>
      <c r="AA829">
        <v>56.504021000000002</v>
      </c>
      <c r="AB829">
        <v>42.179637</v>
      </c>
      <c r="AC829">
        <v>36.003230000000002</v>
      </c>
      <c r="AD829">
        <v>32.502875000000003</v>
      </c>
      <c r="AE829">
        <v>27.538824000000002</v>
      </c>
      <c r="AF829">
        <v>25.714635999999999</v>
      </c>
      <c r="AG829">
        <v>23.907686000000002</v>
      </c>
      <c r="AH829">
        <v>58.579613000000002</v>
      </c>
      <c r="AI829">
        <v>41.778829000000002</v>
      </c>
      <c r="AJ829">
        <v>41.763527000000003</v>
      </c>
      <c r="AK829">
        <v>28.563385</v>
      </c>
      <c r="AL829">
        <v>18.41066</v>
      </c>
      <c r="AM829">
        <v>14.531802000000001</v>
      </c>
      <c r="AN829">
        <v>15.855775</v>
      </c>
      <c r="AO829">
        <v>16.553685000000002</v>
      </c>
      <c r="AP829">
        <v>8.8490769999999994</v>
      </c>
      <c r="AQ829">
        <v>28.911894</v>
      </c>
      <c r="AR829">
        <v>95.022537</v>
      </c>
      <c r="AS829">
        <v>32.164745000000003</v>
      </c>
      <c r="AT829">
        <v>-23.471615</v>
      </c>
      <c r="AU829">
        <v>2.6107010000000002</v>
      </c>
      <c r="AV829">
        <v>2.5339209999999999</v>
      </c>
      <c r="AW829">
        <v>2.5586479999999998</v>
      </c>
      <c r="AX829">
        <v>4.1199999999999999E-4</v>
      </c>
      <c r="AY829">
        <v>5.1599999999999997E-4</v>
      </c>
      <c r="AZ829">
        <v>4.5800000000000002E-4</v>
      </c>
      <c r="BA829">
        <v>4.6900000000000002E-4</v>
      </c>
      <c r="BB829">
        <v>0.122977</v>
      </c>
      <c r="BC829">
        <v>0.13616600000000001</v>
      </c>
      <c r="BD829">
        <v>0.122875</v>
      </c>
      <c r="BE829">
        <v>0.95545100000000005</v>
      </c>
      <c r="BF829">
        <v>0.54547400000000001</v>
      </c>
      <c r="BG829">
        <v>0.30807000000000001</v>
      </c>
      <c r="BH829">
        <v>6.9200000000000002E-4</v>
      </c>
      <c r="BI829">
        <v>0</v>
      </c>
    </row>
    <row r="830" spans="1:61">
      <c r="A830">
        <v>828</v>
      </c>
      <c r="B830">
        <v>19.477433999999999</v>
      </c>
      <c r="C830">
        <v>20.147576000000001</v>
      </c>
      <c r="D830">
        <v>18.560354</v>
      </c>
      <c r="E830">
        <v>16.189983000000002</v>
      </c>
      <c r="F830">
        <v>14.905279</v>
      </c>
      <c r="G830">
        <v>12.691576</v>
      </c>
      <c r="H830">
        <v>12.200231</v>
      </c>
      <c r="I830">
        <v>10.484301</v>
      </c>
      <c r="J830">
        <v>77.130352000000002</v>
      </c>
      <c r="K830">
        <v>62.613529999999997</v>
      </c>
      <c r="L830">
        <v>47.998187000000001</v>
      </c>
      <c r="M830">
        <v>38.119995000000003</v>
      </c>
      <c r="N830">
        <v>30.567384000000001</v>
      </c>
      <c r="O830">
        <v>27.921914000000001</v>
      </c>
      <c r="P830">
        <v>22.967866000000001</v>
      </c>
      <c r="Q830">
        <v>18.978708000000001</v>
      </c>
      <c r="R830">
        <v>20.693960000000001</v>
      </c>
      <c r="S830">
        <v>18.412714000000001</v>
      </c>
      <c r="T830">
        <v>18.226438999999999</v>
      </c>
      <c r="U830">
        <v>17.152685999999999</v>
      </c>
      <c r="V830">
        <v>16.315992000000001</v>
      </c>
      <c r="W830">
        <v>9.5881109999999996</v>
      </c>
      <c r="X830">
        <v>9.5265439999999995</v>
      </c>
      <c r="Y830">
        <v>14.362622999999999</v>
      </c>
      <c r="Z830">
        <v>61.386133999999998</v>
      </c>
      <c r="AA830">
        <v>56.835366</v>
      </c>
      <c r="AB830">
        <v>42.960866000000003</v>
      </c>
      <c r="AC830">
        <v>35.965828999999999</v>
      </c>
      <c r="AD830">
        <v>32.615484000000002</v>
      </c>
      <c r="AE830">
        <v>27.576526000000001</v>
      </c>
      <c r="AF830">
        <v>25.714635999999999</v>
      </c>
      <c r="AG830">
        <v>23.983328</v>
      </c>
      <c r="AH830">
        <v>58.120882000000002</v>
      </c>
      <c r="AI830">
        <v>41.277737999999999</v>
      </c>
      <c r="AJ830">
        <v>41.262521</v>
      </c>
      <c r="AK830">
        <v>28.131610999999999</v>
      </c>
      <c r="AL830">
        <v>18.013010999999999</v>
      </c>
      <c r="AM830">
        <v>14.704822999999999</v>
      </c>
      <c r="AN830">
        <v>15.762048999999999</v>
      </c>
      <c r="AO830">
        <v>16.459993000000001</v>
      </c>
      <c r="AP830">
        <v>8.8696789999999996</v>
      </c>
      <c r="AQ830">
        <v>28.781499</v>
      </c>
      <c r="AR830">
        <v>95.558027999999993</v>
      </c>
      <c r="AS830">
        <v>32.297601999999998</v>
      </c>
      <c r="AT830">
        <v>-23.168945999999998</v>
      </c>
      <c r="AU830">
        <v>2.6110060000000002</v>
      </c>
      <c r="AV830">
        <v>2.5269029999999999</v>
      </c>
      <c r="AW830">
        <v>2.560327</v>
      </c>
      <c r="AX830">
        <v>4.1199999999999999E-4</v>
      </c>
      <c r="AY830">
        <v>6.6799999999999997E-4</v>
      </c>
      <c r="AZ830">
        <v>4.5800000000000002E-4</v>
      </c>
      <c r="BA830">
        <v>4.6900000000000002E-4</v>
      </c>
      <c r="BB830">
        <v>0.122824</v>
      </c>
      <c r="BC830">
        <v>0.138151</v>
      </c>
      <c r="BD830">
        <v>0.12257</v>
      </c>
      <c r="BE830">
        <v>0.95545100000000005</v>
      </c>
      <c r="BF830">
        <v>0.54547400000000001</v>
      </c>
      <c r="BG830">
        <v>0.310664</v>
      </c>
      <c r="BH830">
        <v>5.4000000000000001E-4</v>
      </c>
      <c r="BI830">
        <v>0</v>
      </c>
    </row>
    <row r="831" spans="1:61">
      <c r="A831">
        <v>829</v>
      </c>
      <c r="B831">
        <v>19.331344999999999</v>
      </c>
      <c r="C831">
        <v>20.115476999999998</v>
      </c>
      <c r="D831">
        <v>18.680240999999999</v>
      </c>
      <c r="E831">
        <v>16.272023000000001</v>
      </c>
      <c r="F831">
        <v>14.873042999999999</v>
      </c>
      <c r="G831">
        <v>12.659291</v>
      </c>
      <c r="H831">
        <v>12.053386</v>
      </c>
      <c r="I831">
        <v>10.528409999999999</v>
      </c>
      <c r="J831">
        <v>77.062684000000004</v>
      </c>
      <c r="K831">
        <v>62.619199999999999</v>
      </c>
      <c r="L831">
        <v>47.892803999999998</v>
      </c>
      <c r="M831">
        <v>37.976357</v>
      </c>
      <c r="N831">
        <v>30.836245999999999</v>
      </c>
      <c r="O831">
        <v>28.003142</v>
      </c>
      <c r="P831">
        <v>22.822206999999999</v>
      </c>
      <c r="Q831">
        <v>19.402401999999999</v>
      </c>
      <c r="R831">
        <v>21.041184000000001</v>
      </c>
      <c r="S831">
        <v>18.532603000000002</v>
      </c>
      <c r="T831">
        <v>18.270339</v>
      </c>
      <c r="U831">
        <v>17.120501999999998</v>
      </c>
      <c r="V831">
        <v>16.131402999999999</v>
      </c>
      <c r="W831">
        <v>9.6322569999999992</v>
      </c>
      <c r="X831">
        <v>9.5324439999999999</v>
      </c>
      <c r="Y831">
        <v>14.444769000000001</v>
      </c>
      <c r="Z831">
        <v>63.487056000000003</v>
      </c>
      <c r="AA831">
        <v>58.313040999999998</v>
      </c>
      <c r="AB831">
        <v>45.789757000000002</v>
      </c>
      <c r="AC831">
        <v>37.130440999999998</v>
      </c>
      <c r="AD831">
        <v>33.334184999999998</v>
      </c>
      <c r="AE831">
        <v>28.298437</v>
      </c>
      <c r="AF831">
        <v>26.400255999999999</v>
      </c>
      <c r="AG831">
        <v>24.291678999999998</v>
      </c>
      <c r="AH831">
        <v>53.973241000000002</v>
      </c>
      <c r="AI831">
        <v>38.536448</v>
      </c>
      <c r="AJ831">
        <v>38.559027</v>
      </c>
      <c r="AK831">
        <v>26.753945000000002</v>
      </c>
      <c r="AL831">
        <v>16.737335000000002</v>
      </c>
      <c r="AM831">
        <v>14.87487</v>
      </c>
      <c r="AN831">
        <v>15.779619</v>
      </c>
      <c r="AO831">
        <v>16.439485999999999</v>
      </c>
      <c r="AP831">
        <v>8.8108350000000009</v>
      </c>
      <c r="AQ831">
        <v>28.949565</v>
      </c>
      <c r="AR831">
        <v>96.938348000000005</v>
      </c>
      <c r="AS831">
        <v>29.156811000000001</v>
      </c>
      <c r="AT831">
        <v>-19.748767999999998</v>
      </c>
      <c r="AU831">
        <v>2.608717</v>
      </c>
      <c r="AV831">
        <v>2.516222</v>
      </c>
      <c r="AW831">
        <v>2.5484239999999998</v>
      </c>
      <c r="AX831">
        <v>1.07E-4</v>
      </c>
      <c r="AY831">
        <v>5.1599999999999997E-4</v>
      </c>
      <c r="AZ831">
        <v>4.5800000000000002E-4</v>
      </c>
      <c r="BA831">
        <v>7.7399999999999995E-4</v>
      </c>
      <c r="BB831">
        <v>0.122824</v>
      </c>
      <c r="BC831">
        <v>0.138151</v>
      </c>
      <c r="BD831">
        <v>0.122875</v>
      </c>
      <c r="BE831">
        <v>0.95514500000000002</v>
      </c>
      <c r="BF831">
        <v>0.54547400000000001</v>
      </c>
      <c r="BG831">
        <v>0.30913800000000002</v>
      </c>
      <c r="BH831">
        <v>5.4000000000000001E-4</v>
      </c>
      <c r="BI831">
        <v>0</v>
      </c>
    </row>
    <row r="832" spans="1:61">
      <c r="A832">
        <v>830</v>
      </c>
      <c r="B832">
        <v>19.711182999999998</v>
      </c>
      <c r="C832">
        <v>20.039559000000001</v>
      </c>
      <c r="D832">
        <v>18.680240999999999</v>
      </c>
      <c r="E832">
        <v>16.157775999999998</v>
      </c>
      <c r="F832">
        <v>14.834925</v>
      </c>
      <c r="G832">
        <v>12.659291</v>
      </c>
      <c r="H832">
        <v>11.900634</v>
      </c>
      <c r="I832">
        <v>10.566621</v>
      </c>
      <c r="J832">
        <v>76.879372000000004</v>
      </c>
      <c r="K832">
        <v>62.655949</v>
      </c>
      <c r="L832">
        <v>47.707619000000001</v>
      </c>
      <c r="M832">
        <v>37.528039999999997</v>
      </c>
      <c r="N832">
        <v>31.136806</v>
      </c>
      <c r="O832">
        <v>28.078548999999999</v>
      </c>
      <c r="P832">
        <v>22.822206999999999</v>
      </c>
      <c r="Q832">
        <v>19.706188000000001</v>
      </c>
      <c r="R832">
        <v>20.965333000000001</v>
      </c>
      <c r="S832">
        <v>18.456589000000001</v>
      </c>
      <c r="T832">
        <v>18.270339</v>
      </c>
      <c r="U832">
        <v>17.082445</v>
      </c>
      <c r="V832">
        <v>15.979012000000001</v>
      </c>
      <c r="W832">
        <v>9.6322569999999992</v>
      </c>
      <c r="X832">
        <v>9.5324439999999999</v>
      </c>
      <c r="Y832">
        <v>14.444769000000001</v>
      </c>
      <c r="Z832">
        <v>62.899068999999997</v>
      </c>
      <c r="AA832">
        <v>57.577176999999999</v>
      </c>
      <c r="AB832">
        <v>45.752651</v>
      </c>
      <c r="AC832">
        <v>36.233383000000003</v>
      </c>
      <c r="AD832">
        <v>32.658808999999998</v>
      </c>
      <c r="AE832">
        <v>27.657745999999999</v>
      </c>
      <c r="AF832">
        <v>25.833793</v>
      </c>
      <c r="AG832">
        <v>23.913523999999999</v>
      </c>
      <c r="AH832">
        <v>56.585337000000003</v>
      </c>
      <c r="AI832">
        <v>40.879562</v>
      </c>
      <c r="AJ832">
        <v>40.901654999999998</v>
      </c>
      <c r="AK832">
        <v>27.917099</v>
      </c>
      <c r="AL832">
        <v>17.834606999999998</v>
      </c>
      <c r="AM832">
        <v>15.440612</v>
      </c>
      <c r="AN832">
        <v>16.192571999999998</v>
      </c>
      <c r="AO832">
        <v>16.928426000000002</v>
      </c>
      <c r="AP832">
        <v>8.8049549999999996</v>
      </c>
      <c r="AQ832">
        <v>28.981445999999998</v>
      </c>
      <c r="AR832">
        <v>96.306190000000001</v>
      </c>
      <c r="AS832">
        <v>29.489844999999999</v>
      </c>
      <c r="AT832">
        <v>-20.194037000000002</v>
      </c>
      <c r="AU832">
        <v>2.5646070000000001</v>
      </c>
      <c r="AV832">
        <v>2.5352939999999999</v>
      </c>
      <c r="AW832">
        <v>2.5221749999999998</v>
      </c>
      <c r="AX832">
        <v>1.07E-4</v>
      </c>
      <c r="AY832">
        <v>6.6799999999999997E-4</v>
      </c>
      <c r="AZ832">
        <v>3.0499999999999999E-4</v>
      </c>
      <c r="BA832">
        <v>6.2100000000000002E-4</v>
      </c>
      <c r="BB832">
        <v>0.122977</v>
      </c>
      <c r="BC832">
        <v>0.138151</v>
      </c>
      <c r="BD832">
        <v>0.12257</v>
      </c>
      <c r="BE832">
        <v>0.95529799999999998</v>
      </c>
      <c r="BF832">
        <v>0.54715199999999997</v>
      </c>
      <c r="BG832">
        <v>0.30913800000000002</v>
      </c>
      <c r="BH832">
        <v>5.4000000000000001E-4</v>
      </c>
      <c r="BI832">
        <v>0</v>
      </c>
    </row>
    <row r="833" spans="1:61">
      <c r="A833">
        <v>831</v>
      </c>
      <c r="B833">
        <v>19.868943000000002</v>
      </c>
      <c r="C833">
        <v>20.007456000000001</v>
      </c>
      <c r="D833">
        <v>18.72411</v>
      </c>
      <c r="E833">
        <v>16.163651999999999</v>
      </c>
      <c r="F833">
        <v>14.726445999999999</v>
      </c>
      <c r="G833">
        <v>12.665179999999999</v>
      </c>
      <c r="H833">
        <v>11.868337</v>
      </c>
      <c r="I833">
        <v>10.457882</v>
      </c>
      <c r="J833">
        <v>76.775041999999999</v>
      </c>
      <c r="K833">
        <v>62.624870000000001</v>
      </c>
      <c r="L833">
        <v>47.787412000000003</v>
      </c>
      <c r="M833">
        <v>37.459066999999997</v>
      </c>
      <c r="N833">
        <v>31.367967</v>
      </c>
      <c r="O833">
        <v>28.159765</v>
      </c>
      <c r="P833">
        <v>23.736749</v>
      </c>
      <c r="Q833">
        <v>19.787980999999998</v>
      </c>
      <c r="R833">
        <v>21.160803000000001</v>
      </c>
      <c r="S833">
        <v>18.462454000000001</v>
      </c>
      <c r="T833">
        <v>18.276205999999998</v>
      </c>
      <c r="U833">
        <v>17.164428999999998</v>
      </c>
      <c r="V833">
        <v>15.946789000000001</v>
      </c>
      <c r="W833">
        <v>9.5999099999999995</v>
      </c>
      <c r="X833">
        <v>9.5765940000000001</v>
      </c>
      <c r="Y833">
        <v>14.221855</v>
      </c>
      <c r="Z833">
        <v>63.749932999999999</v>
      </c>
      <c r="AA833">
        <v>58.355507000000003</v>
      </c>
      <c r="AB833">
        <v>46.092289999999998</v>
      </c>
      <c r="AC833">
        <v>36.762524999999997</v>
      </c>
      <c r="AD833">
        <v>32.927295000000001</v>
      </c>
      <c r="AE833">
        <v>28.002799</v>
      </c>
      <c r="AF833">
        <v>26.141770000000001</v>
      </c>
      <c r="AG833">
        <v>23.654578000000001</v>
      </c>
      <c r="AH833">
        <v>55.037250999999998</v>
      </c>
      <c r="AI833">
        <v>39.910780000000003</v>
      </c>
      <c r="AJ833">
        <v>39.970340999999998</v>
      </c>
      <c r="AK833">
        <v>26.710414</v>
      </c>
      <c r="AL833">
        <v>16.693427</v>
      </c>
      <c r="AM833">
        <v>15.135786</v>
      </c>
      <c r="AN833">
        <v>16.154502999999998</v>
      </c>
      <c r="AO833">
        <v>16.776201</v>
      </c>
      <c r="AP833">
        <v>8.8814399999999996</v>
      </c>
      <c r="AQ833">
        <v>28.416250000000002</v>
      </c>
      <c r="AR833">
        <v>96.048271999999997</v>
      </c>
      <c r="AS833">
        <v>29.339269999999999</v>
      </c>
      <c r="AT833">
        <v>-20.154102999999999</v>
      </c>
      <c r="AU833">
        <v>2.5728490000000002</v>
      </c>
      <c r="AV833">
        <v>2.5272079999999999</v>
      </c>
      <c r="AW833">
        <v>2.5159180000000001</v>
      </c>
      <c r="AX833">
        <v>1.07E-4</v>
      </c>
      <c r="AY833">
        <v>5.1599999999999997E-4</v>
      </c>
      <c r="AZ833">
        <v>3.0499999999999999E-4</v>
      </c>
      <c r="BA833">
        <v>4.6900000000000002E-4</v>
      </c>
      <c r="BB833">
        <v>0.122672</v>
      </c>
      <c r="BC833">
        <v>0.137845</v>
      </c>
      <c r="BD833">
        <v>0.122875</v>
      </c>
      <c r="BE833">
        <v>0.95529799999999998</v>
      </c>
      <c r="BF833">
        <v>0.54669400000000001</v>
      </c>
      <c r="BG833">
        <v>0.31020599999999998</v>
      </c>
      <c r="BH833">
        <v>2.34E-4</v>
      </c>
      <c r="BI833">
        <v>0</v>
      </c>
    </row>
    <row r="834" spans="1:61">
      <c r="A834">
        <v>832</v>
      </c>
      <c r="B834">
        <v>19.901057000000002</v>
      </c>
      <c r="C834">
        <v>19.963636000000001</v>
      </c>
      <c r="D834">
        <v>18.794250999999999</v>
      </c>
      <c r="E834">
        <v>16.157775999999998</v>
      </c>
      <c r="F834">
        <v>14.644318</v>
      </c>
      <c r="G834">
        <v>12.735640999999999</v>
      </c>
      <c r="H834">
        <v>11.900634</v>
      </c>
      <c r="I834">
        <v>10.528409999999999</v>
      </c>
      <c r="J834">
        <v>76.622736000000003</v>
      </c>
      <c r="K834">
        <v>62.435447000000003</v>
      </c>
      <c r="L834">
        <v>47.855769000000002</v>
      </c>
      <c r="M834">
        <v>37.640135999999998</v>
      </c>
      <c r="N834">
        <v>31.362169999999999</v>
      </c>
      <c r="O834">
        <v>27.965437000000001</v>
      </c>
      <c r="P834">
        <v>24.071482</v>
      </c>
      <c r="Q834">
        <v>19.288461999999999</v>
      </c>
      <c r="R834">
        <v>20.927405</v>
      </c>
      <c r="S834">
        <v>18.456589000000001</v>
      </c>
      <c r="T834">
        <v>18.194271000000001</v>
      </c>
      <c r="U834">
        <v>17.082445</v>
      </c>
      <c r="V834">
        <v>15.902811</v>
      </c>
      <c r="W834">
        <v>9.6705020000000008</v>
      </c>
      <c r="X834">
        <v>9.4941929999999992</v>
      </c>
      <c r="Y834">
        <v>14.254106</v>
      </c>
      <c r="Z834">
        <v>62.862316</v>
      </c>
      <c r="AA834">
        <v>57.687573</v>
      </c>
      <c r="AB834">
        <v>44.601835000000001</v>
      </c>
      <c r="AC834">
        <v>35.821984</v>
      </c>
      <c r="AD834">
        <v>32.170769</v>
      </c>
      <c r="AE834">
        <v>27.167545</v>
      </c>
      <c r="AF834">
        <v>25.569341999999999</v>
      </c>
      <c r="AG834">
        <v>23.308206999999999</v>
      </c>
      <c r="AH834">
        <v>56.180007000000003</v>
      </c>
      <c r="AI834">
        <v>40.842315999999997</v>
      </c>
      <c r="AJ834">
        <v>40.901654999999998</v>
      </c>
      <c r="AK834">
        <v>28.406924</v>
      </c>
      <c r="AL834">
        <v>16.845642000000002</v>
      </c>
      <c r="AM834">
        <v>15.021459999999999</v>
      </c>
      <c r="AN834">
        <v>15.964146</v>
      </c>
      <c r="AO834">
        <v>16.776201</v>
      </c>
      <c r="AP834">
        <v>8.8049549999999996</v>
      </c>
      <c r="AQ834">
        <v>28.039285</v>
      </c>
      <c r="AR834">
        <v>95.606190999999995</v>
      </c>
      <c r="AS834">
        <v>29.151022000000001</v>
      </c>
      <c r="AT834">
        <v>-20.114170999999999</v>
      </c>
      <c r="AU834">
        <v>2.5806330000000002</v>
      </c>
      <c r="AV834">
        <v>2.5206469999999999</v>
      </c>
      <c r="AW834">
        <v>2.5304160000000002</v>
      </c>
      <c r="AX834">
        <v>1.07E-4</v>
      </c>
      <c r="AY834">
        <v>3.6299999999999999E-4</v>
      </c>
      <c r="AZ834">
        <v>1.5300000000000001E-4</v>
      </c>
      <c r="BA834">
        <v>3.1599999999999998E-4</v>
      </c>
      <c r="BB834">
        <v>0.122366</v>
      </c>
      <c r="BC834">
        <v>0.13799800000000001</v>
      </c>
      <c r="BD834">
        <v>0.122875</v>
      </c>
      <c r="BE834">
        <v>0.95514500000000002</v>
      </c>
      <c r="BF834">
        <v>0.54532099999999994</v>
      </c>
      <c r="BG834">
        <v>0.310664</v>
      </c>
      <c r="BH834">
        <v>5.4000000000000001E-4</v>
      </c>
      <c r="BI834">
        <v>0</v>
      </c>
    </row>
    <row r="835" spans="1:61">
      <c r="A835">
        <v>833</v>
      </c>
      <c r="B835">
        <v>19.830970000000001</v>
      </c>
      <c r="C835">
        <v>20.045417</v>
      </c>
      <c r="D835">
        <v>18.800115000000002</v>
      </c>
      <c r="E835">
        <v>16.125567</v>
      </c>
      <c r="F835">
        <v>14.497698</v>
      </c>
      <c r="G835">
        <v>12.741531</v>
      </c>
      <c r="H835">
        <v>11.906527000000001</v>
      </c>
      <c r="I835">
        <v>10.496095</v>
      </c>
      <c r="J835">
        <v>76.591730999999996</v>
      </c>
      <c r="K835">
        <v>62.257353000000002</v>
      </c>
      <c r="L835">
        <v>47.676296000000001</v>
      </c>
      <c r="M835">
        <v>37.907412999999998</v>
      </c>
      <c r="N835">
        <v>31.518181999999999</v>
      </c>
      <c r="O835">
        <v>27.933547000000001</v>
      </c>
      <c r="P835">
        <v>24.001646000000001</v>
      </c>
      <c r="Q835">
        <v>19.180374</v>
      </c>
      <c r="R835">
        <v>20.591857999999998</v>
      </c>
      <c r="S835">
        <v>18.500461999999999</v>
      </c>
      <c r="T835">
        <v>18.200137000000002</v>
      </c>
      <c r="U835">
        <v>17.050257999999999</v>
      </c>
      <c r="V835">
        <v>15.870585</v>
      </c>
      <c r="W835">
        <v>9.6381560000000004</v>
      </c>
      <c r="X835">
        <v>9.5383440000000004</v>
      </c>
      <c r="Y835">
        <v>14.336258000000001</v>
      </c>
      <c r="Z835">
        <v>64.154077000000001</v>
      </c>
      <c r="AA835">
        <v>59.164653999999999</v>
      </c>
      <c r="AB835">
        <v>45.164538</v>
      </c>
      <c r="AC835">
        <v>37.173569000000001</v>
      </c>
      <c r="AD835">
        <v>33.152411000000001</v>
      </c>
      <c r="AE835">
        <v>28.153535999999999</v>
      </c>
      <c r="AF835">
        <v>26.330570000000002</v>
      </c>
      <c r="AG835">
        <v>23.957183000000001</v>
      </c>
      <c r="AH835">
        <v>54.705348999999998</v>
      </c>
      <c r="AI835">
        <v>39.761665000000001</v>
      </c>
      <c r="AJ835">
        <v>39.858533000000001</v>
      </c>
      <c r="AK835">
        <v>25.691212</v>
      </c>
      <c r="AL835">
        <v>16.122468000000001</v>
      </c>
      <c r="AM835">
        <v>14.79278</v>
      </c>
      <c r="AN835">
        <v>15.735683</v>
      </c>
      <c r="AO835">
        <v>16.471699999999998</v>
      </c>
      <c r="AP835">
        <v>8.9579219999999999</v>
      </c>
      <c r="AQ835">
        <v>27.77533</v>
      </c>
      <c r="AR835">
        <v>95.201020999999997</v>
      </c>
      <c r="AS835">
        <v>28.96274</v>
      </c>
      <c r="AT835">
        <v>-20.114170999999999</v>
      </c>
      <c r="AU835">
        <v>2.5853649999999999</v>
      </c>
      <c r="AV835">
        <v>2.5174430000000001</v>
      </c>
      <c r="AW835">
        <v>2.5227849999999998</v>
      </c>
      <c r="AX835">
        <v>2.5900000000000001E-4</v>
      </c>
      <c r="AY835">
        <v>5.1599999999999997E-4</v>
      </c>
      <c r="AZ835">
        <v>4.5800000000000002E-4</v>
      </c>
      <c r="BA835">
        <v>6.2100000000000002E-4</v>
      </c>
      <c r="BB835">
        <v>0.122824</v>
      </c>
      <c r="BC835">
        <v>0.138151</v>
      </c>
      <c r="BD835">
        <v>0.122875</v>
      </c>
      <c r="BE835">
        <v>0.95514500000000002</v>
      </c>
      <c r="BF835">
        <v>0.54577900000000001</v>
      </c>
      <c r="BG835">
        <v>0.31051200000000001</v>
      </c>
      <c r="BH835">
        <v>3.8699999999999997E-4</v>
      </c>
      <c r="BI835">
        <v>0</v>
      </c>
    </row>
    <row r="836" spans="1:61">
      <c r="A836">
        <v>834</v>
      </c>
      <c r="B836">
        <v>19.641085</v>
      </c>
      <c r="C836">
        <v>20.083376000000001</v>
      </c>
      <c r="D836">
        <v>18.800115000000002</v>
      </c>
      <c r="E836">
        <v>16.277899000000001</v>
      </c>
      <c r="F836">
        <v>14.497698</v>
      </c>
      <c r="G836">
        <v>12.703355999999999</v>
      </c>
      <c r="H836">
        <v>11.982904</v>
      </c>
      <c r="I836">
        <v>10.534307</v>
      </c>
      <c r="J836">
        <v>76.555069000000003</v>
      </c>
      <c r="K836">
        <v>62.073577</v>
      </c>
      <c r="L836">
        <v>47.157634000000002</v>
      </c>
      <c r="M836">
        <v>38.056820999999999</v>
      </c>
      <c r="N836">
        <v>31.668375000000001</v>
      </c>
      <c r="O836">
        <v>28.046662000000001</v>
      </c>
      <c r="P836">
        <v>24.077318999999999</v>
      </c>
      <c r="Q836">
        <v>19.408263000000002</v>
      </c>
      <c r="R836">
        <v>20.288308000000001</v>
      </c>
      <c r="S836">
        <v>18.424446</v>
      </c>
      <c r="T836">
        <v>18.200137000000002</v>
      </c>
      <c r="U836">
        <v>17.012198999999999</v>
      </c>
      <c r="V836">
        <v>15.870585</v>
      </c>
      <c r="W836">
        <v>9.6381560000000004</v>
      </c>
      <c r="X836">
        <v>9.5383440000000004</v>
      </c>
      <c r="Y836">
        <v>14.412521999999999</v>
      </c>
      <c r="Z836">
        <v>64.741836000000006</v>
      </c>
      <c r="AA836">
        <v>59.605885000000001</v>
      </c>
      <c r="AB836">
        <v>45.053162999999998</v>
      </c>
      <c r="AC836">
        <v>37.509763999999997</v>
      </c>
      <c r="AD836">
        <v>33.565001000000002</v>
      </c>
      <c r="AE836">
        <v>28.492615000000001</v>
      </c>
      <c r="AF836">
        <v>26.481584999999999</v>
      </c>
      <c r="AG836">
        <v>24.070639</v>
      </c>
      <c r="AH836">
        <v>41.300150000000002</v>
      </c>
      <c r="AI836">
        <v>38.872295000000001</v>
      </c>
      <c r="AJ836">
        <v>38.932105999999997</v>
      </c>
      <c r="AK836">
        <v>24.941437000000001</v>
      </c>
      <c r="AL836">
        <v>15.519038</v>
      </c>
      <c r="AM836">
        <v>14.226786000000001</v>
      </c>
      <c r="AN836">
        <v>15.322595</v>
      </c>
      <c r="AO836">
        <v>16.401418</v>
      </c>
      <c r="AP836">
        <v>8.9255600000000008</v>
      </c>
      <c r="AQ836">
        <v>27.328481</v>
      </c>
      <c r="AR836">
        <v>95.501345999999998</v>
      </c>
      <c r="AS836">
        <v>29.043845999999998</v>
      </c>
      <c r="AT836">
        <v>-20.108032000000001</v>
      </c>
      <c r="AU836">
        <v>2.5829230000000001</v>
      </c>
      <c r="AV836">
        <v>2.5102709999999999</v>
      </c>
      <c r="AW836">
        <v>2.5124080000000002</v>
      </c>
      <c r="AX836">
        <v>1.07E-4</v>
      </c>
      <c r="AY836">
        <v>5.1599999999999997E-4</v>
      </c>
      <c r="AZ836">
        <v>3.0499999999999999E-4</v>
      </c>
      <c r="BA836">
        <v>4.6900000000000002E-4</v>
      </c>
      <c r="BB836">
        <v>0.122977</v>
      </c>
      <c r="BC836">
        <v>0.13830300000000001</v>
      </c>
      <c r="BD836">
        <v>0.122723</v>
      </c>
      <c r="BE836">
        <v>0.95529799999999998</v>
      </c>
      <c r="BF836">
        <v>0.54547400000000001</v>
      </c>
      <c r="BG836">
        <v>0.30929099999999998</v>
      </c>
      <c r="BH836">
        <v>5.4000000000000001E-4</v>
      </c>
      <c r="BI836">
        <v>0</v>
      </c>
    </row>
    <row r="837" spans="1:61">
      <c r="A837">
        <v>835</v>
      </c>
      <c r="B837">
        <v>19.597244</v>
      </c>
      <c r="C837">
        <v>19.963636000000001</v>
      </c>
      <c r="D837">
        <v>18.718245</v>
      </c>
      <c r="E837">
        <v>16.233941999999999</v>
      </c>
      <c r="F837">
        <v>14.415558000000001</v>
      </c>
      <c r="G837">
        <v>12.659291</v>
      </c>
      <c r="H837">
        <v>11.862444999999999</v>
      </c>
      <c r="I837">
        <v>10.566621</v>
      </c>
      <c r="J837">
        <v>76.512749999999997</v>
      </c>
      <c r="K837">
        <v>62.141418000000002</v>
      </c>
      <c r="L837">
        <v>46.966631</v>
      </c>
      <c r="M837">
        <v>38.088408000000001</v>
      </c>
      <c r="N837">
        <v>31.925367999999999</v>
      </c>
      <c r="O837">
        <v>28.040845999999998</v>
      </c>
      <c r="P837">
        <v>23.95797</v>
      </c>
      <c r="Q837">
        <v>19.364422999999999</v>
      </c>
      <c r="R837">
        <v>21.154951000000001</v>
      </c>
      <c r="S837">
        <v>18.418579999999999</v>
      </c>
      <c r="T837">
        <v>18.156234999999999</v>
      </c>
      <c r="U837">
        <v>17.044385999999999</v>
      </c>
      <c r="V837">
        <v>15.826605000000001</v>
      </c>
      <c r="W837">
        <v>9.6705020000000008</v>
      </c>
      <c r="X837">
        <v>9.4941929999999992</v>
      </c>
      <c r="Y837">
        <v>14.444769000000001</v>
      </c>
      <c r="Z837">
        <v>64.919824000000006</v>
      </c>
      <c r="AA837">
        <v>59.673738999999998</v>
      </c>
      <c r="AB837">
        <v>44.861787</v>
      </c>
      <c r="AC837">
        <v>37.653387000000002</v>
      </c>
      <c r="AD837">
        <v>33.784198000000004</v>
      </c>
      <c r="AE837">
        <v>28.562138000000001</v>
      </c>
      <c r="AF837">
        <v>26.324743999999999</v>
      </c>
      <c r="AG837">
        <v>23.913523999999999</v>
      </c>
      <c r="AH837">
        <v>42.187795000000001</v>
      </c>
      <c r="AI837">
        <v>35.989901000000003</v>
      </c>
      <c r="AJ837">
        <v>36.237388000000003</v>
      </c>
      <c r="AK837">
        <v>29.122413999999999</v>
      </c>
      <c r="AL837">
        <v>13.760033</v>
      </c>
      <c r="AM837">
        <v>13.763280999999999</v>
      </c>
      <c r="AN837">
        <v>14.821458</v>
      </c>
      <c r="AO837">
        <v>16.129054</v>
      </c>
      <c r="AP837">
        <v>8.9579219999999999</v>
      </c>
      <c r="AQ837">
        <v>27.511309000000001</v>
      </c>
      <c r="AR837">
        <v>95.385181000000003</v>
      </c>
      <c r="AS837">
        <v>29.038056999999998</v>
      </c>
      <c r="AT837">
        <v>-20.034316</v>
      </c>
      <c r="AU837">
        <v>2.5873490000000001</v>
      </c>
      <c r="AV837">
        <v>2.5090509999999999</v>
      </c>
      <c r="AW837">
        <v>2.515307</v>
      </c>
      <c r="AX837">
        <v>1.07E-4</v>
      </c>
      <c r="AY837">
        <v>6.6799999999999997E-4</v>
      </c>
      <c r="AZ837">
        <v>6.0999999999999997E-4</v>
      </c>
      <c r="BA837">
        <v>6.2100000000000002E-4</v>
      </c>
      <c r="BB837">
        <v>0.123129</v>
      </c>
      <c r="BC837">
        <v>0.13754</v>
      </c>
      <c r="BD837">
        <v>0.122875</v>
      </c>
      <c r="BE837">
        <v>0.95514500000000002</v>
      </c>
      <c r="BF837">
        <v>0.54532099999999994</v>
      </c>
      <c r="BG837">
        <v>0.310664</v>
      </c>
      <c r="BH837">
        <v>6.9200000000000002E-4</v>
      </c>
      <c r="BI837">
        <v>0</v>
      </c>
    </row>
    <row r="838" spans="1:61">
      <c r="A838">
        <v>836</v>
      </c>
      <c r="B838">
        <v>19.565121999999999</v>
      </c>
      <c r="C838">
        <v>20.045417</v>
      </c>
      <c r="D838">
        <v>18.838115999999999</v>
      </c>
      <c r="E838">
        <v>16.315978999999999</v>
      </c>
      <c r="F838">
        <v>14.345179999999999</v>
      </c>
      <c r="G838">
        <v>12.703355999999999</v>
      </c>
      <c r="H838">
        <v>11.906527000000001</v>
      </c>
      <c r="I838">
        <v>10.534307</v>
      </c>
      <c r="J838">
        <v>76.591730999999996</v>
      </c>
      <c r="K838">
        <v>62.183844000000001</v>
      </c>
      <c r="L838">
        <v>46.749974999999999</v>
      </c>
      <c r="M838">
        <v>38.206209000000001</v>
      </c>
      <c r="N838">
        <v>32.081296999999999</v>
      </c>
      <c r="O838">
        <v>27.858129999999999</v>
      </c>
      <c r="P838">
        <v>23.774595999999999</v>
      </c>
      <c r="Q838">
        <v>19.750015000000001</v>
      </c>
      <c r="R838">
        <v>21.236642</v>
      </c>
      <c r="S838">
        <v>18.462454000000001</v>
      </c>
      <c r="T838">
        <v>18.200137000000002</v>
      </c>
      <c r="U838">
        <v>17.050257999999999</v>
      </c>
      <c r="V838">
        <v>15.946789000000001</v>
      </c>
      <c r="W838">
        <v>9.6764019999999995</v>
      </c>
      <c r="X838">
        <v>9.4618400000000005</v>
      </c>
      <c r="Y838">
        <v>14.298125000000001</v>
      </c>
      <c r="Z838">
        <v>65.256044000000003</v>
      </c>
      <c r="AA838">
        <v>59.532352000000003</v>
      </c>
      <c r="AB838">
        <v>44.718978999999997</v>
      </c>
      <c r="AC838">
        <v>37.621805999999999</v>
      </c>
      <c r="AD838">
        <v>33.714993999999997</v>
      </c>
      <c r="AE838">
        <v>28.530284000000002</v>
      </c>
      <c r="AF838">
        <v>26.330570000000002</v>
      </c>
      <c r="AG838">
        <v>23.805890999999999</v>
      </c>
      <c r="AH838">
        <v>43.049030000000002</v>
      </c>
      <c r="AI838">
        <v>35.808596000000001</v>
      </c>
      <c r="AJ838">
        <v>35.981358999999998</v>
      </c>
      <c r="AK838">
        <v>29.466947999999999</v>
      </c>
      <c r="AL838">
        <v>13.346365</v>
      </c>
      <c r="AM838">
        <v>13.654712999999999</v>
      </c>
      <c r="AN838">
        <v>14.789213</v>
      </c>
      <c r="AO838">
        <v>15.906431</v>
      </c>
      <c r="AP838">
        <v>9.0020410000000002</v>
      </c>
      <c r="AQ838">
        <v>27.931965000000002</v>
      </c>
      <c r="AR838">
        <v>95.169853000000003</v>
      </c>
      <c r="AS838">
        <v>28.968530000000001</v>
      </c>
      <c r="AT838">
        <v>-19.948333000000002</v>
      </c>
      <c r="AU838">
        <v>2.5873490000000001</v>
      </c>
      <c r="AV838">
        <v>2.4889100000000002</v>
      </c>
      <c r="AW838">
        <v>2.5352990000000002</v>
      </c>
      <c r="AX838" s="1">
        <v>-4.5899509999999997E-5</v>
      </c>
      <c r="AY838">
        <v>5.1599999999999997E-4</v>
      </c>
      <c r="AZ838">
        <v>6.0999999999999997E-4</v>
      </c>
      <c r="BA838">
        <v>4.6900000000000002E-4</v>
      </c>
      <c r="BB838">
        <v>0.122977</v>
      </c>
      <c r="BC838">
        <v>0.137235</v>
      </c>
      <c r="BD838">
        <v>0.123181</v>
      </c>
      <c r="BE838">
        <v>0.95514500000000002</v>
      </c>
      <c r="BF838">
        <v>0.54425299999999999</v>
      </c>
      <c r="BG838">
        <v>0.31051200000000001</v>
      </c>
      <c r="BH838">
        <v>3.8699999999999997E-4</v>
      </c>
      <c r="BI838">
        <v>0</v>
      </c>
    </row>
    <row r="839" spans="1:61">
      <c r="A839">
        <v>837</v>
      </c>
      <c r="B839">
        <v>19.217371</v>
      </c>
      <c r="C839">
        <v>20.077518000000001</v>
      </c>
      <c r="D839">
        <v>18.832252</v>
      </c>
      <c r="E839">
        <v>16.233941999999999</v>
      </c>
      <c r="F839">
        <v>14.339295999999999</v>
      </c>
      <c r="G839">
        <v>12.506579</v>
      </c>
      <c r="H839">
        <v>11.977012</v>
      </c>
      <c r="I839">
        <v>10.566621</v>
      </c>
      <c r="J839">
        <v>76.659397999999996</v>
      </c>
      <c r="K839">
        <v>62.288437000000002</v>
      </c>
      <c r="L839">
        <v>46.892510000000001</v>
      </c>
      <c r="M839">
        <v>38.200448000000002</v>
      </c>
      <c r="N839">
        <v>31.887830999999998</v>
      </c>
      <c r="O839">
        <v>27.814603000000002</v>
      </c>
      <c r="P839">
        <v>23.806602000000002</v>
      </c>
      <c r="Q839">
        <v>20.351476999999999</v>
      </c>
      <c r="R839">
        <v>21.268706999999999</v>
      </c>
      <c r="S839">
        <v>18.418579999999999</v>
      </c>
      <c r="T839">
        <v>18.194271000000001</v>
      </c>
      <c r="U839">
        <v>16.968266</v>
      </c>
      <c r="V839">
        <v>15.902811</v>
      </c>
      <c r="W839">
        <v>9.6322569999999992</v>
      </c>
      <c r="X839">
        <v>9.45594</v>
      </c>
      <c r="Y839">
        <v>14.406639</v>
      </c>
      <c r="Z839">
        <v>65.654348999999996</v>
      </c>
      <c r="AA839">
        <v>59.085430000000002</v>
      </c>
      <c r="AB839">
        <v>44.453265999999999</v>
      </c>
      <c r="AC839">
        <v>37.616042</v>
      </c>
      <c r="AD839">
        <v>33.596716000000001</v>
      </c>
      <c r="AE839">
        <v>28.449131000000001</v>
      </c>
      <c r="AF839">
        <v>26.400255999999999</v>
      </c>
      <c r="AG839">
        <v>23.800052999999998</v>
      </c>
      <c r="AH839">
        <v>43.500858999999998</v>
      </c>
      <c r="AI839">
        <v>35.477567999999998</v>
      </c>
      <c r="AJ839">
        <v>35.613033000000001</v>
      </c>
      <c r="AK839">
        <v>27.363232</v>
      </c>
      <c r="AL839">
        <v>12.322008</v>
      </c>
      <c r="AM839">
        <v>12.821163</v>
      </c>
      <c r="AN839">
        <v>14.109012999999999</v>
      </c>
      <c r="AO839">
        <v>15.417123999999999</v>
      </c>
      <c r="AP839">
        <v>8.8931989999999992</v>
      </c>
      <c r="AQ839">
        <v>28.088576</v>
      </c>
      <c r="AR839">
        <v>95.507008999999996</v>
      </c>
      <c r="AS839">
        <v>29.049634999999999</v>
      </c>
      <c r="AT839">
        <v>-19.942195999999999</v>
      </c>
      <c r="AU839">
        <v>2.5873490000000001</v>
      </c>
      <c r="AV839">
        <v>2.503253</v>
      </c>
      <c r="AW839">
        <v>2.536673</v>
      </c>
      <c r="AX839">
        <v>2.5900000000000001E-4</v>
      </c>
      <c r="AY839">
        <v>5.1599999999999997E-4</v>
      </c>
      <c r="AZ839">
        <v>3.0499999999999999E-4</v>
      </c>
      <c r="BA839">
        <v>3.1599999999999998E-4</v>
      </c>
      <c r="BB839">
        <v>0.122824</v>
      </c>
      <c r="BC839">
        <v>0.13738700000000001</v>
      </c>
      <c r="BD839">
        <v>0.122875</v>
      </c>
      <c r="BE839">
        <v>0.95529799999999998</v>
      </c>
      <c r="BF839">
        <v>0.54394699999999996</v>
      </c>
      <c r="BG839">
        <v>0.30898599999999998</v>
      </c>
      <c r="BH839">
        <v>3.8699999999999997E-4</v>
      </c>
      <c r="BI839">
        <v>0</v>
      </c>
    </row>
    <row r="840" spans="1:61">
      <c r="A840">
        <v>838</v>
      </c>
      <c r="B840">
        <v>19.842686</v>
      </c>
      <c r="C840">
        <v>20.019171</v>
      </c>
      <c r="D840">
        <v>18.849841999999999</v>
      </c>
      <c r="E840">
        <v>16.251567000000001</v>
      </c>
      <c r="F840">
        <v>14.318814</v>
      </c>
      <c r="G840">
        <v>12.295158000000001</v>
      </c>
      <c r="H840">
        <v>11.994687000000001</v>
      </c>
      <c r="I840">
        <v>10.507887</v>
      </c>
      <c r="J840">
        <v>76.676370000000006</v>
      </c>
      <c r="K840">
        <v>62.342199999999998</v>
      </c>
      <c r="L840">
        <v>47.057903000000003</v>
      </c>
      <c r="M840">
        <v>38.292414999999998</v>
      </c>
      <c r="N840">
        <v>32.092883</v>
      </c>
      <c r="O840">
        <v>27.794340999999999</v>
      </c>
      <c r="P840">
        <v>23.786272</v>
      </c>
      <c r="Q840">
        <v>20.710521</v>
      </c>
      <c r="R840">
        <v>21.172507</v>
      </c>
      <c r="S840">
        <v>18.398166</v>
      </c>
      <c r="T840">
        <v>18.211870000000001</v>
      </c>
      <c r="U840">
        <v>17.023942000000002</v>
      </c>
      <c r="V840">
        <v>15.882338000000001</v>
      </c>
      <c r="W840">
        <v>9.6117069999999991</v>
      </c>
      <c r="X840">
        <v>9.3206240000000005</v>
      </c>
      <c r="Y840">
        <v>14.500546</v>
      </c>
      <c r="Z840">
        <v>65.891671000000002</v>
      </c>
      <c r="AA840">
        <v>58.771473</v>
      </c>
      <c r="AB840">
        <v>44.024650000000001</v>
      </c>
      <c r="AC840">
        <v>37.334530999999998</v>
      </c>
      <c r="AD840">
        <v>33.351543999999997</v>
      </c>
      <c r="AE840">
        <v>28.466570000000001</v>
      </c>
      <c r="AF840">
        <v>26.417728</v>
      </c>
      <c r="AG840">
        <v>23.817567</v>
      </c>
      <c r="AH840">
        <v>45.934525000000001</v>
      </c>
      <c r="AI840">
        <v>35.348019999999998</v>
      </c>
      <c r="AJ840">
        <v>35.483522999999998</v>
      </c>
      <c r="AK840">
        <v>27.798234000000001</v>
      </c>
      <c r="AL840">
        <v>12.495231</v>
      </c>
      <c r="AM840">
        <v>13.032537</v>
      </c>
      <c r="AN840">
        <v>14.167669</v>
      </c>
      <c r="AO840">
        <v>15.361454</v>
      </c>
      <c r="AP840">
        <v>8.9902820000000006</v>
      </c>
      <c r="AQ840">
        <v>27.995785999999999</v>
      </c>
      <c r="AR840">
        <v>95.747878999999998</v>
      </c>
      <c r="AS840">
        <v>29.258187</v>
      </c>
      <c r="AT840">
        <v>-19.761040000000001</v>
      </c>
      <c r="AU840">
        <v>2.5868910000000001</v>
      </c>
      <c r="AV840">
        <v>2.4927239999999999</v>
      </c>
      <c r="AW840">
        <v>2.5288900000000001</v>
      </c>
      <c r="AX840" s="1">
        <v>-4.5899509999999997E-5</v>
      </c>
      <c r="AY840">
        <v>6.6799999999999997E-4</v>
      </c>
      <c r="AZ840">
        <v>4.5800000000000002E-4</v>
      </c>
      <c r="BA840">
        <v>4.6900000000000002E-4</v>
      </c>
      <c r="BB840">
        <v>0.122824</v>
      </c>
      <c r="BC840">
        <v>0.13647200000000001</v>
      </c>
      <c r="BD840">
        <v>0.123028</v>
      </c>
      <c r="BE840">
        <v>0.95529799999999998</v>
      </c>
      <c r="BF840">
        <v>0.54242100000000004</v>
      </c>
      <c r="BG840">
        <v>0.31020599999999998</v>
      </c>
      <c r="BH840">
        <v>2.34E-4</v>
      </c>
      <c r="BI840">
        <v>0</v>
      </c>
    </row>
    <row r="841" spans="1:61">
      <c r="A841">
        <v>839</v>
      </c>
      <c r="B841">
        <v>19.950744</v>
      </c>
      <c r="C841">
        <v>20.013313</v>
      </c>
      <c r="D841">
        <v>18.805978</v>
      </c>
      <c r="E841">
        <v>16.283774000000001</v>
      </c>
      <c r="F841">
        <v>14.312931000000001</v>
      </c>
      <c r="G841">
        <v>12.327451999999999</v>
      </c>
      <c r="H841">
        <v>12.103354</v>
      </c>
      <c r="I841">
        <v>10.501991</v>
      </c>
      <c r="J841">
        <v>76.670713000000006</v>
      </c>
      <c r="K841">
        <v>62.189514000000003</v>
      </c>
      <c r="L841">
        <v>46.903948</v>
      </c>
      <c r="M841">
        <v>38.137278000000002</v>
      </c>
      <c r="N841">
        <v>32.049559000000002</v>
      </c>
      <c r="O841">
        <v>27.788525</v>
      </c>
      <c r="P841">
        <v>23.780434</v>
      </c>
      <c r="Q841">
        <v>20.742602999999999</v>
      </c>
      <c r="R841">
        <v>21.242493</v>
      </c>
      <c r="S841">
        <v>18.392301</v>
      </c>
      <c r="T841">
        <v>18.167967999999998</v>
      </c>
      <c r="U841">
        <v>17.05613</v>
      </c>
      <c r="V841">
        <v>15.952665</v>
      </c>
      <c r="W841">
        <v>9.5675620000000006</v>
      </c>
      <c r="X841">
        <v>9.1616999999999997</v>
      </c>
      <c r="Y841">
        <v>14.304008</v>
      </c>
      <c r="Z841">
        <v>66.363344999999995</v>
      </c>
      <c r="AA841">
        <v>58.508325999999997</v>
      </c>
      <c r="AB841">
        <v>43.684458999999997</v>
      </c>
      <c r="AC841">
        <v>37.179335000000002</v>
      </c>
      <c r="AD841">
        <v>33.383265999999999</v>
      </c>
      <c r="AE841">
        <v>28.385414000000001</v>
      </c>
      <c r="AF841">
        <v>26.260878999999999</v>
      </c>
      <c r="AG841">
        <v>23.963021000000001</v>
      </c>
      <c r="AH841">
        <v>43.786752999999997</v>
      </c>
      <c r="AI841">
        <v>36.064715</v>
      </c>
      <c r="AJ841">
        <v>36.125203999999997</v>
      </c>
      <c r="AK841">
        <v>27.841721</v>
      </c>
      <c r="AL841">
        <v>13.950692</v>
      </c>
      <c r="AM841">
        <v>13.534408000000001</v>
      </c>
      <c r="AN841">
        <v>14.44036</v>
      </c>
      <c r="AO841">
        <v>15.4816</v>
      </c>
      <c r="AP841">
        <v>8.996162</v>
      </c>
      <c r="AQ841">
        <v>27.963875999999999</v>
      </c>
      <c r="AR841">
        <v>95.164191000000002</v>
      </c>
      <c r="AS841">
        <v>29.113368000000001</v>
      </c>
      <c r="AT841">
        <v>-19.914552</v>
      </c>
      <c r="AU841">
        <v>2.5852119999999998</v>
      </c>
      <c r="AV841">
        <v>2.5108820000000001</v>
      </c>
      <c r="AW841">
        <v>2.5163760000000002</v>
      </c>
      <c r="AX841">
        <v>2.5900000000000001E-4</v>
      </c>
      <c r="AY841">
        <v>6.6799999999999997E-4</v>
      </c>
      <c r="AZ841">
        <v>4.5800000000000002E-4</v>
      </c>
      <c r="BA841">
        <v>4.6900000000000002E-4</v>
      </c>
      <c r="BB841">
        <v>0.122977</v>
      </c>
      <c r="BC841">
        <v>0.136319</v>
      </c>
      <c r="BD841">
        <v>0.123181</v>
      </c>
      <c r="BE841">
        <v>0.95529799999999998</v>
      </c>
      <c r="BF841">
        <v>0.54104799999999997</v>
      </c>
      <c r="BG841">
        <v>0.30623899999999998</v>
      </c>
      <c r="BH841">
        <v>3.8699999999999997E-4</v>
      </c>
      <c r="BI841">
        <v>0</v>
      </c>
    </row>
    <row r="842" spans="1:61">
      <c r="A842">
        <v>840</v>
      </c>
      <c r="B842">
        <v>20.096758000000001</v>
      </c>
      <c r="C842">
        <v>19.627783000000001</v>
      </c>
      <c r="D842">
        <v>18.762112999999999</v>
      </c>
      <c r="E842">
        <v>16.239818</v>
      </c>
      <c r="F842">
        <v>14.078234999999999</v>
      </c>
      <c r="G842">
        <v>12.16882</v>
      </c>
      <c r="H842">
        <v>12.212014999999999</v>
      </c>
      <c r="I842">
        <v>10.534307</v>
      </c>
      <c r="J842">
        <v>76.555069000000003</v>
      </c>
      <c r="K842">
        <v>62.110332999999997</v>
      </c>
      <c r="L842">
        <v>46.787039999999998</v>
      </c>
      <c r="M842">
        <v>38.131517000000002</v>
      </c>
      <c r="N842">
        <v>31.743463999999999</v>
      </c>
      <c r="O842">
        <v>27.820419999999999</v>
      </c>
      <c r="P842">
        <v>23.850283999999998</v>
      </c>
      <c r="Q842">
        <v>20.698813000000001</v>
      </c>
      <c r="R842">
        <v>21.047037</v>
      </c>
      <c r="S842">
        <v>18.386434999999999</v>
      </c>
      <c r="T842">
        <v>18.124065000000002</v>
      </c>
      <c r="U842">
        <v>17.050257999999999</v>
      </c>
      <c r="V842">
        <v>15.832482000000001</v>
      </c>
      <c r="W842">
        <v>9.5999099999999995</v>
      </c>
      <c r="X842">
        <v>9.1175420000000003</v>
      </c>
      <c r="Y842">
        <v>14.336258000000001</v>
      </c>
      <c r="Z842">
        <v>66.394397999999995</v>
      </c>
      <c r="AA842">
        <v>58.318720999999996</v>
      </c>
      <c r="AB842">
        <v>43.455700999999998</v>
      </c>
      <c r="AC842">
        <v>37.024115999999999</v>
      </c>
      <c r="AD842">
        <v>33.302461999999998</v>
      </c>
      <c r="AE842">
        <v>28.304251000000001</v>
      </c>
      <c r="AF842">
        <v>26.292812000000001</v>
      </c>
      <c r="AG842">
        <v>23.919362</v>
      </c>
      <c r="AH842">
        <v>46.385323999999997</v>
      </c>
      <c r="AI842">
        <v>37.634622</v>
      </c>
      <c r="AJ842">
        <v>37.620041999999998</v>
      </c>
      <c r="AK842">
        <v>28.858868000000001</v>
      </c>
      <c r="AL842">
        <v>15.246534</v>
      </c>
      <c r="AM842">
        <v>14.869009999999999</v>
      </c>
      <c r="AN842">
        <v>15.278644</v>
      </c>
      <c r="AO842">
        <v>16.205204999999999</v>
      </c>
      <c r="AP842">
        <v>9.1108779999999996</v>
      </c>
      <c r="AQ842">
        <v>28.152388999999999</v>
      </c>
      <c r="AR842">
        <v>95.201020999999997</v>
      </c>
      <c r="AS842">
        <v>29.301622999999999</v>
      </c>
      <c r="AT842">
        <v>-19.954471000000002</v>
      </c>
      <c r="AU842">
        <v>2.5798700000000001</v>
      </c>
      <c r="AV842">
        <v>2.5269029999999999</v>
      </c>
      <c r="AW842">
        <v>2.511034</v>
      </c>
      <c r="AX842">
        <v>4.1199999999999999E-4</v>
      </c>
      <c r="AY842">
        <v>5.1599999999999997E-4</v>
      </c>
      <c r="AZ842">
        <v>6.0999999999999997E-4</v>
      </c>
      <c r="BA842">
        <v>4.6900000000000002E-4</v>
      </c>
      <c r="BB842">
        <v>0.123129</v>
      </c>
      <c r="BC842">
        <v>0.13616600000000001</v>
      </c>
      <c r="BD842">
        <v>0.123028</v>
      </c>
      <c r="BE842">
        <v>0.95514500000000002</v>
      </c>
      <c r="BF842">
        <v>0.537995</v>
      </c>
      <c r="BG842">
        <v>0.30623899999999998</v>
      </c>
      <c r="BH842">
        <v>2.34E-4</v>
      </c>
      <c r="BI842">
        <v>0</v>
      </c>
    </row>
    <row r="843" spans="1:61">
      <c r="A843">
        <v>841</v>
      </c>
      <c r="B843">
        <v>20.152293</v>
      </c>
      <c r="C843">
        <v>19.265573</v>
      </c>
      <c r="D843">
        <v>18.703696000000001</v>
      </c>
      <c r="E843">
        <v>16.181277000000001</v>
      </c>
      <c r="F843">
        <v>13.867042</v>
      </c>
      <c r="G843">
        <v>12.110116</v>
      </c>
      <c r="H843">
        <v>12.153320000000001</v>
      </c>
      <c r="I843">
        <v>10.551994000000001</v>
      </c>
      <c r="J843">
        <v>76.498716000000002</v>
      </c>
      <c r="K843">
        <v>62.200854</v>
      </c>
      <c r="L843">
        <v>46.804197000000002</v>
      </c>
      <c r="M843">
        <v>38.335515000000001</v>
      </c>
      <c r="N843">
        <v>31.798389</v>
      </c>
      <c r="O843">
        <v>27.536142000000002</v>
      </c>
      <c r="P843">
        <v>23.716417</v>
      </c>
      <c r="Q843">
        <v>20.716373999999998</v>
      </c>
      <c r="R843">
        <v>20.761164999999998</v>
      </c>
      <c r="S843">
        <v>18.404029999999999</v>
      </c>
      <c r="T843">
        <v>18.1797</v>
      </c>
      <c r="U843">
        <v>17.029813000000001</v>
      </c>
      <c r="V843">
        <v>15.850111</v>
      </c>
      <c r="W843">
        <v>9.694096</v>
      </c>
      <c r="X843">
        <v>9.2117559999999994</v>
      </c>
      <c r="Y843">
        <v>14.392037999999999</v>
      </c>
      <c r="Z843">
        <v>65.970774000000006</v>
      </c>
      <c r="AA843">
        <v>57.857480000000002</v>
      </c>
      <c r="AB843">
        <v>43.398553</v>
      </c>
      <c r="AC843">
        <v>36.742452</v>
      </c>
      <c r="AD843">
        <v>32.982180999999997</v>
      </c>
      <c r="AE843">
        <v>28.020244000000002</v>
      </c>
      <c r="AF843">
        <v>26.083717</v>
      </c>
      <c r="AG843">
        <v>24.050331</v>
      </c>
      <c r="AH843">
        <v>46.051516999999997</v>
      </c>
      <c r="AI843">
        <v>38.568032000000002</v>
      </c>
      <c r="AJ843">
        <v>38.478658000000003</v>
      </c>
      <c r="AK843">
        <v>29.799799</v>
      </c>
      <c r="AL843">
        <v>16.845642000000002</v>
      </c>
      <c r="AM843">
        <v>16.011980999999999</v>
      </c>
      <c r="AN843">
        <v>16.116434000000002</v>
      </c>
      <c r="AO843">
        <v>16.890370999999998</v>
      </c>
      <c r="AP843">
        <v>9.0726399999999998</v>
      </c>
      <c r="AQ843">
        <v>28.190086999999998</v>
      </c>
      <c r="AR843">
        <v>95.385181000000003</v>
      </c>
      <c r="AS843">
        <v>29.188673999999999</v>
      </c>
      <c r="AT843">
        <v>-19.914552</v>
      </c>
      <c r="AU843">
        <v>2.5792600000000001</v>
      </c>
      <c r="AV843">
        <v>2.510729</v>
      </c>
      <c r="AW843">
        <v>2.524159</v>
      </c>
      <c r="AX843">
        <v>2.5900000000000001E-4</v>
      </c>
      <c r="AY843">
        <v>5.1599999999999997E-4</v>
      </c>
      <c r="AZ843">
        <v>6.0999999999999997E-4</v>
      </c>
      <c r="BA843">
        <v>1.64E-4</v>
      </c>
      <c r="BB843">
        <v>0.122824</v>
      </c>
      <c r="BC843">
        <v>0.13616600000000001</v>
      </c>
      <c r="BD843">
        <v>0.123028</v>
      </c>
      <c r="BE843">
        <v>0.95560299999999998</v>
      </c>
      <c r="BF843">
        <v>0.53692700000000004</v>
      </c>
      <c r="BG843">
        <v>0.304865</v>
      </c>
      <c r="BH843">
        <v>3.8699999999999997E-4</v>
      </c>
      <c r="BI843">
        <v>0</v>
      </c>
    </row>
    <row r="844" spans="1:61">
      <c r="A844">
        <v>842</v>
      </c>
      <c r="B844">
        <v>19.874801000000001</v>
      </c>
      <c r="C844">
        <v>19.101901999999999</v>
      </c>
      <c r="D844">
        <v>18.767976000000001</v>
      </c>
      <c r="E844">
        <v>16.169526999999999</v>
      </c>
      <c r="F844">
        <v>13.664542000000001</v>
      </c>
      <c r="G844">
        <v>12.060146</v>
      </c>
      <c r="H844">
        <v>12.256087000000001</v>
      </c>
      <c r="I844">
        <v>10.540203</v>
      </c>
      <c r="J844">
        <v>76.340755000000001</v>
      </c>
      <c r="K844">
        <v>62.152759000000003</v>
      </c>
      <c r="L844">
        <v>46.792758999999997</v>
      </c>
      <c r="M844">
        <v>38.249313000000001</v>
      </c>
      <c r="N844">
        <v>31.636624000000001</v>
      </c>
      <c r="O844">
        <v>27.260424</v>
      </c>
      <c r="P844">
        <v>23.629041999999998</v>
      </c>
      <c r="Q844">
        <v>20.666730000000001</v>
      </c>
      <c r="R844">
        <v>20.901183</v>
      </c>
      <c r="S844">
        <v>18.430311</v>
      </c>
      <c r="T844">
        <v>18.129930999999999</v>
      </c>
      <c r="U844">
        <v>17.018070999999999</v>
      </c>
      <c r="V844">
        <v>15.838359000000001</v>
      </c>
      <c r="W844">
        <v>9.6822999999999997</v>
      </c>
      <c r="X844">
        <v>9.0469249999999999</v>
      </c>
      <c r="Y844">
        <v>14.304008</v>
      </c>
      <c r="Z844">
        <v>65.922726999999995</v>
      </c>
      <c r="AA844">
        <v>57.662137000000001</v>
      </c>
      <c r="AB844">
        <v>43.944602000000003</v>
      </c>
      <c r="AC844">
        <v>36.544023000000003</v>
      </c>
      <c r="AD844">
        <v>32.707920999999999</v>
      </c>
      <c r="AE844">
        <v>27.895548999999999</v>
      </c>
      <c r="AF844">
        <v>25.920992999999999</v>
      </c>
      <c r="AG844">
        <v>23.54692</v>
      </c>
      <c r="AH844">
        <v>48.873432000000001</v>
      </c>
      <c r="AI844">
        <v>38.872295000000001</v>
      </c>
      <c r="AJ844">
        <v>38.857500000000002</v>
      </c>
      <c r="AK844">
        <v>31.121473000000002</v>
      </c>
      <c r="AL844">
        <v>17.308031</v>
      </c>
      <c r="AM844">
        <v>16.893467999999999</v>
      </c>
      <c r="AN844">
        <v>16.997606000000001</v>
      </c>
      <c r="AO844">
        <v>17.542994</v>
      </c>
      <c r="AP844">
        <v>9.0402799999999992</v>
      </c>
      <c r="AQ844">
        <v>28.120483</v>
      </c>
      <c r="AR844">
        <v>95.464511999999999</v>
      </c>
      <c r="AS844">
        <v>29.269763000000001</v>
      </c>
      <c r="AT844">
        <v>-19.708863000000001</v>
      </c>
      <c r="AU844">
        <v>2.5688810000000002</v>
      </c>
      <c r="AV844">
        <v>2.5197310000000002</v>
      </c>
      <c r="AW844">
        <v>2.5055399999999999</v>
      </c>
      <c r="AX844">
        <v>1.07E-4</v>
      </c>
      <c r="AY844">
        <v>5.1599999999999997E-4</v>
      </c>
      <c r="AZ844">
        <v>3.0499999999999999E-4</v>
      </c>
      <c r="BA844">
        <v>6.2100000000000002E-4</v>
      </c>
      <c r="BB844">
        <v>0.122824</v>
      </c>
      <c r="BC844">
        <v>0.13647200000000001</v>
      </c>
      <c r="BD844">
        <v>0.123028</v>
      </c>
      <c r="BE844">
        <v>0.95636600000000005</v>
      </c>
      <c r="BF844">
        <v>0.53402799999999995</v>
      </c>
      <c r="BG844">
        <v>0.30349199999999998</v>
      </c>
      <c r="BH844">
        <v>3.8699999999999997E-4</v>
      </c>
      <c r="BI844">
        <v>0</v>
      </c>
    </row>
    <row r="845" spans="1:61">
      <c r="A845">
        <v>843</v>
      </c>
      <c r="B845">
        <v>20.114328</v>
      </c>
      <c r="C845">
        <v>19.227588000000001</v>
      </c>
      <c r="D845">
        <v>18.779702</v>
      </c>
      <c r="E845">
        <v>16.143193</v>
      </c>
      <c r="F845">
        <v>13.981468</v>
      </c>
      <c r="G845">
        <v>12.148304</v>
      </c>
      <c r="H845">
        <v>12.229685999999999</v>
      </c>
      <c r="I845">
        <v>10.590204999999999</v>
      </c>
      <c r="J845">
        <v>76.205421999999999</v>
      </c>
      <c r="K845">
        <v>62.164099</v>
      </c>
      <c r="L845">
        <v>46.804197000000002</v>
      </c>
      <c r="M845">
        <v>38.298174000000003</v>
      </c>
      <c r="N845">
        <v>31.385356000000002</v>
      </c>
      <c r="O845">
        <v>27.309792000000002</v>
      </c>
      <c r="P845">
        <v>23.640719000000001</v>
      </c>
      <c r="Q845">
        <v>20.754308999999999</v>
      </c>
      <c r="R845">
        <v>21.178357999999999</v>
      </c>
      <c r="S845">
        <v>18.404029999999999</v>
      </c>
      <c r="T845">
        <v>18.103625999999998</v>
      </c>
      <c r="U845">
        <v>17.029813000000001</v>
      </c>
      <c r="V845">
        <v>15.850111</v>
      </c>
      <c r="W845">
        <v>9.6176049999999993</v>
      </c>
      <c r="X845">
        <v>9.0587250000000008</v>
      </c>
      <c r="Y845">
        <v>14.315773</v>
      </c>
      <c r="Z845">
        <v>66.007492999999997</v>
      </c>
      <c r="AA845">
        <v>57.599901000000003</v>
      </c>
      <c r="AB845">
        <v>44.476184000000003</v>
      </c>
      <c r="AC845">
        <v>36.555559000000002</v>
      </c>
      <c r="AD845">
        <v>32.531827999999997</v>
      </c>
      <c r="AE845">
        <v>27.869489000000002</v>
      </c>
      <c r="AF845">
        <v>25.819327000000001</v>
      </c>
      <c r="AG845">
        <v>23.634263000000001</v>
      </c>
      <c r="AH845">
        <v>52.908575999999996</v>
      </c>
      <c r="AI845">
        <v>40.220413000000001</v>
      </c>
      <c r="AJ845">
        <v>40.205384000000002</v>
      </c>
      <c r="AK845">
        <v>31.803349999999998</v>
      </c>
      <c r="AL845">
        <v>18.758500999999999</v>
      </c>
      <c r="AM845">
        <v>17.584188999999999</v>
      </c>
      <c r="AN845">
        <v>17.840167999999998</v>
      </c>
      <c r="AO845">
        <v>18.195285999999999</v>
      </c>
      <c r="AP845">
        <v>9.1608739999999997</v>
      </c>
      <c r="AQ845">
        <v>27.937759</v>
      </c>
      <c r="AR845">
        <v>95.286007999999995</v>
      </c>
      <c r="AS845">
        <v>29.049634999999999</v>
      </c>
      <c r="AT845">
        <v>-19.822451000000001</v>
      </c>
      <c r="AU845">
        <v>2.5697969999999999</v>
      </c>
      <c r="AV845">
        <v>2.5134750000000001</v>
      </c>
      <c r="AW845">
        <v>2.501115</v>
      </c>
      <c r="AX845" s="1">
        <v>-4.5899509999999997E-5</v>
      </c>
      <c r="AY845">
        <v>6.6799999999999997E-4</v>
      </c>
      <c r="AZ845">
        <v>1.5300000000000001E-4</v>
      </c>
      <c r="BA845">
        <v>4.6900000000000002E-4</v>
      </c>
      <c r="BB845">
        <v>0.122824</v>
      </c>
      <c r="BC845">
        <v>0.136319</v>
      </c>
      <c r="BD845">
        <v>0.122875</v>
      </c>
      <c r="BE845">
        <v>0.95667100000000005</v>
      </c>
      <c r="BF845">
        <v>0.53112800000000004</v>
      </c>
      <c r="BG845">
        <v>0.30318699999999998</v>
      </c>
      <c r="BH845">
        <v>3.8699999999999997E-4</v>
      </c>
      <c r="BI845">
        <v>0</v>
      </c>
    </row>
    <row r="846" spans="1:61">
      <c r="A846">
        <v>844</v>
      </c>
      <c r="B846">
        <v>20.222362</v>
      </c>
      <c r="C846">
        <v>19.259713000000001</v>
      </c>
      <c r="D846">
        <v>18.849841999999999</v>
      </c>
      <c r="E846">
        <v>16.213484999999999</v>
      </c>
      <c r="F846">
        <v>14.318814</v>
      </c>
      <c r="G846">
        <v>12.180602</v>
      </c>
      <c r="H846">
        <v>12.223796</v>
      </c>
      <c r="I846">
        <v>10.660729</v>
      </c>
      <c r="J846">
        <v>76.163104000000004</v>
      </c>
      <c r="K846">
        <v>62.011403999999999</v>
      </c>
      <c r="L846">
        <v>46.724347999999999</v>
      </c>
      <c r="M846">
        <v>38.180383999999997</v>
      </c>
      <c r="N846">
        <v>31.191763999999999</v>
      </c>
      <c r="O846">
        <v>27.417155000000001</v>
      </c>
      <c r="P846">
        <v>23.294174000000002</v>
      </c>
      <c r="Q846">
        <v>21.127745000000001</v>
      </c>
      <c r="R846">
        <v>21.286261</v>
      </c>
      <c r="S846">
        <v>18.398166</v>
      </c>
      <c r="T846">
        <v>18.097760000000001</v>
      </c>
      <c r="U846">
        <v>17.023942000000002</v>
      </c>
      <c r="V846">
        <v>15.882338000000001</v>
      </c>
      <c r="W846">
        <v>9.6881979999999999</v>
      </c>
      <c r="X846">
        <v>9.0910840000000004</v>
      </c>
      <c r="Y846">
        <v>14.271756</v>
      </c>
      <c r="Z846">
        <v>66.626013</v>
      </c>
      <c r="AA846">
        <v>58.035766000000002</v>
      </c>
      <c r="AB846">
        <v>45.101742000000002</v>
      </c>
      <c r="AC846">
        <v>36.811433999999998</v>
      </c>
      <c r="AD846">
        <v>32.751240000000003</v>
      </c>
      <c r="AE846">
        <v>27.976742999999999</v>
      </c>
      <c r="AF846">
        <v>26.002358000000001</v>
      </c>
      <c r="AG846">
        <v>24.006677</v>
      </c>
      <c r="AH846">
        <v>51.721029999999999</v>
      </c>
      <c r="AI846">
        <v>38.424477000000003</v>
      </c>
      <c r="AJ846">
        <v>38.559027</v>
      </c>
      <c r="AK846">
        <v>32.210538999999997</v>
      </c>
      <c r="AL846">
        <v>18.638670000000001</v>
      </c>
      <c r="AM846">
        <v>17.920641</v>
      </c>
      <c r="AN846">
        <v>17.986391999999999</v>
      </c>
      <c r="AO846">
        <v>18.37951</v>
      </c>
      <c r="AP846">
        <v>9.1932320000000001</v>
      </c>
      <c r="AQ846">
        <v>27.969671000000002</v>
      </c>
      <c r="AR846">
        <v>96.127623999999997</v>
      </c>
      <c r="AS846">
        <v>29.194462999999999</v>
      </c>
      <c r="AT846">
        <v>-19.708863000000001</v>
      </c>
      <c r="AU846">
        <v>2.559723</v>
      </c>
      <c r="AV846">
        <v>2.5038629999999999</v>
      </c>
      <c r="AW846">
        <v>2.4907370000000002</v>
      </c>
      <c r="AX846">
        <v>1.07E-4</v>
      </c>
      <c r="AY846">
        <v>5.1599999999999997E-4</v>
      </c>
      <c r="AZ846">
        <v>3.0499999999999999E-4</v>
      </c>
      <c r="BA846">
        <v>4.6900000000000002E-4</v>
      </c>
      <c r="BB846">
        <v>0.122977</v>
      </c>
      <c r="BC846">
        <v>0.13647200000000001</v>
      </c>
      <c r="BD846">
        <v>0.123181</v>
      </c>
      <c r="BE846">
        <v>0.95667100000000005</v>
      </c>
      <c r="BF846">
        <v>0.52838099999999999</v>
      </c>
      <c r="BG846">
        <v>0.29616700000000001</v>
      </c>
      <c r="BH846">
        <v>5.4000000000000001E-4</v>
      </c>
      <c r="BI846">
        <v>0</v>
      </c>
    </row>
    <row r="847" spans="1:61">
      <c r="A847">
        <v>845</v>
      </c>
      <c r="B847">
        <v>20.380053</v>
      </c>
      <c r="C847">
        <v>19.417501999999999</v>
      </c>
      <c r="D847">
        <v>18.893704</v>
      </c>
      <c r="E847">
        <v>16.257442000000001</v>
      </c>
      <c r="F847">
        <v>14.553471</v>
      </c>
      <c r="G847">
        <v>12.186491999999999</v>
      </c>
      <c r="H847">
        <v>12.115135</v>
      </c>
      <c r="I847">
        <v>10.743040000000001</v>
      </c>
      <c r="J847">
        <v>75.985451999999995</v>
      </c>
      <c r="K847">
        <v>61.870041000000001</v>
      </c>
      <c r="L847">
        <v>46.878323000000002</v>
      </c>
      <c r="M847">
        <v>37.924697000000002</v>
      </c>
      <c r="N847">
        <v>31.122433000000001</v>
      </c>
      <c r="O847">
        <v>27.460697</v>
      </c>
      <c r="P847">
        <v>23.110689000000001</v>
      </c>
      <c r="Q847">
        <v>21.133596000000001</v>
      </c>
      <c r="R847">
        <v>21.102515</v>
      </c>
      <c r="S847">
        <v>18.480048</v>
      </c>
      <c r="T847">
        <v>18.1797</v>
      </c>
      <c r="U847">
        <v>16.991752999999999</v>
      </c>
      <c r="V847">
        <v>15.888214</v>
      </c>
      <c r="W847">
        <v>9.6558510000000002</v>
      </c>
      <c r="X847">
        <v>9.2500119999999999</v>
      </c>
      <c r="Y847">
        <v>14.353906</v>
      </c>
      <c r="Z847">
        <v>68.063288999999997</v>
      </c>
      <c r="AA847">
        <v>58.997813999999998</v>
      </c>
      <c r="AB847">
        <v>45.886859000000001</v>
      </c>
      <c r="AC847">
        <v>37.975147999999997</v>
      </c>
      <c r="AD847">
        <v>33.357329</v>
      </c>
      <c r="AE847">
        <v>28.547720000000002</v>
      </c>
      <c r="AF847">
        <v>26.272527</v>
      </c>
      <c r="AG847">
        <v>24.125962999999999</v>
      </c>
      <c r="AH847">
        <v>51.388469999999998</v>
      </c>
      <c r="AI847">
        <v>36.407062000000003</v>
      </c>
      <c r="AJ847">
        <v>36.579618000000004</v>
      </c>
      <c r="AK847">
        <v>30.783258</v>
      </c>
      <c r="AL847">
        <v>17.155868999999999</v>
      </c>
      <c r="AM847">
        <v>17.958669</v>
      </c>
      <c r="AN847">
        <v>18.328486000000002</v>
      </c>
      <c r="AO847">
        <v>18.493537</v>
      </c>
      <c r="AP847">
        <v>9.1932320000000001</v>
      </c>
      <c r="AQ847">
        <v>28.346661000000001</v>
      </c>
      <c r="AR847">
        <v>96.680359999999993</v>
      </c>
      <c r="AS847">
        <v>29.232113999999999</v>
      </c>
      <c r="AT847">
        <v>-19.469484999999999</v>
      </c>
      <c r="AU847">
        <v>2.5559080000000001</v>
      </c>
      <c r="AV847">
        <v>2.5185110000000002</v>
      </c>
      <c r="AW847">
        <v>2.4991310000000002</v>
      </c>
      <c r="AX847" s="1">
        <v>-4.5899509999999997E-5</v>
      </c>
      <c r="AY847">
        <v>5.1599999999999997E-4</v>
      </c>
      <c r="AZ847">
        <v>3.0499999999999999E-4</v>
      </c>
      <c r="BA847">
        <v>6.2100000000000002E-4</v>
      </c>
      <c r="BB847">
        <v>0.122977</v>
      </c>
      <c r="BC847">
        <v>0.13647200000000001</v>
      </c>
      <c r="BD847">
        <v>0.123028</v>
      </c>
      <c r="BE847">
        <v>0.95682400000000001</v>
      </c>
      <c r="BF847">
        <v>0.52471800000000002</v>
      </c>
      <c r="BG847">
        <v>0.29525099999999999</v>
      </c>
      <c r="BH847">
        <v>2.34E-4</v>
      </c>
      <c r="BI847">
        <v>0</v>
      </c>
    </row>
    <row r="848" spans="1:61">
      <c r="A848">
        <v>846</v>
      </c>
      <c r="B848">
        <v>20.374198</v>
      </c>
      <c r="C848">
        <v>19.639502</v>
      </c>
      <c r="D848">
        <v>19.001832</v>
      </c>
      <c r="E848">
        <v>16.403884999999999</v>
      </c>
      <c r="F848">
        <v>14.62384</v>
      </c>
      <c r="G848">
        <v>12.142414</v>
      </c>
      <c r="H848">
        <v>12.109245</v>
      </c>
      <c r="I848">
        <v>10.775353000000001</v>
      </c>
      <c r="J848">
        <v>75.759827000000001</v>
      </c>
      <c r="K848">
        <v>61.533518000000001</v>
      </c>
      <c r="L848">
        <v>46.724347999999999</v>
      </c>
      <c r="M848">
        <v>37.769508999999999</v>
      </c>
      <c r="N848">
        <v>30.928792999999999</v>
      </c>
      <c r="O848">
        <v>27.417155000000001</v>
      </c>
      <c r="P848">
        <v>22.877614000000001</v>
      </c>
      <c r="Q848">
        <v>20.482880999999999</v>
      </c>
      <c r="R848">
        <v>20.831175999999999</v>
      </c>
      <c r="S848">
        <v>18.360154999999999</v>
      </c>
      <c r="T848">
        <v>18.059721</v>
      </c>
      <c r="U848">
        <v>16.909759000000001</v>
      </c>
      <c r="V848">
        <v>15.806131000000001</v>
      </c>
      <c r="W848">
        <v>9.7264429999999997</v>
      </c>
      <c r="X848">
        <v>9.2823689999999992</v>
      </c>
      <c r="Y848">
        <v>14.195485</v>
      </c>
      <c r="Z848">
        <v>64.900090000000006</v>
      </c>
      <c r="AA848">
        <v>55.495553000000001</v>
      </c>
      <c r="AB848">
        <v>42.760660999999999</v>
      </c>
      <c r="AC848">
        <v>34.304552000000001</v>
      </c>
      <c r="AD848">
        <v>31.361733999999998</v>
      </c>
      <c r="AE848">
        <v>26.128437999999999</v>
      </c>
      <c r="AF848">
        <v>24.490573000000001</v>
      </c>
      <c r="AG848">
        <v>23.136503000000001</v>
      </c>
      <c r="AH848">
        <v>57.480725</v>
      </c>
      <c r="AI848">
        <v>42.937705000000001</v>
      </c>
      <c r="AJ848">
        <v>42.959375999999999</v>
      </c>
      <c r="AK848">
        <v>36.187556999999998</v>
      </c>
      <c r="AL848">
        <v>19.783920999999999</v>
      </c>
      <c r="AM848">
        <v>18.154634999999999</v>
      </c>
      <c r="AN848">
        <v>18.790308</v>
      </c>
      <c r="AO848">
        <v>19.031365999999998</v>
      </c>
      <c r="AP848">
        <v>9.3520509999999994</v>
      </c>
      <c r="AQ848">
        <v>28.31476</v>
      </c>
      <c r="AR848">
        <v>94.623124000000004</v>
      </c>
      <c r="AS848">
        <v>28.861335</v>
      </c>
      <c r="AT848">
        <v>-19.862362999999998</v>
      </c>
      <c r="AU848">
        <v>2.5574340000000002</v>
      </c>
      <c r="AV848">
        <v>2.5174430000000001</v>
      </c>
      <c r="AW848">
        <v>2.4991310000000002</v>
      </c>
      <c r="AX848">
        <v>1.07E-4</v>
      </c>
      <c r="AY848">
        <v>6.6799999999999997E-4</v>
      </c>
      <c r="AZ848">
        <v>4.5800000000000002E-4</v>
      </c>
      <c r="BA848">
        <v>4.6900000000000002E-4</v>
      </c>
      <c r="BB848">
        <v>0.123129</v>
      </c>
      <c r="BC848">
        <v>0.136319</v>
      </c>
      <c r="BD848">
        <v>0.123028</v>
      </c>
      <c r="BE848">
        <v>0.95804400000000001</v>
      </c>
      <c r="BF848">
        <v>0.52059800000000001</v>
      </c>
      <c r="BG848">
        <v>0.29586200000000001</v>
      </c>
      <c r="BH848">
        <v>2.34E-4</v>
      </c>
      <c r="BI848">
        <v>0</v>
      </c>
    </row>
    <row r="849" spans="1:61">
      <c r="A849">
        <v>847</v>
      </c>
      <c r="B849">
        <v>20.683665000000001</v>
      </c>
      <c r="C849">
        <v>19.835208999999999</v>
      </c>
      <c r="D849">
        <v>19.045688999999999</v>
      </c>
      <c r="E849">
        <v>16.295521999999998</v>
      </c>
      <c r="F849">
        <v>14.629721</v>
      </c>
      <c r="G849">
        <v>12.071928</v>
      </c>
      <c r="H849">
        <v>12.115135</v>
      </c>
      <c r="I849">
        <v>10.743040000000001</v>
      </c>
      <c r="J849">
        <v>75.692160999999999</v>
      </c>
      <c r="K849">
        <v>61.245063000000002</v>
      </c>
      <c r="L849">
        <v>46.692999999999998</v>
      </c>
      <c r="M849">
        <v>38.074103000000001</v>
      </c>
      <c r="N849">
        <v>31.122433000000001</v>
      </c>
      <c r="O849">
        <v>27.573862999999999</v>
      </c>
      <c r="P849">
        <v>22.883455999999999</v>
      </c>
      <c r="Q849">
        <v>20.033325999999999</v>
      </c>
      <c r="R849">
        <v>20.950816</v>
      </c>
      <c r="S849">
        <v>18.404029999999999</v>
      </c>
      <c r="T849">
        <v>18.065587000000001</v>
      </c>
      <c r="U849">
        <v>16.91563</v>
      </c>
      <c r="V849">
        <v>15.850111</v>
      </c>
      <c r="W849">
        <v>9.6558510000000002</v>
      </c>
      <c r="X849">
        <v>9.1352410000000006</v>
      </c>
      <c r="Y849">
        <v>14.048814999999999</v>
      </c>
      <c r="Z849">
        <v>65.823892000000001</v>
      </c>
      <c r="AA849">
        <v>56.127392999999998</v>
      </c>
      <c r="AB849">
        <v>43.101109000000001</v>
      </c>
      <c r="AC849">
        <v>34.872076999999997</v>
      </c>
      <c r="AD849">
        <v>31.893501000000001</v>
      </c>
      <c r="AE849">
        <v>26.662673999999999</v>
      </c>
      <c r="AF849">
        <v>24.723307999999999</v>
      </c>
      <c r="AG849">
        <v>23.255883000000001</v>
      </c>
      <c r="AH849">
        <v>53.155647000000002</v>
      </c>
      <c r="AI849">
        <v>42.665976999999998</v>
      </c>
      <c r="AJ849">
        <v>42.65052</v>
      </c>
      <c r="AK849">
        <v>35.165895999999996</v>
      </c>
      <c r="AL849">
        <v>19.658352000000001</v>
      </c>
      <c r="AM849">
        <v>18.637127</v>
      </c>
      <c r="AN849">
        <v>18.968565999999999</v>
      </c>
      <c r="AO849">
        <v>19.133652000000001</v>
      </c>
      <c r="AP849">
        <v>9.3020600000000009</v>
      </c>
      <c r="AQ849">
        <v>28.491627000000001</v>
      </c>
      <c r="AR849">
        <v>94.574980999999994</v>
      </c>
      <c r="AS849">
        <v>29.000399000000002</v>
      </c>
      <c r="AT849">
        <v>-19.714998000000001</v>
      </c>
      <c r="AU849">
        <v>2.5534659999999998</v>
      </c>
      <c r="AV849">
        <v>2.5333109999999999</v>
      </c>
      <c r="AW849">
        <v>2.5053879999999999</v>
      </c>
      <c r="AX849" s="1">
        <v>-4.5899509999999997E-5</v>
      </c>
      <c r="AY849">
        <v>5.1599999999999997E-4</v>
      </c>
      <c r="AZ849">
        <v>6.0999999999999997E-4</v>
      </c>
      <c r="BA849">
        <v>6.2100000000000002E-4</v>
      </c>
      <c r="BB849">
        <v>0.122977</v>
      </c>
      <c r="BC849">
        <v>0.13647200000000001</v>
      </c>
      <c r="BD849">
        <v>0.122875</v>
      </c>
      <c r="BE849">
        <v>0.95835000000000004</v>
      </c>
      <c r="BF849">
        <v>0.51739299999999999</v>
      </c>
      <c r="BG849">
        <v>0.29448800000000003</v>
      </c>
      <c r="BH849">
        <v>2.34E-4</v>
      </c>
      <c r="BI849">
        <v>0</v>
      </c>
    </row>
    <row r="850" spans="1:61">
      <c r="A850">
        <v>848</v>
      </c>
      <c r="B850">
        <v>20.917175</v>
      </c>
      <c r="C850">
        <v>19.992923000000001</v>
      </c>
      <c r="D850">
        <v>19.013555</v>
      </c>
      <c r="E850">
        <v>16.110982</v>
      </c>
      <c r="F850">
        <v>14.559350999999999</v>
      </c>
      <c r="G850">
        <v>12.192380999999999</v>
      </c>
      <c r="H850">
        <v>12.044654</v>
      </c>
      <c r="I850">
        <v>10.787141999999999</v>
      </c>
      <c r="J850">
        <v>75.661156000000005</v>
      </c>
      <c r="K850">
        <v>60.956575999999998</v>
      </c>
      <c r="L850">
        <v>46.513370999999999</v>
      </c>
      <c r="M850">
        <v>38.154556999999997</v>
      </c>
      <c r="N850">
        <v>31.165794999999999</v>
      </c>
      <c r="O850">
        <v>27.579678999999999</v>
      </c>
      <c r="P850">
        <v>22.813544</v>
      </c>
      <c r="Q850">
        <v>20.304857999999999</v>
      </c>
      <c r="R850">
        <v>20.729082999999999</v>
      </c>
      <c r="S850">
        <v>18.295860000000001</v>
      </c>
      <c r="T850">
        <v>18.147528999999999</v>
      </c>
      <c r="U850">
        <v>16.959562999999999</v>
      </c>
      <c r="V850">
        <v>15.89409</v>
      </c>
      <c r="W850">
        <v>9.6999940000000002</v>
      </c>
      <c r="X850">
        <v>9.0263639999999992</v>
      </c>
      <c r="Y850">
        <v>14.130976</v>
      </c>
      <c r="Z850">
        <v>65.866275999999999</v>
      </c>
      <c r="AA850">
        <v>55.948936000000003</v>
      </c>
      <c r="AB850">
        <v>42.697741999999998</v>
      </c>
      <c r="AC850">
        <v>34.540844</v>
      </c>
      <c r="AD850">
        <v>31.824171</v>
      </c>
      <c r="AE850">
        <v>26.404323999999999</v>
      </c>
      <c r="AF850">
        <v>24.653511999999999</v>
      </c>
      <c r="AG850">
        <v>23.072486000000001</v>
      </c>
      <c r="AH850">
        <v>52.533659</v>
      </c>
      <c r="AI850">
        <v>42.150937999999996</v>
      </c>
      <c r="AJ850">
        <v>42.172769000000002</v>
      </c>
      <c r="AK850">
        <v>35.807785000000003</v>
      </c>
      <c r="AL850">
        <v>19.929925000000001</v>
      </c>
      <c r="AM850">
        <v>18.110768</v>
      </c>
      <c r="AN850">
        <v>18.670486</v>
      </c>
      <c r="AO850">
        <v>19.101505</v>
      </c>
      <c r="AP850">
        <v>9.4226399999999995</v>
      </c>
      <c r="AQ850">
        <v>28.045079999999999</v>
      </c>
      <c r="AR850">
        <v>93.954757000000001</v>
      </c>
      <c r="AS850">
        <v>28.893208000000001</v>
      </c>
      <c r="AT850">
        <v>-19.788675999999999</v>
      </c>
      <c r="AU850">
        <v>2.5568230000000001</v>
      </c>
      <c r="AV850">
        <v>2.5449069999999998</v>
      </c>
      <c r="AW850">
        <v>2.5270579999999998</v>
      </c>
      <c r="AX850" s="1">
        <v>-4.5899509999999997E-5</v>
      </c>
      <c r="AY850">
        <v>5.1599999999999997E-4</v>
      </c>
      <c r="AZ850">
        <v>1.5300000000000001E-4</v>
      </c>
      <c r="BA850">
        <v>4.6900000000000002E-4</v>
      </c>
      <c r="BB850">
        <v>0.122519</v>
      </c>
      <c r="BC850">
        <v>0.136319</v>
      </c>
      <c r="BD850">
        <v>0.123181</v>
      </c>
      <c r="BE850">
        <v>0.95835000000000004</v>
      </c>
      <c r="BF850">
        <v>0.51464600000000005</v>
      </c>
      <c r="BG850">
        <v>0.29311500000000001</v>
      </c>
      <c r="BH850">
        <v>2.34E-4</v>
      </c>
      <c r="BI850">
        <v>0</v>
      </c>
    </row>
    <row r="851" spans="1:61">
      <c r="A851">
        <v>849</v>
      </c>
      <c r="B851">
        <v>21.138936000000001</v>
      </c>
      <c r="C851">
        <v>20.100946</v>
      </c>
      <c r="D851">
        <v>19.045688999999999</v>
      </c>
      <c r="E851">
        <v>15.724199</v>
      </c>
      <c r="F851">
        <v>14.400957999999999</v>
      </c>
      <c r="G851">
        <v>12.186491999999999</v>
      </c>
      <c r="H851">
        <v>11.962389999999999</v>
      </c>
      <c r="I851">
        <v>10.743040000000001</v>
      </c>
      <c r="J851">
        <v>75.728821999999994</v>
      </c>
      <c r="K851">
        <v>60.546380999999997</v>
      </c>
      <c r="L851">
        <v>46.248119000000003</v>
      </c>
      <c r="M851">
        <v>38.036752999999997</v>
      </c>
      <c r="N851">
        <v>31.197561</v>
      </c>
      <c r="O851">
        <v>27.460697</v>
      </c>
      <c r="P851">
        <v>22.997077999999998</v>
      </c>
      <c r="Q851">
        <v>20.412845999999998</v>
      </c>
      <c r="R851">
        <v>20.457657999999999</v>
      </c>
      <c r="S851">
        <v>18.213965999999999</v>
      </c>
      <c r="T851">
        <v>18.103625999999998</v>
      </c>
      <c r="U851">
        <v>16.91563</v>
      </c>
      <c r="V851">
        <v>15.812006999999999</v>
      </c>
      <c r="W851">
        <v>9.6558510000000002</v>
      </c>
      <c r="X851">
        <v>8.9056829999999998</v>
      </c>
      <c r="Y851">
        <v>14.010674</v>
      </c>
      <c r="Z851">
        <v>65.823892000000001</v>
      </c>
      <c r="AA851">
        <v>55.722257999999997</v>
      </c>
      <c r="AB851">
        <v>42.022261999999998</v>
      </c>
      <c r="AC851">
        <v>34.123018000000002</v>
      </c>
      <c r="AD851">
        <v>31.630548000000001</v>
      </c>
      <c r="AE851">
        <v>26.436243999999999</v>
      </c>
      <c r="AF851">
        <v>24.345113000000001</v>
      </c>
      <c r="AG851">
        <v>23.104495</v>
      </c>
      <c r="AH851">
        <v>52.829059999999998</v>
      </c>
      <c r="AI851">
        <v>41.257680000000001</v>
      </c>
      <c r="AJ851">
        <v>41.354143999999998</v>
      </c>
      <c r="AK851">
        <v>34.722391000000002</v>
      </c>
      <c r="AL851">
        <v>18.790652999999999</v>
      </c>
      <c r="AM851">
        <v>17.426178</v>
      </c>
      <c r="AN851">
        <v>17.910359</v>
      </c>
      <c r="AO851">
        <v>18.873552</v>
      </c>
      <c r="AP851">
        <v>9.4226399999999995</v>
      </c>
      <c r="AQ851">
        <v>28.497419000000001</v>
      </c>
      <c r="AR851">
        <v>93.917945000000003</v>
      </c>
      <c r="AS851">
        <v>28.855544999999999</v>
      </c>
      <c r="AT851">
        <v>-19.748767999999998</v>
      </c>
      <c r="AU851">
        <v>2.5559080000000001</v>
      </c>
      <c r="AV851">
        <v>2.5270549999999998</v>
      </c>
      <c r="AW851">
        <v>2.5095079999999998</v>
      </c>
      <c r="AX851">
        <v>1.07E-4</v>
      </c>
      <c r="AY851">
        <v>5.1599999999999997E-4</v>
      </c>
      <c r="AZ851">
        <v>4.5800000000000002E-4</v>
      </c>
      <c r="BA851">
        <v>3.1599999999999998E-4</v>
      </c>
      <c r="BB851">
        <v>0.122977</v>
      </c>
      <c r="BC851">
        <v>0.13616600000000001</v>
      </c>
      <c r="BD851">
        <v>0.123181</v>
      </c>
      <c r="BE851">
        <v>0.95835000000000004</v>
      </c>
      <c r="BF851">
        <v>0.51144100000000003</v>
      </c>
      <c r="BG851">
        <v>0.28868899999999997</v>
      </c>
      <c r="BH851">
        <v>5.4000000000000001E-4</v>
      </c>
      <c r="BI851">
        <v>0</v>
      </c>
    </row>
    <row r="852" spans="1:61">
      <c r="A852">
        <v>850</v>
      </c>
      <c r="B852">
        <v>21.171016000000002</v>
      </c>
      <c r="C852">
        <v>20.095089999999999</v>
      </c>
      <c r="D852">
        <v>19.153804000000001</v>
      </c>
      <c r="E852">
        <v>15.527828</v>
      </c>
      <c r="F852">
        <v>14.395076</v>
      </c>
      <c r="G852">
        <v>12.180602</v>
      </c>
      <c r="H852">
        <v>11.91831</v>
      </c>
      <c r="I852">
        <v>10.775353000000001</v>
      </c>
      <c r="J852">
        <v>75.686503999999999</v>
      </c>
      <c r="K852">
        <v>60.540708000000002</v>
      </c>
      <c r="L852">
        <v>46.056986000000002</v>
      </c>
      <c r="M852">
        <v>37.993642000000001</v>
      </c>
      <c r="N852">
        <v>31.154201</v>
      </c>
      <c r="O852">
        <v>27.417155000000001</v>
      </c>
      <c r="P852">
        <v>22.915489000000001</v>
      </c>
      <c r="Q852">
        <v>20.444936999999999</v>
      </c>
      <c r="R852">
        <v>20.224121</v>
      </c>
      <c r="S852">
        <v>18.284130000000001</v>
      </c>
      <c r="T852">
        <v>18.097760000000001</v>
      </c>
      <c r="U852">
        <v>16.909759000000001</v>
      </c>
      <c r="V852">
        <v>15.768026000000001</v>
      </c>
      <c r="W852">
        <v>9.8029299999999999</v>
      </c>
      <c r="X852">
        <v>8.8232590000000002</v>
      </c>
      <c r="Y852">
        <v>14.042930999999999</v>
      </c>
      <c r="Z852">
        <v>65.561172999999997</v>
      </c>
      <c r="AA852">
        <v>55.569229</v>
      </c>
      <c r="AB852">
        <v>41.607047000000001</v>
      </c>
      <c r="AC852">
        <v>33.967362000000001</v>
      </c>
      <c r="AD852">
        <v>31.512039000000001</v>
      </c>
      <c r="AE852">
        <v>26.317187000000001</v>
      </c>
      <c r="AF852">
        <v>24.150130999999998</v>
      </c>
      <c r="AG852">
        <v>22.985099000000002</v>
      </c>
      <c r="AH852">
        <v>53.388466000000001</v>
      </c>
      <c r="AI852">
        <v>39.512130999999997</v>
      </c>
      <c r="AJ852">
        <v>39.497225999999998</v>
      </c>
      <c r="AK852">
        <v>34.391081</v>
      </c>
      <c r="AL852">
        <v>17.542086999999999</v>
      </c>
      <c r="AM852">
        <v>16.594818</v>
      </c>
      <c r="AN852">
        <v>17.193666</v>
      </c>
      <c r="AO852">
        <v>18.233301999999998</v>
      </c>
      <c r="AP852">
        <v>9.504982</v>
      </c>
      <c r="AQ852">
        <v>28.427835000000002</v>
      </c>
      <c r="AR852">
        <v>94.328565999999995</v>
      </c>
      <c r="AS852">
        <v>29.200251000000002</v>
      </c>
      <c r="AT852">
        <v>-19.383582000000001</v>
      </c>
      <c r="AU852">
        <v>2.5577390000000002</v>
      </c>
      <c r="AV852">
        <v>2.5322429999999998</v>
      </c>
      <c r="AW852">
        <v>2.5175960000000002</v>
      </c>
      <c r="AX852" s="1">
        <v>-4.5899509999999997E-5</v>
      </c>
      <c r="AY852">
        <v>5.1599999999999997E-4</v>
      </c>
      <c r="AZ852">
        <v>3.0499999999999999E-4</v>
      </c>
      <c r="BA852">
        <v>4.6900000000000002E-4</v>
      </c>
      <c r="BB852">
        <v>0.122824</v>
      </c>
      <c r="BC852">
        <v>0.136319</v>
      </c>
      <c r="BD852">
        <v>0.123181</v>
      </c>
      <c r="BE852">
        <v>0.95835000000000004</v>
      </c>
      <c r="BF852">
        <v>0.50793100000000002</v>
      </c>
      <c r="BG852">
        <v>0.28746899999999997</v>
      </c>
      <c r="BH852">
        <v>3.8699999999999997E-4</v>
      </c>
      <c r="BI852">
        <v>0</v>
      </c>
    </row>
    <row r="853" spans="1:61">
      <c r="A853">
        <v>851</v>
      </c>
      <c r="B853">
        <v>21.176867000000001</v>
      </c>
      <c r="C853">
        <v>20.138904</v>
      </c>
      <c r="D853">
        <v>19.121673999999999</v>
      </c>
      <c r="E853">
        <v>15.419397</v>
      </c>
      <c r="F853">
        <v>14.477216</v>
      </c>
      <c r="G853">
        <v>12.453778</v>
      </c>
      <c r="H853">
        <v>12.000577</v>
      </c>
      <c r="I853">
        <v>10.972270999999999</v>
      </c>
      <c r="J853">
        <v>75.582177000000001</v>
      </c>
      <c r="K853">
        <v>60.840586000000002</v>
      </c>
      <c r="L853">
        <v>46.062708000000001</v>
      </c>
      <c r="M853">
        <v>37.70055</v>
      </c>
      <c r="N853">
        <v>30.934591000000001</v>
      </c>
      <c r="O853">
        <v>27.347519999999999</v>
      </c>
      <c r="P853">
        <v>22.656177</v>
      </c>
      <c r="Q853">
        <v>20.60256</v>
      </c>
      <c r="R853">
        <v>20.002251000000001</v>
      </c>
      <c r="S853">
        <v>18.328008000000001</v>
      </c>
      <c r="T853">
        <v>18.1797</v>
      </c>
      <c r="U853">
        <v>16.91563</v>
      </c>
      <c r="V853">
        <v>15.812006999999999</v>
      </c>
      <c r="W853">
        <v>9.7323409999999999</v>
      </c>
      <c r="X853">
        <v>8.9822050000000004</v>
      </c>
      <c r="Y853">
        <v>14.048814999999999</v>
      </c>
      <c r="Z853">
        <v>65.493388999999993</v>
      </c>
      <c r="AA853">
        <v>55.42756</v>
      </c>
      <c r="AB853">
        <v>41.650019999999998</v>
      </c>
      <c r="AC853">
        <v>33.710811999999997</v>
      </c>
      <c r="AD853">
        <v>31.292369999999998</v>
      </c>
      <c r="AE853">
        <v>26.247516000000001</v>
      </c>
      <c r="AF853">
        <v>23.966788000000001</v>
      </c>
      <c r="AG853">
        <v>22.915230999999999</v>
      </c>
      <c r="AH853">
        <v>52.908575999999996</v>
      </c>
      <c r="AI853">
        <v>38.579507</v>
      </c>
      <c r="AJ853">
        <v>38.527450000000002</v>
      </c>
      <c r="AK853">
        <v>33.791587999999997</v>
      </c>
      <c r="AL853">
        <v>16.743186999999999</v>
      </c>
      <c r="AM853">
        <v>15.947523</v>
      </c>
      <c r="AN853">
        <v>16.508785</v>
      </c>
      <c r="AO853">
        <v>17.624911999999998</v>
      </c>
      <c r="AP853">
        <v>9.4285180000000004</v>
      </c>
      <c r="AQ853">
        <v>28.804660999999999</v>
      </c>
      <c r="AR853">
        <v>93.960415999999995</v>
      </c>
      <c r="AS853">
        <v>29.124945</v>
      </c>
      <c r="AT853">
        <v>-19.303820999999999</v>
      </c>
      <c r="AU853">
        <v>2.5586549999999999</v>
      </c>
      <c r="AV853">
        <v>2.547806</v>
      </c>
      <c r="AW853">
        <v>2.5220220000000002</v>
      </c>
      <c r="AX853">
        <v>1.07E-4</v>
      </c>
      <c r="AY853">
        <v>3.6299999999999999E-4</v>
      </c>
      <c r="AZ853">
        <v>1.5300000000000001E-4</v>
      </c>
      <c r="BA853">
        <v>4.6900000000000002E-4</v>
      </c>
      <c r="BB853">
        <v>0.122824</v>
      </c>
      <c r="BC853">
        <v>0.13647200000000001</v>
      </c>
      <c r="BD853">
        <v>0.123028</v>
      </c>
      <c r="BE853">
        <v>0.95987500000000003</v>
      </c>
      <c r="BF853">
        <v>0.50564200000000004</v>
      </c>
      <c r="BG853">
        <v>0.28578999999999999</v>
      </c>
      <c r="BH853">
        <v>3.8699999999999997E-4</v>
      </c>
      <c r="BI853">
        <v>0</v>
      </c>
    </row>
    <row r="854" spans="1:61">
      <c r="A854">
        <v>852</v>
      </c>
      <c r="B854">
        <v>20.960964000000001</v>
      </c>
      <c r="C854">
        <v>20.150614999999998</v>
      </c>
      <c r="D854">
        <v>19.247363</v>
      </c>
      <c r="E854">
        <v>15.240617</v>
      </c>
      <c r="F854">
        <v>14.755849</v>
      </c>
      <c r="G854">
        <v>12.923658</v>
      </c>
      <c r="H854">
        <v>11.974170000000001</v>
      </c>
      <c r="I854">
        <v>11.098661999999999</v>
      </c>
      <c r="J854">
        <v>75.520166000000003</v>
      </c>
      <c r="K854">
        <v>60.851930000000003</v>
      </c>
      <c r="L854">
        <v>45.851624000000001</v>
      </c>
      <c r="M854">
        <v>37.525252000000002</v>
      </c>
      <c r="N854">
        <v>30.983758000000002</v>
      </c>
      <c r="O854">
        <v>27.245967</v>
      </c>
      <c r="P854">
        <v>23.046631000000001</v>
      </c>
      <c r="Q854">
        <v>20.234812000000002</v>
      </c>
      <c r="R854">
        <v>19.786197000000001</v>
      </c>
      <c r="S854">
        <v>18.301724</v>
      </c>
      <c r="T854">
        <v>18.153393000000001</v>
      </c>
      <c r="U854">
        <v>16.965433000000001</v>
      </c>
      <c r="V854">
        <v>15.823758</v>
      </c>
      <c r="W854">
        <v>9.8971049999999998</v>
      </c>
      <c r="X854">
        <v>8.8792200000000001</v>
      </c>
      <c r="Y854">
        <v>14.174996</v>
      </c>
      <c r="Z854">
        <v>65.614885000000001</v>
      </c>
      <c r="AA854">
        <v>55.328409000000001</v>
      </c>
      <c r="AB854">
        <v>41.847636999999999</v>
      </c>
      <c r="AC854">
        <v>33.572446999999997</v>
      </c>
      <c r="AD854">
        <v>31.228797</v>
      </c>
      <c r="AE854">
        <v>26.183662999999999</v>
      </c>
      <c r="AF854">
        <v>23.789249999999999</v>
      </c>
      <c r="AG854">
        <v>22.964769</v>
      </c>
      <c r="AH854">
        <v>53.093165999999997</v>
      </c>
      <c r="AI854">
        <v>39.176475000000003</v>
      </c>
      <c r="AJ854">
        <v>39.124333999999998</v>
      </c>
      <c r="AK854">
        <v>34.053907000000002</v>
      </c>
      <c r="AL854">
        <v>16.667075000000001</v>
      </c>
      <c r="AM854">
        <v>15.947523</v>
      </c>
      <c r="AN854">
        <v>16.584900000000001</v>
      </c>
      <c r="AO854">
        <v>17.434729999999998</v>
      </c>
      <c r="AP854">
        <v>9.3902850000000004</v>
      </c>
      <c r="AQ854">
        <v>29.030692999999999</v>
      </c>
      <c r="AR854">
        <v>93.555511999999993</v>
      </c>
      <c r="AS854">
        <v>29.275549999999999</v>
      </c>
      <c r="AT854">
        <v>-19.263943999999999</v>
      </c>
      <c r="AU854">
        <v>2.55606</v>
      </c>
      <c r="AV854">
        <v>2.5446019999999998</v>
      </c>
      <c r="AW854">
        <v>2.5362149999999999</v>
      </c>
      <c r="AX854">
        <v>1.07E-4</v>
      </c>
      <c r="AY854">
        <v>3.6299999999999999E-4</v>
      </c>
      <c r="AZ854">
        <v>3.0499999999999999E-4</v>
      </c>
      <c r="BA854">
        <v>3.1599999999999998E-4</v>
      </c>
      <c r="BB854">
        <v>0.122824</v>
      </c>
      <c r="BC854">
        <v>0.13616600000000001</v>
      </c>
      <c r="BD854">
        <v>0.122875</v>
      </c>
      <c r="BE854">
        <v>0.95987500000000003</v>
      </c>
      <c r="BF854">
        <v>0.50274200000000002</v>
      </c>
      <c r="BG854">
        <v>0.28563699999999997</v>
      </c>
      <c r="BH854">
        <v>2.34E-4</v>
      </c>
      <c r="BI854">
        <v>0</v>
      </c>
    </row>
    <row r="855" spans="1:61">
      <c r="A855">
        <v>853</v>
      </c>
      <c r="B855">
        <v>20.683665000000001</v>
      </c>
      <c r="C855">
        <v>20.138904</v>
      </c>
      <c r="D855">
        <v>19.159665</v>
      </c>
      <c r="E855">
        <v>15.190751000000001</v>
      </c>
      <c r="F855">
        <v>15.010913</v>
      </c>
      <c r="G855">
        <v>13.217217</v>
      </c>
      <c r="H855">
        <v>12.153320000000001</v>
      </c>
      <c r="I855">
        <v>11.163276</v>
      </c>
      <c r="J855">
        <v>75.398870000000002</v>
      </c>
      <c r="K855">
        <v>60.693488000000002</v>
      </c>
      <c r="L855">
        <v>45.877270000000003</v>
      </c>
      <c r="M855">
        <v>37.588459999999998</v>
      </c>
      <c r="N855">
        <v>30.746714999999998</v>
      </c>
      <c r="O855">
        <v>27.309792000000002</v>
      </c>
      <c r="P855">
        <v>23.375736</v>
      </c>
      <c r="Q855">
        <v>20.033325999999999</v>
      </c>
      <c r="R855">
        <v>19.660581000000001</v>
      </c>
      <c r="S855">
        <v>18.289995000000001</v>
      </c>
      <c r="T855">
        <v>18.065587000000001</v>
      </c>
      <c r="U855">
        <v>16.91563</v>
      </c>
      <c r="V855">
        <v>15.850111</v>
      </c>
      <c r="W855">
        <v>9.8853120000000008</v>
      </c>
      <c r="X855">
        <v>8.8674210000000002</v>
      </c>
      <c r="Y855">
        <v>14.315773</v>
      </c>
      <c r="Z855">
        <v>66.080931000000007</v>
      </c>
      <c r="AA855">
        <v>55.574914999999997</v>
      </c>
      <c r="AB855">
        <v>42.468798999999997</v>
      </c>
      <c r="AC855">
        <v>33.710811999999997</v>
      </c>
      <c r="AD855">
        <v>31.367529999999999</v>
      </c>
      <c r="AE855">
        <v>26.096509999999999</v>
      </c>
      <c r="AF855">
        <v>23.664034000000001</v>
      </c>
      <c r="AG855">
        <v>23.104495</v>
      </c>
      <c r="AH855">
        <v>52.982415000000003</v>
      </c>
      <c r="AI855">
        <v>39.027262999999998</v>
      </c>
      <c r="AJ855">
        <v>38.863236000000001</v>
      </c>
      <c r="AK855">
        <v>34.728147999999997</v>
      </c>
      <c r="AL855">
        <v>18.036397000000001</v>
      </c>
      <c r="AM855">
        <v>16.632884000000001</v>
      </c>
      <c r="AN855">
        <v>16.965411</v>
      </c>
      <c r="AO855">
        <v>17.472769</v>
      </c>
      <c r="AP855">
        <v>9.3138170000000002</v>
      </c>
      <c r="AQ855">
        <v>29.030692999999999</v>
      </c>
      <c r="AR855">
        <v>93.261076000000003</v>
      </c>
      <c r="AS855">
        <v>29.313198</v>
      </c>
      <c r="AT855">
        <v>-19.343699999999998</v>
      </c>
      <c r="AU855">
        <v>2.5537709999999998</v>
      </c>
      <c r="AV855">
        <v>2.5511629999999998</v>
      </c>
      <c r="AW855">
        <v>2.5365199999999999</v>
      </c>
      <c r="AX855" s="1">
        <v>-4.5899509999999997E-5</v>
      </c>
      <c r="AY855">
        <v>5.1599999999999997E-4</v>
      </c>
      <c r="AZ855">
        <v>3.0499999999999999E-4</v>
      </c>
      <c r="BA855">
        <v>3.1599999999999998E-4</v>
      </c>
      <c r="BB855">
        <v>0.122977</v>
      </c>
      <c r="BC855">
        <v>0.136319</v>
      </c>
      <c r="BD855">
        <v>0.123028</v>
      </c>
      <c r="BE855">
        <v>0.95987500000000003</v>
      </c>
      <c r="BF855">
        <v>0.49969000000000002</v>
      </c>
      <c r="BG855">
        <v>0.284111</v>
      </c>
      <c r="BH855">
        <v>3.8699999999999997E-4</v>
      </c>
      <c r="BI855">
        <v>0</v>
      </c>
    </row>
    <row r="856" spans="1:61">
      <c r="A856">
        <v>854</v>
      </c>
      <c r="B856">
        <v>20.537723</v>
      </c>
      <c r="C856">
        <v>20.106801999999998</v>
      </c>
      <c r="D856">
        <v>19.165524999999999</v>
      </c>
      <c r="E856">
        <v>15.23474</v>
      </c>
      <c r="F856">
        <v>14.826209</v>
      </c>
      <c r="G856">
        <v>13.528377000000001</v>
      </c>
      <c r="H856">
        <v>12.197393</v>
      </c>
      <c r="I856">
        <v>11.092769000000001</v>
      </c>
      <c r="J856">
        <v>75.367864999999995</v>
      </c>
      <c r="K856">
        <v>60.662384000000003</v>
      </c>
      <c r="L856">
        <v>45.920082000000001</v>
      </c>
      <c r="M856">
        <v>37.631587000000003</v>
      </c>
      <c r="N856">
        <v>30.564606000000001</v>
      </c>
      <c r="O856">
        <v>27.353338000000001</v>
      </c>
      <c r="P856">
        <v>23.533000999999999</v>
      </c>
      <c r="Q856">
        <v>19.849378000000002</v>
      </c>
      <c r="R856">
        <v>19.666439</v>
      </c>
      <c r="S856">
        <v>18.447904000000001</v>
      </c>
      <c r="T856">
        <v>18.071453000000002</v>
      </c>
      <c r="U856">
        <v>16.921500999999999</v>
      </c>
      <c r="V856">
        <v>15.817883</v>
      </c>
      <c r="W856">
        <v>9.7764819999999997</v>
      </c>
      <c r="X856">
        <v>8.8733210000000007</v>
      </c>
      <c r="Y856">
        <v>14.245386</v>
      </c>
      <c r="Z856">
        <v>67.408259000000001</v>
      </c>
      <c r="AA856">
        <v>56.685394000000002</v>
      </c>
      <c r="AB856">
        <v>43.664489000000003</v>
      </c>
      <c r="AC856">
        <v>34.540844</v>
      </c>
      <c r="AD856">
        <v>32.087076000000003</v>
      </c>
      <c r="AE856">
        <v>26.555287</v>
      </c>
      <c r="AF856">
        <v>24.199634</v>
      </c>
      <c r="AG856">
        <v>23.375250000000001</v>
      </c>
      <c r="AH856">
        <v>52.391615999999999</v>
      </c>
      <c r="AI856">
        <v>36.263226000000003</v>
      </c>
      <c r="AJ856">
        <v>36.211494999999999</v>
      </c>
      <c r="AK856">
        <v>33.266755000000003</v>
      </c>
      <c r="AL856">
        <v>18.264475000000001</v>
      </c>
      <c r="AM856">
        <v>16.518681999999998</v>
      </c>
      <c r="AN856">
        <v>16.737117999999999</v>
      </c>
      <c r="AO856">
        <v>17.510805999999999</v>
      </c>
      <c r="AP856">
        <v>9.1991099999999992</v>
      </c>
      <c r="AQ856">
        <v>29.143691</v>
      </c>
      <c r="AR856">
        <v>93.481899999999996</v>
      </c>
      <c r="AS856">
        <v>29.124945</v>
      </c>
      <c r="AT856">
        <v>-19.383582000000001</v>
      </c>
      <c r="AU856">
        <v>2.5543809999999998</v>
      </c>
      <c r="AV856">
        <v>2.5456699999999999</v>
      </c>
      <c r="AW856">
        <v>2.5427770000000001</v>
      </c>
      <c r="AX856" s="1">
        <v>-4.5899509999999997E-5</v>
      </c>
      <c r="AY856">
        <v>5.1599999999999997E-4</v>
      </c>
      <c r="AZ856">
        <v>4.5800000000000002E-4</v>
      </c>
      <c r="BA856">
        <v>4.6900000000000002E-4</v>
      </c>
      <c r="BB856">
        <v>0.123129</v>
      </c>
      <c r="BC856">
        <v>0.13616600000000001</v>
      </c>
      <c r="BD856">
        <v>0.123028</v>
      </c>
      <c r="BE856">
        <v>0.95957000000000003</v>
      </c>
      <c r="BF856">
        <v>0.498469</v>
      </c>
      <c r="BG856">
        <v>0.28243299999999999</v>
      </c>
      <c r="BH856">
        <v>2.34E-4</v>
      </c>
      <c r="BI856">
        <v>0</v>
      </c>
    </row>
    <row r="857" spans="1:61">
      <c r="A857">
        <v>855</v>
      </c>
      <c r="B857">
        <v>20.695371000000002</v>
      </c>
      <c r="C857">
        <v>20.150614999999998</v>
      </c>
      <c r="D857">
        <v>19.171385000000001</v>
      </c>
      <c r="E857">
        <v>15.316834</v>
      </c>
      <c r="F857">
        <v>14.603357000000001</v>
      </c>
      <c r="G857">
        <v>13.648723</v>
      </c>
      <c r="H857">
        <v>12.241464000000001</v>
      </c>
      <c r="I857">
        <v>11.136862000000001</v>
      </c>
      <c r="J857">
        <v>75.336859000000004</v>
      </c>
      <c r="K857">
        <v>60.557726000000002</v>
      </c>
      <c r="L857">
        <v>45.888714</v>
      </c>
      <c r="M857">
        <v>37.188893999999998</v>
      </c>
      <c r="N857">
        <v>30.457646</v>
      </c>
      <c r="O857">
        <v>27.359155000000001</v>
      </c>
      <c r="P857">
        <v>23.311693000000002</v>
      </c>
      <c r="Q857">
        <v>20.120951000000002</v>
      </c>
      <c r="R857">
        <v>20.051919999999999</v>
      </c>
      <c r="S857">
        <v>18.453766999999999</v>
      </c>
      <c r="T857">
        <v>18.077318000000002</v>
      </c>
      <c r="U857">
        <v>16.889309000000001</v>
      </c>
      <c r="V857">
        <v>15.785653999999999</v>
      </c>
      <c r="W857">
        <v>9.6676459999999995</v>
      </c>
      <c r="X857">
        <v>8.9174810000000004</v>
      </c>
      <c r="Y857">
        <v>14.365669</v>
      </c>
      <c r="Z857">
        <v>68.111311000000001</v>
      </c>
      <c r="AA857">
        <v>56.948770000000003</v>
      </c>
      <c r="AB857">
        <v>43.930366999999997</v>
      </c>
      <c r="AC857">
        <v>34.808748000000001</v>
      </c>
      <c r="AD857">
        <v>32.092866999999998</v>
      </c>
      <c r="AE857">
        <v>26.598846000000002</v>
      </c>
      <c r="AF857">
        <v>24.281127000000001</v>
      </c>
      <c r="AG857">
        <v>23.267562000000002</v>
      </c>
      <c r="AH857">
        <v>58.217151999999999</v>
      </c>
      <c r="AI857">
        <v>37.197795999999997</v>
      </c>
      <c r="AJ857">
        <v>37.071207999999999</v>
      </c>
      <c r="AK857">
        <v>33.866543</v>
      </c>
      <c r="AL857">
        <v>18.682510000000001</v>
      </c>
      <c r="AM857">
        <v>17.241799</v>
      </c>
      <c r="AN857">
        <v>17.307777999999999</v>
      </c>
      <c r="AO857">
        <v>17.891117999999999</v>
      </c>
      <c r="AP857">
        <v>8.9696800000000003</v>
      </c>
      <c r="AQ857">
        <v>29.143691</v>
      </c>
      <c r="AR857">
        <v>92.598714000000001</v>
      </c>
      <c r="AS857">
        <v>29.275549999999999</v>
      </c>
      <c r="AT857">
        <v>-19.782540999999998</v>
      </c>
      <c r="AU857">
        <v>2.5536180000000002</v>
      </c>
      <c r="AV857">
        <v>2.5606230000000001</v>
      </c>
      <c r="AW857">
        <v>2.53301</v>
      </c>
      <c r="AX857">
        <v>1.07E-4</v>
      </c>
      <c r="AY857">
        <v>6.6799999999999997E-4</v>
      </c>
      <c r="AZ857">
        <v>6.0999999999999997E-4</v>
      </c>
      <c r="BA857">
        <v>6.2100000000000002E-4</v>
      </c>
      <c r="BB857">
        <v>0.122824</v>
      </c>
      <c r="BC857">
        <v>0.13616600000000001</v>
      </c>
      <c r="BD857">
        <v>0.123028</v>
      </c>
      <c r="BE857">
        <v>0.95987500000000003</v>
      </c>
      <c r="BF857">
        <v>0.49541600000000002</v>
      </c>
      <c r="BG857">
        <v>0.27999099999999999</v>
      </c>
      <c r="BH857">
        <v>6.9200000000000002E-4</v>
      </c>
      <c r="BI857">
        <v>0</v>
      </c>
    </row>
    <row r="858" spans="1:61">
      <c r="A858">
        <v>856</v>
      </c>
      <c r="B858">
        <v>20.998901</v>
      </c>
      <c r="C858">
        <v>20.150614999999998</v>
      </c>
      <c r="D858">
        <v>19.095403000000001</v>
      </c>
      <c r="E858">
        <v>15.202508</v>
      </c>
      <c r="F858">
        <v>14.488977999999999</v>
      </c>
      <c r="G858">
        <v>13.496105</v>
      </c>
      <c r="H858">
        <v>12.203282</v>
      </c>
      <c r="I858">
        <v>11.136862000000001</v>
      </c>
      <c r="J858">
        <v>75.300197999999995</v>
      </c>
      <c r="K858">
        <v>60.447391000000003</v>
      </c>
      <c r="L858">
        <v>45.888714</v>
      </c>
      <c r="M858">
        <v>36.777648999999997</v>
      </c>
      <c r="N858">
        <v>30.269684999999999</v>
      </c>
      <c r="O858">
        <v>27.208234999999998</v>
      </c>
      <c r="P858">
        <v>22.895139</v>
      </c>
      <c r="Q858">
        <v>19.551487000000002</v>
      </c>
      <c r="R858">
        <v>20.431422000000001</v>
      </c>
      <c r="S858">
        <v>18.491775000000001</v>
      </c>
      <c r="T858">
        <v>18.001238000000001</v>
      </c>
      <c r="U858">
        <v>16.775113999999999</v>
      </c>
      <c r="V858">
        <v>15.861862</v>
      </c>
      <c r="W858">
        <v>9.5529069999999994</v>
      </c>
      <c r="X858">
        <v>8.955743</v>
      </c>
      <c r="Y858">
        <v>14.327536</v>
      </c>
      <c r="Z858">
        <v>68.735213999999999</v>
      </c>
      <c r="AA858">
        <v>57.206431000000002</v>
      </c>
      <c r="AB858">
        <v>44.153306999999998</v>
      </c>
      <c r="AC858">
        <v>34.771306000000003</v>
      </c>
      <c r="AD858">
        <v>32.092866999999998</v>
      </c>
      <c r="AE858">
        <v>26.674316999999999</v>
      </c>
      <c r="AF858">
        <v>24.356781000000002</v>
      </c>
      <c r="AG858">
        <v>23.229717999999998</v>
      </c>
      <c r="AH858">
        <v>54.617379</v>
      </c>
      <c r="AI858">
        <v>37.209283999999997</v>
      </c>
      <c r="AJ858">
        <v>37.194783000000001</v>
      </c>
      <c r="AK858">
        <v>34.851993999999998</v>
      </c>
      <c r="AL858">
        <v>17.591812000000001</v>
      </c>
      <c r="AM858">
        <v>17.595883000000001</v>
      </c>
      <c r="AN858">
        <v>17.547667000000001</v>
      </c>
      <c r="AO858">
        <v>18.321017999999999</v>
      </c>
      <c r="AP858">
        <v>8.7137419999999999</v>
      </c>
      <c r="AQ858">
        <v>29.079936</v>
      </c>
      <c r="AR858">
        <v>92.610023999999996</v>
      </c>
      <c r="AS858">
        <v>29.287123999999999</v>
      </c>
      <c r="AT858">
        <v>-19.730364999999999</v>
      </c>
      <c r="AU858">
        <v>2.5549919999999999</v>
      </c>
      <c r="AV858">
        <v>2.553909</v>
      </c>
      <c r="AW858">
        <v>2.5458289999999999</v>
      </c>
      <c r="AX858">
        <v>2.5900000000000001E-4</v>
      </c>
      <c r="AY858">
        <v>5.1599999999999997E-4</v>
      </c>
      <c r="AZ858">
        <v>4.5800000000000002E-4</v>
      </c>
      <c r="BA858">
        <v>6.2100000000000002E-4</v>
      </c>
      <c r="BB858">
        <v>0.122824</v>
      </c>
      <c r="BC858">
        <v>0.136319</v>
      </c>
      <c r="BD858">
        <v>0.123028</v>
      </c>
      <c r="BE858">
        <v>0.95987500000000003</v>
      </c>
      <c r="BF858">
        <v>0.49389</v>
      </c>
      <c r="BG858">
        <v>0.28258499999999998</v>
      </c>
      <c r="BH858">
        <v>5.4000000000000001E-4</v>
      </c>
      <c r="BI858">
        <v>0</v>
      </c>
    </row>
    <row r="859" spans="1:61">
      <c r="A859">
        <v>857</v>
      </c>
      <c r="B859">
        <v>21.030985999999999</v>
      </c>
      <c r="C859">
        <v>20.068843999999999</v>
      </c>
      <c r="D859">
        <v>19.013555</v>
      </c>
      <c r="E859">
        <v>15.120407</v>
      </c>
      <c r="F859">
        <v>14.521224999999999</v>
      </c>
      <c r="G859">
        <v>13.452064</v>
      </c>
      <c r="H859">
        <v>12.235575000000001</v>
      </c>
      <c r="I859">
        <v>11.245564999999999</v>
      </c>
      <c r="J859">
        <v>75.404526000000004</v>
      </c>
      <c r="K859">
        <v>60.588830999999999</v>
      </c>
      <c r="L859">
        <v>45.920082000000001</v>
      </c>
      <c r="M859">
        <v>36.472698000000001</v>
      </c>
      <c r="N859">
        <v>30.226286999999999</v>
      </c>
      <c r="O859">
        <v>27.126947999999999</v>
      </c>
      <c r="P859">
        <v>22.662019999999998</v>
      </c>
      <c r="Q859">
        <v>19.659544</v>
      </c>
      <c r="R859">
        <v>20.273781</v>
      </c>
      <c r="S859">
        <v>18.447904000000001</v>
      </c>
      <c r="T859">
        <v>18.033412999999999</v>
      </c>
      <c r="U859">
        <v>16.731175</v>
      </c>
      <c r="V859">
        <v>15.932191</v>
      </c>
      <c r="W859">
        <v>9.5470089999999992</v>
      </c>
      <c r="X859">
        <v>8.9115830000000003</v>
      </c>
      <c r="Y859">
        <v>14.321655</v>
      </c>
      <c r="Z859">
        <v>69.243307999999999</v>
      </c>
      <c r="AA859">
        <v>57.384774</v>
      </c>
      <c r="AB859">
        <v>44.184730000000002</v>
      </c>
      <c r="AC859">
        <v>34.840412999999998</v>
      </c>
      <c r="AD859">
        <v>32.162179999999999</v>
      </c>
      <c r="AE859">
        <v>26.404323999999999</v>
      </c>
      <c r="AF859">
        <v>24.313120999999999</v>
      </c>
      <c r="AG859">
        <v>23.186032000000001</v>
      </c>
      <c r="AH859">
        <v>54.464171</v>
      </c>
      <c r="AI859">
        <v>36.979317000000002</v>
      </c>
      <c r="AJ859">
        <v>36.890116999999996</v>
      </c>
      <c r="AK859">
        <v>34.771351000000003</v>
      </c>
      <c r="AL859">
        <v>17.471869999999999</v>
      </c>
      <c r="AM859">
        <v>17.66611</v>
      </c>
      <c r="AN859">
        <v>17.731949</v>
      </c>
      <c r="AO859">
        <v>18.391197999999999</v>
      </c>
      <c r="AP859">
        <v>8.4783869999999997</v>
      </c>
      <c r="AQ859">
        <v>29.526047999999999</v>
      </c>
      <c r="AR859">
        <v>92.604369000000005</v>
      </c>
      <c r="AS859">
        <v>29.431920000000002</v>
      </c>
      <c r="AT859">
        <v>-19.856228000000002</v>
      </c>
      <c r="AU859">
        <v>2.5559080000000001</v>
      </c>
      <c r="AV859">
        <v>2.5621489999999998</v>
      </c>
      <c r="AW859">
        <v>2.5278209999999999</v>
      </c>
      <c r="AX859">
        <v>2.5900000000000001E-4</v>
      </c>
      <c r="AY859">
        <v>5.1599999999999997E-4</v>
      </c>
      <c r="AZ859">
        <v>4.5800000000000002E-4</v>
      </c>
      <c r="BA859">
        <v>4.6900000000000002E-4</v>
      </c>
      <c r="BB859">
        <v>0.122824</v>
      </c>
      <c r="BC859">
        <v>0.13647200000000001</v>
      </c>
      <c r="BD859">
        <v>0.123028</v>
      </c>
      <c r="BE859">
        <v>0.96140099999999995</v>
      </c>
      <c r="BF859">
        <v>0.49389</v>
      </c>
      <c r="BG859">
        <v>0.27999099999999999</v>
      </c>
      <c r="BH859">
        <v>3.8699999999999997E-4</v>
      </c>
      <c r="BI859">
        <v>0</v>
      </c>
    </row>
    <row r="860" spans="1:61">
      <c r="A860">
        <v>858</v>
      </c>
      <c r="B860">
        <v>21.512342</v>
      </c>
      <c r="C860">
        <v>20.133047999999999</v>
      </c>
      <c r="D860">
        <v>19.001832</v>
      </c>
      <c r="E860">
        <v>15.108649</v>
      </c>
      <c r="F860">
        <v>14.661963999999999</v>
      </c>
      <c r="G860">
        <v>13.631069999999999</v>
      </c>
      <c r="H860">
        <v>12.300159000000001</v>
      </c>
      <c r="I860">
        <v>11.195581000000001</v>
      </c>
      <c r="J860">
        <v>75.393214</v>
      </c>
      <c r="K860">
        <v>60.651038999999997</v>
      </c>
      <c r="L860">
        <v>45.982813999999998</v>
      </c>
      <c r="M860">
        <v>36.386350999999998</v>
      </c>
      <c r="N860">
        <v>30.101883999999998</v>
      </c>
      <c r="O860">
        <v>27.039835</v>
      </c>
      <c r="P860">
        <v>22.650334000000001</v>
      </c>
      <c r="Q860">
        <v>19.609856000000001</v>
      </c>
      <c r="R860">
        <v>20.186169</v>
      </c>
      <c r="S860">
        <v>18.436176</v>
      </c>
      <c r="T860">
        <v>18.021681000000001</v>
      </c>
      <c r="U860">
        <v>16.757498999999999</v>
      </c>
      <c r="V860">
        <v>15.920439999999999</v>
      </c>
      <c r="W860">
        <v>9.4969660000000005</v>
      </c>
      <c r="X860">
        <v>8.9380450000000007</v>
      </c>
      <c r="Y860">
        <v>14.195485</v>
      </c>
      <c r="Z860">
        <v>69.929158000000001</v>
      </c>
      <c r="AA860">
        <v>57.741413000000001</v>
      </c>
      <c r="AB860">
        <v>44.136116999999999</v>
      </c>
      <c r="AC860">
        <v>35.01605</v>
      </c>
      <c r="AD860">
        <v>32.113045</v>
      </c>
      <c r="AE860">
        <v>26.807779</v>
      </c>
      <c r="AF860">
        <v>24.377103999999999</v>
      </c>
      <c r="AG860">
        <v>23.287887000000001</v>
      </c>
      <c r="AH860">
        <v>57.560040000000001</v>
      </c>
      <c r="AI860">
        <v>36.455952000000003</v>
      </c>
      <c r="AJ860">
        <v>36.366807000000001</v>
      </c>
      <c r="AK860">
        <v>34.246999000000002</v>
      </c>
      <c r="AL860">
        <v>17.509903000000001</v>
      </c>
      <c r="AM860">
        <v>17.628074000000002</v>
      </c>
      <c r="AN860">
        <v>17.731949</v>
      </c>
      <c r="AO860">
        <v>18.391197999999999</v>
      </c>
      <c r="AP860">
        <v>8.3253909999999998</v>
      </c>
      <c r="AQ860">
        <v>29.262463</v>
      </c>
      <c r="AR860">
        <v>92.530783</v>
      </c>
      <c r="AS860">
        <v>29.582481000000001</v>
      </c>
      <c r="AT860">
        <v>-19.816314999999999</v>
      </c>
      <c r="AU860">
        <v>2.5563660000000001</v>
      </c>
      <c r="AV860">
        <v>2.583663</v>
      </c>
      <c r="AW860">
        <v>2.545677</v>
      </c>
      <c r="AX860">
        <v>1.07E-4</v>
      </c>
      <c r="AY860">
        <v>6.6799999999999997E-4</v>
      </c>
      <c r="AZ860">
        <v>4.5800000000000002E-4</v>
      </c>
      <c r="BA860">
        <v>6.2100000000000002E-4</v>
      </c>
      <c r="BB860">
        <v>0.122824</v>
      </c>
      <c r="BC860">
        <v>0.136319</v>
      </c>
      <c r="BD860">
        <v>0.123028</v>
      </c>
      <c r="BE860">
        <v>0.96109599999999995</v>
      </c>
      <c r="BF860">
        <v>0.49221199999999998</v>
      </c>
      <c r="BG860">
        <v>0.27953299999999998</v>
      </c>
      <c r="BH860">
        <v>2.34E-4</v>
      </c>
      <c r="BI860">
        <v>0</v>
      </c>
    </row>
    <row r="861" spans="1:61">
      <c r="A861">
        <v>859</v>
      </c>
      <c r="B861">
        <v>21.378202999999999</v>
      </c>
      <c r="C861">
        <v>20.112658</v>
      </c>
      <c r="D861">
        <v>19.171385000000001</v>
      </c>
      <c r="E861">
        <v>15.126284999999999</v>
      </c>
      <c r="F861">
        <v>14.336459</v>
      </c>
      <c r="G861">
        <v>13.801326</v>
      </c>
      <c r="H861">
        <v>12.432364</v>
      </c>
      <c r="I861">
        <v>11.21326</v>
      </c>
      <c r="J861">
        <v>75.336859000000004</v>
      </c>
      <c r="K861">
        <v>60.704832000000003</v>
      </c>
      <c r="L861">
        <v>45.888714</v>
      </c>
      <c r="M861">
        <v>36.179200000000002</v>
      </c>
      <c r="N861">
        <v>30.044087999999999</v>
      </c>
      <c r="O861">
        <v>27.019555</v>
      </c>
      <c r="P861">
        <v>23.160236999999999</v>
      </c>
      <c r="Q861">
        <v>19.209678</v>
      </c>
      <c r="R861">
        <v>20.013963</v>
      </c>
      <c r="S861">
        <v>18.453766999999999</v>
      </c>
      <c r="T861">
        <v>18.039277999999999</v>
      </c>
      <c r="U861">
        <v>16.737047</v>
      </c>
      <c r="V861">
        <v>15.899965</v>
      </c>
      <c r="W861">
        <v>9.4764110000000006</v>
      </c>
      <c r="X861">
        <v>8.9940029999999993</v>
      </c>
      <c r="Y861">
        <v>14.09872</v>
      </c>
      <c r="Z861">
        <v>70.533167000000006</v>
      </c>
      <c r="AA861">
        <v>58.052802999999997</v>
      </c>
      <c r="AB861">
        <v>44.116152999999997</v>
      </c>
      <c r="AC861">
        <v>35.220533000000003</v>
      </c>
      <c r="AD861">
        <v>32.280614999999997</v>
      </c>
      <c r="AE861">
        <v>27.051589</v>
      </c>
      <c r="AF861">
        <v>24.583711000000001</v>
      </c>
      <c r="AG861">
        <v>23.305406000000001</v>
      </c>
      <c r="AH861">
        <v>57.443897</v>
      </c>
      <c r="AI861">
        <v>36.001403000000003</v>
      </c>
      <c r="AJ861">
        <v>35.949708000000001</v>
      </c>
      <c r="AK861">
        <v>33.566690999999999</v>
      </c>
      <c r="AL861">
        <v>17.504055000000001</v>
      </c>
      <c r="AM861">
        <v>17.317893000000002</v>
      </c>
      <c r="AN861">
        <v>17.650054000000001</v>
      </c>
      <c r="AO861">
        <v>18.233301999999998</v>
      </c>
      <c r="AP861">
        <v>8.1665050000000008</v>
      </c>
      <c r="AQ861">
        <v>29.106026</v>
      </c>
      <c r="AR861">
        <v>92.304382000000004</v>
      </c>
      <c r="AS861">
        <v>29.501418000000001</v>
      </c>
      <c r="AT861">
        <v>-19.702729000000001</v>
      </c>
      <c r="AU861">
        <v>2.5578919999999998</v>
      </c>
      <c r="AV861">
        <v>2.5467379999999999</v>
      </c>
      <c r="AW861">
        <v>2.5430820000000001</v>
      </c>
      <c r="AX861" s="1">
        <v>-4.5899509999999997E-5</v>
      </c>
      <c r="AY861">
        <v>5.1599999999999997E-4</v>
      </c>
      <c r="AZ861">
        <v>3.0499999999999999E-4</v>
      </c>
      <c r="BA861">
        <v>7.7399999999999995E-4</v>
      </c>
      <c r="BB861">
        <v>0.122977</v>
      </c>
      <c r="BC861">
        <v>0.136014</v>
      </c>
      <c r="BD861">
        <v>0.123028</v>
      </c>
      <c r="BE861">
        <v>0.96109599999999995</v>
      </c>
      <c r="BF861">
        <v>0.49068499999999998</v>
      </c>
      <c r="BG861">
        <v>0.278312</v>
      </c>
      <c r="BH861">
        <v>2.34E-4</v>
      </c>
      <c r="BI861">
        <v>0</v>
      </c>
    </row>
    <row r="862" spans="1:61">
      <c r="A862">
        <v>860</v>
      </c>
      <c r="B862">
        <v>21.567806999999998</v>
      </c>
      <c r="C862">
        <v>20.074698999999999</v>
      </c>
      <c r="D862">
        <v>19.057410000000001</v>
      </c>
      <c r="E862">
        <v>15.126284999999999</v>
      </c>
      <c r="F862">
        <v>14.260194</v>
      </c>
      <c r="G862">
        <v>13.915768</v>
      </c>
      <c r="H862">
        <v>12.546893000000001</v>
      </c>
      <c r="I862">
        <v>11.175060999999999</v>
      </c>
      <c r="J862">
        <v>75.226875000000007</v>
      </c>
      <c r="K862">
        <v>60.778382000000001</v>
      </c>
      <c r="L862">
        <v>45.888714</v>
      </c>
      <c r="M862">
        <v>36.141786000000003</v>
      </c>
      <c r="N862">
        <v>29.931270999999999</v>
      </c>
      <c r="O862">
        <v>26.981815000000001</v>
      </c>
      <c r="P862">
        <v>23.652394000000001</v>
      </c>
      <c r="Q862">
        <v>18.981753000000001</v>
      </c>
      <c r="R862">
        <v>19.976005000000001</v>
      </c>
      <c r="S862">
        <v>18.415758</v>
      </c>
      <c r="T862">
        <v>17.963196</v>
      </c>
      <c r="U862">
        <v>16.698978</v>
      </c>
      <c r="V862">
        <v>15.899965</v>
      </c>
      <c r="W862">
        <v>9.5911539999999995</v>
      </c>
      <c r="X862">
        <v>9.0705220000000004</v>
      </c>
      <c r="Y862">
        <v>14.02244</v>
      </c>
      <c r="Z862">
        <v>70.900041000000002</v>
      </c>
      <c r="AA862">
        <v>58.383899</v>
      </c>
      <c r="AB862">
        <v>44.153306999999998</v>
      </c>
      <c r="AC862">
        <v>35.332810000000002</v>
      </c>
      <c r="AD862">
        <v>32.468330000000002</v>
      </c>
      <c r="AE862">
        <v>27.277888000000001</v>
      </c>
      <c r="AF862">
        <v>24.659344000000001</v>
      </c>
      <c r="AG862">
        <v>23.570273</v>
      </c>
      <c r="AH862">
        <v>56.491791999999997</v>
      </c>
      <c r="AI862">
        <v>35.221310000000003</v>
      </c>
      <c r="AJ862">
        <v>35.207154000000003</v>
      </c>
      <c r="AK862">
        <v>32.747430000000001</v>
      </c>
      <c r="AL862">
        <v>17.053436999999999</v>
      </c>
      <c r="AM862">
        <v>17.019338999999999</v>
      </c>
      <c r="AN862">
        <v>17.46576</v>
      </c>
      <c r="AO862">
        <v>18.163114</v>
      </c>
      <c r="AP862">
        <v>7.9428619999999999</v>
      </c>
      <c r="AQ862">
        <v>28.923472</v>
      </c>
      <c r="AR862">
        <v>91.831815000000006</v>
      </c>
      <c r="AS862">
        <v>29.733021000000001</v>
      </c>
      <c r="AT862">
        <v>-19.896142000000001</v>
      </c>
      <c r="AU862">
        <v>2.5585019999999998</v>
      </c>
      <c r="AV862">
        <v>2.5497899999999998</v>
      </c>
      <c r="AW862">
        <v>2.5325519999999999</v>
      </c>
      <c r="AX862">
        <v>2.5900000000000001E-4</v>
      </c>
      <c r="AY862">
        <v>5.1599999999999997E-4</v>
      </c>
      <c r="AZ862">
        <v>4.5800000000000002E-4</v>
      </c>
      <c r="BA862">
        <v>4.6900000000000002E-4</v>
      </c>
      <c r="BB862">
        <v>0.122977</v>
      </c>
      <c r="BC862">
        <v>0.136014</v>
      </c>
      <c r="BD862">
        <v>0.123028</v>
      </c>
      <c r="BE862">
        <v>0.96109599999999995</v>
      </c>
      <c r="BF862">
        <v>0.48946499999999998</v>
      </c>
      <c r="BG862">
        <v>0.27968599999999999</v>
      </c>
      <c r="BH862">
        <v>2.34E-4</v>
      </c>
      <c r="BI862">
        <v>0</v>
      </c>
    </row>
    <row r="863" spans="1:61">
      <c r="A863">
        <v>861</v>
      </c>
      <c r="B863">
        <v>21.524039999999999</v>
      </c>
      <c r="C863">
        <v>19.879031999999999</v>
      </c>
      <c r="D863">
        <v>19.089542999999999</v>
      </c>
      <c r="E863">
        <v>15.158519</v>
      </c>
      <c r="F863">
        <v>14.330577999999999</v>
      </c>
      <c r="G863">
        <v>13.833591</v>
      </c>
      <c r="H863">
        <v>12.388297</v>
      </c>
      <c r="I863">
        <v>11.169169</v>
      </c>
      <c r="J863">
        <v>75.221220000000002</v>
      </c>
      <c r="K863">
        <v>60.699159999999999</v>
      </c>
      <c r="L863">
        <v>45.957169999999998</v>
      </c>
      <c r="M863">
        <v>36.098601000000002</v>
      </c>
      <c r="N863">
        <v>29.812639000000001</v>
      </c>
      <c r="O863">
        <v>26.900511000000002</v>
      </c>
      <c r="P863">
        <v>23.760100999999999</v>
      </c>
      <c r="Q863">
        <v>19.469678999999999</v>
      </c>
      <c r="R863">
        <v>19.818304000000001</v>
      </c>
      <c r="S863">
        <v>18.409894999999999</v>
      </c>
      <c r="T863">
        <v>17.881242</v>
      </c>
      <c r="U863">
        <v>16.731175</v>
      </c>
      <c r="V863">
        <v>15.817883</v>
      </c>
      <c r="W863">
        <v>9.6235029999999995</v>
      </c>
      <c r="X863">
        <v>9.0646240000000002</v>
      </c>
      <c r="Y863">
        <v>14.016557000000001</v>
      </c>
      <c r="Z863">
        <v>71.077815999999999</v>
      </c>
      <c r="AA863">
        <v>59.040266000000003</v>
      </c>
      <c r="AB863">
        <v>44.667616000000002</v>
      </c>
      <c r="AC863">
        <v>35.626387000000001</v>
      </c>
      <c r="AD863">
        <v>32.687756</v>
      </c>
      <c r="AE863">
        <v>27.724527999999999</v>
      </c>
      <c r="AF863">
        <v>24.918187</v>
      </c>
      <c r="AG863">
        <v>23.791416000000002</v>
      </c>
      <c r="AH863">
        <v>55.465491999999998</v>
      </c>
      <c r="AI863">
        <v>34.103439999999999</v>
      </c>
      <c r="AJ863">
        <v>34.014543000000003</v>
      </c>
      <c r="AK863">
        <v>32.002623</v>
      </c>
      <c r="AL863">
        <v>16.260093000000001</v>
      </c>
      <c r="AM863">
        <v>16.530384999999999</v>
      </c>
      <c r="AN863">
        <v>17.0532</v>
      </c>
      <c r="AO863">
        <v>17.864784</v>
      </c>
      <c r="AP863">
        <v>7.9104869999999998</v>
      </c>
      <c r="AQ863">
        <v>28.929261</v>
      </c>
      <c r="AR863">
        <v>92.058177000000001</v>
      </c>
      <c r="AS863">
        <v>29.814067000000001</v>
      </c>
      <c r="AT863">
        <v>-19.969843000000001</v>
      </c>
      <c r="AU863">
        <v>2.5586549999999999</v>
      </c>
      <c r="AV863">
        <v>2.553604</v>
      </c>
      <c r="AW863">
        <v>2.525074</v>
      </c>
      <c r="AX863" s="1">
        <v>-4.5899509999999997E-5</v>
      </c>
      <c r="AY863">
        <v>3.6299999999999999E-4</v>
      </c>
      <c r="AZ863">
        <v>1.5300000000000001E-4</v>
      </c>
      <c r="BA863">
        <v>6.2100000000000002E-4</v>
      </c>
      <c r="BB863">
        <v>0.122977</v>
      </c>
      <c r="BC863">
        <v>0.13616600000000001</v>
      </c>
      <c r="BD863">
        <v>0.122875</v>
      </c>
      <c r="BE863">
        <v>0.96124900000000002</v>
      </c>
      <c r="BF863">
        <v>0.487786</v>
      </c>
      <c r="BG863">
        <v>0.278007</v>
      </c>
      <c r="BH863">
        <v>3.8699999999999997E-4</v>
      </c>
      <c r="BI863">
        <v>0</v>
      </c>
    </row>
    <row r="864" spans="1:61">
      <c r="A864">
        <v>862</v>
      </c>
      <c r="B864">
        <v>21.188568</v>
      </c>
      <c r="C864">
        <v>19.770987999999999</v>
      </c>
      <c r="D864">
        <v>19.057410000000001</v>
      </c>
      <c r="E864">
        <v>15.050058</v>
      </c>
      <c r="F864">
        <v>14.260194</v>
      </c>
      <c r="G864">
        <v>13.953913</v>
      </c>
      <c r="H864">
        <v>12.394185</v>
      </c>
      <c r="I864">
        <v>11.098661999999999</v>
      </c>
      <c r="J864">
        <v>75.153553000000002</v>
      </c>
      <c r="K864">
        <v>60.668056</v>
      </c>
      <c r="L864">
        <v>46.296638999999999</v>
      </c>
      <c r="M864">
        <v>36.066954000000003</v>
      </c>
      <c r="N864">
        <v>29.780830000000002</v>
      </c>
      <c r="O864">
        <v>26.868587000000002</v>
      </c>
      <c r="P864">
        <v>23.841626999999999</v>
      </c>
      <c r="Q864">
        <v>19.209678</v>
      </c>
      <c r="R864">
        <v>19.824161</v>
      </c>
      <c r="S864">
        <v>18.415758</v>
      </c>
      <c r="T864">
        <v>18.039277999999999</v>
      </c>
      <c r="U864">
        <v>16.737047</v>
      </c>
      <c r="V864">
        <v>15.747548</v>
      </c>
      <c r="W864">
        <v>9.5911539999999995</v>
      </c>
      <c r="X864">
        <v>8.9940029999999993</v>
      </c>
      <c r="Y864">
        <v>13.946156</v>
      </c>
      <c r="Z864">
        <v>71.340270000000004</v>
      </c>
      <c r="AA864">
        <v>59.523961999999997</v>
      </c>
      <c r="AB864">
        <v>45.007539999999999</v>
      </c>
      <c r="AC864">
        <v>35.894022</v>
      </c>
      <c r="AD864">
        <v>32.881185000000002</v>
      </c>
      <c r="AE864">
        <v>28.031872</v>
      </c>
      <c r="AF864">
        <v>25.075230000000001</v>
      </c>
      <c r="AG864">
        <v>23.721598</v>
      </c>
      <c r="AH864">
        <v>54.648592999999998</v>
      </c>
      <c r="AI864">
        <v>32.822803</v>
      </c>
      <c r="AJ864">
        <v>32.771552999999997</v>
      </c>
      <c r="AK864">
        <v>30.8324</v>
      </c>
      <c r="AL864">
        <v>15.568839000000001</v>
      </c>
      <c r="AM864">
        <v>15.877205</v>
      </c>
      <c r="AN864">
        <v>16.476578</v>
      </c>
      <c r="AO864">
        <v>17.478617</v>
      </c>
      <c r="AP864">
        <v>7.8663499999999997</v>
      </c>
      <c r="AQ864">
        <v>28.546688</v>
      </c>
      <c r="AR864">
        <v>92.199670999999995</v>
      </c>
      <c r="AS864">
        <v>29.958791000000002</v>
      </c>
      <c r="AT864">
        <v>-19.936060000000001</v>
      </c>
      <c r="AU864">
        <v>2.5603340000000001</v>
      </c>
      <c r="AV864">
        <v>2.5514679999999998</v>
      </c>
      <c r="AW864">
        <v>2.53301</v>
      </c>
      <c r="AX864">
        <v>1.07E-4</v>
      </c>
      <c r="AY864">
        <v>3.6299999999999999E-4</v>
      </c>
      <c r="AZ864">
        <v>4.5800000000000002E-4</v>
      </c>
      <c r="BA864">
        <v>4.6900000000000002E-4</v>
      </c>
      <c r="BB864">
        <v>0.122977</v>
      </c>
      <c r="BC864">
        <v>0.136319</v>
      </c>
      <c r="BD864">
        <v>0.123028</v>
      </c>
      <c r="BE864">
        <v>0.96109599999999995</v>
      </c>
      <c r="BF864">
        <v>0.48656500000000003</v>
      </c>
      <c r="BG864">
        <v>0.27816000000000002</v>
      </c>
      <c r="BH864">
        <v>5.4000000000000001E-4</v>
      </c>
      <c r="BI864">
        <v>0</v>
      </c>
    </row>
    <row r="865" spans="1:61">
      <c r="A865">
        <v>863</v>
      </c>
      <c r="B865">
        <v>21.416125999999998</v>
      </c>
      <c r="C865">
        <v>19.733018000000001</v>
      </c>
      <c r="D865">
        <v>19.095403000000001</v>
      </c>
      <c r="E865">
        <v>14.935711</v>
      </c>
      <c r="F865">
        <v>14.336459</v>
      </c>
      <c r="G865">
        <v>13.801326</v>
      </c>
      <c r="H865">
        <v>12.317826999999999</v>
      </c>
      <c r="I865">
        <v>11.175060999999999</v>
      </c>
      <c r="J865">
        <v>75.08023</v>
      </c>
      <c r="K865">
        <v>60.704832000000003</v>
      </c>
      <c r="L865">
        <v>46.704436999999999</v>
      </c>
      <c r="M865">
        <v>36.104371</v>
      </c>
      <c r="N865">
        <v>29.743217000000001</v>
      </c>
      <c r="O865">
        <v>26.906331000000002</v>
      </c>
      <c r="P865">
        <v>23.614543000000001</v>
      </c>
      <c r="Q865">
        <v>19.513513</v>
      </c>
      <c r="R865">
        <v>20.013963</v>
      </c>
      <c r="S865">
        <v>18.377748</v>
      </c>
      <c r="T865">
        <v>17.887108999999999</v>
      </c>
      <c r="U865">
        <v>16.698978</v>
      </c>
      <c r="V865">
        <v>15.785653999999999</v>
      </c>
      <c r="W865">
        <v>9.6294000000000004</v>
      </c>
      <c r="X865">
        <v>8.9940029999999993</v>
      </c>
      <c r="Y865">
        <v>13.831723</v>
      </c>
      <c r="Z865">
        <v>71.487008000000003</v>
      </c>
      <c r="AA865">
        <v>59.744554000000001</v>
      </c>
      <c r="AB865">
        <v>45.044666999999997</v>
      </c>
      <c r="AC865">
        <v>36.193216999999997</v>
      </c>
      <c r="AD865">
        <v>33.031275000000001</v>
      </c>
      <c r="AE865">
        <v>28.257963</v>
      </c>
      <c r="AF865">
        <v>25.188625999999999</v>
      </c>
      <c r="AG865">
        <v>23.759426000000001</v>
      </c>
      <c r="AH865">
        <v>54.095269999999999</v>
      </c>
      <c r="AI865">
        <v>32.334946000000002</v>
      </c>
      <c r="AJ865">
        <v>32.171165000000002</v>
      </c>
      <c r="AK865">
        <v>29.779532</v>
      </c>
      <c r="AL865">
        <v>15.645011999999999</v>
      </c>
      <c r="AM865">
        <v>15.610569999999999</v>
      </c>
      <c r="AN865">
        <v>16.095927</v>
      </c>
      <c r="AO865">
        <v>17.212323999999999</v>
      </c>
      <c r="AP865">
        <v>7.8663499999999997</v>
      </c>
      <c r="AQ865">
        <v>28.509001999999999</v>
      </c>
      <c r="AR865">
        <v>92.162882999999994</v>
      </c>
      <c r="AS865">
        <v>30.109276999999999</v>
      </c>
      <c r="AT865">
        <v>-19.896142000000001</v>
      </c>
      <c r="AU865">
        <v>2.5604870000000002</v>
      </c>
      <c r="AV865">
        <v>2.5508579999999998</v>
      </c>
      <c r="AW865">
        <v>2.5397249999999998</v>
      </c>
      <c r="AX865" s="1">
        <v>-4.5899509999999997E-5</v>
      </c>
      <c r="AY865">
        <v>3.6299999999999999E-4</v>
      </c>
      <c r="AZ865">
        <v>3.0499999999999999E-4</v>
      </c>
      <c r="BA865">
        <v>7.7399999999999995E-4</v>
      </c>
      <c r="BB865">
        <v>0.122672</v>
      </c>
      <c r="BC865">
        <v>0.136319</v>
      </c>
      <c r="BD865">
        <v>0.122875</v>
      </c>
      <c r="BE865">
        <v>0.96124900000000002</v>
      </c>
      <c r="BF865">
        <v>0.48488599999999998</v>
      </c>
      <c r="BG865">
        <v>0.27724399999999999</v>
      </c>
      <c r="BH865">
        <v>5.4000000000000001E-4</v>
      </c>
      <c r="BI865">
        <v>0</v>
      </c>
    </row>
    <row r="866" spans="1:61">
      <c r="A866">
        <v>864</v>
      </c>
      <c r="B866">
        <v>21.617419000000002</v>
      </c>
      <c r="C866">
        <v>19.554869</v>
      </c>
      <c r="D866">
        <v>18.955145000000002</v>
      </c>
      <c r="E866">
        <v>14.985583999999999</v>
      </c>
      <c r="F866">
        <v>14.46261</v>
      </c>
      <c r="G866">
        <v>13.507873</v>
      </c>
      <c r="H866">
        <v>12.482316000000001</v>
      </c>
      <c r="I866">
        <v>11.148645999999999</v>
      </c>
      <c r="J866">
        <v>75.054879</v>
      </c>
      <c r="K866">
        <v>60.789724</v>
      </c>
      <c r="L866">
        <v>47.012371000000002</v>
      </c>
      <c r="M866">
        <v>36.041074999999999</v>
      </c>
      <c r="N866">
        <v>29.792437</v>
      </c>
      <c r="O866">
        <v>26.729237000000001</v>
      </c>
      <c r="P866">
        <v>23.058311</v>
      </c>
      <c r="Q866">
        <v>19.449276999999999</v>
      </c>
      <c r="R866">
        <v>20.101586000000001</v>
      </c>
      <c r="S866">
        <v>18.351462999999999</v>
      </c>
      <c r="T866">
        <v>17.898838999999999</v>
      </c>
      <c r="U866">
        <v>16.596509999999999</v>
      </c>
      <c r="V866">
        <v>15.797402999999999</v>
      </c>
      <c r="W866">
        <v>9.7559269999999998</v>
      </c>
      <c r="X866">
        <v>9.0057989999999997</v>
      </c>
      <c r="Y866">
        <v>13.881634</v>
      </c>
      <c r="Z866">
        <v>72.158615999999995</v>
      </c>
      <c r="AA866">
        <v>60.160263</v>
      </c>
      <c r="AB866">
        <v>45.390213000000003</v>
      </c>
      <c r="AC866">
        <v>36.541246000000001</v>
      </c>
      <c r="AD866">
        <v>33.417973000000003</v>
      </c>
      <c r="AE866">
        <v>28.570962000000002</v>
      </c>
      <c r="AF866">
        <v>25.540396000000001</v>
      </c>
      <c r="AG866">
        <v>24.035854</v>
      </c>
      <c r="AH866">
        <v>53.283408000000001</v>
      </c>
      <c r="AI866">
        <v>31.659079999999999</v>
      </c>
      <c r="AJ866">
        <v>31.570436000000001</v>
      </c>
      <c r="AK866">
        <v>29.02684</v>
      </c>
      <c r="AL866">
        <v>15.149817000000001</v>
      </c>
      <c r="AM866">
        <v>15.839117999999999</v>
      </c>
      <c r="AN866">
        <v>16.400455999999998</v>
      </c>
      <c r="AO866">
        <v>17.250368999999999</v>
      </c>
      <c r="AP866">
        <v>8.0958799999999993</v>
      </c>
      <c r="AQ866">
        <v>28.358245</v>
      </c>
      <c r="AR866">
        <v>92.493990999999994</v>
      </c>
      <c r="AS866">
        <v>30.034036</v>
      </c>
      <c r="AT866">
        <v>-19.776406000000001</v>
      </c>
      <c r="AU866">
        <v>2.5647600000000002</v>
      </c>
      <c r="AV866">
        <v>2.5642849999999999</v>
      </c>
      <c r="AW866">
        <v>2.5346890000000002</v>
      </c>
      <c r="AX866">
        <v>1.07E-4</v>
      </c>
      <c r="AY866">
        <v>5.1599999999999997E-4</v>
      </c>
      <c r="AZ866">
        <v>3.0499999999999999E-4</v>
      </c>
      <c r="BA866">
        <v>6.2100000000000002E-4</v>
      </c>
      <c r="BB866">
        <v>0.123129</v>
      </c>
      <c r="BC866">
        <v>0.13647200000000001</v>
      </c>
      <c r="BD866">
        <v>0.123028</v>
      </c>
      <c r="BE866">
        <v>0.96155400000000002</v>
      </c>
      <c r="BF866">
        <v>0.48366500000000001</v>
      </c>
      <c r="BG866">
        <v>0.274955</v>
      </c>
      <c r="BH866">
        <v>5.4000000000000001E-4</v>
      </c>
      <c r="BI866">
        <v>0</v>
      </c>
    </row>
    <row r="867" spans="1:61">
      <c r="A867">
        <v>865</v>
      </c>
      <c r="B867">
        <v>21.535737000000001</v>
      </c>
      <c r="C867">
        <v>19.549011</v>
      </c>
      <c r="D867">
        <v>18.949285</v>
      </c>
      <c r="E867">
        <v>14.979706</v>
      </c>
      <c r="F867">
        <v>14.45673</v>
      </c>
      <c r="G867">
        <v>13.234874</v>
      </c>
      <c r="H867">
        <v>12.438252</v>
      </c>
      <c r="I867">
        <v>11.180954</v>
      </c>
      <c r="J867">
        <v>74.865916999999996</v>
      </c>
      <c r="K867">
        <v>60.710504</v>
      </c>
      <c r="L867">
        <v>46.858412999999999</v>
      </c>
      <c r="M867">
        <v>36.110140000000001</v>
      </c>
      <c r="N867">
        <v>29.711406</v>
      </c>
      <c r="O867">
        <v>26.610161999999999</v>
      </c>
      <c r="P867">
        <v>23.506822</v>
      </c>
      <c r="Q867">
        <v>19.215537999999999</v>
      </c>
      <c r="R867">
        <v>20.019818999999998</v>
      </c>
      <c r="S867">
        <v>18.307587999999999</v>
      </c>
      <c r="T867">
        <v>17.778835999999998</v>
      </c>
      <c r="U867">
        <v>16.514493000000002</v>
      </c>
      <c r="V867">
        <v>15.753423</v>
      </c>
      <c r="W867">
        <v>9.7500309999999999</v>
      </c>
      <c r="X867">
        <v>9.0764200000000006</v>
      </c>
      <c r="Y867">
        <v>13.837605999999999</v>
      </c>
      <c r="Z867">
        <v>71.345926000000006</v>
      </c>
      <c r="AA867">
        <v>58.757401000000002</v>
      </c>
      <c r="AB867">
        <v>43.973256999999997</v>
      </c>
      <c r="AC867">
        <v>35.413428000000003</v>
      </c>
      <c r="AD867">
        <v>32.586731</v>
      </c>
      <c r="AE867">
        <v>27.54766</v>
      </c>
      <c r="AF867">
        <v>24.778614000000001</v>
      </c>
      <c r="AG867">
        <v>23.840914000000001</v>
      </c>
      <c r="AH867">
        <v>54.986172000000003</v>
      </c>
      <c r="AI867">
        <v>34.852652999999997</v>
      </c>
      <c r="AJ867">
        <v>34.651341000000002</v>
      </c>
      <c r="AK867">
        <v>30.763009</v>
      </c>
      <c r="AL867">
        <v>15.650867</v>
      </c>
      <c r="AM867">
        <v>15.349740000000001</v>
      </c>
      <c r="AN867">
        <v>16.254052999999999</v>
      </c>
      <c r="AO867">
        <v>17.065982000000002</v>
      </c>
      <c r="AP867">
        <v>8.5607600000000001</v>
      </c>
      <c r="AQ867">
        <v>27.873932</v>
      </c>
      <c r="AR867">
        <v>90.844493</v>
      </c>
      <c r="AS867">
        <v>29.814067000000001</v>
      </c>
      <c r="AT867">
        <v>-19.929924</v>
      </c>
      <c r="AU867">
        <v>2.5656759999999998</v>
      </c>
      <c r="AV867">
        <v>2.5505529999999998</v>
      </c>
      <c r="AW867">
        <v>2.5421670000000001</v>
      </c>
      <c r="AX867" s="1">
        <v>-4.5899509999999997E-5</v>
      </c>
      <c r="AY867">
        <v>3.6299999999999999E-4</v>
      </c>
      <c r="AZ867">
        <v>3.0499999999999999E-4</v>
      </c>
      <c r="BA867">
        <v>4.6900000000000002E-4</v>
      </c>
      <c r="BB867">
        <v>0.122977</v>
      </c>
      <c r="BC867">
        <v>0.136319</v>
      </c>
      <c r="BD867">
        <v>0.122875</v>
      </c>
      <c r="BE867">
        <v>0.96109599999999995</v>
      </c>
      <c r="BF867">
        <v>0.48107100000000003</v>
      </c>
      <c r="BG867">
        <v>0.27526</v>
      </c>
      <c r="BH867">
        <v>3.8699999999999997E-4</v>
      </c>
      <c r="BI867">
        <v>0</v>
      </c>
    </row>
    <row r="868" spans="1:61">
      <c r="A868">
        <v>866</v>
      </c>
      <c r="B868">
        <v>21.465744000000001</v>
      </c>
      <c r="C868">
        <v>19.516893</v>
      </c>
      <c r="D868">
        <v>18.879149000000002</v>
      </c>
      <c r="E868">
        <v>14.947468000000001</v>
      </c>
      <c r="F868">
        <v>14.34822</v>
      </c>
      <c r="G868">
        <v>13.049935</v>
      </c>
      <c r="H868">
        <v>12.405961</v>
      </c>
      <c r="I868">
        <v>11.110447000000001</v>
      </c>
      <c r="J868">
        <v>74.834911000000005</v>
      </c>
      <c r="K868">
        <v>60.642623</v>
      </c>
      <c r="L868">
        <v>46.752938</v>
      </c>
      <c r="M868">
        <v>36.452596</v>
      </c>
      <c r="N868">
        <v>29.792437</v>
      </c>
      <c r="O868">
        <v>26.653735000000001</v>
      </c>
      <c r="P868">
        <v>23.588366000000001</v>
      </c>
      <c r="Q868">
        <v>19.791018000000001</v>
      </c>
      <c r="R868">
        <v>19.949757000000002</v>
      </c>
      <c r="S868">
        <v>18.237423</v>
      </c>
      <c r="T868">
        <v>17.746652999999998</v>
      </c>
      <c r="U868">
        <v>16.596509999999999</v>
      </c>
      <c r="V868">
        <v>15.949814</v>
      </c>
      <c r="W868">
        <v>9.7559269999999998</v>
      </c>
      <c r="X868">
        <v>8.8527550000000002</v>
      </c>
      <c r="Y868">
        <v>13.767196</v>
      </c>
      <c r="Z868">
        <v>72.011887000000002</v>
      </c>
      <c r="AA868">
        <v>58.946966000000003</v>
      </c>
      <c r="AB868">
        <v>44.239068000000003</v>
      </c>
      <c r="AC868">
        <v>35.494039999999998</v>
      </c>
      <c r="AD868">
        <v>32.630054000000001</v>
      </c>
      <c r="AE868">
        <v>27.628878</v>
      </c>
      <c r="AF868">
        <v>24.897870999999999</v>
      </c>
      <c r="AG868">
        <v>23.846748999999999</v>
      </c>
      <c r="AH868">
        <v>54.475509000000002</v>
      </c>
      <c r="AI868">
        <v>34.146673</v>
      </c>
      <c r="AJ868">
        <v>33.982832999999999</v>
      </c>
      <c r="AK868">
        <v>30.242452</v>
      </c>
      <c r="AL868">
        <v>15.237726</v>
      </c>
      <c r="AM868">
        <v>15.012642</v>
      </c>
      <c r="AN868">
        <v>16.069562999999999</v>
      </c>
      <c r="AO868">
        <v>16.767398</v>
      </c>
      <c r="AP868">
        <v>8.9490750000000006</v>
      </c>
      <c r="AQ868">
        <v>27.879726000000002</v>
      </c>
      <c r="AR868">
        <v>90.886915999999999</v>
      </c>
      <c r="AS868">
        <v>29.782219999999999</v>
      </c>
      <c r="AT868">
        <v>-19.843958000000001</v>
      </c>
      <c r="AU868">
        <v>2.5656759999999998</v>
      </c>
      <c r="AV868">
        <v>2.5630639999999998</v>
      </c>
      <c r="AW868">
        <v>2.5391140000000001</v>
      </c>
      <c r="AX868">
        <v>2.5900000000000001E-4</v>
      </c>
      <c r="AY868">
        <v>5.1599999999999997E-4</v>
      </c>
      <c r="AZ868">
        <v>3.0499999999999999E-4</v>
      </c>
      <c r="BA868">
        <v>4.6900000000000002E-4</v>
      </c>
      <c r="BB868">
        <v>0.122977</v>
      </c>
      <c r="BC868">
        <v>0.13616600000000001</v>
      </c>
      <c r="BD868">
        <v>0.123028</v>
      </c>
      <c r="BE868">
        <v>0.96262199999999998</v>
      </c>
      <c r="BF868">
        <v>0.479545</v>
      </c>
      <c r="BG868">
        <v>0.27236100000000002</v>
      </c>
      <c r="BH868">
        <v>5.4000000000000001E-4</v>
      </c>
      <c r="BI868">
        <v>0</v>
      </c>
    </row>
    <row r="869" spans="1:61">
      <c r="A869">
        <v>867</v>
      </c>
      <c r="B869">
        <v>21.264426</v>
      </c>
      <c r="C869">
        <v>19.581129000000001</v>
      </c>
      <c r="D869">
        <v>18.829428</v>
      </c>
      <c r="E869">
        <v>14.859474000000001</v>
      </c>
      <c r="F869">
        <v>14.450850000000001</v>
      </c>
      <c r="G869">
        <v>12.961828000000001</v>
      </c>
      <c r="H869">
        <v>12.470541000000001</v>
      </c>
      <c r="I869">
        <v>11.136862000000001</v>
      </c>
      <c r="J869">
        <v>74.786939000000004</v>
      </c>
      <c r="K869">
        <v>60.447391000000003</v>
      </c>
      <c r="L869">
        <v>46.519089999999998</v>
      </c>
      <c r="M869">
        <v>36.403657000000003</v>
      </c>
      <c r="N869">
        <v>29.743217000000001</v>
      </c>
      <c r="O869">
        <v>26.679846000000001</v>
      </c>
      <c r="P869">
        <v>23.576692000000001</v>
      </c>
      <c r="Q869">
        <v>19.893198000000002</v>
      </c>
      <c r="R869">
        <v>19.824161</v>
      </c>
      <c r="S869">
        <v>18.225695000000002</v>
      </c>
      <c r="T869">
        <v>17.734921</v>
      </c>
      <c r="U869">
        <v>16.622838999999999</v>
      </c>
      <c r="V869">
        <v>15.976167</v>
      </c>
      <c r="W869">
        <v>9.8588629999999995</v>
      </c>
      <c r="X869">
        <v>8.7261670000000002</v>
      </c>
      <c r="Y869">
        <v>13.640983</v>
      </c>
      <c r="Z869">
        <v>72.220669000000001</v>
      </c>
      <c r="AA869">
        <v>58.825282999999999</v>
      </c>
      <c r="AB869">
        <v>44.153306999999998</v>
      </c>
      <c r="AC869">
        <v>35.220533000000003</v>
      </c>
      <c r="AD869">
        <v>32.430790000000002</v>
      </c>
      <c r="AE869">
        <v>27.353311000000001</v>
      </c>
      <c r="AF869">
        <v>24.886210999999999</v>
      </c>
      <c r="AG869">
        <v>23.721598</v>
      </c>
      <c r="AH869">
        <v>54.881210000000003</v>
      </c>
      <c r="AI869">
        <v>34.483870000000003</v>
      </c>
      <c r="AJ869">
        <v>34.207636000000001</v>
      </c>
      <c r="AK869">
        <v>30.618431999999999</v>
      </c>
      <c r="AL869">
        <v>15.35201</v>
      </c>
      <c r="AM869">
        <v>15.165075999999999</v>
      </c>
      <c r="AN869">
        <v>16.069562999999999</v>
      </c>
      <c r="AO869">
        <v>16.881568999999999</v>
      </c>
      <c r="AP869">
        <v>8.9490750000000006</v>
      </c>
      <c r="AQ869">
        <v>27.540292000000001</v>
      </c>
      <c r="AR869">
        <v>90.519227000000001</v>
      </c>
      <c r="AS869">
        <v>29.556412999999999</v>
      </c>
      <c r="AT869">
        <v>-19.764137000000002</v>
      </c>
      <c r="AU869">
        <v>2.570255</v>
      </c>
      <c r="AV869">
        <v>2.5621489999999998</v>
      </c>
      <c r="AW869">
        <v>2.5461339999999999</v>
      </c>
      <c r="AX869">
        <v>1.07E-4</v>
      </c>
      <c r="AY869">
        <v>5.1599999999999997E-4</v>
      </c>
      <c r="AZ869">
        <v>4.5800000000000002E-4</v>
      </c>
      <c r="BA869">
        <v>6.2100000000000002E-4</v>
      </c>
      <c r="BB869">
        <v>0.123129</v>
      </c>
      <c r="BC869">
        <v>0.13616600000000001</v>
      </c>
      <c r="BD869">
        <v>0.122875</v>
      </c>
      <c r="BE869">
        <v>0.96277400000000002</v>
      </c>
      <c r="BF869">
        <v>0.477713</v>
      </c>
      <c r="BG869">
        <v>0.27236100000000002</v>
      </c>
      <c r="BH869">
        <v>2.34E-4</v>
      </c>
      <c r="BI869">
        <v>0</v>
      </c>
    </row>
    <row r="870" spans="1:61">
      <c r="A870">
        <v>868</v>
      </c>
      <c r="B870">
        <v>21.346126999999999</v>
      </c>
      <c r="C870">
        <v>19.511035</v>
      </c>
      <c r="D870">
        <v>18.721283</v>
      </c>
      <c r="E870">
        <v>14.750991000000001</v>
      </c>
      <c r="F870">
        <v>14.418601000000001</v>
      </c>
      <c r="G870">
        <v>12.967714000000001</v>
      </c>
      <c r="H870">
        <v>12.476429</v>
      </c>
      <c r="I870">
        <v>11.104555</v>
      </c>
      <c r="J870">
        <v>74.719272000000004</v>
      </c>
      <c r="K870">
        <v>60.526620000000001</v>
      </c>
      <c r="L870">
        <v>46.116954999999997</v>
      </c>
      <c r="M870">
        <v>36.334611000000002</v>
      </c>
      <c r="N870">
        <v>29.786633999999999</v>
      </c>
      <c r="O870">
        <v>26.610161999999999</v>
      </c>
      <c r="P870">
        <v>23.355391999999998</v>
      </c>
      <c r="Q870">
        <v>19.633288</v>
      </c>
      <c r="R870">
        <v>19.905940999999999</v>
      </c>
      <c r="S870">
        <v>18.193542999999998</v>
      </c>
      <c r="T870">
        <v>17.740787000000001</v>
      </c>
      <c r="U870">
        <v>16.590638999999999</v>
      </c>
      <c r="V870">
        <v>16.020140000000001</v>
      </c>
      <c r="W870">
        <v>9.9412420000000008</v>
      </c>
      <c r="X870">
        <v>8.6938010000000006</v>
      </c>
      <c r="Y870">
        <v>13.570565</v>
      </c>
      <c r="Z870">
        <v>72.593137999999996</v>
      </c>
      <c r="AA870">
        <v>58.830959</v>
      </c>
      <c r="AB870">
        <v>43.675952000000002</v>
      </c>
      <c r="AC870">
        <v>35.563102000000001</v>
      </c>
      <c r="AD870">
        <v>32.286405000000002</v>
      </c>
      <c r="AE870">
        <v>27.434545</v>
      </c>
      <c r="AF870">
        <v>24.854233000000001</v>
      </c>
      <c r="AG870">
        <v>23.538277000000001</v>
      </c>
      <c r="AH870">
        <v>54.991838999999999</v>
      </c>
      <c r="AI870">
        <v>35.008187999999997</v>
      </c>
      <c r="AJ870">
        <v>34.844318999999999</v>
      </c>
      <c r="AK870">
        <v>31.332425000000001</v>
      </c>
      <c r="AL870">
        <v>16.304013000000001</v>
      </c>
      <c r="AM870">
        <v>16.079335</v>
      </c>
      <c r="AN870">
        <v>16.564398000000001</v>
      </c>
      <c r="AO870">
        <v>17.30011</v>
      </c>
      <c r="AP870">
        <v>8.9490750000000006</v>
      </c>
      <c r="AQ870">
        <v>28.143654999999999</v>
      </c>
      <c r="AR870">
        <v>90.372163999999998</v>
      </c>
      <c r="AS870">
        <v>29.481133</v>
      </c>
      <c r="AT870">
        <v>-19.604527999999998</v>
      </c>
      <c r="AU870">
        <v>2.571323</v>
      </c>
      <c r="AV870">
        <v>2.5488740000000001</v>
      </c>
      <c r="AW870">
        <v>2.555749</v>
      </c>
      <c r="AX870">
        <v>2.5900000000000001E-4</v>
      </c>
      <c r="AY870">
        <v>6.6799999999999997E-4</v>
      </c>
      <c r="AZ870">
        <v>3.0499999999999999E-4</v>
      </c>
      <c r="BA870">
        <v>4.6900000000000002E-4</v>
      </c>
      <c r="BB870">
        <v>0.122824</v>
      </c>
      <c r="BC870">
        <v>0.13616600000000001</v>
      </c>
      <c r="BD870">
        <v>0.122875</v>
      </c>
      <c r="BE870">
        <v>0.96262199999999998</v>
      </c>
      <c r="BF870">
        <v>0.47603499999999999</v>
      </c>
      <c r="BG870">
        <v>0.27052999999999999</v>
      </c>
      <c r="BH870">
        <v>2.34E-4</v>
      </c>
      <c r="BI870">
        <v>0</v>
      </c>
    </row>
    <row r="871" spans="1:61">
      <c r="A871">
        <v>869</v>
      </c>
      <c r="B871">
        <v>21.226496999999998</v>
      </c>
      <c r="C871">
        <v>19.543154000000001</v>
      </c>
      <c r="D871">
        <v>18.753423999999999</v>
      </c>
      <c r="E871">
        <v>14.821353999999999</v>
      </c>
      <c r="F871">
        <v>14.298327</v>
      </c>
      <c r="G871">
        <v>12.923658</v>
      </c>
      <c r="H871">
        <v>12.470541000000001</v>
      </c>
      <c r="I871">
        <v>11.175060999999999</v>
      </c>
      <c r="J871">
        <v>74.603632000000005</v>
      </c>
      <c r="K871">
        <v>60.668056</v>
      </c>
      <c r="L871">
        <v>45.925803999999999</v>
      </c>
      <c r="M871">
        <v>36.328842999999999</v>
      </c>
      <c r="N871">
        <v>29.667985000000002</v>
      </c>
      <c r="O871">
        <v>26.566586000000001</v>
      </c>
      <c r="P871">
        <v>23.198103</v>
      </c>
      <c r="Q871">
        <v>19.171693999999999</v>
      </c>
      <c r="R871">
        <v>19.976005000000001</v>
      </c>
      <c r="S871">
        <v>18.225695000000002</v>
      </c>
      <c r="T871">
        <v>17.696871000000002</v>
      </c>
      <c r="U871">
        <v>16.622838999999999</v>
      </c>
      <c r="V871">
        <v>16.014265999999999</v>
      </c>
      <c r="W871">
        <v>10.050064000000001</v>
      </c>
      <c r="X871">
        <v>8.8792200000000001</v>
      </c>
      <c r="Y871">
        <v>13.679133</v>
      </c>
      <c r="Z871">
        <v>72.367395000000002</v>
      </c>
      <c r="AA871">
        <v>58.494253</v>
      </c>
      <c r="AB871">
        <v>43.186945000000001</v>
      </c>
      <c r="AC871">
        <v>34.808748000000001</v>
      </c>
      <c r="AD871">
        <v>31.942644999999999</v>
      </c>
      <c r="AE871">
        <v>27.3156</v>
      </c>
      <c r="AF871">
        <v>24.734971000000002</v>
      </c>
      <c r="AG871">
        <v>23.418928000000001</v>
      </c>
      <c r="AH871">
        <v>57.154909000000004</v>
      </c>
      <c r="AI871">
        <v>36.044561000000002</v>
      </c>
      <c r="AJ871">
        <v>35.843246000000001</v>
      </c>
      <c r="AK871">
        <v>32.522312999999997</v>
      </c>
      <c r="AL871">
        <v>17.319728000000001</v>
      </c>
      <c r="AM871">
        <v>16.752928000000001</v>
      </c>
      <c r="AN871">
        <v>17.351661</v>
      </c>
      <c r="AO871">
        <v>17.668792</v>
      </c>
      <c r="AP871">
        <v>8.8990770000000001</v>
      </c>
      <c r="AQ871">
        <v>27.905846</v>
      </c>
      <c r="AR871">
        <v>90.140282999999997</v>
      </c>
      <c r="AS871">
        <v>29.394276999999999</v>
      </c>
      <c r="AT871">
        <v>-19.656692</v>
      </c>
      <c r="AU871">
        <v>2.5690339999999998</v>
      </c>
      <c r="AV871">
        <v>2.560775</v>
      </c>
      <c r="AW871">
        <v>2.5511710000000001</v>
      </c>
      <c r="AX871">
        <v>1.07E-4</v>
      </c>
      <c r="AY871">
        <v>5.1599999999999997E-4</v>
      </c>
      <c r="AZ871">
        <v>3.0499999999999999E-4</v>
      </c>
      <c r="BA871">
        <v>4.6900000000000002E-4</v>
      </c>
      <c r="BB871">
        <v>0.123282</v>
      </c>
      <c r="BC871">
        <v>0.136319</v>
      </c>
      <c r="BD871">
        <v>0.123028</v>
      </c>
      <c r="BE871">
        <v>0.96262199999999998</v>
      </c>
      <c r="BF871">
        <v>0.47328799999999999</v>
      </c>
      <c r="BG871">
        <v>0.26488299999999998</v>
      </c>
      <c r="BH871">
        <v>8.4500000000000005E-4</v>
      </c>
      <c r="BI871">
        <v>0</v>
      </c>
    </row>
    <row r="872" spans="1:61">
      <c r="A872">
        <v>870</v>
      </c>
      <c r="B872">
        <v>21.086472000000001</v>
      </c>
      <c r="C872">
        <v>19.478915000000001</v>
      </c>
      <c r="D872">
        <v>18.765146999999999</v>
      </c>
      <c r="E872">
        <v>14.947468000000001</v>
      </c>
      <c r="F872">
        <v>14.195687</v>
      </c>
      <c r="G872">
        <v>12.820917</v>
      </c>
      <c r="H872">
        <v>12.329603000000001</v>
      </c>
      <c r="I872">
        <v>11.186845</v>
      </c>
      <c r="J872">
        <v>74.394971999999996</v>
      </c>
      <c r="K872">
        <v>60.752949999999998</v>
      </c>
      <c r="L872">
        <v>45.900156000000003</v>
      </c>
      <c r="M872">
        <v>36.377786</v>
      </c>
      <c r="N872">
        <v>29.566738000000001</v>
      </c>
      <c r="O872">
        <v>26.578227999999999</v>
      </c>
      <c r="P872">
        <v>23.361231</v>
      </c>
      <c r="Q872">
        <v>18.917489</v>
      </c>
      <c r="R872">
        <v>19.873836000000001</v>
      </c>
      <c r="S872">
        <v>18.199407000000001</v>
      </c>
      <c r="T872">
        <v>17.632501000000001</v>
      </c>
      <c r="U872">
        <v>16.672650999999998</v>
      </c>
      <c r="V872">
        <v>15.987914</v>
      </c>
      <c r="W872">
        <v>10.176565999999999</v>
      </c>
      <c r="X872">
        <v>9.1205759999999998</v>
      </c>
      <c r="Y872">
        <v>13.652749999999999</v>
      </c>
      <c r="Z872">
        <v>72.378707000000006</v>
      </c>
      <c r="AA872">
        <v>58.174529</v>
      </c>
      <c r="AB872">
        <v>42.826535</v>
      </c>
      <c r="AC872">
        <v>34.445818000000003</v>
      </c>
      <c r="AD872">
        <v>31.728857000000001</v>
      </c>
      <c r="AE872">
        <v>27.063226</v>
      </c>
      <c r="AF872">
        <v>24.708819999999999</v>
      </c>
      <c r="AG872">
        <v>23.052154999999999</v>
      </c>
      <c r="AH872">
        <v>57.860289000000002</v>
      </c>
      <c r="AI872">
        <v>36.985061999999999</v>
      </c>
      <c r="AJ872">
        <v>36.783746000000001</v>
      </c>
      <c r="AK872">
        <v>33.840589999999999</v>
      </c>
      <c r="AL872">
        <v>18.314171999999999</v>
      </c>
      <c r="AM872">
        <v>17.101296000000001</v>
      </c>
      <c r="AN872">
        <v>17.851859999999999</v>
      </c>
      <c r="AO872">
        <v>17.978857999999999</v>
      </c>
      <c r="AP872">
        <v>8.866714</v>
      </c>
      <c r="AQ872">
        <v>27.911639999999998</v>
      </c>
      <c r="AR872">
        <v>89.851850999999996</v>
      </c>
      <c r="AS872">
        <v>29.249475</v>
      </c>
      <c r="AT872">
        <v>-19.53087</v>
      </c>
      <c r="AU872">
        <v>2.5701019999999999</v>
      </c>
      <c r="AV872">
        <v>2.5610810000000002</v>
      </c>
      <c r="AW872">
        <v>2.5542229999999999</v>
      </c>
      <c r="AX872">
        <v>1.07E-4</v>
      </c>
      <c r="AY872">
        <v>5.1599999999999997E-4</v>
      </c>
      <c r="AZ872">
        <v>4.5800000000000002E-4</v>
      </c>
      <c r="BA872">
        <v>4.6900000000000002E-4</v>
      </c>
      <c r="BB872">
        <v>0.122824</v>
      </c>
      <c r="BC872">
        <v>0.13616600000000001</v>
      </c>
      <c r="BD872">
        <v>0.123028</v>
      </c>
      <c r="BE872">
        <v>0.96277400000000002</v>
      </c>
      <c r="BF872">
        <v>0.47054099999999999</v>
      </c>
      <c r="BG872">
        <v>0.26518900000000001</v>
      </c>
      <c r="BH872">
        <v>5.4000000000000001E-4</v>
      </c>
      <c r="BI872">
        <v>0</v>
      </c>
    </row>
    <row r="873" spans="1:61">
      <c r="A873">
        <v>871</v>
      </c>
      <c r="B873">
        <v>21.270275000000002</v>
      </c>
      <c r="C873">
        <v>19.435079000000002</v>
      </c>
      <c r="D873">
        <v>18.721283</v>
      </c>
      <c r="E873">
        <v>15.094049999999999</v>
      </c>
      <c r="F873">
        <v>14.113533</v>
      </c>
      <c r="G873">
        <v>12.70051</v>
      </c>
      <c r="H873">
        <v>12.247353</v>
      </c>
      <c r="I873">
        <v>11.142754999999999</v>
      </c>
      <c r="J873">
        <v>74.242670000000004</v>
      </c>
      <c r="K873">
        <v>60.820827000000001</v>
      </c>
      <c r="L873">
        <v>45.894435999999999</v>
      </c>
      <c r="M873">
        <v>36.596435999999997</v>
      </c>
      <c r="N873">
        <v>29.560932999999999</v>
      </c>
      <c r="O873">
        <v>26.496894000000001</v>
      </c>
      <c r="P873">
        <v>23.393252</v>
      </c>
      <c r="Q873">
        <v>18.303587</v>
      </c>
      <c r="R873">
        <v>19.905940999999999</v>
      </c>
      <c r="S873">
        <v>18.269573999999999</v>
      </c>
      <c r="T873">
        <v>17.740787000000001</v>
      </c>
      <c r="U873">
        <v>16.628710000000002</v>
      </c>
      <c r="V873">
        <v>16.020140000000001</v>
      </c>
      <c r="W873">
        <v>10.094198</v>
      </c>
      <c r="X873">
        <v>9.2677069999999997</v>
      </c>
      <c r="Y873">
        <v>13.646867</v>
      </c>
      <c r="Z873">
        <v>72.593137999999996</v>
      </c>
      <c r="AA873">
        <v>58.132061999999998</v>
      </c>
      <c r="AB873">
        <v>42.523215</v>
      </c>
      <c r="AC873">
        <v>34.440041000000001</v>
      </c>
      <c r="AD873">
        <v>31.647929999999999</v>
      </c>
      <c r="AE873">
        <v>26.906516</v>
      </c>
      <c r="AF873">
        <v>24.438262000000002</v>
      </c>
      <c r="AG873">
        <v>23.008462999999999</v>
      </c>
      <c r="AH873">
        <v>57.197403000000001</v>
      </c>
      <c r="AI873">
        <v>36.199925</v>
      </c>
      <c r="AJ873">
        <v>36.073410000000003</v>
      </c>
      <c r="AK873">
        <v>33.615703000000003</v>
      </c>
      <c r="AL873">
        <v>18.162130000000001</v>
      </c>
      <c r="AM873">
        <v>16.758779000000001</v>
      </c>
      <c r="AN873">
        <v>17.775818000000001</v>
      </c>
      <c r="AO873">
        <v>17.940835</v>
      </c>
      <c r="AP873">
        <v>8.7519860000000005</v>
      </c>
      <c r="AQ873">
        <v>28.137862999999999</v>
      </c>
      <c r="AR873">
        <v>90.109172000000001</v>
      </c>
      <c r="AS873">
        <v>29.174173</v>
      </c>
      <c r="AT873">
        <v>-19.092206000000001</v>
      </c>
      <c r="AU873">
        <v>2.5723910000000001</v>
      </c>
      <c r="AV873">
        <v>2.5531459999999999</v>
      </c>
      <c r="AW873">
        <v>2.5496439999999998</v>
      </c>
      <c r="AX873">
        <v>1.07E-4</v>
      </c>
      <c r="AY873">
        <v>3.6299999999999999E-4</v>
      </c>
      <c r="AZ873">
        <v>3.0499999999999999E-4</v>
      </c>
      <c r="BA873">
        <v>4.6900000000000002E-4</v>
      </c>
      <c r="BB873">
        <v>0.122672</v>
      </c>
      <c r="BC873">
        <v>0.13616600000000001</v>
      </c>
      <c r="BD873">
        <v>0.122875</v>
      </c>
      <c r="BE873">
        <v>0.96292699999999998</v>
      </c>
      <c r="BF873">
        <v>0.46733599999999997</v>
      </c>
      <c r="BG873">
        <v>0.26366299999999998</v>
      </c>
      <c r="BH873">
        <v>3.8699999999999997E-4</v>
      </c>
      <c r="BI873">
        <v>0</v>
      </c>
    </row>
    <row r="874" spans="1:61">
      <c r="A874">
        <v>872</v>
      </c>
      <c r="B874">
        <v>21.357824000000001</v>
      </c>
      <c r="C874">
        <v>19.446794000000001</v>
      </c>
      <c r="D874">
        <v>18.733004999999999</v>
      </c>
      <c r="E874">
        <v>15.067691</v>
      </c>
      <c r="F874">
        <v>14.087158000000001</v>
      </c>
      <c r="G874">
        <v>12.788629999999999</v>
      </c>
      <c r="H874">
        <v>12.411849</v>
      </c>
      <c r="I874">
        <v>11.192736999999999</v>
      </c>
      <c r="J874">
        <v>74.107332</v>
      </c>
      <c r="K874">
        <v>60.905715000000001</v>
      </c>
      <c r="L874">
        <v>45.868786999999998</v>
      </c>
      <c r="M874">
        <v>37.019275999999998</v>
      </c>
      <c r="N874">
        <v>29.685396999999998</v>
      </c>
      <c r="O874">
        <v>26.470777999999999</v>
      </c>
      <c r="P874">
        <v>23.783445</v>
      </c>
      <c r="Q874">
        <v>18.581365999999999</v>
      </c>
      <c r="R874">
        <v>20.069485</v>
      </c>
      <c r="S874">
        <v>18.281300999999999</v>
      </c>
      <c r="T874">
        <v>17.714469000000001</v>
      </c>
      <c r="U874">
        <v>16.678521</v>
      </c>
      <c r="V874">
        <v>15.993788</v>
      </c>
      <c r="W874">
        <v>10.144223999999999</v>
      </c>
      <c r="X874">
        <v>9.126474</v>
      </c>
      <c r="Y874">
        <v>13.773078</v>
      </c>
      <c r="Z874">
        <v>72.054225000000002</v>
      </c>
      <c r="AA874">
        <v>57.701892999999998</v>
      </c>
      <c r="AB874">
        <v>42.199818</v>
      </c>
      <c r="AC874">
        <v>33.889629999999997</v>
      </c>
      <c r="AD874">
        <v>31.246182999999998</v>
      </c>
      <c r="AE874">
        <v>26.616308</v>
      </c>
      <c r="AF874">
        <v>24.412102999999998</v>
      </c>
      <c r="AG874">
        <v>22.906579000000001</v>
      </c>
      <c r="AH874">
        <v>58.013227000000001</v>
      </c>
      <c r="AI874">
        <v>36.803921000000003</v>
      </c>
      <c r="AJ874">
        <v>36.490461000000003</v>
      </c>
      <c r="AK874">
        <v>33.958776</v>
      </c>
      <c r="AL874">
        <v>18.053932</v>
      </c>
      <c r="AM874">
        <v>16.536237</v>
      </c>
      <c r="AN874">
        <v>17.591540999999999</v>
      </c>
      <c r="AO874">
        <v>18.098766000000001</v>
      </c>
      <c r="AP874">
        <v>8.6813760000000002</v>
      </c>
      <c r="AQ874">
        <v>28.030550999999999</v>
      </c>
      <c r="AR874">
        <v>89.747226999999995</v>
      </c>
      <c r="AS874">
        <v>29.179960000000001</v>
      </c>
      <c r="AT874">
        <v>-19.245556000000001</v>
      </c>
      <c r="AU874">
        <v>2.5720860000000001</v>
      </c>
      <c r="AV874">
        <v>2.5644369999999999</v>
      </c>
      <c r="AW874">
        <v>2.5352990000000002</v>
      </c>
      <c r="AX874" s="1">
        <v>-4.5899509999999997E-5</v>
      </c>
      <c r="AY874">
        <v>2.1000000000000001E-4</v>
      </c>
      <c r="AZ874">
        <v>4.5800000000000002E-4</v>
      </c>
      <c r="BA874">
        <v>6.2100000000000002E-4</v>
      </c>
      <c r="BB874">
        <v>0.123129</v>
      </c>
      <c r="BC874">
        <v>0.13616600000000001</v>
      </c>
      <c r="BD874">
        <v>0.12257</v>
      </c>
      <c r="BE874">
        <v>0.964453</v>
      </c>
      <c r="BF874">
        <v>0.46321499999999999</v>
      </c>
      <c r="BG874">
        <v>0.26518900000000001</v>
      </c>
      <c r="BH874">
        <v>3.8699999999999997E-4</v>
      </c>
      <c r="BI874">
        <v>0</v>
      </c>
    </row>
    <row r="875" spans="1:61">
      <c r="A875">
        <v>873</v>
      </c>
      <c r="B875">
        <v>21.806982999999999</v>
      </c>
      <c r="C875">
        <v>19.402957000000001</v>
      </c>
      <c r="D875">
        <v>18.689139999999998</v>
      </c>
      <c r="E875">
        <v>15.252371999999999</v>
      </c>
      <c r="F875">
        <v>14.119414000000001</v>
      </c>
      <c r="G875">
        <v>12.820917</v>
      </c>
      <c r="H875">
        <v>12.329603000000001</v>
      </c>
      <c r="I875">
        <v>11.110447000000001</v>
      </c>
      <c r="J875">
        <v>74.028353999999993</v>
      </c>
      <c r="K875">
        <v>60.789724</v>
      </c>
      <c r="L875">
        <v>45.677599999999998</v>
      </c>
      <c r="M875">
        <v>37.163041</v>
      </c>
      <c r="N875">
        <v>29.754823999999999</v>
      </c>
      <c r="O875">
        <v>26.615981999999999</v>
      </c>
      <c r="P875">
        <v>23.701916000000001</v>
      </c>
      <c r="Q875">
        <v>19.10744</v>
      </c>
      <c r="R875">
        <v>20.367239000000001</v>
      </c>
      <c r="S875">
        <v>18.237423</v>
      </c>
      <c r="T875">
        <v>17.784700999999998</v>
      </c>
      <c r="U875">
        <v>16.558437999999999</v>
      </c>
      <c r="V875">
        <v>15.911713000000001</v>
      </c>
      <c r="W875">
        <v>10.176565999999999</v>
      </c>
      <c r="X875">
        <v>8.9675390000000004</v>
      </c>
      <c r="Y875">
        <v>13.729048000000001</v>
      </c>
      <c r="Z875">
        <v>71.204841999999999</v>
      </c>
      <c r="AA875">
        <v>57.254596999999997</v>
      </c>
      <c r="AB875">
        <v>41.859116</v>
      </c>
      <c r="AC875">
        <v>33.658979000000002</v>
      </c>
      <c r="AD875">
        <v>30.902083999999999</v>
      </c>
      <c r="AE875">
        <v>26.233059999999998</v>
      </c>
      <c r="AF875">
        <v>24.292794000000001</v>
      </c>
      <c r="AG875">
        <v>22.862881999999999</v>
      </c>
      <c r="AH875">
        <v>58.738157999999999</v>
      </c>
      <c r="AI875">
        <v>37.539788999999999</v>
      </c>
      <c r="AJ875">
        <v>37.301113000000001</v>
      </c>
      <c r="AK875">
        <v>34.509207000000004</v>
      </c>
      <c r="AL875">
        <v>18.118272000000001</v>
      </c>
      <c r="AM875">
        <v>16.752928000000001</v>
      </c>
      <c r="AN875">
        <v>17.655901</v>
      </c>
      <c r="AO875">
        <v>18.049057000000001</v>
      </c>
      <c r="AP875">
        <v>8.4401379999999993</v>
      </c>
      <c r="AQ875">
        <v>28.056667000000001</v>
      </c>
      <c r="AR875">
        <v>89.40513</v>
      </c>
      <c r="AS875">
        <v>29.017766000000002</v>
      </c>
      <c r="AT875">
        <v>-19.337568999999998</v>
      </c>
      <c r="AU875">
        <v>2.5740699999999999</v>
      </c>
      <c r="AV875">
        <v>2.5645899999999999</v>
      </c>
      <c r="AW875">
        <v>2.5449139999999999</v>
      </c>
      <c r="AX875" s="1">
        <v>-4.5899509999999997E-5</v>
      </c>
      <c r="AY875">
        <v>5.1599999999999997E-4</v>
      </c>
      <c r="AZ875">
        <v>1.5300000000000001E-4</v>
      </c>
      <c r="BA875">
        <v>6.2100000000000002E-4</v>
      </c>
      <c r="BB875">
        <v>0.122977</v>
      </c>
      <c r="BC875">
        <v>0.136319</v>
      </c>
      <c r="BD875">
        <v>0.122723</v>
      </c>
      <c r="BE875">
        <v>0.96430000000000005</v>
      </c>
      <c r="BF875">
        <v>0.458484</v>
      </c>
      <c r="BG875">
        <v>0.26045800000000002</v>
      </c>
      <c r="BH875">
        <v>3.8699999999999997E-4</v>
      </c>
      <c r="BI875">
        <v>0</v>
      </c>
    </row>
    <row r="876" spans="1:61">
      <c r="A876">
        <v>874</v>
      </c>
      <c r="B876">
        <v>21.693248000000001</v>
      </c>
      <c r="C876">
        <v>19.516893</v>
      </c>
      <c r="D876">
        <v>18.651133999999999</v>
      </c>
      <c r="E876">
        <v>15.671507999999999</v>
      </c>
      <c r="F876">
        <v>14.310089</v>
      </c>
      <c r="G876">
        <v>12.897259999999999</v>
      </c>
      <c r="H876">
        <v>12.444139</v>
      </c>
      <c r="I876">
        <v>11.110447000000001</v>
      </c>
      <c r="J876">
        <v>73.771718000000007</v>
      </c>
      <c r="K876">
        <v>60.789724</v>
      </c>
      <c r="L876">
        <v>45.714696000000004</v>
      </c>
      <c r="M876">
        <v>37.312550000000002</v>
      </c>
      <c r="N876">
        <v>29.754823999999999</v>
      </c>
      <c r="O876">
        <v>26.653735000000001</v>
      </c>
      <c r="P876">
        <v>23.701916000000001</v>
      </c>
      <c r="Q876">
        <v>19.449276999999999</v>
      </c>
      <c r="R876">
        <v>20.253395000000001</v>
      </c>
      <c r="S876">
        <v>18.199407000000001</v>
      </c>
      <c r="T876">
        <v>17.746652999999998</v>
      </c>
      <c r="U876">
        <v>16.596509999999999</v>
      </c>
      <c r="V876">
        <v>15.949814</v>
      </c>
      <c r="W876">
        <v>10.13833</v>
      </c>
      <c r="X876">
        <v>8.8910169999999997</v>
      </c>
      <c r="Y876">
        <v>13.805343000000001</v>
      </c>
      <c r="Z876">
        <v>70.507791999999995</v>
      </c>
      <c r="AA876">
        <v>57.033752</v>
      </c>
      <c r="AB876">
        <v>41.561290999999997</v>
      </c>
      <c r="AC876">
        <v>33.021588999999999</v>
      </c>
      <c r="AD876">
        <v>30.601279000000002</v>
      </c>
      <c r="AE876">
        <v>25.931021999999999</v>
      </c>
      <c r="AF876">
        <v>24.103639000000001</v>
      </c>
      <c r="AG876">
        <v>22.711441000000001</v>
      </c>
      <c r="AH876">
        <v>57.823467999999998</v>
      </c>
      <c r="AI876">
        <v>37.806986000000002</v>
      </c>
      <c r="AJ876">
        <v>37.530971000000001</v>
      </c>
      <c r="AK876">
        <v>35.039186000000001</v>
      </c>
      <c r="AL876">
        <v>18.124116999999998</v>
      </c>
      <c r="AM876">
        <v>17.063243</v>
      </c>
      <c r="AN876">
        <v>17.737795999999999</v>
      </c>
      <c r="AO876">
        <v>18.244990000000001</v>
      </c>
      <c r="AP876">
        <v>8.0252529999999993</v>
      </c>
      <c r="AQ876">
        <v>28.024757999999999</v>
      </c>
      <c r="AR876">
        <v>89.337272999999996</v>
      </c>
      <c r="AS876">
        <v>28.948236000000001</v>
      </c>
      <c r="AT876">
        <v>-19.052341999999999</v>
      </c>
      <c r="AU876">
        <v>2.5775809999999999</v>
      </c>
      <c r="AV876">
        <v>2.5668790000000001</v>
      </c>
      <c r="AW876">
        <v>2.5508649999999999</v>
      </c>
      <c r="AX876">
        <v>1.07E-4</v>
      </c>
      <c r="AY876">
        <v>3.6299999999999999E-4</v>
      </c>
      <c r="AZ876">
        <v>3.0499999999999999E-4</v>
      </c>
      <c r="BA876">
        <v>4.6900000000000002E-4</v>
      </c>
      <c r="BB876">
        <v>0.122824</v>
      </c>
      <c r="BC876">
        <v>0.13616600000000001</v>
      </c>
      <c r="BD876">
        <v>0.122723</v>
      </c>
      <c r="BE876">
        <v>0.96430000000000005</v>
      </c>
      <c r="BF876">
        <v>0.45451599999999998</v>
      </c>
      <c r="BG876">
        <v>0.25755899999999998</v>
      </c>
      <c r="BH876">
        <v>3.8699999999999997E-4</v>
      </c>
      <c r="BI876">
        <v>0</v>
      </c>
    </row>
    <row r="877" spans="1:61">
      <c r="A877">
        <v>875</v>
      </c>
      <c r="B877">
        <v>21.699093999999999</v>
      </c>
      <c r="C877">
        <v>19.598700000000001</v>
      </c>
      <c r="D877">
        <v>18.580981000000001</v>
      </c>
      <c r="E877">
        <v>16.058304</v>
      </c>
      <c r="F877">
        <v>14.277836000000001</v>
      </c>
      <c r="G877">
        <v>12.941316</v>
      </c>
      <c r="H877">
        <v>12.411849</v>
      </c>
      <c r="I877">
        <v>11.078137999999999</v>
      </c>
      <c r="J877">
        <v>73.740710000000007</v>
      </c>
      <c r="K877">
        <v>60.648294</v>
      </c>
      <c r="L877">
        <v>45.905876999999997</v>
      </c>
      <c r="M877">
        <v>37.654631000000002</v>
      </c>
      <c r="N877">
        <v>29.911071</v>
      </c>
      <c r="O877">
        <v>26.659555000000001</v>
      </c>
      <c r="P877">
        <v>23.556349999999998</v>
      </c>
      <c r="Q877">
        <v>19.341200000000001</v>
      </c>
      <c r="R877">
        <v>20.221298000000001</v>
      </c>
      <c r="S877">
        <v>18.243286000000001</v>
      </c>
      <c r="T877">
        <v>17.714469000000001</v>
      </c>
      <c r="U877">
        <v>16.526235</v>
      </c>
      <c r="V877">
        <v>16.069984000000002</v>
      </c>
      <c r="W877">
        <v>10.220696</v>
      </c>
      <c r="X877">
        <v>8.8586519999999993</v>
      </c>
      <c r="Y877">
        <v>13.811225</v>
      </c>
      <c r="Z877">
        <v>70.183245999999997</v>
      </c>
      <c r="AA877">
        <v>57.002622000000002</v>
      </c>
      <c r="AB877">
        <v>41.567031999999998</v>
      </c>
      <c r="AC877">
        <v>32.914853999999998</v>
      </c>
      <c r="AD877">
        <v>30.644683000000001</v>
      </c>
      <c r="AE877">
        <v>25.785795</v>
      </c>
      <c r="AF877">
        <v>23.920285</v>
      </c>
      <c r="AG877">
        <v>22.793005000000001</v>
      </c>
      <c r="AH877">
        <v>57.497705000000003</v>
      </c>
      <c r="AI877">
        <v>37.588627000000002</v>
      </c>
      <c r="AJ877">
        <v>37.312600000000003</v>
      </c>
      <c r="AK877">
        <v>35.119808999999997</v>
      </c>
      <c r="AL877">
        <v>17.825816</v>
      </c>
      <c r="AM877">
        <v>16.726566999999999</v>
      </c>
      <c r="AN877">
        <v>17.325322</v>
      </c>
      <c r="AO877">
        <v>18.174802</v>
      </c>
      <c r="AP877">
        <v>7.7250819999999996</v>
      </c>
      <c r="AQ877">
        <v>28.030550999999999</v>
      </c>
      <c r="AR877">
        <v>89.012163999999999</v>
      </c>
      <c r="AS877">
        <v>28.803373000000001</v>
      </c>
      <c r="AT877">
        <v>-19.006354999999999</v>
      </c>
      <c r="AU877">
        <v>2.5810909999999998</v>
      </c>
      <c r="AV877">
        <v>2.5380410000000002</v>
      </c>
      <c r="AW877">
        <v>2.5493389999999998</v>
      </c>
      <c r="AX877" s="1">
        <v>-4.5899509999999997E-5</v>
      </c>
      <c r="AY877">
        <v>5.1599999999999997E-4</v>
      </c>
      <c r="AZ877">
        <v>3.0499999999999999E-4</v>
      </c>
      <c r="BA877">
        <v>6.2100000000000002E-4</v>
      </c>
      <c r="BB877">
        <v>0.122824</v>
      </c>
      <c r="BC877">
        <v>0.136319</v>
      </c>
      <c r="BD877">
        <v>0.122875</v>
      </c>
      <c r="BE877">
        <v>0.965673</v>
      </c>
      <c r="BF877">
        <v>0.45008999999999999</v>
      </c>
      <c r="BG877">
        <v>0.25588</v>
      </c>
      <c r="BH877">
        <v>3.8699999999999997E-4</v>
      </c>
      <c r="BI877">
        <v>0</v>
      </c>
    </row>
    <row r="878" spans="1:61">
      <c r="A878">
        <v>876</v>
      </c>
      <c r="B878">
        <v>21.774919000000001</v>
      </c>
      <c r="C878">
        <v>19.712617999999999</v>
      </c>
      <c r="D878">
        <v>18.618988999999999</v>
      </c>
      <c r="E878">
        <v>16.324885999999999</v>
      </c>
      <c r="F878">
        <v>14.315969000000001</v>
      </c>
      <c r="G878">
        <v>12.979485</v>
      </c>
      <c r="H878">
        <v>12.411849</v>
      </c>
      <c r="I878">
        <v>11.192736999999999</v>
      </c>
      <c r="J878">
        <v>73.630723000000003</v>
      </c>
      <c r="K878">
        <v>60.096587999999997</v>
      </c>
      <c r="L878">
        <v>46.054226</v>
      </c>
      <c r="M878">
        <v>37.654631000000002</v>
      </c>
      <c r="N878">
        <v>30.023889</v>
      </c>
      <c r="O878">
        <v>26.659555000000001</v>
      </c>
      <c r="P878">
        <v>23.632052999999999</v>
      </c>
      <c r="Q878">
        <v>19.30322</v>
      </c>
      <c r="R878">
        <v>20.031528999999999</v>
      </c>
      <c r="S878">
        <v>18.205271</v>
      </c>
      <c r="T878">
        <v>17.676418999999999</v>
      </c>
      <c r="U878">
        <v>16.488161000000002</v>
      </c>
      <c r="V878">
        <v>16.031887000000001</v>
      </c>
      <c r="W878">
        <v>10.220696</v>
      </c>
      <c r="X878">
        <v>8.8969140000000007</v>
      </c>
      <c r="Y878">
        <v>13.773078</v>
      </c>
      <c r="Z878">
        <v>69.265938000000006</v>
      </c>
      <c r="AA878">
        <v>56.266283999999999</v>
      </c>
      <c r="AB878">
        <v>41.343614000000002</v>
      </c>
      <c r="AC878">
        <v>32.314546999999997</v>
      </c>
      <c r="AD878">
        <v>30.155712000000001</v>
      </c>
      <c r="AE878">
        <v>25.256952999999999</v>
      </c>
      <c r="AF878">
        <v>23.655369</v>
      </c>
      <c r="AG878">
        <v>22.490082999999998</v>
      </c>
      <c r="AH878">
        <v>58.202969000000003</v>
      </c>
      <c r="AI878">
        <v>37.743771000000002</v>
      </c>
      <c r="AJ878">
        <v>37.467754999999997</v>
      </c>
      <c r="AK878">
        <v>34.376657000000002</v>
      </c>
      <c r="AL878">
        <v>16.842694000000002</v>
      </c>
      <c r="AM878">
        <v>16.123269000000001</v>
      </c>
      <c r="AN878">
        <v>16.950763999999999</v>
      </c>
      <c r="AO878">
        <v>17.952524</v>
      </c>
      <c r="AP878">
        <v>7.6161849999999998</v>
      </c>
      <c r="AQ878">
        <v>28.337927000000001</v>
      </c>
      <c r="AR878">
        <v>89.422076000000004</v>
      </c>
      <c r="AS878">
        <v>28.922150999999999</v>
      </c>
      <c r="AT878">
        <v>-18.561934000000001</v>
      </c>
      <c r="AU878">
        <v>2.5878070000000002</v>
      </c>
      <c r="AV878">
        <v>2.548416</v>
      </c>
      <c r="AW878">
        <v>2.5404879999999999</v>
      </c>
      <c r="AX878">
        <v>1.07E-4</v>
      </c>
      <c r="AY878">
        <v>5.1599999999999997E-4</v>
      </c>
      <c r="AZ878">
        <v>1.5300000000000001E-4</v>
      </c>
      <c r="BA878">
        <v>4.6900000000000002E-4</v>
      </c>
      <c r="BB878">
        <v>0.122824</v>
      </c>
      <c r="BC878">
        <v>0.136319</v>
      </c>
      <c r="BD878">
        <v>0.122875</v>
      </c>
      <c r="BE878">
        <v>0.96597900000000003</v>
      </c>
      <c r="BF878">
        <v>0.44566499999999998</v>
      </c>
      <c r="BG878">
        <v>0.25053900000000001</v>
      </c>
      <c r="BH878">
        <v>6.9200000000000002E-4</v>
      </c>
      <c r="BI878">
        <v>0</v>
      </c>
    </row>
    <row r="879" spans="1:61">
      <c r="A879">
        <v>877</v>
      </c>
      <c r="B879">
        <v>21.699093999999999</v>
      </c>
      <c r="C879">
        <v>19.788557000000001</v>
      </c>
      <c r="D879">
        <v>18.504961999999999</v>
      </c>
      <c r="E879">
        <v>16.515270000000001</v>
      </c>
      <c r="F879">
        <v>14.392231000000001</v>
      </c>
      <c r="G879">
        <v>13.017652999999999</v>
      </c>
      <c r="H879">
        <v>12.335490999999999</v>
      </c>
      <c r="I879">
        <v>11.116338000000001</v>
      </c>
      <c r="J879">
        <v>73.594059999999999</v>
      </c>
      <c r="K879">
        <v>59.986230999999997</v>
      </c>
      <c r="L879">
        <v>45.942965999999998</v>
      </c>
      <c r="M879">
        <v>37.467799999999997</v>
      </c>
      <c r="N879">
        <v>29.986284999999999</v>
      </c>
      <c r="O879">
        <v>26.735057000000001</v>
      </c>
      <c r="P879">
        <v>23.669903000000001</v>
      </c>
      <c r="Q879">
        <v>19.189271000000002</v>
      </c>
      <c r="R879">
        <v>19.917652</v>
      </c>
      <c r="S879">
        <v>18.205271</v>
      </c>
      <c r="T879">
        <v>17.714469000000001</v>
      </c>
      <c r="U879">
        <v>16.488161000000002</v>
      </c>
      <c r="V879">
        <v>15.993788</v>
      </c>
      <c r="W879">
        <v>10.220696</v>
      </c>
      <c r="X879">
        <v>8.7821269999999991</v>
      </c>
      <c r="Y879">
        <v>13.773078</v>
      </c>
      <c r="Z879">
        <v>69.412716000000003</v>
      </c>
      <c r="AA879">
        <v>56.560851999999997</v>
      </c>
      <c r="AB879">
        <v>41.827632000000001</v>
      </c>
      <c r="AC879">
        <v>32.427131000000003</v>
      </c>
      <c r="AD879">
        <v>30.268571000000001</v>
      </c>
      <c r="AE879">
        <v>25.370297999999998</v>
      </c>
      <c r="AF879">
        <v>23.731065999999998</v>
      </c>
      <c r="AG879">
        <v>22.565821</v>
      </c>
      <c r="AH879">
        <v>60.226889</v>
      </c>
      <c r="AI879">
        <v>37.818466000000001</v>
      </c>
      <c r="AJ879">
        <v>37.467754999999997</v>
      </c>
      <c r="AK879">
        <v>35.49982</v>
      </c>
      <c r="AL879">
        <v>17.185113999999999</v>
      </c>
      <c r="AM879">
        <v>16.465948999999998</v>
      </c>
      <c r="AN879">
        <v>17.10294</v>
      </c>
      <c r="AO879">
        <v>17.762391000000001</v>
      </c>
      <c r="AP879">
        <v>7.4631410000000002</v>
      </c>
      <c r="AQ879">
        <v>28.187145999999998</v>
      </c>
      <c r="AR879">
        <v>88.576853999999997</v>
      </c>
      <c r="AS879">
        <v>28.470120999999999</v>
      </c>
      <c r="AT879">
        <v>-18.601766000000001</v>
      </c>
      <c r="AU879">
        <v>2.4893619999999999</v>
      </c>
      <c r="AV879">
        <v>2.5473479999999999</v>
      </c>
      <c r="AW879">
        <v>2.53362</v>
      </c>
      <c r="AX879">
        <v>2.5900000000000001E-4</v>
      </c>
      <c r="AY879">
        <v>5.1599999999999997E-4</v>
      </c>
      <c r="AZ879">
        <v>1.5300000000000001E-4</v>
      </c>
      <c r="BA879">
        <v>4.6900000000000002E-4</v>
      </c>
      <c r="BB879">
        <v>0.122824</v>
      </c>
      <c r="BC879">
        <v>0.13647200000000001</v>
      </c>
      <c r="BD879">
        <v>0.122875</v>
      </c>
      <c r="BE879">
        <v>0.96597900000000003</v>
      </c>
      <c r="BF879">
        <v>0.44230700000000001</v>
      </c>
      <c r="BG879">
        <v>0.247334</v>
      </c>
      <c r="BH879">
        <v>3.8699999999999997E-4</v>
      </c>
      <c r="BI879">
        <v>0</v>
      </c>
    </row>
    <row r="880" spans="1:61">
      <c r="A880">
        <v>878</v>
      </c>
      <c r="B880">
        <v>21.585349000000001</v>
      </c>
      <c r="C880">
        <v>19.788557000000001</v>
      </c>
      <c r="D880">
        <v>18.618988999999999</v>
      </c>
      <c r="E880">
        <v>16.515270000000001</v>
      </c>
      <c r="F880">
        <v>14.430361</v>
      </c>
      <c r="G880">
        <v>13.055820000000001</v>
      </c>
      <c r="H880">
        <v>12.29731</v>
      </c>
      <c r="I880">
        <v>11.192736999999999</v>
      </c>
      <c r="J880">
        <v>73.594059999999999</v>
      </c>
      <c r="K880">
        <v>60.059803000000002</v>
      </c>
      <c r="L880">
        <v>45.720416999999998</v>
      </c>
      <c r="M880">
        <v>37.243560000000002</v>
      </c>
      <c r="N880">
        <v>29.835851000000002</v>
      </c>
      <c r="O880">
        <v>26.848299000000001</v>
      </c>
      <c r="P880">
        <v>23.632052999999999</v>
      </c>
      <c r="Q880">
        <v>19.113299000000001</v>
      </c>
      <c r="R880">
        <v>19.879691000000001</v>
      </c>
      <c r="S880">
        <v>18.167254</v>
      </c>
      <c r="T880">
        <v>17.790566999999999</v>
      </c>
      <c r="U880">
        <v>16.564308</v>
      </c>
      <c r="V880">
        <v>16.108080999999999</v>
      </c>
      <c r="W880">
        <v>10.220696</v>
      </c>
      <c r="X880">
        <v>8.7055980000000002</v>
      </c>
      <c r="Y880">
        <v>13.734931</v>
      </c>
      <c r="Z880">
        <v>69.779646</v>
      </c>
      <c r="AA880">
        <v>56.634487999999997</v>
      </c>
      <c r="AB880">
        <v>41.864856000000003</v>
      </c>
      <c r="AC880">
        <v>32.614742999999997</v>
      </c>
      <c r="AD880">
        <v>30.306187999999999</v>
      </c>
      <c r="AE880">
        <v>25.559180999999999</v>
      </c>
      <c r="AF880">
        <v>23.693218000000002</v>
      </c>
      <c r="AG880">
        <v>22.641553999999999</v>
      </c>
      <c r="AH880">
        <v>59.411881000000001</v>
      </c>
      <c r="AI880">
        <v>37.551273000000002</v>
      </c>
      <c r="AJ880">
        <v>37.312600000000003</v>
      </c>
      <c r="AK880">
        <v>34.445813999999999</v>
      </c>
      <c r="AL880">
        <v>17.103179999999998</v>
      </c>
      <c r="AM880">
        <v>15.736558</v>
      </c>
      <c r="AN880">
        <v>16.982961</v>
      </c>
      <c r="AO880">
        <v>17.528348000000001</v>
      </c>
      <c r="AP880">
        <v>7.342473</v>
      </c>
      <c r="AQ880">
        <v>28.068254</v>
      </c>
      <c r="AR880">
        <v>88.350750000000005</v>
      </c>
      <c r="AS880">
        <v>28.351292000000001</v>
      </c>
      <c r="AT880">
        <v>-18.408749</v>
      </c>
      <c r="AU880">
        <v>2.4844780000000002</v>
      </c>
      <c r="AV880">
        <v>2.535752</v>
      </c>
      <c r="AW880">
        <v>2.542624</v>
      </c>
      <c r="AX880">
        <v>1.07E-4</v>
      </c>
      <c r="AY880">
        <v>6.6799999999999997E-4</v>
      </c>
      <c r="AZ880">
        <v>6.0999999999999997E-4</v>
      </c>
      <c r="BA880">
        <v>4.6900000000000002E-4</v>
      </c>
      <c r="BB880">
        <v>0.122977</v>
      </c>
      <c r="BC880">
        <v>0.136319</v>
      </c>
      <c r="BD880">
        <v>0.122875</v>
      </c>
      <c r="BE880">
        <v>0.96582599999999996</v>
      </c>
      <c r="BF880">
        <v>0.43833899999999998</v>
      </c>
      <c r="BG880">
        <v>0.247334</v>
      </c>
      <c r="BH880">
        <v>5.4000000000000001E-4</v>
      </c>
      <c r="BI880">
        <v>0</v>
      </c>
    </row>
    <row r="881" spans="1:61">
      <c r="A881">
        <v>879</v>
      </c>
      <c r="B881">
        <v>21.357824000000001</v>
      </c>
      <c r="C881">
        <v>19.750588</v>
      </c>
      <c r="D881">
        <v>18.580981000000001</v>
      </c>
      <c r="E881">
        <v>16.553343000000002</v>
      </c>
      <c r="F881">
        <v>14.506618</v>
      </c>
      <c r="G881">
        <v>13.093987</v>
      </c>
      <c r="H881">
        <v>12.182764000000001</v>
      </c>
      <c r="I881">
        <v>11.116338000000001</v>
      </c>
      <c r="J881">
        <v>73.630723000000003</v>
      </c>
      <c r="K881">
        <v>60.133372000000001</v>
      </c>
      <c r="L881">
        <v>45.386521999999999</v>
      </c>
      <c r="M881">
        <v>36.944504000000002</v>
      </c>
      <c r="N881">
        <v>29.647780000000001</v>
      </c>
      <c r="O881">
        <v>26.848299000000001</v>
      </c>
      <c r="P881">
        <v>23.442785000000001</v>
      </c>
      <c r="Q881">
        <v>18.65737</v>
      </c>
      <c r="R881">
        <v>19.803764999999999</v>
      </c>
      <c r="S881">
        <v>18.091217</v>
      </c>
      <c r="T881">
        <v>17.638366999999999</v>
      </c>
      <c r="U881">
        <v>16.488161000000002</v>
      </c>
      <c r="V881">
        <v>16.184272</v>
      </c>
      <c r="W881">
        <v>10.144223999999999</v>
      </c>
      <c r="X881">
        <v>8.590802</v>
      </c>
      <c r="Y881">
        <v>13.734931</v>
      </c>
      <c r="Z881">
        <v>70.256625999999997</v>
      </c>
      <c r="AA881">
        <v>56.744934999999998</v>
      </c>
      <c r="AB881">
        <v>42.125390000000003</v>
      </c>
      <c r="AC881">
        <v>32.989868999999999</v>
      </c>
      <c r="AD881">
        <v>30.456644000000001</v>
      </c>
      <c r="AE881">
        <v>25.899084999999999</v>
      </c>
      <c r="AF881">
        <v>23.806757999999999</v>
      </c>
      <c r="AG881">
        <v>22.679417999999998</v>
      </c>
      <c r="AH881">
        <v>56.945217</v>
      </c>
      <c r="AI881">
        <v>36.990806999999997</v>
      </c>
      <c r="AJ881">
        <v>36.826864999999998</v>
      </c>
      <c r="AK881">
        <v>34.820307</v>
      </c>
      <c r="AL881">
        <v>16.836845</v>
      </c>
      <c r="AM881">
        <v>15.469896</v>
      </c>
      <c r="AN881">
        <v>16.944915000000002</v>
      </c>
      <c r="AO881">
        <v>17.185976</v>
      </c>
      <c r="AP881">
        <v>7.342473</v>
      </c>
      <c r="AQ881">
        <v>27.842016000000001</v>
      </c>
      <c r="AR881">
        <v>88.607951</v>
      </c>
      <c r="AS881">
        <v>28.238240999999999</v>
      </c>
      <c r="AT881">
        <v>-18.169862999999999</v>
      </c>
      <c r="AU881">
        <v>2.483257</v>
      </c>
      <c r="AV881">
        <v>2.5331579999999998</v>
      </c>
      <c r="AW881">
        <v>2.5389620000000002</v>
      </c>
      <c r="AX881">
        <v>2.5900000000000001E-4</v>
      </c>
      <c r="AY881">
        <v>6.6799999999999997E-4</v>
      </c>
      <c r="AZ881">
        <v>3.0499999999999999E-4</v>
      </c>
      <c r="BA881">
        <v>6.2100000000000002E-4</v>
      </c>
      <c r="BB881">
        <v>0.122977</v>
      </c>
      <c r="BC881">
        <v>0.13616600000000001</v>
      </c>
      <c r="BD881">
        <v>0.122875</v>
      </c>
      <c r="BE881">
        <v>0.96750400000000003</v>
      </c>
      <c r="BF881">
        <v>0.43543999999999999</v>
      </c>
      <c r="BG881">
        <v>0.247029</v>
      </c>
      <c r="BH881">
        <v>6.9200000000000002E-4</v>
      </c>
      <c r="BI881">
        <v>0</v>
      </c>
    </row>
    <row r="882" spans="1:61">
      <c r="A882">
        <v>880</v>
      </c>
      <c r="B882">
        <v>21.211963999999998</v>
      </c>
      <c r="C882">
        <v>19.832379</v>
      </c>
      <c r="D882">
        <v>18.510824</v>
      </c>
      <c r="E882">
        <v>16.406914</v>
      </c>
      <c r="F882">
        <v>14.474368999999999</v>
      </c>
      <c r="G882">
        <v>13.023538</v>
      </c>
      <c r="H882">
        <v>12.112284000000001</v>
      </c>
      <c r="I882">
        <v>11.084028999999999</v>
      </c>
      <c r="J882">
        <v>73.746364</v>
      </c>
      <c r="K882">
        <v>60.286175</v>
      </c>
      <c r="L882">
        <v>45.243819000000002</v>
      </c>
      <c r="M882">
        <v>36.800708999999998</v>
      </c>
      <c r="N882">
        <v>29.352599999999999</v>
      </c>
      <c r="O882">
        <v>26.703126000000001</v>
      </c>
      <c r="P882">
        <v>23.335045000000001</v>
      </c>
      <c r="Q882">
        <v>18.359186000000001</v>
      </c>
      <c r="R882">
        <v>19.657755000000002</v>
      </c>
      <c r="S882">
        <v>18.059061</v>
      </c>
      <c r="T882">
        <v>17.682283999999999</v>
      </c>
      <c r="U882">
        <v>16.494032000000001</v>
      </c>
      <c r="V882">
        <v>16.190144</v>
      </c>
      <c r="W882">
        <v>10.22659</v>
      </c>
      <c r="X882">
        <v>8.5584330000000008</v>
      </c>
      <c r="Y882">
        <v>13.664515</v>
      </c>
      <c r="Z882">
        <v>71.289523000000003</v>
      </c>
      <c r="AA882">
        <v>57.744366999999997</v>
      </c>
      <c r="AB882">
        <v>42.800809999999998</v>
      </c>
      <c r="AC882">
        <v>33.932882999999997</v>
      </c>
      <c r="AD882">
        <v>30.913677</v>
      </c>
      <c r="AE882">
        <v>26.508914999999998</v>
      </c>
      <c r="AF882">
        <v>24.380110999999999</v>
      </c>
      <c r="AG882">
        <v>23.063832999999999</v>
      </c>
      <c r="AH882">
        <v>55.576085999999997</v>
      </c>
      <c r="AI882">
        <v>35.077314999999999</v>
      </c>
      <c r="AJ882">
        <v>34.950879999999998</v>
      </c>
      <c r="AK882">
        <v>32.903249000000002</v>
      </c>
      <c r="AL882">
        <v>16.450420999999999</v>
      </c>
      <c r="AM882">
        <v>15.197324999999999</v>
      </c>
      <c r="AN882">
        <v>16.368245999999999</v>
      </c>
      <c r="AO882">
        <v>17.104032</v>
      </c>
      <c r="AP882">
        <v>7.374854</v>
      </c>
      <c r="AQ882">
        <v>28.213259999999998</v>
      </c>
      <c r="AR882">
        <v>88.639048000000003</v>
      </c>
      <c r="AS882">
        <v>28.270133999999999</v>
      </c>
      <c r="AT882">
        <v>-18.096371999999999</v>
      </c>
      <c r="AU882">
        <v>2.4817309999999999</v>
      </c>
      <c r="AV882">
        <v>2.5330059999999999</v>
      </c>
      <c r="AW882">
        <v>2.5343830000000001</v>
      </c>
      <c r="AX882">
        <v>2.5900000000000001E-4</v>
      </c>
      <c r="AY882">
        <v>6.6799999999999997E-4</v>
      </c>
      <c r="AZ882">
        <v>4.5800000000000002E-4</v>
      </c>
      <c r="BA882">
        <v>4.6900000000000002E-4</v>
      </c>
      <c r="BB882">
        <v>0.122977</v>
      </c>
      <c r="BC882">
        <v>0.13616600000000001</v>
      </c>
      <c r="BD882">
        <v>0.122875</v>
      </c>
      <c r="BE882">
        <v>0.96735199999999999</v>
      </c>
      <c r="BF882">
        <v>0.43345600000000001</v>
      </c>
      <c r="BG882">
        <v>0.246113</v>
      </c>
      <c r="BH882">
        <v>6.9200000000000002E-4</v>
      </c>
      <c r="BI882">
        <v>0</v>
      </c>
    </row>
    <row r="883" spans="1:61">
      <c r="A883">
        <v>881</v>
      </c>
      <c r="B883">
        <v>21.427823</v>
      </c>
      <c r="C883">
        <v>20.048449999999999</v>
      </c>
      <c r="D883">
        <v>18.537110999999999</v>
      </c>
      <c r="E883">
        <v>16.204771000000001</v>
      </c>
      <c r="F883">
        <v>14.46261</v>
      </c>
      <c r="G883">
        <v>12.820917</v>
      </c>
      <c r="H883">
        <v>12.138693</v>
      </c>
      <c r="I883">
        <v>11.110447000000001</v>
      </c>
      <c r="J883">
        <v>73.881704999999997</v>
      </c>
      <c r="K883">
        <v>60.495513000000003</v>
      </c>
      <c r="L883">
        <v>45.232373000000003</v>
      </c>
      <c r="M883">
        <v>36.527402000000002</v>
      </c>
      <c r="N883">
        <v>29.077556999999999</v>
      </c>
      <c r="O883">
        <v>26.540472000000001</v>
      </c>
      <c r="P883">
        <v>23.285508</v>
      </c>
      <c r="Q883">
        <v>18.613506999999998</v>
      </c>
      <c r="R883">
        <v>19.646042000000001</v>
      </c>
      <c r="S883">
        <v>17.933264999999999</v>
      </c>
      <c r="T883">
        <v>17.556394000000001</v>
      </c>
      <c r="U883">
        <v>16.634581000000001</v>
      </c>
      <c r="V883">
        <v>16.102208000000001</v>
      </c>
      <c r="W883">
        <v>10.176565999999999</v>
      </c>
      <c r="X883">
        <v>8.5083690000000001</v>
      </c>
      <c r="Y883">
        <v>13.805343000000001</v>
      </c>
      <c r="Z883">
        <v>71.241527000000005</v>
      </c>
      <c r="AA883">
        <v>57.438616000000003</v>
      </c>
      <c r="AB883">
        <v>42.380130999999999</v>
      </c>
      <c r="AC883">
        <v>33.658979000000002</v>
      </c>
      <c r="AD883">
        <v>30.638884999999998</v>
      </c>
      <c r="AE883">
        <v>26.157558000000002</v>
      </c>
      <c r="AF883">
        <v>24.179304999999999</v>
      </c>
      <c r="AG883">
        <v>22.825023999999999</v>
      </c>
      <c r="AH883">
        <v>55.882300999999998</v>
      </c>
      <c r="AI883">
        <v>35.575426</v>
      </c>
      <c r="AJ883">
        <v>35.411538</v>
      </c>
      <c r="AK883">
        <v>33.514767999999997</v>
      </c>
      <c r="AL883">
        <v>16.728534</v>
      </c>
      <c r="AM883">
        <v>15.361452</v>
      </c>
      <c r="AN883">
        <v>16.341887</v>
      </c>
      <c r="AO883">
        <v>17.191824</v>
      </c>
      <c r="AP883">
        <v>7.4631410000000002</v>
      </c>
      <c r="AQ883">
        <v>28.375619</v>
      </c>
      <c r="AR883">
        <v>88.209432000000007</v>
      </c>
      <c r="AS883">
        <v>28.093281000000001</v>
      </c>
      <c r="AT883">
        <v>-18.044336999999999</v>
      </c>
      <c r="AU883">
        <v>2.479441</v>
      </c>
      <c r="AV883">
        <v>2.529954</v>
      </c>
      <c r="AW883">
        <v>2.537283</v>
      </c>
      <c r="AX883">
        <v>1.07E-4</v>
      </c>
      <c r="AY883">
        <v>3.6299999999999999E-4</v>
      </c>
      <c r="AZ883">
        <v>3.0499999999999999E-4</v>
      </c>
      <c r="BA883">
        <v>6.2100000000000002E-4</v>
      </c>
      <c r="BB883">
        <v>0.122824</v>
      </c>
      <c r="BC883">
        <v>0.136319</v>
      </c>
      <c r="BD883">
        <v>0.122723</v>
      </c>
      <c r="BE883">
        <v>0.96735199999999999</v>
      </c>
      <c r="BF883">
        <v>0.43208200000000002</v>
      </c>
      <c r="BG883">
        <v>0.243061</v>
      </c>
      <c r="BH883">
        <v>5.4000000000000001E-4</v>
      </c>
      <c r="BI883">
        <v>0</v>
      </c>
    </row>
    <row r="884" spans="1:61">
      <c r="A884">
        <v>882</v>
      </c>
      <c r="B884">
        <v>21.162336</v>
      </c>
      <c r="C884">
        <v>20.390039999999999</v>
      </c>
      <c r="D884">
        <v>18.537110999999999</v>
      </c>
      <c r="E884">
        <v>16.166687</v>
      </c>
      <c r="F884">
        <v>14.424481</v>
      </c>
      <c r="G884">
        <v>12.859089000000001</v>
      </c>
      <c r="H884">
        <v>12.138693</v>
      </c>
      <c r="I884">
        <v>11.263241000000001</v>
      </c>
      <c r="J884">
        <v>73.918367000000003</v>
      </c>
      <c r="K884">
        <v>60.605846</v>
      </c>
      <c r="L884">
        <v>45.417903000000003</v>
      </c>
      <c r="M884">
        <v>36.49</v>
      </c>
      <c r="N884">
        <v>29.039919000000001</v>
      </c>
      <c r="O884">
        <v>26.464956999999998</v>
      </c>
      <c r="P884">
        <v>23.474803999999999</v>
      </c>
      <c r="Q884">
        <v>18.613506999999998</v>
      </c>
      <c r="R884">
        <v>19.608073000000001</v>
      </c>
      <c r="S884">
        <v>17.895240000000001</v>
      </c>
      <c r="T884">
        <v>17.556394000000001</v>
      </c>
      <c r="U884">
        <v>16.558437999999999</v>
      </c>
      <c r="V884">
        <v>16.026012999999999</v>
      </c>
      <c r="W884">
        <v>10.176565999999999</v>
      </c>
      <c r="X884">
        <v>8.5849030000000006</v>
      </c>
      <c r="Y884">
        <v>13.95792</v>
      </c>
      <c r="Z884">
        <v>71.535004000000001</v>
      </c>
      <c r="AA884">
        <v>57.622618000000003</v>
      </c>
      <c r="AB884">
        <v>42.417338000000001</v>
      </c>
      <c r="AC884">
        <v>33.883850000000002</v>
      </c>
      <c r="AD884">
        <v>30.714091</v>
      </c>
      <c r="AE884">
        <v>26.195309999999999</v>
      </c>
      <c r="AF884">
        <v>24.330621000000001</v>
      </c>
      <c r="AG884">
        <v>22.673577000000002</v>
      </c>
      <c r="AH884">
        <v>55.439956000000002</v>
      </c>
      <c r="AI884">
        <v>35.088824000000002</v>
      </c>
      <c r="AJ884">
        <v>34.775190000000002</v>
      </c>
      <c r="AK884">
        <v>32.877271</v>
      </c>
      <c r="AL884">
        <v>16.956844</v>
      </c>
      <c r="AM884">
        <v>15.513849</v>
      </c>
      <c r="AN884">
        <v>16.303823000000001</v>
      </c>
      <c r="AO884">
        <v>17.344000000000001</v>
      </c>
      <c r="AP884">
        <v>7.4631410000000002</v>
      </c>
      <c r="AQ884">
        <v>28.337927000000001</v>
      </c>
      <c r="AR884">
        <v>88.135953000000001</v>
      </c>
      <c r="AS884">
        <v>28.017897000000001</v>
      </c>
      <c r="AT884">
        <v>-17.885159999999999</v>
      </c>
      <c r="AU884">
        <v>2.4762360000000001</v>
      </c>
      <c r="AV884">
        <v>2.5334639999999999</v>
      </c>
      <c r="AW884">
        <v>2.5357569999999998</v>
      </c>
      <c r="AX884">
        <v>4.1199999999999999E-4</v>
      </c>
      <c r="AY884">
        <v>5.1599999999999997E-4</v>
      </c>
      <c r="AZ884">
        <v>3.0499999999999999E-4</v>
      </c>
      <c r="BA884">
        <v>4.6900000000000002E-4</v>
      </c>
      <c r="BB884">
        <v>0.122977</v>
      </c>
      <c r="BC884">
        <v>0.136319</v>
      </c>
      <c r="BD884">
        <v>0.122875</v>
      </c>
      <c r="BE884">
        <v>0.96735199999999999</v>
      </c>
      <c r="BF884">
        <v>0.43192999999999998</v>
      </c>
      <c r="BG884">
        <v>0.243672</v>
      </c>
      <c r="BH884">
        <v>5.4000000000000001E-4</v>
      </c>
      <c r="BI884">
        <v>0</v>
      </c>
    </row>
    <row r="885" spans="1:61">
      <c r="A885">
        <v>883</v>
      </c>
      <c r="B885">
        <v>20.914338000000001</v>
      </c>
      <c r="C885">
        <v>20.673206</v>
      </c>
      <c r="D885">
        <v>18.630710000000001</v>
      </c>
      <c r="E885">
        <v>16.070049000000001</v>
      </c>
      <c r="F885">
        <v>14.480248</v>
      </c>
      <c r="G885">
        <v>12.800401000000001</v>
      </c>
      <c r="H885">
        <v>12.270904</v>
      </c>
      <c r="I885">
        <v>11.204518</v>
      </c>
      <c r="J885">
        <v>73.752018000000007</v>
      </c>
      <c r="K885">
        <v>60.512524999999997</v>
      </c>
      <c r="L885">
        <v>45.657667000000004</v>
      </c>
      <c r="M885">
        <v>36.544699000000001</v>
      </c>
      <c r="N885">
        <v>29.057338000000001</v>
      </c>
      <c r="O885">
        <v>26.520175999999999</v>
      </c>
      <c r="P885">
        <v>23.113696000000001</v>
      </c>
      <c r="Q885">
        <v>19.125015999999999</v>
      </c>
      <c r="R885">
        <v>19.549699</v>
      </c>
      <c r="S885">
        <v>17.950858</v>
      </c>
      <c r="T885">
        <v>17.573992000000001</v>
      </c>
      <c r="U885">
        <v>16.652190999999998</v>
      </c>
      <c r="V885">
        <v>15.967433</v>
      </c>
      <c r="W885">
        <v>10.117775</v>
      </c>
      <c r="X885">
        <v>8.6408629999999995</v>
      </c>
      <c r="Y885">
        <v>13.975564</v>
      </c>
      <c r="Z885">
        <v>72.138898999999995</v>
      </c>
      <c r="AA885">
        <v>58.228346000000002</v>
      </c>
      <c r="AB885">
        <v>42.583359000000002</v>
      </c>
      <c r="AC885">
        <v>34.463149000000001</v>
      </c>
      <c r="AD885">
        <v>30.881878</v>
      </c>
      <c r="AE885">
        <v>26.288273</v>
      </c>
      <c r="AF885">
        <v>24.461589</v>
      </c>
      <c r="AG885">
        <v>22.804684000000002</v>
      </c>
      <c r="AH885">
        <v>54.486845000000002</v>
      </c>
      <c r="AI885">
        <v>34.607759000000001</v>
      </c>
      <c r="AJ885">
        <v>34.443905999999998</v>
      </c>
      <c r="AK885">
        <v>32.282693000000002</v>
      </c>
      <c r="AL885">
        <v>16.848542999999999</v>
      </c>
      <c r="AM885">
        <v>15.481605999999999</v>
      </c>
      <c r="AN885">
        <v>16.347738</v>
      </c>
      <c r="AO885">
        <v>17.235717000000001</v>
      </c>
      <c r="AP885">
        <v>7.6220650000000001</v>
      </c>
      <c r="AQ885">
        <v>28.117539000000001</v>
      </c>
      <c r="AR885">
        <v>88.104859000000005</v>
      </c>
      <c r="AS885">
        <v>27.985994999999999</v>
      </c>
      <c r="AT885">
        <v>-17.839257</v>
      </c>
      <c r="AU885">
        <v>2.4733360000000002</v>
      </c>
      <c r="AV885">
        <v>2.5339209999999999</v>
      </c>
      <c r="AW885">
        <v>2.5407929999999999</v>
      </c>
      <c r="AX885" s="1">
        <v>-4.5899509999999997E-5</v>
      </c>
      <c r="AY885">
        <v>8.2100000000000001E-4</v>
      </c>
      <c r="AZ885">
        <v>3.0499999999999999E-4</v>
      </c>
      <c r="BA885">
        <v>7.7399999999999995E-4</v>
      </c>
      <c r="BB885">
        <v>0.123129</v>
      </c>
      <c r="BC885">
        <v>0.13647200000000001</v>
      </c>
      <c r="BD885">
        <v>0.123028</v>
      </c>
      <c r="BE885">
        <v>0.96719900000000003</v>
      </c>
      <c r="BF885">
        <v>0.43177700000000002</v>
      </c>
      <c r="BG885">
        <v>0.246113</v>
      </c>
      <c r="BH885">
        <v>3.8699999999999997E-4</v>
      </c>
      <c r="BI885">
        <v>0</v>
      </c>
    </row>
    <row r="886" spans="1:61">
      <c r="A886">
        <v>884</v>
      </c>
      <c r="B886">
        <v>20.750871</v>
      </c>
      <c r="C886">
        <v>20.623563999999998</v>
      </c>
      <c r="D886">
        <v>18.771007999999998</v>
      </c>
      <c r="E886">
        <v>15.982127999999999</v>
      </c>
      <c r="F886">
        <v>14.430361</v>
      </c>
      <c r="G886">
        <v>12.788629999999999</v>
      </c>
      <c r="H886">
        <v>12.450025999999999</v>
      </c>
      <c r="I886">
        <v>11.307328</v>
      </c>
      <c r="J886">
        <v>73.667384999999996</v>
      </c>
      <c r="K886">
        <v>60.354066000000003</v>
      </c>
      <c r="L886">
        <v>45.831696000000001</v>
      </c>
      <c r="M886">
        <v>36.682763000000001</v>
      </c>
      <c r="N886">
        <v>29.196270999999999</v>
      </c>
      <c r="O886">
        <v>26.357496000000001</v>
      </c>
      <c r="P886">
        <v>22.799029999999998</v>
      </c>
      <c r="Q886">
        <v>18.733370000000001</v>
      </c>
      <c r="R886">
        <v>20.145394</v>
      </c>
      <c r="S886">
        <v>18.015176</v>
      </c>
      <c r="T886">
        <v>17.448093</v>
      </c>
      <c r="U886">
        <v>16.71659</v>
      </c>
      <c r="V886">
        <v>15.917586999999999</v>
      </c>
      <c r="W886">
        <v>9.8383090000000006</v>
      </c>
      <c r="X886">
        <v>8.6673329999999993</v>
      </c>
      <c r="Y886">
        <v>14.116364000000001</v>
      </c>
      <c r="Z886">
        <v>72.604448000000005</v>
      </c>
      <c r="AA886">
        <v>58.695191999999999</v>
      </c>
      <c r="AB886">
        <v>42.906654000000003</v>
      </c>
      <c r="AC886">
        <v>34.713745000000003</v>
      </c>
      <c r="AD886">
        <v>31.095839999999999</v>
      </c>
      <c r="AE886">
        <v>26.578571</v>
      </c>
      <c r="AF886">
        <v>24.487748</v>
      </c>
      <c r="AG886">
        <v>22.755144000000001</v>
      </c>
      <c r="AH886">
        <v>53.558785</v>
      </c>
      <c r="AI886">
        <v>33.065188999999997</v>
      </c>
      <c r="AJ886">
        <v>32.976402999999998</v>
      </c>
      <c r="AK886">
        <v>31.225497000000001</v>
      </c>
      <c r="AL886">
        <v>15.929144000000001</v>
      </c>
      <c r="AM886">
        <v>14.789819</v>
      </c>
      <c r="AN886">
        <v>15.732735</v>
      </c>
      <c r="AO886">
        <v>16.811305999999998</v>
      </c>
      <c r="AP886">
        <v>7.6927029999999998</v>
      </c>
      <c r="AQ886">
        <v>27.960934000000002</v>
      </c>
      <c r="AR886">
        <v>88.393137999999993</v>
      </c>
      <c r="AS886">
        <v>28.017897000000001</v>
      </c>
      <c r="AT886">
        <v>-17.765802999999998</v>
      </c>
      <c r="AU886">
        <v>2.4733360000000002</v>
      </c>
      <c r="AV886">
        <v>2.528734</v>
      </c>
      <c r="AW886">
        <v>2.5458289999999999</v>
      </c>
      <c r="AX886">
        <v>1.07E-4</v>
      </c>
      <c r="AY886">
        <v>5.1599999999999997E-4</v>
      </c>
      <c r="AZ886">
        <v>1.5300000000000001E-4</v>
      </c>
      <c r="BA886">
        <v>4.6900000000000002E-4</v>
      </c>
      <c r="BB886">
        <v>0.122672</v>
      </c>
      <c r="BC886">
        <v>0.136319</v>
      </c>
      <c r="BD886">
        <v>0.122875</v>
      </c>
      <c r="BE886">
        <v>0.96750400000000003</v>
      </c>
      <c r="BF886">
        <v>0.43467699999999998</v>
      </c>
      <c r="BG886">
        <v>0.24260399999999999</v>
      </c>
      <c r="BH886">
        <v>3.8699999999999997E-4</v>
      </c>
      <c r="BI886">
        <v>0</v>
      </c>
    </row>
    <row r="887" spans="1:61">
      <c r="A887">
        <v>885</v>
      </c>
      <c r="B887">
        <v>20.637032000000001</v>
      </c>
      <c r="C887">
        <v>20.813255999999999</v>
      </c>
      <c r="D887">
        <v>18.923007999999999</v>
      </c>
      <c r="E887">
        <v>15.639284</v>
      </c>
      <c r="F887">
        <v>14.430361</v>
      </c>
      <c r="G887">
        <v>12.788629999999999</v>
      </c>
      <c r="H887">
        <v>12.564553999999999</v>
      </c>
      <c r="I887">
        <v>11.383718999999999</v>
      </c>
      <c r="J887">
        <v>73.484071999999998</v>
      </c>
      <c r="K887">
        <v>60.206938999999998</v>
      </c>
      <c r="L887">
        <v>45.868786999999998</v>
      </c>
      <c r="M887">
        <v>36.98189</v>
      </c>
      <c r="N887">
        <v>29.271536000000001</v>
      </c>
      <c r="O887">
        <v>26.357496000000001</v>
      </c>
      <c r="P887">
        <v>22.685386999999999</v>
      </c>
      <c r="Q887">
        <v>18.505355999999999</v>
      </c>
      <c r="R887">
        <v>20.297197000000001</v>
      </c>
      <c r="S887">
        <v>17.977153000000001</v>
      </c>
      <c r="T887">
        <v>17.448093</v>
      </c>
      <c r="U887">
        <v>16.678521</v>
      </c>
      <c r="V887">
        <v>15.917586999999999</v>
      </c>
      <c r="W887">
        <v>9.5705960000000001</v>
      </c>
      <c r="X887">
        <v>8.6673329999999993</v>
      </c>
      <c r="Y887">
        <v>14.116364000000001</v>
      </c>
      <c r="Z887">
        <v>72.751170999999999</v>
      </c>
      <c r="AA887">
        <v>59.099739999999997</v>
      </c>
      <c r="AB887">
        <v>43.129778999999999</v>
      </c>
      <c r="AC887">
        <v>34.900956000000001</v>
      </c>
      <c r="AD887">
        <v>31.358926</v>
      </c>
      <c r="AE887">
        <v>26.729510000000001</v>
      </c>
      <c r="AF887">
        <v>24.676836999999999</v>
      </c>
      <c r="AG887">
        <v>22.944434999999999</v>
      </c>
      <c r="AH887">
        <v>52.826183999999998</v>
      </c>
      <c r="AI887">
        <v>32.17033</v>
      </c>
      <c r="AJ887">
        <v>31.969017000000001</v>
      </c>
      <c r="AK887">
        <v>30.254013</v>
      </c>
      <c r="AL887">
        <v>15.058946000000001</v>
      </c>
      <c r="AM887">
        <v>14.300081</v>
      </c>
      <c r="AN887">
        <v>15.433914</v>
      </c>
      <c r="AO887">
        <v>16.588792999999999</v>
      </c>
      <c r="AP887">
        <v>7.6603240000000001</v>
      </c>
      <c r="AQ887">
        <v>28.192937000000001</v>
      </c>
      <c r="AR887">
        <v>88.068119999999993</v>
      </c>
      <c r="AS887">
        <v>28.287507999999999</v>
      </c>
      <c r="AT887">
        <v>-17.879045000000001</v>
      </c>
      <c r="AU887">
        <v>2.4731839999999998</v>
      </c>
      <c r="AV887">
        <v>2.528734</v>
      </c>
      <c r="AW887">
        <v>2.5352990000000002</v>
      </c>
      <c r="AX887">
        <v>2.5900000000000001E-4</v>
      </c>
      <c r="AY887">
        <v>5.1599999999999997E-4</v>
      </c>
      <c r="AZ887">
        <v>1.5300000000000001E-4</v>
      </c>
      <c r="BA887">
        <v>6.2100000000000002E-4</v>
      </c>
      <c r="BB887">
        <v>0.122977</v>
      </c>
      <c r="BC887">
        <v>0.136624</v>
      </c>
      <c r="BD887">
        <v>0.123028</v>
      </c>
      <c r="BE887">
        <v>0.96765699999999999</v>
      </c>
      <c r="BF887">
        <v>0.43681300000000001</v>
      </c>
      <c r="BG887">
        <v>0.24474000000000001</v>
      </c>
      <c r="BH887">
        <v>5.4000000000000001E-4</v>
      </c>
      <c r="BI887">
        <v>0</v>
      </c>
    </row>
    <row r="888" spans="1:61">
      <c r="A888">
        <v>886</v>
      </c>
      <c r="B888">
        <v>20.491081999999999</v>
      </c>
      <c r="C888">
        <v>20.819106000000001</v>
      </c>
      <c r="D888">
        <v>19.080848</v>
      </c>
      <c r="E888">
        <v>15.645159</v>
      </c>
      <c r="F888">
        <v>14.43624</v>
      </c>
      <c r="G888">
        <v>12.718168</v>
      </c>
      <c r="H888">
        <v>12.532266</v>
      </c>
      <c r="I888">
        <v>11.275022999999999</v>
      </c>
      <c r="J888">
        <v>73.196421000000001</v>
      </c>
      <c r="K888">
        <v>60.139043000000001</v>
      </c>
      <c r="L888">
        <v>45.911597</v>
      </c>
      <c r="M888">
        <v>37.099805000000003</v>
      </c>
      <c r="N888">
        <v>29.202076999999999</v>
      </c>
      <c r="O888">
        <v>26.212256</v>
      </c>
      <c r="P888">
        <v>22.577575</v>
      </c>
      <c r="Q888">
        <v>18.663231</v>
      </c>
      <c r="R888">
        <v>20.416889000000001</v>
      </c>
      <c r="S888">
        <v>17.983017</v>
      </c>
      <c r="T888">
        <v>17.415901000000002</v>
      </c>
      <c r="U888">
        <v>16.684391000000002</v>
      </c>
      <c r="V888">
        <v>15.92346</v>
      </c>
      <c r="W888">
        <v>9.4234989999999996</v>
      </c>
      <c r="X888">
        <v>8.7114960000000004</v>
      </c>
      <c r="Y888">
        <v>14.084106</v>
      </c>
      <c r="Z888">
        <v>72.720145000000002</v>
      </c>
      <c r="AA888">
        <v>59.399585000000002</v>
      </c>
      <c r="AB888">
        <v>43.209876999999999</v>
      </c>
      <c r="AC888">
        <v>35.131338999999997</v>
      </c>
      <c r="AD888">
        <v>31.590167999999998</v>
      </c>
      <c r="AE888">
        <v>26.961696</v>
      </c>
      <c r="AF888">
        <v>24.871721999999998</v>
      </c>
      <c r="AG888">
        <v>22.988128</v>
      </c>
      <c r="AH888">
        <v>52.525109</v>
      </c>
      <c r="AI888">
        <v>32.464855</v>
      </c>
      <c r="AJ888">
        <v>32.263542000000001</v>
      </c>
      <c r="AK888">
        <v>30.248232999999999</v>
      </c>
      <c r="AL888">
        <v>14.748248</v>
      </c>
      <c r="AM888">
        <v>14.52298</v>
      </c>
      <c r="AN888">
        <v>15.694654</v>
      </c>
      <c r="AO888">
        <v>16.697129</v>
      </c>
      <c r="AP888">
        <v>7.6927029999999998</v>
      </c>
      <c r="AQ888">
        <v>28.149446999999999</v>
      </c>
      <c r="AR888">
        <v>87.768578000000005</v>
      </c>
      <c r="AS888">
        <v>28.357082999999999</v>
      </c>
      <c r="AT888">
        <v>-17.924951</v>
      </c>
      <c r="AU888">
        <v>2.4727260000000002</v>
      </c>
      <c r="AV888">
        <v>2.5316329999999998</v>
      </c>
      <c r="AW888">
        <v>2.5371299999999999</v>
      </c>
      <c r="AX888" s="1">
        <v>-4.5899509999999997E-5</v>
      </c>
      <c r="AY888">
        <v>6.6799999999999997E-4</v>
      </c>
      <c r="AZ888">
        <v>4.5800000000000002E-4</v>
      </c>
      <c r="BA888">
        <v>6.2100000000000002E-4</v>
      </c>
      <c r="BB888">
        <v>0.122672</v>
      </c>
      <c r="BC888">
        <v>0.13616600000000001</v>
      </c>
      <c r="BD888">
        <v>0.122723</v>
      </c>
      <c r="BE888">
        <v>0.96735199999999999</v>
      </c>
      <c r="BF888">
        <v>0.43925500000000001</v>
      </c>
      <c r="BG888">
        <v>0.250081</v>
      </c>
      <c r="BH888">
        <v>2.34E-4</v>
      </c>
      <c r="BI888">
        <v>0</v>
      </c>
    </row>
    <row r="889" spans="1:61">
      <c r="A889">
        <v>887</v>
      </c>
      <c r="B889">
        <v>20.800515000000001</v>
      </c>
      <c r="C889">
        <v>20.673206</v>
      </c>
      <c r="D889">
        <v>19.010719000000002</v>
      </c>
      <c r="E889">
        <v>15.803417</v>
      </c>
      <c r="F889">
        <v>14.480248</v>
      </c>
      <c r="G889">
        <v>12.762228</v>
      </c>
      <c r="H889">
        <v>12.461798999999999</v>
      </c>
      <c r="I889">
        <v>11.204518</v>
      </c>
      <c r="J889">
        <v>72.945429000000004</v>
      </c>
      <c r="K889">
        <v>60.03436</v>
      </c>
      <c r="L889">
        <v>46.065663999999998</v>
      </c>
      <c r="M889">
        <v>36.806472999999997</v>
      </c>
      <c r="N889">
        <v>28.869128</v>
      </c>
      <c r="O889">
        <v>26.066996</v>
      </c>
      <c r="P889">
        <v>22.431861000000001</v>
      </c>
      <c r="Q889">
        <v>18.783087999999999</v>
      </c>
      <c r="R889">
        <v>20.498628</v>
      </c>
      <c r="S889">
        <v>17.988880999999999</v>
      </c>
      <c r="T889">
        <v>17.383707999999999</v>
      </c>
      <c r="U889">
        <v>16.61412</v>
      </c>
      <c r="V889">
        <v>15.853128</v>
      </c>
      <c r="W889">
        <v>9.3911449999999999</v>
      </c>
      <c r="X889">
        <v>8.7173929999999995</v>
      </c>
      <c r="Y889">
        <v>13.975564</v>
      </c>
      <c r="Z889">
        <v>72.505713999999998</v>
      </c>
      <c r="AA889">
        <v>59.405258000000003</v>
      </c>
      <c r="AB889">
        <v>43.252789999999997</v>
      </c>
      <c r="AC889">
        <v>35.211970999999998</v>
      </c>
      <c r="AD889">
        <v>31.708666000000001</v>
      </c>
      <c r="AE889">
        <v>27.193829999999998</v>
      </c>
      <c r="AF889">
        <v>24.839742999999999</v>
      </c>
      <c r="AG889">
        <v>23.069671</v>
      </c>
      <c r="AH889">
        <v>52.48818</v>
      </c>
      <c r="AI889">
        <v>32.389789</v>
      </c>
      <c r="AJ889">
        <v>32.188476000000001</v>
      </c>
      <c r="AK889">
        <v>30.361039999999999</v>
      </c>
      <c r="AL889">
        <v>15.129289</v>
      </c>
      <c r="AM889">
        <v>14.675465000000001</v>
      </c>
      <c r="AN889">
        <v>15.961199000000001</v>
      </c>
      <c r="AO889">
        <v>16.697129</v>
      </c>
      <c r="AP889">
        <v>7.8457350000000003</v>
      </c>
      <c r="AQ889">
        <v>28.036342999999999</v>
      </c>
      <c r="AR889">
        <v>87.511438999999996</v>
      </c>
      <c r="AS889">
        <v>28.394763000000001</v>
      </c>
      <c r="AT889">
        <v>-17.805586000000002</v>
      </c>
      <c r="AU889">
        <v>2.4733360000000002</v>
      </c>
      <c r="AV889">
        <v>2.5330059999999999</v>
      </c>
      <c r="AW889">
        <v>2.5354519999999998</v>
      </c>
      <c r="AX889">
        <v>2.5900000000000001E-4</v>
      </c>
      <c r="AY889">
        <v>5.1599999999999997E-4</v>
      </c>
      <c r="AZ889">
        <v>3.0499999999999999E-4</v>
      </c>
      <c r="BA889">
        <v>4.6900000000000002E-4</v>
      </c>
      <c r="BB889">
        <v>0.122672</v>
      </c>
      <c r="BC889">
        <v>0.13616600000000001</v>
      </c>
      <c r="BD889">
        <v>0.123028</v>
      </c>
      <c r="BE889">
        <v>0.965673</v>
      </c>
      <c r="BF889">
        <v>0.44230700000000001</v>
      </c>
      <c r="BG889">
        <v>0.253133</v>
      </c>
      <c r="BH889">
        <v>5.4000000000000001E-4</v>
      </c>
      <c r="BI889">
        <v>0</v>
      </c>
    </row>
    <row r="890" spans="1:61">
      <c r="A890">
        <v>888</v>
      </c>
      <c r="B890">
        <v>20.914338000000001</v>
      </c>
      <c r="C890">
        <v>20.673206</v>
      </c>
      <c r="D890">
        <v>18.934726999999999</v>
      </c>
      <c r="E890">
        <v>15.803417</v>
      </c>
      <c r="F890">
        <v>14.442119</v>
      </c>
      <c r="G890">
        <v>12.762228</v>
      </c>
      <c r="H890">
        <v>12.576326</v>
      </c>
      <c r="I890">
        <v>11.357303999999999</v>
      </c>
      <c r="J890">
        <v>72.688779999999994</v>
      </c>
      <c r="K890">
        <v>60.071145999999999</v>
      </c>
      <c r="L890">
        <v>46.362309000000003</v>
      </c>
      <c r="M890">
        <v>36.806472999999997</v>
      </c>
      <c r="N890">
        <v>28.643231</v>
      </c>
      <c r="O890">
        <v>25.575835000000001</v>
      </c>
      <c r="P890">
        <v>22.242388999999999</v>
      </c>
      <c r="Q890">
        <v>18.783087999999999</v>
      </c>
      <c r="R890">
        <v>20.498628</v>
      </c>
      <c r="S890">
        <v>17.950858</v>
      </c>
      <c r="T890">
        <v>17.459824999999999</v>
      </c>
      <c r="U890">
        <v>16.728328999999999</v>
      </c>
      <c r="V890">
        <v>15.929333</v>
      </c>
      <c r="W890">
        <v>9.3911449999999999</v>
      </c>
      <c r="X890">
        <v>8.7556580000000004</v>
      </c>
      <c r="Y890">
        <v>14.089986</v>
      </c>
      <c r="Z890">
        <v>72.212262999999993</v>
      </c>
      <c r="AA890">
        <v>59.184634000000003</v>
      </c>
      <c r="AB890">
        <v>43.178426999999999</v>
      </c>
      <c r="AC890">
        <v>35.062247999999997</v>
      </c>
      <c r="AD890">
        <v>31.671099000000002</v>
      </c>
      <c r="AE890">
        <v>27.306971000000001</v>
      </c>
      <c r="AF890">
        <v>24.764122</v>
      </c>
      <c r="AG890">
        <v>23.296752999999999</v>
      </c>
      <c r="AH890">
        <v>53.036354000000003</v>
      </c>
      <c r="AI890">
        <v>32.046157000000001</v>
      </c>
      <c r="AJ890">
        <v>31.882387000000001</v>
      </c>
      <c r="AK890">
        <v>30.505652000000001</v>
      </c>
      <c r="AL890">
        <v>15.923291000000001</v>
      </c>
      <c r="AM890">
        <v>14.822077</v>
      </c>
      <c r="AN890">
        <v>15.955344999999999</v>
      </c>
      <c r="AO890">
        <v>16.805456</v>
      </c>
      <c r="AP890">
        <v>7.9546229999999998</v>
      </c>
      <c r="AQ890">
        <v>28.030550999999999</v>
      </c>
      <c r="AR890">
        <v>87.358866000000006</v>
      </c>
      <c r="AS890">
        <v>28.087489000000001</v>
      </c>
      <c r="AT890">
        <v>-17.533266999999999</v>
      </c>
      <c r="AU890">
        <v>2.4733360000000002</v>
      </c>
      <c r="AV890">
        <v>2.5331579999999998</v>
      </c>
      <c r="AW890">
        <v>2.5328569999999999</v>
      </c>
      <c r="AX890">
        <v>1.07E-4</v>
      </c>
      <c r="AY890">
        <v>5.1599999999999997E-4</v>
      </c>
      <c r="AZ890">
        <v>4.5800000000000002E-4</v>
      </c>
      <c r="BA890">
        <v>4.6900000000000002E-4</v>
      </c>
      <c r="BB890">
        <v>0.122977</v>
      </c>
      <c r="BC890">
        <v>0.137845</v>
      </c>
      <c r="BD890">
        <v>0.123181</v>
      </c>
      <c r="BE890">
        <v>0.965673</v>
      </c>
      <c r="BF890">
        <v>0.44795400000000002</v>
      </c>
      <c r="BG890">
        <v>0.25603300000000001</v>
      </c>
      <c r="BH890">
        <v>5.4000000000000001E-4</v>
      </c>
      <c r="BI890">
        <v>0</v>
      </c>
    </row>
    <row r="891" spans="1:61">
      <c r="A891">
        <v>889</v>
      </c>
      <c r="B891">
        <v>20.990214000000002</v>
      </c>
      <c r="C891">
        <v>20.635266000000001</v>
      </c>
      <c r="D891">
        <v>18.706721000000002</v>
      </c>
      <c r="E891">
        <v>15.68913</v>
      </c>
      <c r="F891">
        <v>14.442119</v>
      </c>
      <c r="G891">
        <v>12.838573</v>
      </c>
      <c r="H891">
        <v>12.538152</v>
      </c>
      <c r="I891">
        <v>11.395498999999999</v>
      </c>
      <c r="J891">
        <v>72.725443999999996</v>
      </c>
      <c r="K891">
        <v>60.218280999999998</v>
      </c>
      <c r="L891">
        <v>46.547677999999998</v>
      </c>
      <c r="M891">
        <v>36.843865000000001</v>
      </c>
      <c r="N891">
        <v>28.379624</v>
      </c>
      <c r="O891">
        <v>25.613624000000002</v>
      </c>
      <c r="P891">
        <v>22.469752</v>
      </c>
      <c r="Q891">
        <v>18.935068000000001</v>
      </c>
      <c r="R891">
        <v>20.34685</v>
      </c>
      <c r="S891">
        <v>17.988880999999999</v>
      </c>
      <c r="T891">
        <v>17.459824999999999</v>
      </c>
      <c r="U891">
        <v>16.766397000000001</v>
      </c>
      <c r="V891">
        <v>15.929333</v>
      </c>
      <c r="W891">
        <v>9.3528950000000002</v>
      </c>
      <c r="X891">
        <v>8.6791289999999996</v>
      </c>
      <c r="Y891">
        <v>14.204399</v>
      </c>
      <c r="Z891">
        <v>73.862858000000003</v>
      </c>
      <c r="AA891">
        <v>60.949052000000002</v>
      </c>
      <c r="AB891">
        <v>44.813378999999998</v>
      </c>
      <c r="AC891">
        <v>36.782809999999998</v>
      </c>
      <c r="AD891">
        <v>32.684945999999997</v>
      </c>
      <c r="AE891">
        <v>28.814361000000002</v>
      </c>
      <c r="AF891">
        <v>25.784552000000001</v>
      </c>
      <c r="AG891">
        <v>23.977717999999999</v>
      </c>
      <c r="AH891">
        <v>50.487050000000004</v>
      </c>
      <c r="AI891">
        <v>27.719473000000001</v>
      </c>
      <c r="AJ891">
        <v>27.706630000000001</v>
      </c>
      <c r="AK891">
        <v>27.644535999999999</v>
      </c>
      <c r="AL891">
        <v>16.075593000000001</v>
      </c>
      <c r="AM891">
        <v>14.974531000000001</v>
      </c>
      <c r="AN891">
        <v>15.955344999999999</v>
      </c>
      <c r="AO891">
        <v>16.805456</v>
      </c>
      <c r="AP891">
        <v>8.10764</v>
      </c>
      <c r="AQ891">
        <v>27.427123000000002</v>
      </c>
      <c r="AR891">
        <v>88.975415999999996</v>
      </c>
      <c r="AS891">
        <v>28.087489000000001</v>
      </c>
      <c r="AT891">
        <v>-17.016490999999998</v>
      </c>
      <c r="AU891">
        <v>2.4692150000000002</v>
      </c>
      <c r="AV891">
        <v>2.535142</v>
      </c>
      <c r="AW891">
        <v>2.5325519999999999</v>
      </c>
      <c r="AX891">
        <v>1.07E-4</v>
      </c>
      <c r="AY891">
        <v>5.1599999999999997E-4</v>
      </c>
      <c r="AZ891">
        <v>3.0499999999999999E-4</v>
      </c>
      <c r="BA891">
        <v>4.6900000000000002E-4</v>
      </c>
      <c r="BB891">
        <v>0.122672</v>
      </c>
      <c r="BC891">
        <v>0.138151</v>
      </c>
      <c r="BD891">
        <v>0.122723</v>
      </c>
      <c r="BE891">
        <v>0.96582599999999996</v>
      </c>
      <c r="BF891">
        <v>0.45222699999999999</v>
      </c>
      <c r="BG891">
        <v>0.25786399999999998</v>
      </c>
      <c r="BH891">
        <v>8.4500000000000005E-4</v>
      </c>
      <c r="BI891">
        <v>0</v>
      </c>
    </row>
    <row r="892" spans="1:61">
      <c r="A892">
        <v>890</v>
      </c>
      <c r="B892">
        <v>21.136102000000001</v>
      </c>
      <c r="C892">
        <v>20.325845999999999</v>
      </c>
      <c r="D892">
        <v>18.586842000000001</v>
      </c>
      <c r="E892">
        <v>15.302232</v>
      </c>
      <c r="F892">
        <v>14.474368999999999</v>
      </c>
      <c r="G892">
        <v>12.794516</v>
      </c>
      <c r="H892">
        <v>12.532266</v>
      </c>
      <c r="I892">
        <v>11.389609</v>
      </c>
      <c r="J892">
        <v>72.609796000000003</v>
      </c>
      <c r="K892">
        <v>60.249392999999998</v>
      </c>
      <c r="L892">
        <v>46.541961000000001</v>
      </c>
      <c r="M892">
        <v>36.838101000000002</v>
      </c>
      <c r="N892">
        <v>28.034793000000001</v>
      </c>
      <c r="O892">
        <v>25.645588</v>
      </c>
      <c r="P892">
        <v>22.463909999999998</v>
      </c>
      <c r="Q892">
        <v>18.929209</v>
      </c>
      <c r="R892">
        <v>20.227150999999999</v>
      </c>
      <c r="S892">
        <v>18.021039999999999</v>
      </c>
      <c r="T892">
        <v>17.415901000000002</v>
      </c>
      <c r="U892">
        <v>16.798594000000001</v>
      </c>
      <c r="V892">
        <v>15.92346</v>
      </c>
      <c r="W892">
        <v>9.4999970000000005</v>
      </c>
      <c r="X892">
        <v>8.7880240000000001</v>
      </c>
      <c r="Y892">
        <v>14.198518999999999</v>
      </c>
      <c r="Z892">
        <v>72.940225999999996</v>
      </c>
      <c r="AA892">
        <v>59.987814999999998</v>
      </c>
      <c r="AB892">
        <v>44.027602000000002</v>
      </c>
      <c r="AC892">
        <v>35.767476000000002</v>
      </c>
      <c r="AD892">
        <v>32.040922000000002</v>
      </c>
      <c r="AE892">
        <v>28.205852</v>
      </c>
      <c r="AF892">
        <v>25.211938</v>
      </c>
      <c r="AG892">
        <v>23.858419000000001</v>
      </c>
      <c r="AH892">
        <v>52.709741000000001</v>
      </c>
      <c r="AI892">
        <v>29.156908000000001</v>
      </c>
      <c r="AJ892">
        <v>29.068525999999999</v>
      </c>
      <c r="AK892">
        <v>29.081848999999998</v>
      </c>
      <c r="AL892">
        <v>16.652422999999999</v>
      </c>
      <c r="AM892">
        <v>15.361452</v>
      </c>
      <c r="AN892">
        <v>16.303823000000001</v>
      </c>
      <c r="AO892">
        <v>17.077680000000001</v>
      </c>
      <c r="AP892">
        <v>8.1135199999999994</v>
      </c>
      <c r="AQ892">
        <v>27.508365999999999</v>
      </c>
      <c r="AR892">
        <v>88.650343000000007</v>
      </c>
      <c r="AS892">
        <v>27.867113</v>
      </c>
      <c r="AT892">
        <v>-16.970648000000001</v>
      </c>
      <c r="AU892">
        <v>2.474405</v>
      </c>
      <c r="AV892">
        <v>2.534532</v>
      </c>
      <c r="AW892">
        <v>2.5316369999999999</v>
      </c>
      <c r="AX892">
        <v>2.5900000000000001E-4</v>
      </c>
      <c r="AY892">
        <v>5.1599999999999997E-4</v>
      </c>
      <c r="AZ892">
        <v>1.5300000000000001E-4</v>
      </c>
      <c r="BA892">
        <v>6.2100000000000002E-4</v>
      </c>
      <c r="BB892">
        <v>0.122672</v>
      </c>
      <c r="BC892">
        <v>0.137845</v>
      </c>
      <c r="BD892">
        <v>0.122723</v>
      </c>
      <c r="BE892">
        <v>0.96597900000000003</v>
      </c>
      <c r="BF892">
        <v>0.455432</v>
      </c>
      <c r="BG892">
        <v>0.258932</v>
      </c>
      <c r="BH892">
        <v>5.4000000000000001E-4</v>
      </c>
      <c r="BI892">
        <v>0</v>
      </c>
    </row>
    <row r="893" spans="1:61">
      <c r="A893">
        <v>891</v>
      </c>
      <c r="B893">
        <v>20.838457999999999</v>
      </c>
      <c r="C893">
        <v>19.914165000000001</v>
      </c>
      <c r="D893">
        <v>18.554694999999999</v>
      </c>
      <c r="E893">
        <v>15.079444000000001</v>
      </c>
      <c r="F893">
        <v>14.518375000000001</v>
      </c>
      <c r="G893">
        <v>12.724054000000001</v>
      </c>
      <c r="H893">
        <v>12.576326</v>
      </c>
      <c r="I893">
        <v>11.433693</v>
      </c>
      <c r="J893">
        <v>72.615449999999996</v>
      </c>
      <c r="K893">
        <v>60.328626999999997</v>
      </c>
      <c r="L893">
        <v>46.362309000000003</v>
      </c>
      <c r="M893">
        <v>36.956031000000003</v>
      </c>
      <c r="N893">
        <v>27.852212999999999</v>
      </c>
      <c r="O893">
        <v>25.538043999999999</v>
      </c>
      <c r="P893">
        <v>22.469752</v>
      </c>
      <c r="Q893">
        <v>18.859081</v>
      </c>
      <c r="R893">
        <v>20.460685000000002</v>
      </c>
      <c r="S893">
        <v>18.026903000000001</v>
      </c>
      <c r="T893">
        <v>17.421766999999999</v>
      </c>
      <c r="U893">
        <v>16.766397000000001</v>
      </c>
      <c r="V893">
        <v>16.005533</v>
      </c>
      <c r="W893">
        <v>9.5058919999999993</v>
      </c>
      <c r="X893">
        <v>8.7939209999999992</v>
      </c>
      <c r="Y893">
        <v>14.089986</v>
      </c>
      <c r="Z893">
        <v>71.588654000000005</v>
      </c>
      <c r="AA893">
        <v>58.522632999999999</v>
      </c>
      <c r="AB893">
        <v>42.769348999999998</v>
      </c>
      <c r="AC893">
        <v>34.238401000000003</v>
      </c>
      <c r="AD893">
        <v>30.99466</v>
      </c>
      <c r="AE893">
        <v>27.156113999999999</v>
      </c>
      <c r="AF893">
        <v>24.310289999999998</v>
      </c>
      <c r="AG893">
        <v>23.448114</v>
      </c>
      <c r="AH893">
        <v>59.281658</v>
      </c>
      <c r="AI893">
        <v>31.875722</v>
      </c>
      <c r="AJ893">
        <v>31.787061000000001</v>
      </c>
      <c r="AK893">
        <v>30.898868</v>
      </c>
      <c r="AL893">
        <v>16.854392000000001</v>
      </c>
      <c r="AM893">
        <v>15.75412</v>
      </c>
      <c r="AN893">
        <v>16.543892</v>
      </c>
      <c r="AO893">
        <v>17.317651000000001</v>
      </c>
      <c r="AP893">
        <v>8.2782850000000003</v>
      </c>
      <c r="AQ893">
        <v>27.897105</v>
      </c>
      <c r="AR893">
        <v>88.441171999999995</v>
      </c>
      <c r="AS893">
        <v>27.727893999999999</v>
      </c>
      <c r="AT893">
        <v>-16.640650000000001</v>
      </c>
      <c r="AU893">
        <v>2.4742519999999999</v>
      </c>
      <c r="AV893">
        <v>2.5328529999999998</v>
      </c>
      <c r="AW893">
        <v>2.5325519999999999</v>
      </c>
      <c r="AX893">
        <v>2.5900000000000001E-4</v>
      </c>
      <c r="AY893">
        <v>6.6799999999999997E-4</v>
      </c>
      <c r="AZ893">
        <v>4.5800000000000002E-4</v>
      </c>
      <c r="BA893">
        <v>6.2100000000000002E-4</v>
      </c>
      <c r="BB893">
        <v>0.122824</v>
      </c>
      <c r="BC893">
        <v>0.137845</v>
      </c>
      <c r="BD893">
        <v>0.122875</v>
      </c>
      <c r="BE893">
        <v>0.96414800000000001</v>
      </c>
      <c r="BF893">
        <v>0.45863700000000002</v>
      </c>
      <c r="BG893">
        <v>0.261374</v>
      </c>
      <c r="BH893">
        <v>3.8699999999999997E-4</v>
      </c>
      <c r="BI893">
        <v>0</v>
      </c>
    </row>
    <row r="894" spans="1:61">
      <c r="A894">
        <v>892</v>
      </c>
      <c r="B894">
        <v>20.674980000000001</v>
      </c>
      <c r="C894">
        <v>19.864491000000001</v>
      </c>
      <c r="D894">
        <v>18.466951000000002</v>
      </c>
      <c r="E894">
        <v>14.991462</v>
      </c>
      <c r="F894">
        <v>14.544745000000001</v>
      </c>
      <c r="G894">
        <v>12.750457000000001</v>
      </c>
      <c r="H894">
        <v>12.640902000000001</v>
      </c>
      <c r="I894">
        <v>11.421913</v>
      </c>
      <c r="J894">
        <v>72.714135999999996</v>
      </c>
      <c r="K894">
        <v>60.280503000000003</v>
      </c>
      <c r="L894">
        <v>46.165477000000003</v>
      </c>
      <c r="M894">
        <v>37.280937000000002</v>
      </c>
      <c r="N894">
        <v>28.028981000000002</v>
      </c>
      <c r="O894">
        <v>25.488600000000002</v>
      </c>
      <c r="P894">
        <v>22.761150000000001</v>
      </c>
      <c r="Q894">
        <v>18.695371000000002</v>
      </c>
      <c r="R894">
        <v>20.904215000000001</v>
      </c>
      <c r="S894">
        <v>18.015176</v>
      </c>
      <c r="T894">
        <v>17.448093</v>
      </c>
      <c r="U894">
        <v>16.678521</v>
      </c>
      <c r="V894">
        <v>15.879485000000001</v>
      </c>
      <c r="W894">
        <v>9.6088430000000002</v>
      </c>
      <c r="X894">
        <v>8.7821269999999991</v>
      </c>
      <c r="Y894">
        <v>13.963801999999999</v>
      </c>
      <c r="Z894">
        <v>71.283867999999998</v>
      </c>
      <c r="AA894">
        <v>58.180205000000001</v>
      </c>
      <c r="AB894">
        <v>42.497484</v>
      </c>
      <c r="AC894">
        <v>33.964576000000001</v>
      </c>
      <c r="AD894">
        <v>30.607078000000001</v>
      </c>
      <c r="AE894">
        <v>26.918153</v>
      </c>
      <c r="AF894">
        <v>24.109472</v>
      </c>
      <c r="AG894">
        <v>23.474278999999999</v>
      </c>
      <c r="AH894">
        <v>61.409303999999999</v>
      </c>
      <c r="AI894">
        <v>32.508153999999998</v>
      </c>
      <c r="AJ894">
        <v>32.306840999999999</v>
      </c>
      <c r="AK894">
        <v>32.245159999999998</v>
      </c>
      <c r="AL894">
        <v>17.114875999999999</v>
      </c>
      <c r="AM894">
        <v>16.433727999999999</v>
      </c>
      <c r="AN894">
        <v>17.260945</v>
      </c>
      <c r="AO894">
        <v>17.692176</v>
      </c>
      <c r="AP894">
        <v>8.2724069999999994</v>
      </c>
      <c r="AQ894">
        <v>28.117539000000001</v>
      </c>
      <c r="AR894">
        <v>88.435525999999996</v>
      </c>
      <c r="AS894">
        <v>27.495854000000001</v>
      </c>
      <c r="AT894">
        <v>-16.448212000000002</v>
      </c>
      <c r="AU894">
        <v>2.475015</v>
      </c>
      <c r="AV894">
        <v>2.5331579999999998</v>
      </c>
      <c r="AW894">
        <v>2.5340780000000001</v>
      </c>
      <c r="AX894">
        <v>2.5900000000000001E-4</v>
      </c>
      <c r="AY894">
        <v>5.1599999999999997E-4</v>
      </c>
      <c r="AZ894">
        <v>4.5800000000000002E-4</v>
      </c>
      <c r="BA894">
        <v>7.7399999999999995E-4</v>
      </c>
      <c r="BB894">
        <v>0.123129</v>
      </c>
      <c r="BC894">
        <v>0.13799800000000001</v>
      </c>
      <c r="BD894">
        <v>0.122723</v>
      </c>
      <c r="BE894">
        <v>0.96399500000000005</v>
      </c>
      <c r="BF894">
        <v>0.46260499999999999</v>
      </c>
      <c r="BG894">
        <v>0.26457799999999998</v>
      </c>
      <c r="BH894">
        <v>5.4000000000000001E-4</v>
      </c>
      <c r="BI894">
        <v>0</v>
      </c>
    </row>
    <row r="895" spans="1:61">
      <c r="A895">
        <v>893</v>
      </c>
      <c r="B895">
        <v>20.914338000000001</v>
      </c>
      <c r="C895">
        <v>19.724329000000001</v>
      </c>
      <c r="D895">
        <v>18.364635</v>
      </c>
      <c r="E895">
        <v>14.965099</v>
      </c>
      <c r="F895">
        <v>14.518375000000001</v>
      </c>
      <c r="G895">
        <v>12.762228</v>
      </c>
      <c r="H895">
        <v>12.690846000000001</v>
      </c>
      <c r="I895">
        <v>11.471886</v>
      </c>
      <c r="J895">
        <v>72.798772999999997</v>
      </c>
      <c r="K895">
        <v>60.218280999999998</v>
      </c>
      <c r="L895">
        <v>45.843136000000001</v>
      </c>
      <c r="M895">
        <v>37.703512000000003</v>
      </c>
      <c r="N895">
        <v>28.304296000000001</v>
      </c>
      <c r="O895">
        <v>25.386866999999999</v>
      </c>
      <c r="P895">
        <v>22.772829999999999</v>
      </c>
      <c r="Q895">
        <v>18.555084000000001</v>
      </c>
      <c r="R895">
        <v>20.991769000000001</v>
      </c>
      <c r="S895">
        <v>18.026903000000001</v>
      </c>
      <c r="T895">
        <v>17.459824999999999</v>
      </c>
      <c r="U895">
        <v>16.766397000000001</v>
      </c>
      <c r="V895">
        <v>15.967433</v>
      </c>
      <c r="W895">
        <v>9.6588790000000007</v>
      </c>
      <c r="X895">
        <v>8.7556580000000004</v>
      </c>
      <c r="Y895">
        <v>13.899278000000001</v>
      </c>
      <c r="Z895">
        <v>71.698705000000004</v>
      </c>
      <c r="AA895">
        <v>58.632980000000003</v>
      </c>
      <c r="AB895">
        <v>42.694955999999998</v>
      </c>
      <c r="AC895">
        <v>34.238401000000003</v>
      </c>
      <c r="AD895">
        <v>30.693881000000001</v>
      </c>
      <c r="AE895">
        <v>27.118397000000002</v>
      </c>
      <c r="AF895">
        <v>24.272462999999998</v>
      </c>
      <c r="AG895">
        <v>23.712948000000001</v>
      </c>
      <c r="AH895">
        <v>62.879528000000001</v>
      </c>
      <c r="AI895">
        <v>31.869951</v>
      </c>
      <c r="AJ895">
        <v>31.706189999999999</v>
      </c>
      <c r="AK895">
        <v>32.620427999999997</v>
      </c>
      <c r="AL895">
        <v>17.761458000000001</v>
      </c>
      <c r="AM895">
        <v>16.700202999999998</v>
      </c>
      <c r="AN895">
        <v>17.413084000000001</v>
      </c>
      <c r="AO895">
        <v>17.996390999999999</v>
      </c>
      <c r="AP895">
        <v>8.3106570000000008</v>
      </c>
      <c r="AQ895">
        <v>28.4191</v>
      </c>
      <c r="AR895">
        <v>88.251818999999998</v>
      </c>
      <c r="AS895">
        <v>27.344995000000001</v>
      </c>
      <c r="AT895">
        <v>-16.090986999999998</v>
      </c>
      <c r="AU895">
        <v>2.4762360000000001</v>
      </c>
      <c r="AV895">
        <v>2.5323950000000002</v>
      </c>
      <c r="AW895">
        <v>2.5334680000000001</v>
      </c>
      <c r="AX895">
        <v>2.5900000000000001E-4</v>
      </c>
      <c r="AY895">
        <v>5.1599999999999997E-4</v>
      </c>
      <c r="AZ895">
        <v>3.0499999999999999E-4</v>
      </c>
      <c r="BA895">
        <v>4.6900000000000002E-4</v>
      </c>
      <c r="BB895">
        <v>0.122672</v>
      </c>
      <c r="BC895">
        <v>0.13799800000000001</v>
      </c>
      <c r="BD895">
        <v>0.122875</v>
      </c>
      <c r="BE895">
        <v>0.964453</v>
      </c>
      <c r="BF895">
        <v>0.46550399999999997</v>
      </c>
      <c r="BG895">
        <v>0.26503599999999999</v>
      </c>
      <c r="BH895">
        <v>2.34E-4</v>
      </c>
      <c r="BI895">
        <v>0</v>
      </c>
    </row>
    <row r="896" spans="1:61">
      <c r="A896">
        <v>894</v>
      </c>
      <c r="B896">
        <v>20.736326999999999</v>
      </c>
      <c r="C896">
        <v>19.584149</v>
      </c>
      <c r="D896">
        <v>18.300325999999998</v>
      </c>
      <c r="E896">
        <v>14.938734999999999</v>
      </c>
      <c r="F896">
        <v>14.606382999999999</v>
      </c>
      <c r="G896">
        <v>12.773997</v>
      </c>
      <c r="H896">
        <v>12.740786</v>
      </c>
      <c r="I896">
        <v>11.483663999999999</v>
      </c>
      <c r="J896">
        <v>72.883408000000003</v>
      </c>
      <c r="K896">
        <v>59.97213</v>
      </c>
      <c r="L896">
        <v>45.446511999999998</v>
      </c>
      <c r="M896">
        <v>37.752389999999998</v>
      </c>
      <c r="N896">
        <v>28.767799</v>
      </c>
      <c r="O896">
        <v>25.171714999999999</v>
      </c>
      <c r="P896">
        <v>22.481432999999999</v>
      </c>
      <c r="Q896">
        <v>18.37677</v>
      </c>
      <c r="R896">
        <v>21.268913999999999</v>
      </c>
      <c r="S896">
        <v>18.076649</v>
      </c>
      <c r="T896">
        <v>17.471556</v>
      </c>
      <c r="U896">
        <v>16.816199999999998</v>
      </c>
      <c r="V896">
        <v>15.941077</v>
      </c>
      <c r="W896">
        <v>9.4794339999999995</v>
      </c>
      <c r="X896">
        <v>8.6909220000000005</v>
      </c>
      <c r="Y896">
        <v>13.872894000000001</v>
      </c>
      <c r="Z896">
        <v>71.196431000000004</v>
      </c>
      <c r="AA896">
        <v>58.239697</v>
      </c>
      <c r="AB896">
        <v>42.408810000000003</v>
      </c>
      <c r="AC896">
        <v>33.725363000000002</v>
      </c>
      <c r="AD896">
        <v>30.216531</v>
      </c>
      <c r="AE896">
        <v>26.865970999999998</v>
      </c>
      <c r="AF896">
        <v>24.170635000000001</v>
      </c>
      <c r="AG896">
        <v>23.459786000000001</v>
      </c>
      <c r="AH896">
        <v>60.263671000000002</v>
      </c>
      <c r="AI896">
        <v>33.402728000000003</v>
      </c>
      <c r="AJ896">
        <v>33.351399999999998</v>
      </c>
      <c r="AK896">
        <v>33.177317000000002</v>
      </c>
      <c r="AL896">
        <v>17.907703999999999</v>
      </c>
      <c r="AM896">
        <v>16.960775999999999</v>
      </c>
      <c r="AN896">
        <v>17.559360000000002</v>
      </c>
      <c r="AO896">
        <v>18.142627999999998</v>
      </c>
      <c r="AP896">
        <v>8.381278</v>
      </c>
      <c r="AQ896">
        <v>28.337927000000001</v>
      </c>
      <c r="AR896">
        <v>87.915524000000005</v>
      </c>
      <c r="AS896">
        <v>27.263762</v>
      </c>
      <c r="AT896">
        <v>-15.819374</v>
      </c>
      <c r="AU896">
        <v>2.4725730000000001</v>
      </c>
      <c r="AV896">
        <v>2.5386510000000002</v>
      </c>
      <c r="AW896">
        <v>2.5386570000000002</v>
      </c>
      <c r="AX896">
        <v>2.5900000000000001E-4</v>
      </c>
      <c r="AY896">
        <v>5.1599999999999997E-4</v>
      </c>
      <c r="AZ896">
        <v>3.0499999999999999E-4</v>
      </c>
      <c r="BA896">
        <v>4.6900000000000002E-4</v>
      </c>
      <c r="BB896">
        <v>0.122977</v>
      </c>
      <c r="BC896">
        <v>0.137845</v>
      </c>
      <c r="BD896">
        <v>0.122875</v>
      </c>
      <c r="BE896">
        <v>0.96430000000000005</v>
      </c>
      <c r="BF896">
        <v>0.46687800000000002</v>
      </c>
      <c r="BG896">
        <v>0.26427299999999998</v>
      </c>
      <c r="BH896">
        <v>5.4000000000000001E-4</v>
      </c>
      <c r="BI896">
        <v>0</v>
      </c>
    </row>
    <row r="897" spans="1:61">
      <c r="A897">
        <v>895</v>
      </c>
      <c r="B897">
        <v>20.762571999999999</v>
      </c>
      <c r="C897">
        <v>19.496486000000001</v>
      </c>
      <c r="D897">
        <v>18.136524999999999</v>
      </c>
      <c r="E897">
        <v>14.926982000000001</v>
      </c>
      <c r="F897">
        <v>14.518375000000001</v>
      </c>
      <c r="G897">
        <v>12.838573</v>
      </c>
      <c r="H897">
        <v>12.690846000000001</v>
      </c>
      <c r="I897">
        <v>11.357303999999999</v>
      </c>
      <c r="J897">
        <v>72.908765000000002</v>
      </c>
      <c r="K897">
        <v>59.813637</v>
      </c>
      <c r="L897">
        <v>45.175322999999999</v>
      </c>
      <c r="M897">
        <v>37.703512000000003</v>
      </c>
      <c r="N897">
        <v>29.207882000000001</v>
      </c>
      <c r="O897">
        <v>25.235669000000001</v>
      </c>
      <c r="P897">
        <v>22.280286</v>
      </c>
      <c r="Q897">
        <v>18.212997999999999</v>
      </c>
      <c r="R897">
        <v>21.219301999999999</v>
      </c>
      <c r="S897">
        <v>18.064924000000001</v>
      </c>
      <c r="T897">
        <v>17.497882000000001</v>
      </c>
      <c r="U897">
        <v>16.766397000000001</v>
      </c>
      <c r="V897">
        <v>15.967433</v>
      </c>
      <c r="W897">
        <v>9.5441400000000005</v>
      </c>
      <c r="X897">
        <v>8.6791289999999996</v>
      </c>
      <c r="Y897">
        <v>13.784841999999999</v>
      </c>
      <c r="Z897">
        <v>70.744885999999994</v>
      </c>
      <c r="AA897">
        <v>57.750045</v>
      </c>
      <c r="AB897">
        <v>41.839109000000001</v>
      </c>
      <c r="AC897">
        <v>33.338934000000002</v>
      </c>
      <c r="AD897">
        <v>29.791029999999999</v>
      </c>
      <c r="AE897">
        <v>26.439253000000001</v>
      </c>
      <c r="AF897">
        <v>23.894113000000001</v>
      </c>
      <c r="AG897">
        <v>23.334595</v>
      </c>
      <c r="AH897">
        <v>55.309479000000003</v>
      </c>
      <c r="AI897">
        <v>39.775956000000001</v>
      </c>
      <c r="AJ897">
        <v>39.537343999999997</v>
      </c>
      <c r="AK897">
        <v>32.294229999999999</v>
      </c>
      <c r="AL897">
        <v>15.108758</v>
      </c>
      <c r="AM897">
        <v>18.119498</v>
      </c>
      <c r="AN897">
        <v>17.690975000000002</v>
      </c>
      <c r="AO897">
        <v>18.312218000000001</v>
      </c>
      <c r="AP897">
        <v>8.3989130000000003</v>
      </c>
      <c r="AQ897">
        <v>28.619108000000001</v>
      </c>
      <c r="AR897">
        <v>86.353099999999998</v>
      </c>
      <c r="AS897">
        <v>27.356586</v>
      </c>
      <c r="AT897">
        <v>-15.483852000000001</v>
      </c>
      <c r="AU897">
        <v>2.4753210000000001</v>
      </c>
      <c r="AV897">
        <v>2.5325479999999998</v>
      </c>
      <c r="AW897">
        <v>2.5359099999999999</v>
      </c>
      <c r="AX897">
        <v>4.1199999999999999E-4</v>
      </c>
      <c r="AY897">
        <v>5.1599999999999997E-4</v>
      </c>
      <c r="AZ897">
        <v>3.0499999999999999E-4</v>
      </c>
      <c r="BA897">
        <v>4.6900000000000002E-4</v>
      </c>
      <c r="BB897">
        <v>0.122977</v>
      </c>
      <c r="BC897">
        <v>0.13738700000000001</v>
      </c>
      <c r="BD897">
        <v>0.122875</v>
      </c>
      <c r="BE897">
        <v>0.96430000000000005</v>
      </c>
      <c r="BF897">
        <v>0.46718300000000001</v>
      </c>
      <c r="BG897">
        <v>0.26915600000000001</v>
      </c>
      <c r="BH897">
        <v>5.4000000000000001E-4</v>
      </c>
      <c r="BI897">
        <v>0</v>
      </c>
    </row>
    <row r="898" spans="1:61">
      <c r="A898">
        <v>896</v>
      </c>
      <c r="B898">
        <v>20.730477</v>
      </c>
      <c r="C898">
        <v>19.464364</v>
      </c>
      <c r="D898">
        <v>17.990292</v>
      </c>
      <c r="E898">
        <v>15.390195</v>
      </c>
      <c r="F898">
        <v>14.486126000000001</v>
      </c>
      <c r="G898">
        <v>12.729938000000001</v>
      </c>
      <c r="H898">
        <v>12.696731</v>
      </c>
      <c r="I898">
        <v>11.439582</v>
      </c>
      <c r="J898">
        <v>72.804427000000004</v>
      </c>
      <c r="K898">
        <v>59.708939999999998</v>
      </c>
      <c r="L898">
        <v>45.069710000000001</v>
      </c>
      <c r="M898">
        <v>37.709271000000001</v>
      </c>
      <c r="N898">
        <v>29.552330999999999</v>
      </c>
      <c r="O898">
        <v>25.203693000000001</v>
      </c>
      <c r="P898">
        <v>22.134533000000001</v>
      </c>
      <c r="Q898">
        <v>18.332899000000001</v>
      </c>
      <c r="R898">
        <v>20.807973</v>
      </c>
      <c r="S898">
        <v>17.918697000000002</v>
      </c>
      <c r="T898">
        <v>17.503747000000001</v>
      </c>
      <c r="U898">
        <v>16.810331000000001</v>
      </c>
      <c r="V898">
        <v>15.859000999999999</v>
      </c>
      <c r="W898">
        <v>9.7795070000000006</v>
      </c>
      <c r="X898">
        <v>8.8380810000000007</v>
      </c>
      <c r="Y898">
        <v>13.905158</v>
      </c>
      <c r="Z898">
        <v>70.567103000000003</v>
      </c>
      <c r="AA898">
        <v>57.571731</v>
      </c>
      <c r="AB898">
        <v>41.547018000000001</v>
      </c>
      <c r="AC898">
        <v>33.269725999999999</v>
      </c>
      <c r="AD898">
        <v>29.608640999999999</v>
      </c>
      <c r="AE898">
        <v>26.294094000000001</v>
      </c>
      <c r="AF898">
        <v>23.899946</v>
      </c>
      <c r="AG898">
        <v>23.340430999999999</v>
      </c>
      <c r="AH898">
        <v>55.856769999999997</v>
      </c>
      <c r="AI898">
        <v>39.993892000000002</v>
      </c>
      <c r="AJ898">
        <v>39.829830000000001</v>
      </c>
      <c r="AK898">
        <v>32.325992999999997</v>
      </c>
      <c r="AL898">
        <v>15.636200000000001</v>
      </c>
      <c r="AM898">
        <v>18.075631999999999</v>
      </c>
      <c r="AN898">
        <v>17.571051000000001</v>
      </c>
      <c r="AO898">
        <v>18.496427000000001</v>
      </c>
      <c r="AP898">
        <v>8.3547860000000007</v>
      </c>
      <c r="AQ898">
        <v>28.500266</v>
      </c>
      <c r="AR898">
        <v>85.980259000000004</v>
      </c>
      <c r="AS898">
        <v>27.275354</v>
      </c>
      <c r="AT898">
        <v>-15.172855999999999</v>
      </c>
      <c r="AU898">
        <v>2.4759310000000001</v>
      </c>
      <c r="AV898">
        <v>2.534532</v>
      </c>
      <c r="AW898">
        <v>2.5362149999999999</v>
      </c>
      <c r="AX898">
        <v>1.07E-4</v>
      </c>
      <c r="AY898">
        <v>6.6799999999999997E-4</v>
      </c>
      <c r="AZ898">
        <v>4.5800000000000002E-4</v>
      </c>
      <c r="BA898">
        <v>3.1599999999999998E-4</v>
      </c>
      <c r="BB898">
        <v>0.122977</v>
      </c>
      <c r="BC898">
        <v>0.13708200000000001</v>
      </c>
      <c r="BD898">
        <v>0.123028</v>
      </c>
      <c r="BE898">
        <v>0.964453</v>
      </c>
      <c r="BF898">
        <v>0.46901399999999999</v>
      </c>
      <c r="BG898">
        <v>0.27236100000000002</v>
      </c>
      <c r="BH898">
        <v>5.4000000000000001E-4</v>
      </c>
      <c r="BI898">
        <v>0</v>
      </c>
    </row>
    <row r="899" spans="1:61">
      <c r="A899">
        <v>897</v>
      </c>
      <c r="B899">
        <v>20.856003999999999</v>
      </c>
      <c r="C899">
        <v>19.779861</v>
      </c>
      <c r="D899">
        <v>18.078066</v>
      </c>
      <c r="E899">
        <v>15.859127000000001</v>
      </c>
      <c r="F899">
        <v>14.421624</v>
      </c>
      <c r="G899">
        <v>12.818054</v>
      </c>
      <c r="H899">
        <v>12.861178000000001</v>
      </c>
      <c r="I899">
        <v>11.565935</v>
      </c>
      <c r="J899">
        <v>72.705740000000006</v>
      </c>
      <c r="K899">
        <v>59.573115999999999</v>
      </c>
      <c r="L899">
        <v>44.932693999999998</v>
      </c>
      <c r="M899">
        <v>37.832864000000001</v>
      </c>
      <c r="N899">
        <v>29.300557999999999</v>
      </c>
      <c r="O899">
        <v>25.215344999999999</v>
      </c>
      <c r="P899">
        <v>22.070412999999999</v>
      </c>
      <c r="Q899">
        <v>18.420639999999999</v>
      </c>
      <c r="R899">
        <v>20.781739000000002</v>
      </c>
      <c r="S899">
        <v>18.006468999999999</v>
      </c>
      <c r="T899">
        <v>17.477419999999999</v>
      </c>
      <c r="U899">
        <v>16.822067000000001</v>
      </c>
      <c r="V899">
        <v>15.908847</v>
      </c>
      <c r="W899">
        <v>9.9060199999999998</v>
      </c>
      <c r="X899">
        <v>8.8498730000000005</v>
      </c>
      <c r="Y899">
        <v>13.688040000000001</v>
      </c>
      <c r="Z899">
        <v>70.138142000000002</v>
      </c>
      <c r="AA899">
        <v>57.178249000000001</v>
      </c>
      <c r="AB899">
        <v>41.037118999999997</v>
      </c>
      <c r="AC899">
        <v>32.756220999999996</v>
      </c>
      <c r="AD899">
        <v>29.319074000000001</v>
      </c>
      <c r="AE899">
        <v>25.965958000000001</v>
      </c>
      <c r="AF899">
        <v>23.608843</v>
      </c>
      <c r="AG899">
        <v>23.200728000000002</v>
      </c>
      <c r="AH899">
        <v>56.403900999999998</v>
      </c>
      <c r="AI899">
        <v>40.099981</v>
      </c>
      <c r="AJ899">
        <v>39.861373</v>
      </c>
      <c r="AK899">
        <v>33.220581000000003</v>
      </c>
      <c r="AL899">
        <v>15.554173</v>
      </c>
      <c r="AM899">
        <v>17.423221000000002</v>
      </c>
      <c r="AN899">
        <v>17.108788000000001</v>
      </c>
      <c r="AO899">
        <v>17.768236000000002</v>
      </c>
      <c r="AP899">
        <v>8.3106570000000008</v>
      </c>
      <c r="AQ899">
        <v>28.117539000000001</v>
      </c>
      <c r="AR899">
        <v>85.791031000000004</v>
      </c>
      <c r="AS899">
        <v>27.344995000000001</v>
      </c>
      <c r="AT899">
        <v>-15.37711</v>
      </c>
      <c r="AU899">
        <v>2.4502899999999999</v>
      </c>
      <c r="AV899">
        <v>2.5433810000000001</v>
      </c>
      <c r="AW899">
        <v>2.5362149999999999</v>
      </c>
      <c r="AX899">
        <v>1.07E-4</v>
      </c>
      <c r="AY899">
        <v>5.1599999999999997E-4</v>
      </c>
      <c r="AZ899">
        <v>4.5800000000000002E-4</v>
      </c>
      <c r="BA899">
        <v>4.6900000000000002E-4</v>
      </c>
      <c r="BB899">
        <v>0.122824</v>
      </c>
      <c r="BC899">
        <v>0.137235</v>
      </c>
      <c r="BD899">
        <v>0.122875</v>
      </c>
      <c r="BE899">
        <v>0.96292699999999998</v>
      </c>
      <c r="BF899">
        <v>0.46748800000000001</v>
      </c>
      <c r="BG899">
        <v>0.27068199999999998</v>
      </c>
      <c r="BH899">
        <v>6.9200000000000002E-4</v>
      </c>
      <c r="BI899">
        <v>0</v>
      </c>
    </row>
    <row r="900" spans="1:61">
      <c r="A900">
        <v>898</v>
      </c>
      <c r="B900">
        <v>20.958126</v>
      </c>
      <c r="C900">
        <v>20.071864999999999</v>
      </c>
      <c r="D900">
        <v>17.952265000000001</v>
      </c>
      <c r="E900">
        <v>16.152090999999999</v>
      </c>
      <c r="F900">
        <v>14.371738000000001</v>
      </c>
      <c r="G900">
        <v>12.844457999999999</v>
      </c>
      <c r="H900">
        <v>12.849410000000001</v>
      </c>
      <c r="I900">
        <v>11.668727000000001</v>
      </c>
      <c r="J900">
        <v>72.731098000000003</v>
      </c>
      <c r="K900">
        <v>59.488185999999999</v>
      </c>
      <c r="L900">
        <v>44.290087999999997</v>
      </c>
      <c r="M900">
        <v>37.485081000000001</v>
      </c>
      <c r="N900">
        <v>29.176053</v>
      </c>
      <c r="O900">
        <v>25.279297</v>
      </c>
      <c r="P900">
        <v>22.020824000000001</v>
      </c>
      <c r="Q900">
        <v>18.256874</v>
      </c>
      <c r="R900">
        <v>21.263066999999999</v>
      </c>
      <c r="S900">
        <v>18.032765999999999</v>
      </c>
      <c r="T900">
        <v>17.427633</v>
      </c>
      <c r="U900">
        <v>16.810331000000001</v>
      </c>
      <c r="V900">
        <v>15.820897</v>
      </c>
      <c r="W900">
        <v>10.008953999999999</v>
      </c>
      <c r="X900">
        <v>8.8380810000000007</v>
      </c>
      <c r="Y900">
        <v>13.714427000000001</v>
      </c>
      <c r="Z900">
        <v>70.383660000000006</v>
      </c>
      <c r="AA900">
        <v>57.166893000000002</v>
      </c>
      <c r="AB900">
        <v>41.062885000000001</v>
      </c>
      <c r="AC900">
        <v>33.007221999999999</v>
      </c>
      <c r="AD900">
        <v>29.382769</v>
      </c>
      <c r="AE900">
        <v>25.954314</v>
      </c>
      <c r="AF900">
        <v>23.786415999999999</v>
      </c>
      <c r="AG900">
        <v>23.302589000000001</v>
      </c>
      <c r="AH900">
        <v>42.891677999999999</v>
      </c>
      <c r="AI900">
        <v>40.056981999999998</v>
      </c>
      <c r="AJ900">
        <v>39.520153000000001</v>
      </c>
      <c r="AK900">
        <v>33.439788</v>
      </c>
      <c r="AL900">
        <v>15.167388000000001</v>
      </c>
      <c r="AM900">
        <v>15.475751000000001</v>
      </c>
      <c r="AN900">
        <v>16.570249</v>
      </c>
      <c r="AO900">
        <v>17.686330000000002</v>
      </c>
      <c r="AP900">
        <v>8.6490089999999995</v>
      </c>
      <c r="AQ900">
        <v>27.885518999999999</v>
      </c>
      <c r="AR900">
        <v>86.005692999999994</v>
      </c>
      <c r="AS900">
        <v>27.376916000000001</v>
      </c>
      <c r="AT900">
        <v>-15.264295000000001</v>
      </c>
      <c r="AU900">
        <v>2.4789840000000001</v>
      </c>
      <c r="AV900">
        <v>2.5459749999999999</v>
      </c>
      <c r="AW900">
        <v>2.5345360000000001</v>
      </c>
      <c r="AX900" s="1">
        <v>-4.5899509999999997E-5</v>
      </c>
      <c r="AY900">
        <v>5.1599999999999997E-4</v>
      </c>
      <c r="AZ900">
        <v>3.0499999999999999E-4</v>
      </c>
      <c r="BA900">
        <v>7.7399999999999995E-4</v>
      </c>
      <c r="BB900">
        <v>0.122977</v>
      </c>
      <c r="BC900">
        <v>0.13616600000000001</v>
      </c>
      <c r="BD900">
        <v>0.122875</v>
      </c>
      <c r="BE900">
        <v>0.96414800000000001</v>
      </c>
      <c r="BF900">
        <v>0.46581</v>
      </c>
      <c r="BG900">
        <v>0.26915600000000001</v>
      </c>
      <c r="BH900">
        <v>3.8699999999999997E-4</v>
      </c>
      <c r="BI900">
        <v>0</v>
      </c>
    </row>
    <row r="901" spans="1:61">
      <c r="A901">
        <v>899</v>
      </c>
      <c r="B901">
        <v>20.850155999999998</v>
      </c>
      <c r="C901">
        <v>20.229544000000001</v>
      </c>
      <c r="D901">
        <v>17.882072000000001</v>
      </c>
      <c r="E901">
        <v>16.386448000000001</v>
      </c>
      <c r="F901">
        <v>14.377616</v>
      </c>
      <c r="G901">
        <v>12.888513</v>
      </c>
      <c r="H901">
        <v>12.855294000000001</v>
      </c>
      <c r="I901">
        <v>11.75099</v>
      </c>
      <c r="J901">
        <v>72.626757999999995</v>
      </c>
      <c r="K901">
        <v>59.530652000000003</v>
      </c>
      <c r="L901">
        <v>43.775798999999999</v>
      </c>
      <c r="M901">
        <v>37.191851</v>
      </c>
      <c r="N901">
        <v>29.068949</v>
      </c>
      <c r="O901">
        <v>25.436313999999999</v>
      </c>
      <c r="P901">
        <v>22.216175</v>
      </c>
      <c r="Q901">
        <v>18.262736</v>
      </c>
      <c r="R901">
        <v>20.965539</v>
      </c>
      <c r="S901">
        <v>17.886534999999999</v>
      </c>
      <c r="T901">
        <v>17.509612000000001</v>
      </c>
      <c r="U901">
        <v>16.854264000000001</v>
      </c>
      <c r="V901">
        <v>15.864872999999999</v>
      </c>
      <c r="W901">
        <v>10.053086</v>
      </c>
      <c r="X901">
        <v>8.5761249999999993</v>
      </c>
      <c r="Y901">
        <v>13.720307999999999</v>
      </c>
      <c r="Z901">
        <v>70.792882000000006</v>
      </c>
      <c r="AA901">
        <v>57.393400999999997</v>
      </c>
      <c r="AB901">
        <v>41.254854000000002</v>
      </c>
      <c r="AC901">
        <v>33.275508000000002</v>
      </c>
      <c r="AD901">
        <v>29.652083999999999</v>
      </c>
      <c r="AE901">
        <v>25.960137</v>
      </c>
      <c r="AF901">
        <v>23.943619999999999</v>
      </c>
      <c r="AG901">
        <v>23.308426000000001</v>
      </c>
      <c r="AH901">
        <v>42.865918000000001</v>
      </c>
      <c r="AI901">
        <v>40.552864</v>
      </c>
      <c r="AJ901">
        <v>40.127969</v>
      </c>
      <c r="AK901">
        <v>33.263843000000001</v>
      </c>
      <c r="AL901">
        <v>15.1791</v>
      </c>
      <c r="AM901">
        <v>15.601749999999999</v>
      </c>
      <c r="AN901">
        <v>17.571051000000001</v>
      </c>
      <c r="AO901">
        <v>17.926188</v>
      </c>
      <c r="AP901">
        <v>8.6607649999999996</v>
      </c>
      <c r="AQ901">
        <v>28.047927000000001</v>
      </c>
      <c r="AR901">
        <v>85.796672999999998</v>
      </c>
      <c r="AS901">
        <v>27.388507000000001</v>
      </c>
      <c r="AT901">
        <v>-15.093607</v>
      </c>
      <c r="AU901">
        <v>2.474405</v>
      </c>
      <c r="AV901">
        <v>2.5325479999999998</v>
      </c>
      <c r="AW901">
        <v>2.537741</v>
      </c>
      <c r="AX901">
        <v>2.5900000000000001E-4</v>
      </c>
      <c r="AY901">
        <v>3.6299999999999999E-4</v>
      </c>
      <c r="AZ901">
        <v>4.5800000000000002E-4</v>
      </c>
      <c r="BA901">
        <v>4.6900000000000002E-4</v>
      </c>
      <c r="BB901">
        <v>0.122824</v>
      </c>
      <c r="BC901">
        <v>0.136014</v>
      </c>
      <c r="BD901">
        <v>0.122875</v>
      </c>
      <c r="BE901">
        <v>0.96430000000000005</v>
      </c>
      <c r="BF901">
        <v>0.46458899999999997</v>
      </c>
      <c r="BG901">
        <v>0.26930900000000002</v>
      </c>
      <c r="BH901">
        <v>5.4000000000000001E-4</v>
      </c>
      <c r="BI901">
        <v>0</v>
      </c>
    </row>
    <row r="902" spans="1:61">
      <c r="A902">
        <v>900</v>
      </c>
      <c r="B902">
        <v>20.850155999999998</v>
      </c>
      <c r="C902">
        <v>20.343401</v>
      </c>
      <c r="D902">
        <v>18.034179999999999</v>
      </c>
      <c r="E902">
        <v>16.462600999999999</v>
      </c>
      <c r="F902">
        <v>14.415747</v>
      </c>
      <c r="G902">
        <v>12.888513</v>
      </c>
      <c r="H902">
        <v>12.778956000000001</v>
      </c>
      <c r="I902">
        <v>11.789177</v>
      </c>
      <c r="J902">
        <v>72.626757999999995</v>
      </c>
      <c r="K902">
        <v>59.604236999999998</v>
      </c>
      <c r="L902">
        <v>43.367061</v>
      </c>
      <c r="M902">
        <v>37.004941000000002</v>
      </c>
      <c r="N902">
        <v>29.068949</v>
      </c>
      <c r="O902">
        <v>25.474108000000001</v>
      </c>
      <c r="P902">
        <v>22.443542999999998</v>
      </c>
      <c r="Q902">
        <v>18.756809000000001</v>
      </c>
      <c r="R902">
        <v>20.700022000000001</v>
      </c>
      <c r="S902">
        <v>17.886534999999999</v>
      </c>
      <c r="T902">
        <v>17.433498</v>
      </c>
      <c r="U902">
        <v>16.854264000000001</v>
      </c>
      <c r="V902">
        <v>15.979177</v>
      </c>
      <c r="W902">
        <v>10.091324</v>
      </c>
      <c r="X902">
        <v>8.6143909999999995</v>
      </c>
      <c r="Y902">
        <v>13.758456000000001</v>
      </c>
      <c r="Z902">
        <v>70.756195000000005</v>
      </c>
      <c r="AA902">
        <v>57.135764000000002</v>
      </c>
      <c r="AB902">
        <v>41.292096000000001</v>
      </c>
      <c r="AC902">
        <v>33.013005</v>
      </c>
      <c r="AD902">
        <v>29.614443000000001</v>
      </c>
      <c r="AE902">
        <v>25.695791</v>
      </c>
      <c r="AF902">
        <v>23.867937000000001</v>
      </c>
      <c r="AG902">
        <v>23.308426000000001</v>
      </c>
      <c r="AH902">
        <v>43.306387999999998</v>
      </c>
      <c r="AI902">
        <v>41.143079999999998</v>
      </c>
      <c r="AJ902">
        <v>40.606555</v>
      </c>
      <c r="AK902">
        <v>33.333072000000001</v>
      </c>
      <c r="AL902">
        <v>15.477995</v>
      </c>
      <c r="AM902">
        <v>15.710175</v>
      </c>
      <c r="AN902">
        <v>17.717309</v>
      </c>
      <c r="AO902">
        <v>18.110453</v>
      </c>
      <c r="AP902">
        <v>8.6166420000000006</v>
      </c>
      <c r="AQ902">
        <v>28.230633999999998</v>
      </c>
      <c r="AR902">
        <v>85.901182000000006</v>
      </c>
      <c r="AS902">
        <v>27.307276999999999</v>
      </c>
      <c r="AT902">
        <v>-14.980839</v>
      </c>
      <c r="AU902">
        <v>2.4708939999999999</v>
      </c>
      <c r="AV902">
        <v>2.5314800000000002</v>
      </c>
      <c r="AW902">
        <v>2.5348410000000001</v>
      </c>
      <c r="AX902">
        <v>1.07E-4</v>
      </c>
      <c r="AY902">
        <v>6.6799999999999997E-4</v>
      </c>
      <c r="AZ902">
        <v>4.5800000000000002E-4</v>
      </c>
      <c r="BA902">
        <v>4.6900000000000002E-4</v>
      </c>
      <c r="BB902">
        <v>0.122824</v>
      </c>
      <c r="BC902">
        <v>0.13616600000000001</v>
      </c>
      <c r="BD902">
        <v>0.123028</v>
      </c>
      <c r="BE902">
        <v>0.96430000000000005</v>
      </c>
      <c r="BF902">
        <v>0.46138400000000002</v>
      </c>
      <c r="BG902">
        <v>0.26808799999999999</v>
      </c>
      <c r="BH902">
        <v>3.8699999999999997E-4</v>
      </c>
      <c r="BI902">
        <v>0</v>
      </c>
    </row>
    <row r="903" spans="1:61">
      <c r="A903">
        <v>901</v>
      </c>
      <c r="B903">
        <v>20.628336000000001</v>
      </c>
      <c r="C903">
        <v>20.311301</v>
      </c>
      <c r="D903">
        <v>18.078066</v>
      </c>
      <c r="E903">
        <v>16.46847</v>
      </c>
      <c r="F903">
        <v>14.345363000000001</v>
      </c>
      <c r="G903">
        <v>12.856225</v>
      </c>
      <c r="H903">
        <v>12.784840000000001</v>
      </c>
      <c r="I903">
        <v>11.871434000000001</v>
      </c>
      <c r="J903">
        <v>72.669075000000007</v>
      </c>
      <c r="K903">
        <v>59.683490999999997</v>
      </c>
      <c r="L903">
        <v>43.186957999999997</v>
      </c>
      <c r="M903">
        <v>36.748978000000001</v>
      </c>
      <c r="N903">
        <v>29.150027000000001</v>
      </c>
      <c r="O903">
        <v>25.479932000000002</v>
      </c>
      <c r="P903">
        <v>22.563048999999999</v>
      </c>
      <c r="Q903">
        <v>19.066614000000001</v>
      </c>
      <c r="R903">
        <v>20.478237</v>
      </c>
      <c r="S903">
        <v>17.854371</v>
      </c>
      <c r="T903">
        <v>17.477419999999999</v>
      </c>
      <c r="U903">
        <v>16.860132</v>
      </c>
      <c r="V903">
        <v>15.946948000000001</v>
      </c>
      <c r="W903">
        <v>10.058979000000001</v>
      </c>
      <c r="X903">
        <v>8.6968180000000004</v>
      </c>
      <c r="Y903">
        <v>13.726189</v>
      </c>
      <c r="Z903">
        <v>71.458878999999996</v>
      </c>
      <c r="AA903">
        <v>57.619883000000002</v>
      </c>
      <c r="AB903">
        <v>41.893545000000003</v>
      </c>
      <c r="AC903">
        <v>33.243794000000001</v>
      </c>
      <c r="AD903">
        <v>29.846067000000001</v>
      </c>
      <c r="AE903">
        <v>25.890438</v>
      </c>
      <c r="AF903">
        <v>24.176466000000001</v>
      </c>
      <c r="AG903">
        <v>23.427783000000002</v>
      </c>
      <c r="AH903">
        <v>42.047486999999997</v>
      </c>
      <c r="AI903">
        <v>39.546519000000004</v>
      </c>
      <c r="AJ903">
        <v>39.196027000000001</v>
      </c>
      <c r="AK903">
        <v>33.526291999999998</v>
      </c>
      <c r="AL903">
        <v>14.912391</v>
      </c>
      <c r="AM903">
        <v>15.144539</v>
      </c>
      <c r="AN903">
        <v>17.038550000000001</v>
      </c>
      <c r="AO903">
        <v>17.926188</v>
      </c>
      <c r="AP903">
        <v>8.6607649999999996</v>
      </c>
      <c r="AQ903">
        <v>28.16103</v>
      </c>
      <c r="AR903">
        <v>85.980259000000004</v>
      </c>
      <c r="AS903">
        <v>27.049012000000001</v>
      </c>
      <c r="AT903">
        <v>-14.657904</v>
      </c>
      <c r="AU903">
        <v>2.4734889999999998</v>
      </c>
      <c r="AV903">
        <v>2.5366680000000001</v>
      </c>
      <c r="AW903">
        <v>2.5314839999999998</v>
      </c>
      <c r="AX903" s="1">
        <v>-4.5899509999999997E-5</v>
      </c>
      <c r="AY903">
        <v>6.6799999999999997E-4</v>
      </c>
      <c r="AZ903">
        <v>3.0499999999999999E-4</v>
      </c>
      <c r="BA903">
        <v>4.6900000000000002E-4</v>
      </c>
      <c r="BB903">
        <v>0.122977</v>
      </c>
      <c r="BC903">
        <v>0.13616600000000001</v>
      </c>
      <c r="BD903">
        <v>0.123028</v>
      </c>
      <c r="BE903">
        <v>0.96430000000000005</v>
      </c>
      <c r="BF903">
        <v>0.458789</v>
      </c>
      <c r="BG903">
        <v>0.26656200000000002</v>
      </c>
      <c r="BH903">
        <v>6.9200000000000002E-4</v>
      </c>
      <c r="BI903">
        <v>0</v>
      </c>
    </row>
    <row r="904" spans="1:61">
      <c r="A904">
        <v>902</v>
      </c>
      <c r="B904">
        <v>20.546586999999999</v>
      </c>
      <c r="C904">
        <v>20.267498</v>
      </c>
      <c r="D904">
        <v>18.072205</v>
      </c>
      <c r="E904">
        <v>16.424524999999999</v>
      </c>
      <c r="F904">
        <v>14.339485</v>
      </c>
      <c r="G904">
        <v>12.850341999999999</v>
      </c>
      <c r="H904">
        <v>12.740786</v>
      </c>
      <c r="I904">
        <v>11.827362000000001</v>
      </c>
      <c r="J904">
        <v>72.626757999999995</v>
      </c>
      <c r="K904">
        <v>59.751401000000001</v>
      </c>
      <c r="L904">
        <v>43.367061</v>
      </c>
      <c r="M904">
        <v>36.556227999999997</v>
      </c>
      <c r="N904">
        <v>28.918385000000001</v>
      </c>
      <c r="O904">
        <v>25.436313999999999</v>
      </c>
      <c r="P904">
        <v>22.481432999999999</v>
      </c>
      <c r="Q904">
        <v>19.212702</v>
      </c>
      <c r="R904">
        <v>20.206758000000001</v>
      </c>
      <c r="S904">
        <v>18.000606999999999</v>
      </c>
      <c r="T904">
        <v>17.433498</v>
      </c>
      <c r="U904">
        <v>16.816199999999998</v>
      </c>
      <c r="V904">
        <v>15.902976000000001</v>
      </c>
      <c r="W904">
        <v>10.167797999999999</v>
      </c>
      <c r="X904">
        <v>8.7674509999999994</v>
      </c>
      <c r="Y904">
        <v>13.911039000000001</v>
      </c>
      <c r="Z904">
        <v>72.040159000000003</v>
      </c>
      <c r="AA904">
        <v>57.834989</v>
      </c>
      <c r="AB904">
        <v>42.408810000000003</v>
      </c>
      <c r="AC904">
        <v>33.575432999999997</v>
      </c>
      <c r="AD904">
        <v>30.141289</v>
      </c>
      <c r="AE904">
        <v>25.922377000000001</v>
      </c>
      <c r="AF904">
        <v>24.170635000000001</v>
      </c>
      <c r="AG904">
        <v>23.535457999999998</v>
      </c>
      <c r="AH904">
        <v>41.302970999999999</v>
      </c>
      <c r="AI904">
        <v>37.829943999999998</v>
      </c>
      <c r="AJ904">
        <v>37.479236999999998</v>
      </c>
      <c r="AK904">
        <v>33.601266000000003</v>
      </c>
      <c r="AL904">
        <v>14.493176999999999</v>
      </c>
      <c r="AM904">
        <v>14.267811</v>
      </c>
      <c r="AN904">
        <v>16.049050000000001</v>
      </c>
      <c r="AO904">
        <v>17.127424000000001</v>
      </c>
      <c r="AP904">
        <v>8.5460270000000005</v>
      </c>
      <c r="AQ904">
        <v>28.16103</v>
      </c>
      <c r="AR904">
        <v>85.833388999999997</v>
      </c>
      <c r="AS904">
        <v>29.912451999999998</v>
      </c>
      <c r="AT904">
        <v>-17.395643</v>
      </c>
      <c r="AU904">
        <v>2.4153380000000002</v>
      </c>
      <c r="AV904">
        <v>2.5334639999999999</v>
      </c>
      <c r="AW904">
        <v>2.5302630000000002</v>
      </c>
      <c r="AX904">
        <v>2.5900000000000001E-4</v>
      </c>
      <c r="AY904">
        <v>5.1599999999999997E-4</v>
      </c>
      <c r="AZ904">
        <v>3.0499999999999999E-4</v>
      </c>
      <c r="BA904">
        <v>4.6900000000000002E-4</v>
      </c>
      <c r="BB904">
        <v>0.122977</v>
      </c>
      <c r="BC904">
        <v>0.136319</v>
      </c>
      <c r="BD904">
        <v>0.123028</v>
      </c>
      <c r="BE904">
        <v>0.964453</v>
      </c>
      <c r="BF904">
        <v>0.45527899999999999</v>
      </c>
      <c r="BG904">
        <v>0.26656200000000002</v>
      </c>
      <c r="BH904">
        <v>3.8699999999999997E-4</v>
      </c>
      <c r="BI904">
        <v>0</v>
      </c>
    </row>
    <row r="905" spans="1:61">
      <c r="A905">
        <v>903</v>
      </c>
      <c r="B905">
        <v>20.356815999999998</v>
      </c>
      <c r="C905">
        <v>20.30545</v>
      </c>
      <c r="D905">
        <v>18.034179999999999</v>
      </c>
      <c r="E905">
        <v>16.386448000000001</v>
      </c>
      <c r="F905">
        <v>14.415747</v>
      </c>
      <c r="G905">
        <v>12.850341999999999</v>
      </c>
      <c r="H905">
        <v>12.702615</v>
      </c>
      <c r="I905">
        <v>11.75099</v>
      </c>
      <c r="J905">
        <v>72.590092999999996</v>
      </c>
      <c r="K905">
        <v>59.751401000000001</v>
      </c>
      <c r="L905">
        <v>43.738646000000003</v>
      </c>
      <c r="M905">
        <v>36.705820000000003</v>
      </c>
      <c r="N905">
        <v>28.692499000000002</v>
      </c>
      <c r="O905">
        <v>25.398517999999999</v>
      </c>
      <c r="P905">
        <v>22.632981000000001</v>
      </c>
      <c r="Q905">
        <v>18.946784999999998</v>
      </c>
      <c r="R905">
        <v>20.244707999999999</v>
      </c>
      <c r="S905">
        <v>17.962584</v>
      </c>
      <c r="T905">
        <v>17.471556</v>
      </c>
      <c r="U905">
        <v>16.854264000000001</v>
      </c>
      <c r="V905">
        <v>15.941077</v>
      </c>
      <c r="W905">
        <v>10.129561000000001</v>
      </c>
      <c r="X905">
        <v>8.5378579999999999</v>
      </c>
      <c r="Y905">
        <v>13.911039000000001</v>
      </c>
      <c r="Z905">
        <v>72.443658999999997</v>
      </c>
      <c r="AA905">
        <v>57.908577999999999</v>
      </c>
      <c r="AB905">
        <v>42.557625999999999</v>
      </c>
      <c r="AC905">
        <v>33.650401000000002</v>
      </c>
      <c r="AD905">
        <v>30.254149999999999</v>
      </c>
      <c r="AE905">
        <v>26.111162</v>
      </c>
      <c r="AF905">
        <v>24.321953000000001</v>
      </c>
      <c r="AG905">
        <v>23.611125000000001</v>
      </c>
      <c r="AH905">
        <v>39.987470000000002</v>
      </c>
      <c r="AI905">
        <v>36.697521000000002</v>
      </c>
      <c r="AJ905">
        <v>36.271881999999998</v>
      </c>
      <c r="AK905">
        <v>32.089246000000003</v>
      </c>
      <c r="AL905">
        <v>13.642671</v>
      </c>
      <c r="AM905">
        <v>13.645886000000001</v>
      </c>
      <c r="AN905">
        <v>14.780403</v>
      </c>
      <c r="AO905">
        <v>16.049944</v>
      </c>
      <c r="AP905">
        <v>8.4577760000000008</v>
      </c>
      <c r="AQ905">
        <v>28.224843</v>
      </c>
      <c r="AR905">
        <v>86.336172000000005</v>
      </c>
      <c r="AS905">
        <v>30.126622000000001</v>
      </c>
      <c r="AT905">
        <v>-17.407864</v>
      </c>
      <c r="AU905">
        <v>2.4356369999999998</v>
      </c>
      <c r="AV905">
        <v>2.5439919999999998</v>
      </c>
      <c r="AW905">
        <v>2.53362</v>
      </c>
      <c r="AX905">
        <v>1.07E-4</v>
      </c>
      <c r="AY905">
        <v>5.1599999999999997E-4</v>
      </c>
      <c r="AZ905">
        <v>3.0499999999999999E-4</v>
      </c>
      <c r="BA905">
        <v>3.1599999999999998E-4</v>
      </c>
      <c r="BB905">
        <v>0.122977</v>
      </c>
      <c r="BC905">
        <v>0.13616600000000001</v>
      </c>
      <c r="BD905">
        <v>0.123028</v>
      </c>
      <c r="BE905">
        <v>0.96552099999999996</v>
      </c>
      <c r="BF905">
        <v>0.45283699999999999</v>
      </c>
      <c r="BG905">
        <v>0.26351000000000002</v>
      </c>
      <c r="BH905">
        <v>2.34E-4</v>
      </c>
      <c r="BI905">
        <v>0</v>
      </c>
    </row>
    <row r="906" spans="1:61">
      <c r="A906">
        <v>904</v>
      </c>
      <c r="B906">
        <v>20.210829</v>
      </c>
      <c r="C906">
        <v>20.311301</v>
      </c>
      <c r="D906">
        <v>18.078066</v>
      </c>
      <c r="E906">
        <v>16.430394</v>
      </c>
      <c r="F906">
        <v>14.421624</v>
      </c>
      <c r="G906">
        <v>12.818054</v>
      </c>
      <c r="H906">
        <v>12.632154999999999</v>
      </c>
      <c r="I906">
        <v>11.756878</v>
      </c>
      <c r="J906">
        <v>72.522416000000007</v>
      </c>
      <c r="K906">
        <v>59.720281999999997</v>
      </c>
      <c r="L906">
        <v>43.930123999999999</v>
      </c>
      <c r="M906">
        <v>37.010702999999999</v>
      </c>
      <c r="N906">
        <v>28.472372</v>
      </c>
      <c r="O906">
        <v>25.366546</v>
      </c>
      <c r="P906">
        <v>22.525162000000002</v>
      </c>
      <c r="Q906">
        <v>18.800664999999999</v>
      </c>
      <c r="R906">
        <v>20.212609</v>
      </c>
      <c r="S906">
        <v>17.854371</v>
      </c>
      <c r="T906">
        <v>17.515477000000001</v>
      </c>
      <c r="U906">
        <v>16.860132</v>
      </c>
      <c r="V906">
        <v>15.985049</v>
      </c>
      <c r="W906">
        <v>10.097217000000001</v>
      </c>
      <c r="X906">
        <v>8.5437539999999998</v>
      </c>
      <c r="Y906">
        <v>13.726189</v>
      </c>
      <c r="Z906">
        <v>72.96284</v>
      </c>
      <c r="AA906">
        <v>58.318945999999997</v>
      </c>
      <c r="AB906">
        <v>42.860936000000002</v>
      </c>
      <c r="AC906">
        <v>34.030938999999996</v>
      </c>
      <c r="AD906">
        <v>30.523242</v>
      </c>
      <c r="AE906">
        <v>26.34348</v>
      </c>
      <c r="AF906">
        <v>24.5169</v>
      </c>
      <c r="AG906">
        <v>23.579127</v>
      </c>
      <c r="AH906">
        <v>39.769497999999999</v>
      </c>
      <c r="AI906">
        <v>36.366760999999997</v>
      </c>
      <c r="AJ906">
        <v>36.053258999999997</v>
      </c>
      <c r="AK906">
        <v>31.306408000000001</v>
      </c>
      <c r="AL906">
        <v>13.610396</v>
      </c>
      <c r="AM906">
        <v>13.651748</v>
      </c>
      <c r="AN906">
        <v>15.167268999999999</v>
      </c>
      <c r="AO906">
        <v>16.28425</v>
      </c>
      <c r="AP906">
        <v>8.3871570000000002</v>
      </c>
      <c r="AQ906">
        <v>28.268329999999999</v>
      </c>
      <c r="AR906">
        <v>86.048053999999993</v>
      </c>
      <c r="AS906">
        <v>30.170020000000001</v>
      </c>
      <c r="AT906">
        <v>-17.401752999999999</v>
      </c>
      <c r="AU906">
        <v>2.4457110000000002</v>
      </c>
      <c r="AV906">
        <v>2.5319379999999998</v>
      </c>
      <c r="AW906">
        <v>2.5308730000000002</v>
      </c>
      <c r="AX906">
        <v>2.5900000000000001E-4</v>
      </c>
      <c r="AY906">
        <v>6.6799999999999997E-4</v>
      </c>
      <c r="AZ906">
        <v>3.0499999999999999E-4</v>
      </c>
      <c r="BA906">
        <v>4.6900000000000002E-4</v>
      </c>
      <c r="BB906">
        <v>0.122977</v>
      </c>
      <c r="BC906">
        <v>0.136319</v>
      </c>
      <c r="BD906">
        <v>0.122875</v>
      </c>
      <c r="BE906">
        <v>0.96582599999999996</v>
      </c>
      <c r="BF906">
        <v>0.45008999999999999</v>
      </c>
      <c r="BG906">
        <v>0.26</v>
      </c>
      <c r="BH906">
        <v>5.4000000000000001E-4</v>
      </c>
      <c r="BI906">
        <v>0</v>
      </c>
    </row>
    <row r="907" spans="1:61">
      <c r="A907">
        <v>905</v>
      </c>
      <c r="B907">
        <v>20.660433999999999</v>
      </c>
      <c r="C907">
        <v>20.30545</v>
      </c>
      <c r="D907">
        <v>18.072205</v>
      </c>
      <c r="E907">
        <v>16.424524999999999</v>
      </c>
      <c r="F907">
        <v>14.453875999999999</v>
      </c>
      <c r="G907">
        <v>12.81217</v>
      </c>
      <c r="H907">
        <v>12.62627</v>
      </c>
      <c r="I907">
        <v>11.789177</v>
      </c>
      <c r="J907">
        <v>72.516762999999997</v>
      </c>
      <c r="K907">
        <v>59.604236999999998</v>
      </c>
      <c r="L907">
        <v>44.035834000000001</v>
      </c>
      <c r="M907">
        <v>37.004941000000002</v>
      </c>
      <c r="N907">
        <v>28.654845999999999</v>
      </c>
      <c r="O907">
        <v>25.209519</v>
      </c>
      <c r="P907">
        <v>22.140374999999999</v>
      </c>
      <c r="Q907">
        <v>18.680810999999999</v>
      </c>
      <c r="R907">
        <v>20.358553000000001</v>
      </c>
      <c r="S907">
        <v>17.772452999999999</v>
      </c>
      <c r="T907">
        <v>17.585722000000001</v>
      </c>
      <c r="U907">
        <v>16.854264000000001</v>
      </c>
      <c r="V907">
        <v>15.979177</v>
      </c>
      <c r="W907">
        <v>10.053086</v>
      </c>
      <c r="X907">
        <v>8.5378579999999999</v>
      </c>
      <c r="Y907">
        <v>13.720307999999999</v>
      </c>
      <c r="Z907">
        <v>73.507378000000003</v>
      </c>
      <c r="AA907">
        <v>58.717889999999997</v>
      </c>
      <c r="AB907">
        <v>43.003964000000003</v>
      </c>
      <c r="AC907">
        <v>34.287415000000003</v>
      </c>
      <c r="AD907">
        <v>30.931063000000002</v>
      </c>
      <c r="AE907">
        <v>26.639583999999999</v>
      </c>
      <c r="AF907">
        <v>24.813590000000001</v>
      </c>
      <c r="AG907">
        <v>23.497623000000001</v>
      </c>
      <c r="AH907">
        <v>38.656072000000002</v>
      </c>
      <c r="AI907">
        <v>35.362372000000001</v>
      </c>
      <c r="AJ907">
        <v>35.048769</v>
      </c>
      <c r="AK907">
        <v>30.635766</v>
      </c>
      <c r="AL907">
        <v>13.311125000000001</v>
      </c>
      <c r="AM907">
        <v>13.352418999999999</v>
      </c>
      <c r="AN907">
        <v>14.792118</v>
      </c>
      <c r="AO907">
        <v>15.98549</v>
      </c>
      <c r="AP907">
        <v>8.3165359999999993</v>
      </c>
      <c r="AQ907">
        <v>28.010224000000001</v>
      </c>
      <c r="AR907">
        <v>84.915567999999993</v>
      </c>
      <c r="AS907">
        <v>30.326255</v>
      </c>
      <c r="AT907">
        <v>-17.196877000000001</v>
      </c>
      <c r="AU907">
        <v>2.455632</v>
      </c>
      <c r="AV907">
        <v>2.535447</v>
      </c>
      <c r="AW907">
        <v>2.5324</v>
      </c>
      <c r="AX907">
        <v>1.07E-4</v>
      </c>
      <c r="AY907">
        <v>5.1599999999999997E-4</v>
      </c>
      <c r="AZ907">
        <v>3.0499999999999999E-4</v>
      </c>
      <c r="BA907">
        <v>6.2100000000000002E-4</v>
      </c>
      <c r="BB907">
        <v>0.122977</v>
      </c>
      <c r="BC907">
        <v>0.13616600000000001</v>
      </c>
      <c r="BD907">
        <v>0.123028</v>
      </c>
      <c r="BE907">
        <v>0.96597900000000003</v>
      </c>
      <c r="BF907">
        <v>0.44673299999999999</v>
      </c>
      <c r="BG907">
        <v>0.25649</v>
      </c>
      <c r="BH907">
        <v>3.8699999999999997E-4</v>
      </c>
      <c r="BI907">
        <v>0</v>
      </c>
    </row>
    <row r="908" spans="1:61">
      <c r="A908">
        <v>906</v>
      </c>
      <c r="B908">
        <v>20.666284000000001</v>
      </c>
      <c r="C908">
        <v>20.197441000000001</v>
      </c>
      <c r="D908">
        <v>18.002016999999999</v>
      </c>
      <c r="E908">
        <v>16.392316999999998</v>
      </c>
      <c r="F908">
        <v>14.459752999999999</v>
      </c>
      <c r="G908">
        <v>12.818054</v>
      </c>
      <c r="H908">
        <v>12.632154999999999</v>
      </c>
      <c r="I908">
        <v>11.871434000000001</v>
      </c>
      <c r="J908">
        <v>72.522416000000007</v>
      </c>
      <c r="K908">
        <v>59.49953</v>
      </c>
      <c r="L908">
        <v>43.818677999999998</v>
      </c>
      <c r="M908">
        <v>36.973317999999999</v>
      </c>
      <c r="N908">
        <v>28.547688999999998</v>
      </c>
      <c r="O908">
        <v>24.912880000000001</v>
      </c>
      <c r="P908">
        <v>22.032509000000001</v>
      </c>
      <c r="Q908">
        <v>18.838660999999998</v>
      </c>
      <c r="R908">
        <v>20.364404</v>
      </c>
      <c r="S908">
        <v>17.816344000000001</v>
      </c>
      <c r="T908">
        <v>17.515477000000001</v>
      </c>
      <c r="U908">
        <v>16.860132</v>
      </c>
      <c r="V908">
        <v>15.946948000000001</v>
      </c>
      <c r="W908">
        <v>10.097217000000001</v>
      </c>
      <c r="X908">
        <v>8.6585529999999995</v>
      </c>
      <c r="Y908">
        <v>13.726189</v>
      </c>
      <c r="Z908">
        <v>73.733103</v>
      </c>
      <c r="AA908">
        <v>58.907456000000003</v>
      </c>
      <c r="AB908">
        <v>43.084069</v>
      </c>
      <c r="AC908">
        <v>34.667726999999999</v>
      </c>
      <c r="AD908">
        <v>31.237566999999999</v>
      </c>
      <c r="AE908">
        <v>27.060406</v>
      </c>
      <c r="AF908">
        <v>24.970645999999999</v>
      </c>
      <c r="AG908">
        <v>23.465620999999999</v>
      </c>
      <c r="AH908">
        <v>38.954622000000001</v>
      </c>
      <c r="AI908">
        <v>36.110711000000002</v>
      </c>
      <c r="AJ908">
        <v>35.722366000000001</v>
      </c>
      <c r="AK908">
        <v>28.566251000000001</v>
      </c>
      <c r="AL908">
        <v>12.853317000000001</v>
      </c>
      <c r="AM908">
        <v>15.068322999999999</v>
      </c>
      <c r="AN908">
        <v>15.630198</v>
      </c>
      <c r="AO908">
        <v>16.708829000000001</v>
      </c>
      <c r="AP908">
        <v>8.3547860000000007</v>
      </c>
      <c r="AQ908">
        <v>28.424889</v>
      </c>
      <c r="AR908">
        <v>83.594232000000005</v>
      </c>
      <c r="AS908">
        <v>30.213415999999999</v>
      </c>
      <c r="AT908">
        <v>-17.236625</v>
      </c>
      <c r="AU908">
        <v>2.4571580000000002</v>
      </c>
      <c r="AV908">
        <v>2.5336159999999999</v>
      </c>
      <c r="AW908">
        <v>2.5331630000000001</v>
      </c>
      <c r="AX908">
        <v>2.5900000000000001E-4</v>
      </c>
      <c r="AY908">
        <v>5.1599999999999997E-4</v>
      </c>
      <c r="AZ908">
        <v>1.5300000000000001E-4</v>
      </c>
      <c r="BA908">
        <v>4.6900000000000002E-4</v>
      </c>
      <c r="BB908">
        <v>0.122977</v>
      </c>
      <c r="BC908">
        <v>0.136319</v>
      </c>
      <c r="BD908">
        <v>0.123028</v>
      </c>
      <c r="BE908">
        <v>0.96597900000000003</v>
      </c>
      <c r="BF908">
        <v>0.44413900000000001</v>
      </c>
      <c r="BG908">
        <v>0.258932</v>
      </c>
      <c r="BH908">
        <v>6.9200000000000002E-4</v>
      </c>
      <c r="BI908">
        <v>0</v>
      </c>
    </row>
    <row r="909" spans="1:61">
      <c r="A909">
        <v>907</v>
      </c>
      <c r="B909">
        <v>20.850155999999998</v>
      </c>
      <c r="C909">
        <v>20.30545</v>
      </c>
      <c r="D909">
        <v>17.958127999999999</v>
      </c>
      <c r="E909">
        <v>16.348369000000002</v>
      </c>
      <c r="F909">
        <v>14.339485</v>
      </c>
      <c r="G909">
        <v>12.773997</v>
      </c>
      <c r="H909">
        <v>12.62627</v>
      </c>
      <c r="I909">
        <v>11.865546999999999</v>
      </c>
      <c r="J909">
        <v>72.370102000000003</v>
      </c>
      <c r="K909">
        <v>59.493858000000003</v>
      </c>
      <c r="L909">
        <v>43.590026000000002</v>
      </c>
      <c r="M909">
        <v>36.556227999999997</v>
      </c>
      <c r="N909">
        <v>28.541881</v>
      </c>
      <c r="O909">
        <v>24.642325</v>
      </c>
      <c r="P909">
        <v>22.178276</v>
      </c>
      <c r="Q909">
        <v>18.604807999999998</v>
      </c>
      <c r="R909">
        <v>20.548269999999999</v>
      </c>
      <c r="S909">
        <v>17.772452999999999</v>
      </c>
      <c r="T909">
        <v>17.509612000000001</v>
      </c>
      <c r="U909">
        <v>16.854264000000001</v>
      </c>
      <c r="V909">
        <v>15.979177</v>
      </c>
      <c r="W909">
        <v>10.053086</v>
      </c>
      <c r="X909">
        <v>8.6143909999999995</v>
      </c>
      <c r="Y909">
        <v>13.872894000000001</v>
      </c>
      <c r="Z909">
        <v>74.167589000000007</v>
      </c>
      <c r="AA909">
        <v>59.490138999999999</v>
      </c>
      <c r="AB909">
        <v>43.450138000000003</v>
      </c>
      <c r="AC909">
        <v>35.111224999999997</v>
      </c>
      <c r="AD909">
        <v>31.757812999999999</v>
      </c>
      <c r="AE909">
        <v>27.431728</v>
      </c>
      <c r="AF909">
        <v>25.153825000000001</v>
      </c>
      <c r="AG909">
        <v>23.535457999999998</v>
      </c>
      <c r="AH909">
        <v>37.616258999999999</v>
      </c>
      <c r="AI909">
        <v>35.330694000000001</v>
      </c>
      <c r="AJ909">
        <v>35.017088000000001</v>
      </c>
      <c r="AK909">
        <v>29.136852000000001</v>
      </c>
      <c r="AL909">
        <v>13.698392999999999</v>
      </c>
      <c r="AM909">
        <v>15.607602999999999</v>
      </c>
      <c r="AN909">
        <v>16.169111000000001</v>
      </c>
      <c r="AO909">
        <v>17.475657999999999</v>
      </c>
      <c r="AP909">
        <v>8.4754090000000009</v>
      </c>
      <c r="AQ909">
        <v>28.506053999999999</v>
      </c>
      <c r="AR909">
        <v>83.489774999999995</v>
      </c>
      <c r="AS909">
        <v>30.369644000000001</v>
      </c>
      <c r="AT909">
        <v>-17.151022999999999</v>
      </c>
      <c r="AU909">
        <v>2.4641790000000001</v>
      </c>
      <c r="AV909">
        <v>2.5327009999999999</v>
      </c>
      <c r="AW909">
        <v>2.5322469999999999</v>
      </c>
      <c r="AX909" s="1">
        <v>-4.5899509999999997E-5</v>
      </c>
      <c r="AY909">
        <v>6.6799999999999997E-4</v>
      </c>
      <c r="AZ909">
        <v>4.5800000000000002E-4</v>
      </c>
      <c r="BA909">
        <v>4.6900000000000002E-4</v>
      </c>
      <c r="BB909">
        <v>0.123129</v>
      </c>
      <c r="BC909">
        <v>0.136319</v>
      </c>
      <c r="BD909">
        <v>0.122875</v>
      </c>
      <c r="BE909">
        <v>0.96552099999999996</v>
      </c>
      <c r="BF909">
        <v>0.44261200000000001</v>
      </c>
      <c r="BG909">
        <v>0.25771100000000002</v>
      </c>
      <c r="BH909">
        <v>6.9200000000000002E-4</v>
      </c>
      <c r="BI909">
        <v>0</v>
      </c>
    </row>
    <row r="910" spans="1:61">
      <c r="A910">
        <v>908</v>
      </c>
      <c r="B910">
        <v>21.033999000000001</v>
      </c>
      <c r="C910">
        <v>20.489343000000002</v>
      </c>
      <c r="D910">
        <v>18.028317999999999</v>
      </c>
      <c r="E910">
        <v>16.380578</v>
      </c>
      <c r="F910">
        <v>14.257341</v>
      </c>
      <c r="G910">
        <v>12.768112</v>
      </c>
      <c r="H910">
        <v>12.658559</v>
      </c>
      <c r="I910">
        <v>11.745103</v>
      </c>
      <c r="J910">
        <v>72.181120000000007</v>
      </c>
      <c r="K910">
        <v>59.524979999999999</v>
      </c>
      <c r="L910">
        <v>43.509979000000001</v>
      </c>
      <c r="M910">
        <v>36.213805999999998</v>
      </c>
      <c r="N910">
        <v>28.159434000000001</v>
      </c>
      <c r="O910">
        <v>24.523021</v>
      </c>
      <c r="P910">
        <v>22.248231000000001</v>
      </c>
      <c r="Q910">
        <v>18.332899000000001</v>
      </c>
      <c r="R910">
        <v>20.807973</v>
      </c>
      <c r="S910">
        <v>17.842645000000001</v>
      </c>
      <c r="T910">
        <v>17.389574</v>
      </c>
      <c r="U910">
        <v>16.848396999999999</v>
      </c>
      <c r="V910">
        <v>15.973305999999999</v>
      </c>
      <c r="W910">
        <v>9.9707150000000002</v>
      </c>
      <c r="X910">
        <v>8.6850260000000006</v>
      </c>
      <c r="Y910">
        <v>13.905158</v>
      </c>
      <c r="Z910">
        <v>74.271969999999996</v>
      </c>
      <c r="AA910">
        <v>59.41093</v>
      </c>
      <c r="AB910">
        <v>43.518754999999999</v>
      </c>
      <c r="AC910">
        <v>35.142884000000002</v>
      </c>
      <c r="AD910">
        <v>31.752023000000001</v>
      </c>
      <c r="AE910">
        <v>27.501325999999999</v>
      </c>
      <c r="AF910">
        <v>25.110199999999999</v>
      </c>
      <c r="AG910">
        <v>23.378271999999999</v>
      </c>
      <c r="AH910">
        <v>38.176496</v>
      </c>
      <c r="AI910">
        <v>36.079053999999999</v>
      </c>
      <c r="AJ910">
        <v>35.765524999999997</v>
      </c>
      <c r="AK910">
        <v>29.400327999999998</v>
      </c>
      <c r="AL910">
        <v>14.041577</v>
      </c>
      <c r="AM910">
        <v>15.988497000000001</v>
      </c>
      <c r="AN910">
        <v>16.625854</v>
      </c>
      <c r="AO910">
        <v>18.046099000000002</v>
      </c>
      <c r="AP910">
        <v>8.5136570000000003</v>
      </c>
      <c r="AQ910">
        <v>28.468367000000001</v>
      </c>
      <c r="AR910">
        <v>82.829251999999997</v>
      </c>
      <c r="AS910">
        <v>30.407253000000001</v>
      </c>
      <c r="AT910">
        <v>-17.389534000000001</v>
      </c>
      <c r="AU910">
        <v>2.4658579999999999</v>
      </c>
      <c r="AV910">
        <v>2.5368200000000001</v>
      </c>
      <c r="AW910">
        <v>2.5298050000000001</v>
      </c>
      <c r="AX910" s="1">
        <v>-4.5899509999999997E-5</v>
      </c>
      <c r="AY910">
        <v>3.6299999999999999E-4</v>
      </c>
      <c r="AZ910">
        <v>4.5800000000000002E-4</v>
      </c>
      <c r="BA910">
        <v>4.6900000000000002E-4</v>
      </c>
      <c r="BB910">
        <v>0.123129</v>
      </c>
      <c r="BC910">
        <v>0.136319</v>
      </c>
      <c r="BD910">
        <v>0.123181</v>
      </c>
      <c r="BE910">
        <v>0.96597900000000003</v>
      </c>
      <c r="BF910">
        <v>0.44108599999999998</v>
      </c>
      <c r="BG910">
        <v>0.256185</v>
      </c>
      <c r="BH910">
        <v>5.4000000000000001E-4</v>
      </c>
      <c r="BI910">
        <v>0</v>
      </c>
    </row>
    <row r="911" spans="1:61">
      <c r="A911">
        <v>909</v>
      </c>
      <c r="B911">
        <v>20.672132999999999</v>
      </c>
      <c r="C911">
        <v>20.620723999999999</v>
      </c>
      <c r="D911">
        <v>18.121950999999999</v>
      </c>
      <c r="E911">
        <v>16.322029000000001</v>
      </c>
      <c r="F911">
        <v>14.313109000000001</v>
      </c>
      <c r="G911">
        <v>12.862109</v>
      </c>
      <c r="H911">
        <v>12.638038999999999</v>
      </c>
      <c r="I911">
        <v>11.610013</v>
      </c>
      <c r="J911">
        <v>72.051415000000006</v>
      </c>
      <c r="K911">
        <v>59.358021000000001</v>
      </c>
      <c r="L911">
        <v>43.601483000000002</v>
      </c>
      <c r="M911">
        <v>36.193691999999999</v>
      </c>
      <c r="N911">
        <v>27.687038999999999</v>
      </c>
      <c r="O911">
        <v>24.691804000000001</v>
      </c>
      <c r="P911">
        <v>22.303650999999999</v>
      </c>
      <c r="Q911">
        <v>18.426499</v>
      </c>
      <c r="R911">
        <v>21.166851000000001</v>
      </c>
      <c r="S911">
        <v>17.936285000000002</v>
      </c>
      <c r="T911">
        <v>17.331049</v>
      </c>
      <c r="U911">
        <v>16.865998999999999</v>
      </c>
      <c r="V911">
        <v>16.067115999999999</v>
      </c>
      <c r="W911">
        <v>9.9883930000000003</v>
      </c>
      <c r="X911">
        <v>8.6644489999999994</v>
      </c>
      <c r="Y911">
        <v>13.922796999999999</v>
      </c>
      <c r="Z911">
        <v>74.362283000000005</v>
      </c>
      <c r="AA911">
        <v>59.280867000000001</v>
      </c>
      <c r="AB911">
        <v>43.610284</v>
      </c>
      <c r="AC911">
        <v>35.309908</v>
      </c>
      <c r="AD911">
        <v>31.882079999999998</v>
      </c>
      <c r="AE911">
        <v>27.594170999999999</v>
      </c>
      <c r="AF911">
        <v>25.089879</v>
      </c>
      <c r="AG911">
        <v>23.471454999999999</v>
      </c>
      <c r="AH911">
        <v>37.018360999999999</v>
      </c>
      <c r="AI911">
        <v>34.769083000000002</v>
      </c>
      <c r="AJ911">
        <v>34.530324999999998</v>
      </c>
      <c r="AK911">
        <v>28.383702</v>
      </c>
      <c r="AL911">
        <v>14.079704</v>
      </c>
      <c r="AM911">
        <v>15.721882000000001</v>
      </c>
      <c r="AN911">
        <v>16.054901999999998</v>
      </c>
      <c r="AO911">
        <v>17.894006999999998</v>
      </c>
      <c r="AP911">
        <v>8.5136570000000003</v>
      </c>
      <c r="AQ911">
        <v>28.242215000000002</v>
      </c>
      <c r="AR911">
        <v>84.737667000000002</v>
      </c>
      <c r="AS911">
        <v>30.557675</v>
      </c>
      <c r="AT911">
        <v>-17.071539000000001</v>
      </c>
      <c r="AU911">
        <v>2.4683000000000002</v>
      </c>
      <c r="AV911">
        <v>2.5369730000000001</v>
      </c>
      <c r="AW911">
        <v>2.529347</v>
      </c>
      <c r="AX911">
        <v>1.07E-4</v>
      </c>
      <c r="AY911">
        <v>6.6799999999999997E-4</v>
      </c>
      <c r="AZ911">
        <v>3.0499999999999999E-4</v>
      </c>
      <c r="BA911">
        <v>4.6900000000000002E-4</v>
      </c>
      <c r="BB911">
        <v>0.122977</v>
      </c>
      <c r="BC911">
        <v>0.136014</v>
      </c>
      <c r="BD911">
        <v>0.123181</v>
      </c>
      <c r="BE911">
        <v>0.96719900000000003</v>
      </c>
      <c r="BF911">
        <v>0.43940800000000002</v>
      </c>
      <c r="BG911">
        <v>0.25755899999999998</v>
      </c>
      <c r="BH911">
        <v>5.4000000000000001E-4</v>
      </c>
      <c r="BI911">
        <v>0</v>
      </c>
    </row>
    <row r="912" spans="1:61">
      <c r="A912">
        <v>910</v>
      </c>
      <c r="B912">
        <v>20.666284000000001</v>
      </c>
      <c r="C912">
        <v>20.652816000000001</v>
      </c>
      <c r="D912">
        <v>18.078066</v>
      </c>
      <c r="E912">
        <v>16.354239</v>
      </c>
      <c r="F912">
        <v>14.536009</v>
      </c>
      <c r="G912">
        <v>12.856225</v>
      </c>
      <c r="H912">
        <v>12.212198000000001</v>
      </c>
      <c r="I912">
        <v>11.604125</v>
      </c>
      <c r="J912">
        <v>71.862429000000006</v>
      </c>
      <c r="K912">
        <v>59.168360999999997</v>
      </c>
      <c r="L912">
        <v>43.744374000000001</v>
      </c>
      <c r="M912">
        <v>36.262749999999997</v>
      </c>
      <c r="N912">
        <v>27.756599000000001</v>
      </c>
      <c r="O912">
        <v>24.875066</v>
      </c>
      <c r="P912">
        <v>22.184118000000002</v>
      </c>
      <c r="Q912">
        <v>18.268597</v>
      </c>
      <c r="R912">
        <v>20.895531999999999</v>
      </c>
      <c r="S912">
        <v>17.854371</v>
      </c>
      <c r="T912">
        <v>17.363244999999999</v>
      </c>
      <c r="U912">
        <v>16.784001</v>
      </c>
      <c r="V912">
        <v>16.023147999999999</v>
      </c>
      <c r="W912">
        <v>9.9825009999999992</v>
      </c>
      <c r="X912">
        <v>8.7350829999999995</v>
      </c>
      <c r="Y912">
        <v>13.955061000000001</v>
      </c>
      <c r="Z912">
        <v>73.843137999999996</v>
      </c>
      <c r="AA912">
        <v>58.760342999999999</v>
      </c>
      <c r="AB912">
        <v>42.898127000000002</v>
      </c>
      <c r="AC912">
        <v>34.705173000000002</v>
      </c>
      <c r="AD912">
        <v>31.500617999999999</v>
      </c>
      <c r="AE912">
        <v>27.248991</v>
      </c>
      <c r="AF912">
        <v>24.819417999999999</v>
      </c>
      <c r="AG912">
        <v>23.314260999999998</v>
      </c>
      <c r="AH912">
        <v>36.837193999999997</v>
      </c>
      <c r="AI912">
        <v>34.100520000000003</v>
      </c>
      <c r="AJ912">
        <v>33.861739999999998</v>
      </c>
      <c r="AK912">
        <v>28.163443000000001</v>
      </c>
      <c r="AL912">
        <v>13.856788999999999</v>
      </c>
      <c r="AM912">
        <v>15.422972</v>
      </c>
      <c r="AN912">
        <v>15.565735999999999</v>
      </c>
      <c r="AO912">
        <v>17.443465</v>
      </c>
      <c r="AP912">
        <v>8.5960269999999994</v>
      </c>
      <c r="AQ912">
        <v>27.569264</v>
      </c>
      <c r="AR912">
        <v>86.946332999999996</v>
      </c>
      <c r="AS912">
        <v>30.525849000000001</v>
      </c>
      <c r="AT912">
        <v>-17.144917</v>
      </c>
      <c r="AU912">
        <v>2.4695209999999999</v>
      </c>
      <c r="AV912">
        <v>2.5377360000000002</v>
      </c>
      <c r="AW912">
        <v>2.5340780000000001</v>
      </c>
      <c r="AX912">
        <v>1.07E-4</v>
      </c>
      <c r="AY912">
        <v>5.1599999999999997E-4</v>
      </c>
      <c r="AZ912">
        <v>1.5300000000000001E-4</v>
      </c>
      <c r="BA912">
        <v>3.1599999999999998E-4</v>
      </c>
      <c r="BB912">
        <v>0.122824</v>
      </c>
      <c r="BC912">
        <v>0.13616600000000001</v>
      </c>
      <c r="BD912">
        <v>0.122875</v>
      </c>
      <c r="BE912">
        <v>0.96735199999999999</v>
      </c>
      <c r="BF912">
        <v>0.43788100000000002</v>
      </c>
      <c r="BG912">
        <v>0.256185</v>
      </c>
      <c r="BH912">
        <v>5.4000000000000001E-4</v>
      </c>
      <c r="BI912">
        <v>0</v>
      </c>
    </row>
    <row r="913" spans="1:61">
      <c r="A913">
        <v>911</v>
      </c>
      <c r="B913">
        <v>21.051541</v>
      </c>
      <c r="C913">
        <v>20.696604000000001</v>
      </c>
      <c r="D913">
        <v>18.197993</v>
      </c>
      <c r="E913">
        <v>16.436263</v>
      </c>
      <c r="F913">
        <v>14.732505</v>
      </c>
      <c r="G913">
        <v>12.862109</v>
      </c>
      <c r="H913">
        <v>12.179900999999999</v>
      </c>
      <c r="I913">
        <v>11.49544</v>
      </c>
      <c r="J913">
        <v>71.868082000000001</v>
      </c>
      <c r="K913">
        <v>58.769207999999999</v>
      </c>
      <c r="L913">
        <v>43.787253999999997</v>
      </c>
      <c r="M913">
        <v>36.343333000000001</v>
      </c>
      <c r="N913">
        <v>28.139192000000001</v>
      </c>
      <c r="O913">
        <v>24.956519</v>
      </c>
      <c r="P913">
        <v>22.227858000000001</v>
      </c>
      <c r="Q913">
        <v>18.04636</v>
      </c>
      <c r="R913">
        <v>20.71172</v>
      </c>
      <c r="S913">
        <v>17.860233999999998</v>
      </c>
      <c r="T913">
        <v>17.254923999999999</v>
      </c>
      <c r="U913">
        <v>16.751802000000001</v>
      </c>
      <c r="V913">
        <v>15.952819</v>
      </c>
      <c r="W913">
        <v>9.9119130000000002</v>
      </c>
      <c r="X913">
        <v>8.7027140000000003</v>
      </c>
      <c r="Y913">
        <v>13.922796999999999</v>
      </c>
      <c r="Z913">
        <v>73.592040999999995</v>
      </c>
      <c r="AA913">
        <v>58.729236</v>
      </c>
      <c r="AB913">
        <v>42.866667</v>
      </c>
      <c r="AC913">
        <v>34.785834999999999</v>
      </c>
      <c r="AD913">
        <v>31.468834000000001</v>
      </c>
      <c r="AE913">
        <v>27.254805000000001</v>
      </c>
      <c r="AF913">
        <v>24.673998000000001</v>
      </c>
      <c r="AG913">
        <v>23.395779000000001</v>
      </c>
      <c r="AH913">
        <v>38.196624</v>
      </c>
      <c r="AI913">
        <v>35.126263000000002</v>
      </c>
      <c r="AJ913">
        <v>34.812632999999998</v>
      </c>
      <c r="AK913">
        <v>28.479341000000002</v>
      </c>
      <c r="AL913">
        <v>13.375688</v>
      </c>
      <c r="AM913">
        <v>14.942277000000001</v>
      </c>
      <c r="AN913">
        <v>15.351879</v>
      </c>
      <c r="AO913">
        <v>16.430679000000001</v>
      </c>
      <c r="AP913">
        <v>8.5725180000000005</v>
      </c>
      <c r="AQ913">
        <v>27.960934000000002</v>
      </c>
      <c r="AR913">
        <v>80.831215999999998</v>
      </c>
      <c r="AS913">
        <v>30.164238999999998</v>
      </c>
      <c r="AT913">
        <v>-17.885159999999999</v>
      </c>
      <c r="AU913">
        <v>2.4715050000000001</v>
      </c>
      <c r="AV913">
        <v>2.5386510000000002</v>
      </c>
      <c r="AW913">
        <v>2.5319419999999999</v>
      </c>
      <c r="AX913">
        <v>1.07E-4</v>
      </c>
      <c r="AY913">
        <v>5.1599999999999997E-4</v>
      </c>
      <c r="AZ913">
        <v>1.5300000000000001E-4</v>
      </c>
      <c r="BA913">
        <v>4.6900000000000002E-4</v>
      </c>
      <c r="BB913">
        <v>0.122824</v>
      </c>
      <c r="BC913">
        <v>0.13616600000000001</v>
      </c>
      <c r="BD913">
        <v>0.122723</v>
      </c>
      <c r="BE913">
        <v>0.96750400000000003</v>
      </c>
      <c r="BF913">
        <v>0.43650800000000001</v>
      </c>
      <c r="BG913">
        <v>0.253133</v>
      </c>
      <c r="BH913">
        <v>3.8699999999999997E-4</v>
      </c>
      <c r="BI913">
        <v>0</v>
      </c>
    </row>
    <row r="914" spans="1:61">
      <c r="A914">
        <v>912</v>
      </c>
      <c r="B914">
        <v>21.273281000000001</v>
      </c>
      <c r="C914">
        <v>20.804568</v>
      </c>
      <c r="D914">
        <v>18.306187000000001</v>
      </c>
      <c r="E914">
        <v>16.392316999999998</v>
      </c>
      <c r="F914">
        <v>15.031571</v>
      </c>
      <c r="G914">
        <v>12.818054</v>
      </c>
      <c r="H914">
        <v>12.25038</v>
      </c>
      <c r="I914">
        <v>11.489552</v>
      </c>
      <c r="J914">
        <v>71.789095000000003</v>
      </c>
      <c r="K914">
        <v>58.505879</v>
      </c>
      <c r="L914">
        <v>43.707220999999997</v>
      </c>
      <c r="M914">
        <v>36.225338999999998</v>
      </c>
      <c r="N914">
        <v>27.945008000000001</v>
      </c>
      <c r="O914">
        <v>25.101929999999999</v>
      </c>
      <c r="P914">
        <v>22.297809999999998</v>
      </c>
      <c r="Q914">
        <v>18.040497999999999</v>
      </c>
      <c r="R914">
        <v>20.629998000000001</v>
      </c>
      <c r="S914">
        <v>17.892398</v>
      </c>
      <c r="T914">
        <v>17.363244999999999</v>
      </c>
      <c r="U914">
        <v>16.707865999999999</v>
      </c>
      <c r="V914">
        <v>15.832641000000001</v>
      </c>
      <c r="W914">
        <v>9.9825009999999992</v>
      </c>
      <c r="X914">
        <v>8.6968180000000004</v>
      </c>
      <c r="Y914">
        <v>14.031345</v>
      </c>
      <c r="Z914">
        <v>72.816119999999998</v>
      </c>
      <c r="AA914">
        <v>58.282159</v>
      </c>
      <c r="AB914">
        <v>42.377338000000002</v>
      </c>
      <c r="AC914">
        <v>33.993468999999997</v>
      </c>
      <c r="AD914">
        <v>31.124811000000001</v>
      </c>
      <c r="AE914">
        <v>26.834060000000001</v>
      </c>
      <c r="AF914">
        <v>24.5169</v>
      </c>
      <c r="AG914">
        <v>23.352103</v>
      </c>
      <c r="AH914">
        <v>40.334392000000001</v>
      </c>
      <c r="AI914">
        <v>37.419068000000003</v>
      </c>
      <c r="AJ914">
        <v>37.068306999999997</v>
      </c>
      <c r="AK914">
        <v>30.372599000000001</v>
      </c>
      <c r="AL914">
        <v>14.340706000000001</v>
      </c>
      <c r="AM914">
        <v>15.563654</v>
      </c>
      <c r="AN914">
        <v>16.125191000000001</v>
      </c>
      <c r="AO914">
        <v>17.127424000000001</v>
      </c>
      <c r="AP914">
        <v>8.6990090000000002</v>
      </c>
      <c r="AQ914">
        <v>27.708546999999999</v>
      </c>
      <c r="AR914">
        <v>78.458484999999996</v>
      </c>
      <c r="AS914">
        <v>29.950077</v>
      </c>
      <c r="AT914">
        <v>-18.231127000000001</v>
      </c>
      <c r="AU914">
        <v>2.4698259999999999</v>
      </c>
      <c r="AV914">
        <v>2.5395669999999999</v>
      </c>
      <c r="AW914">
        <v>2.53362</v>
      </c>
      <c r="AX914">
        <v>1.07E-4</v>
      </c>
      <c r="AY914">
        <v>5.1599999999999997E-4</v>
      </c>
      <c r="AZ914">
        <v>1.5300000000000001E-4</v>
      </c>
      <c r="BA914">
        <v>4.6900000000000002E-4</v>
      </c>
      <c r="BB914">
        <v>0.122977</v>
      </c>
      <c r="BC914">
        <v>0.136319</v>
      </c>
      <c r="BD914">
        <v>0.122875</v>
      </c>
      <c r="BE914">
        <v>0.96719900000000003</v>
      </c>
      <c r="BF914">
        <v>0.43498199999999998</v>
      </c>
      <c r="BG914">
        <v>0.25145400000000001</v>
      </c>
      <c r="BH914">
        <v>5.4000000000000001E-4</v>
      </c>
      <c r="BI914">
        <v>0</v>
      </c>
    </row>
    <row r="915" spans="1:61">
      <c r="A915">
        <v>913</v>
      </c>
      <c r="B915">
        <v>21.279126999999999</v>
      </c>
      <c r="C915">
        <v>20.772480000000002</v>
      </c>
      <c r="D915">
        <v>18.388078</v>
      </c>
      <c r="E915">
        <v>16.436263</v>
      </c>
      <c r="F915">
        <v>15.228</v>
      </c>
      <c r="G915">
        <v>12.823937000000001</v>
      </c>
      <c r="H915">
        <v>12.332627</v>
      </c>
      <c r="I915">
        <v>11.457247000000001</v>
      </c>
      <c r="J915">
        <v>71.721413999999996</v>
      </c>
      <c r="K915">
        <v>58.106605999999999</v>
      </c>
      <c r="L915">
        <v>43.861555000000003</v>
      </c>
      <c r="M915">
        <v>36.231104000000002</v>
      </c>
      <c r="N915">
        <v>28.026171999999999</v>
      </c>
      <c r="O915">
        <v>25.032139999999998</v>
      </c>
      <c r="P915">
        <v>22.076255</v>
      </c>
      <c r="Q915">
        <v>18.388490999999998</v>
      </c>
      <c r="R915">
        <v>20.522029</v>
      </c>
      <c r="S915">
        <v>17.936285000000002</v>
      </c>
      <c r="T915">
        <v>17.407169</v>
      </c>
      <c r="U915">
        <v>16.713733999999999</v>
      </c>
      <c r="V915">
        <v>15.800409</v>
      </c>
      <c r="W915">
        <v>10.026631999999999</v>
      </c>
      <c r="X915">
        <v>8.8175059999999998</v>
      </c>
      <c r="Y915">
        <v>13.922796999999999</v>
      </c>
      <c r="Z915">
        <v>72.418284</v>
      </c>
      <c r="AA915">
        <v>58.030307000000001</v>
      </c>
      <c r="AB915">
        <v>41.899281000000002</v>
      </c>
      <c r="AC915">
        <v>33.586992000000002</v>
      </c>
      <c r="AD915">
        <v>30.980245</v>
      </c>
      <c r="AE915">
        <v>26.651219999999999</v>
      </c>
      <c r="AF915">
        <v>24.371438999999999</v>
      </c>
      <c r="AG915">
        <v>23.206564</v>
      </c>
      <c r="AH915">
        <v>40.643951000000001</v>
      </c>
      <c r="AI915">
        <v>37.617328000000001</v>
      </c>
      <c r="AJ915">
        <v>37.303952000000002</v>
      </c>
      <c r="AK915">
        <v>31.060732000000002</v>
      </c>
      <c r="AL915">
        <v>14.314303000000001</v>
      </c>
      <c r="AM915">
        <v>15.575362</v>
      </c>
      <c r="AN915">
        <v>16.136894000000002</v>
      </c>
      <c r="AO915">
        <v>17.329343000000001</v>
      </c>
      <c r="AP915">
        <v>8.5960269999999994</v>
      </c>
      <c r="AQ915">
        <v>27.757847000000002</v>
      </c>
      <c r="AR915">
        <v>78.506427000000002</v>
      </c>
      <c r="AS915">
        <v>29.924012999999999</v>
      </c>
      <c r="AT915">
        <v>-18.139278000000001</v>
      </c>
      <c r="AU915">
        <v>2.471657</v>
      </c>
      <c r="AV915">
        <v>2.541398</v>
      </c>
      <c r="AW915">
        <v>2.5334680000000001</v>
      </c>
      <c r="AX915">
        <v>1.07E-4</v>
      </c>
      <c r="AY915">
        <v>5.1599999999999997E-4</v>
      </c>
      <c r="AZ915">
        <v>3.0499999999999999E-4</v>
      </c>
      <c r="BA915">
        <v>4.6900000000000002E-4</v>
      </c>
      <c r="BB915">
        <v>0.123129</v>
      </c>
      <c r="BC915">
        <v>0.136319</v>
      </c>
      <c r="BD915">
        <v>0.122875</v>
      </c>
      <c r="BE915">
        <v>0.96735199999999999</v>
      </c>
      <c r="BF915">
        <v>0.43330299999999999</v>
      </c>
      <c r="BG915">
        <v>0.250081</v>
      </c>
      <c r="BH915">
        <v>2.34E-4</v>
      </c>
      <c r="BI915">
        <v>0</v>
      </c>
    </row>
    <row r="916" spans="1:61">
      <c r="A916">
        <v>914</v>
      </c>
      <c r="B916">
        <v>21.354977999999999</v>
      </c>
      <c r="C916">
        <v>20.696604000000001</v>
      </c>
      <c r="D916">
        <v>18.464103999999999</v>
      </c>
      <c r="E916">
        <v>16.512412999999999</v>
      </c>
      <c r="F916">
        <v>15.342321</v>
      </c>
      <c r="G916">
        <v>12.862109</v>
      </c>
      <c r="H916">
        <v>12.218083999999999</v>
      </c>
      <c r="I916">
        <v>11.49544</v>
      </c>
      <c r="J916">
        <v>71.758081000000004</v>
      </c>
      <c r="K916">
        <v>58.253867999999997</v>
      </c>
      <c r="L916">
        <v>43.972996999999999</v>
      </c>
      <c r="M916">
        <v>36.156278</v>
      </c>
      <c r="N916">
        <v>28.365196000000001</v>
      </c>
      <c r="O916">
        <v>24.691804000000001</v>
      </c>
      <c r="P916">
        <v>22.152059000000001</v>
      </c>
      <c r="Q916">
        <v>18.578523000000001</v>
      </c>
      <c r="R916">
        <v>20.332308000000001</v>
      </c>
      <c r="S916">
        <v>17.898260000000001</v>
      </c>
      <c r="T916">
        <v>17.369109000000002</v>
      </c>
      <c r="U916">
        <v>16.713733999999999</v>
      </c>
      <c r="V916">
        <v>15.800409</v>
      </c>
      <c r="W916">
        <v>10.026631999999999</v>
      </c>
      <c r="X916">
        <v>8.7792429999999992</v>
      </c>
      <c r="Y916">
        <v>13.884653999999999</v>
      </c>
      <c r="Z916">
        <v>71.868052000000006</v>
      </c>
      <c r="AA916">
        <v>57.515160000000002</v>
      </c>
      <c r="AB916">
        <v>41.191847000000003</v>
      </c>
      <c r="AC916">
        <v>33.024571000000002</v>
      </c>
      <c r="AD916">
        <v>30.641857999999999</v>
      </c>
      <c r="AE916">
        <v>26.273806</v>
      </c>
      <c r="AF916">
        <v>23.993123000000001</v>
      </c>
      <c r="AG916">
        <v>22.979464</v>
      </c>
      <c r="AH916">
        <v>41.159734</v>
      </c>
      <c r="AI916">
        <v>38.059731999999997</v>
      </c>
      <c r="AJ916">
        <v>37.783738</v>
      </c>
      <c r="AK916">
        <v>31.167679</v>
      </c>
      <c r="AL916">
        <v>13.698392999999999</v>
      </c>
      <c r="AM916">
        <v>15.417118</v>
      </c>
      <c r="AN916">
        <v>15.712215</v>
      </c>
      <c r="AO916">
        <v>17.133272000000002</v>
      </c>
      <c r="AP916">
        <v>8.5901510000000005</v>
      </c>
      <c r="AQ916">
        <v>27.827477999999999</v>
      </c>
      <c r="AR916">
        <v>78.684157999999996</v>
      </c>
      <c r="AS916">
        <v>30.143961999999998</v>
      </c>
      <c r="AT916">
        <v>-18.304635000000001</v>
      </c>
      <c r="AU916">
        <v>2.4653999999999998</v>
      </c>
      <c r="AV916">
        <v>2.5456699999999999</v>
      </c>
      <c r="AW916">
        <v>2.538046</v>
      </c>
      <c r="AX916">
        <v>1.07E-4</v>
      </c>
      <c r="AY916">
        <v>6.6799999999999997E-4</v>
      </c>
      <c r="AZ916">
        <v>3.0499999999999999E-4</v>
      </c>
      <c r="BA916">
        <v>4.6900000000000002E-4</v>
      </c>
      <c r="BB916">
        <v>0.122977</v>
      </c>
      <c r="BC916">
        <v>0.136319</v>
      </c>
      <c r="BD916">
        <v>0.122875</v>
      </c>
      <c r="BE916">
        <v>0.96735199999999999</v>
      </c>
      <c r="BF916">
        <v>0.43101400000000001</v>
      </c>
      <c r="BG916">
        <v>0.25023400000000001</v>
      </c>
      <c r="BH916">
        <v>3.8699999999999997E-4</v>
      </c>
      <c r="BI916">
        <v>0</v>
      </c>
    </row>
    <row r="917" spans="1:61">
      <c r="A917">
        <v>915</v>
      </c>
      <c r="B917">
        <v>21.209116000000002</v>
      </c>
      <c r="C917">
        <v>20.474796999999999</v>
      </c>
      <c r="D917">
        <v>18.507974000000001</v>
      </c>
      <c r="E917">
        <v>16.518281000000002</v>
      </c>
      <c r="F917">
        <v>15.462505</v>
      </c>
      <c r="G917">
        <v>12.906162</v>
      </c>
      <c r="H917">
        <v>12.147601999999999</v>
      </c>
      <c r="I917">
        <v>11.424942</v>
      </c>
      <c r="J917">
        <v>71.763733999999999</v>
      </c>
      <c r="K917">
        <v>58.517226000000001</v>
      </c>
      <c r="L917">
        <v>43.941577000000002</v>
      </c>
      <c r="M917">
        <v>36.199457000000002</v>
      </c>
      <c r="N917">
        <v>28.596958000000001</v>
      </c>
      <c r="O917">
        <v>24.584163</v>
      </c>
      <c r="P917">
        <v>22.195799999999998</v>
      </c>
      <c r="Q917">
        <v>18.774384000000001</v>
      </c>
      <c r="R917">
        <v>20.376104999999999</v>
      </c>
      <c r="S917">
        <v>17.904122000000001</v>
      </c>
      <c r="T917">
        <v>17.451091000000002</v>
      </c>
      <c r="U917">
        <v>16.757669</v>
      </c>
      <c r="V917">
        <v>15.844384</v>
      </c>
      <c r="W917">
        <v>10.070762999999999</v>
      </c>
      <c r="X917">
        <v>8.8616630000000001</v>
      </c>
      <c r="Y917">
        <v>13.966818999999999</v>
      </c>
      <c r="Z917">
        <v>71.726972000000004</v>
      </c>
      <c r="AA917">
        <v>57.152796000000002</v>
      </c>
      <c r="AB917">
        <v>40.564259999999997</v>
      </c>
      <c r="AC917">
        <v>32.580204000000002</v>
      </c>
      <c r="AD917">
        <v>30.346775999999998</v>
      </c>
      <c r="AE917">
        <v>26.053114000000001</v>
      </c>
      <c r="AF917">
        <v>23.771902999999998</v>
      </c>
      <c r="AG917">
        <v>22.871735000000001</v>
      </c>
      <c r="AH917">
        <v>41.904339999999998</v>
      </c>
      <c r="AI917">
        <v>38.992787</v>
      </c>
      <c r="AJ917">
        <v>38.567602999999998</v>
      </c>
      <c r="AK917">
        <v>32.219163999999999</v>
      </c>
      <c r="AL917">
        <v>13.965320999999999</v>
      </c>
      <c r="AM917">
        <v>15.798063000000001</v>
      </c>
      <c r="AN917">
        <v>16.054901999999998</v>
      </c>
      <c r="AO917">
        <v>17.39958</v>
      </c>
      <c r="AP917">
        <v>8.6666419999999995</v>
      </c>
      <c r="AQ917">
        <v>28.091421</v>
      </c>
      <c r="AR917">
        <v>78.500793000000002</v>
      </c>
      <c r="AS917">
        <v>30.143961999999998</v>
      </c>
      <c r="AT917">
        <v>-18.463916000000001</v>
      </c>
      <c r="AU917">
        <v>2.4698259999999999</v>
      </c>
      <c r="AV917">
        <v>2.5436860000000001</v>
      </c>
      <c r="AW917">
        <v>2.536673</v>
      </c>
      <c r="AX917">
        <v>2.5900000000000001E-4</v>
      </c>
      <c r="AY917">
        <v>5.1599999999999997E-4</v>
      </c>
      <c r="AZ917">
        <v>3.0499999999999999E-4</v>
      </c>
      <c r="BA917">
        <v>4.6900000000000002E-4</v>
      </c>
      <c r="BB917">
        <v>0.122824</v>
      </c>
      <c r="BC917">
        <v>0.136319</v>
      </c>
      <c r="BD917">
        <v>0.122875</v>
      </c>
      <c r="BE917">
        <v>0.96735199999999999</v>
      </c>
      <c r="BF917">
        <v>0.42903000000000002</v>
      </c>
      <c r="BG917">
        <v>0.24901300000000001</v>
      </c>
      <c r="BH917">
        <v>5.4000000000000001E-4</v>
      </c>
      <c r="BI917">
        <v>0</v>
      </c>
    </row>
    <row r="918" spans="1:61">
      <c r="A918">
        <v>916</v>
      </c>
      <c r="B918">
        <v>21.177030999999999</v>
      </c>
      <c r="C918">
        <v>20.404751999999998</v>
      </c>
      <c r="D918">
        <v>18.513833000000002</v>
      </c>
      <c r="E918">
        <v>16.600294999999999</v>
      </c>
      <c r="F918">
        <v>15.620775999999999</v>
      </c>
      <c r="G918">
        <v>12.950214000000001</v>
      </c>
      <c r="H918">
        <v>12.077118</v>
      </c>
      <c r="I918">
        <v>11.545406</v>
      </c>
      <c r="J918">
        <v>71.84272</v>
      </c>
      <c r="K918">
        <v>58.633324999999999</v>
      </c>
      <c r="L918">
        <v>43.835858999999999</v>
      </c>
      <c r="M918">
        <v>36.130394000000003</v>
      </c>
      <c r="N918">
        <v>28.715723000000001</v>
      </c>
      <c r="O918">
        <v>24.816915000000002</v>
      </c>
      <c r="P918">
        <v>22.353225999999999</v>
      </c>
      <c r="Q918">
        <v>18.856234000000001</v>
      </c>
      <c r="R918">
        <v>20.344007999999999</v>
      </c>
      <c r="S918">
        <v>17.909983</v>
      </c>
      <c r="T918">
        <v>17.342777000000002</v>
      </c>
      <c r="U918">
        <v>16.801601999999999</v>
      </c>
      <c r="V918">
        <v>15.888356999999999</v>
      </c>
      <c r="W918">
        <v>10.000177000000001</v>
      </c>
      <c r="X918">
        <v>8.8675580000000007</v>
      </c>
      <c r="Y918">
        <v>13.858267</v>
      </c>
      <c r="Z918">
        <v>71.952721999999994</v>
      </c>
      <c r="AA918">
        <v>57.011237999999999</v>
      </c>
      <c r="AB918">
        <v>40.048181</v>
      </c>
      <c r="AC918">
        <v>32.661026</v>
      </c>
      <c r="AD918">
        <v>30.013984000000001</v>
      </c>
      <c r="AE918">
        <v>25.643543000000001</v>
      </c>
      <c r="AF918">
        <v>23.474930000000001</v>
      </c>
      <c r="AG918">
        <v>22.726132</v>
      </c>
      <c r="AH918">
        <v>42.511118000000003</v>
      </c>
      <c r="AI918">
        <v>39.899248</v>
      </c>
      <c r="AJ918">
        <v>39.474237000000002</v>
      </c>
      <c r="AK918">
        <v>33.131132000000001</v>
      </c>
      <c r="AL918">
        <v>15.425231</v>
      </c>
      <c r="AM918">
        <v>16.304836000000002</v>
      </c>
      <c r="AN918">
        <v>16.827814</v>
      </c>
      <c r="AO918">
        <v>18.095804000000001</v>
      </c>
      <c r="AP918">
        <v>8.6401489999999992</v>
      </c>
      <c r="AQ918">
        <v>27.876771999999999</v>
      </c>
      <c r="AR918">
        <v>78.622079999999997</v>
      </c>
      <c r="AS918">
        <v>30.080283999999999</v>
      </c>
      <c r="AT918">
        <v>-18.411854999999999</v>
      </c>
      <c r="AU918">
        <v>2.4730310000000002</v>
      </c>
      <c r="AV918">
        <v>2.5433810000000001</v>
      </c>
      <c r="AW918">
        <v>2.5346890000000002</v>
      </c>
      <c r="AX918" s="1">
        <v>-4.5899509999999997E-5</v>
      </c>
      <c r="AY918">
        <v>3.6299999999999999E-4</v>
      </c>
      <c r="AZ918">
        <v>3.0499999999999999E-4</v>
      </c>
      <c r="BA918">
        <v>4.6900000000000002E-4</v>
      </c>
      <c r="BB918">
        <v>0.122824</v>
      </c>
      <c r="BC918">
        <v>0.13616600000000001</v>
      </c>
      <c r="BD918">
        <v>0.123028</v>
      </c>
      <c r="BE918">
        <v>0.96872499999999995</v>
      </c>
      <c r="BF918">
        <v>0.42643500000000001</v>
      </c>
      <c r="BG918">
        <v>0.24748700000000001</v>
      </c>
      <c r="BH918">
        <v>3.8699999999999997E-4</v>
      </c>
      <c r="BI918">
        <v>0</v>
      </c>
    </row>
    <row r="919" spans="1:61">
      <c r="A919">
        <v>917</v>
      </c>
      <c r="B919">
        <v>20.931884</v>
      </c>
      <c r="C919">
        <v>20.273349</v>
      </c>
      <c r="D919">
        <v>18.306187000000001</v>
      </c>
      <c r="E919">
        <v>16.620763</v>
      </c>
      <c r="F919">
        <v>15.603160000000001</v>
      </c>
      <c r="G919">
        <v>13.008903999999999</v>
      </c>
      <c r="H919">
        <v>12.135831</v>
      </c>
      <c r="I919">
        <v>11.565935</v>
      </c>
      <c r="J919">
        <v>71.789095000000003</v>
      </c>
      <c r="K919">
        <v>58.542689000000003</v>
      </c>
      <c r="L919">
        <v>43.707220999999997</v>
      </c>
      <c r="M919">
        <v>36.225338999999998</v>
      </c>
      <c r="N919">
        <v>28.547688999999998</v>
      </c>
      <c r="O919">
        <v>24.761616</v>
      </c>
      <c r="P919">
        <v>22.449383000000001</v>
      </c>
      <c r="Q919">
        <v>19.180574</v>
      </c>
      <c r="R919">
        <v>20.516179000000001</v>
      </c>
      <c r="S919">
        <v>17.854371</v>
      </c>
      <c r="T919">
        <v>17.401304</v>
      </c>
      <c r="U919">
        <v>16.822067000000001</v>
      </c>
      <c r="V919">
        <v>15.908847</v>
      </c>
      <c r="W919">
        <v>9.8677790000000005</v>
      </c>
      <c r="X919">
        <v>8.8881350000000001</v>
      </c>
      <c r="Y919">
        <v>14.107623999999999</v>
      </c>
      <c r="Z919">
        <v>71.715665999999999</v>
      </c>
      <c r="AA919">
        <v>56.699703</v>
      </c>
      <c r="AB919">
        <v>39.956378999999998</v>
      </c>
      <c r="AC919">
        <v>31.855498000000001</v>
      </c>
      <c r="AD919">
        <v>29.883699</v>
      </c>
      <c r="AE919">
        <v>25.437204999999999</v>
      </c>
      <c r="AF919">
        <v>23.343851999999998</v>
      </c>
      <c r="AG919">
        <v>22.670753999999999</v>
      </c>
      <c r="AH919">
        <v>43.695214</v>
      </c>
      <c r="AI919">
        <v>41.606996000000002</v>
      </c>
      <c r="AJ919">
        <v>41.256746</v>
      </c>
      <c r="AK919">
        <v>34.886522999999997</v>
      </c>
      <c r="AL919">
        <v>16.637763</v>
      </c>
      <c r="AM919">
        <v>17.288578999999999</v>
      </c>
      <c r="AN919">
        <v>18.077003999999999</v>
      </c>
      <c r="AO919">
        <v>19.343976000000001</v>
      </c>
      <c r="AP919">
        <v>8.710763</v>
      </c>
      <c r="AQ919">
        <v>27.682417999999998</v>
      </c>
      <c r="AR919">
        <v>79.239907000000002</v>
      </c>
      <c r="AS919">
        <v>30.112124000000001</v>
      </c>
      <c r="AT919">
        <v>-18.417973</v>
      </c>
      <c r="AU919">
        <v>2.4701309999999999</v>
      </c>
      <c r="AV919">
        <v>2.5430760000000001</v>
      </c>
      <c r="AW919">
        <v>2.5368249999999999</v>
      </c>
      <c r="AX919" s="1">
        <v>-4.5899509999999997E-5</v>
      </c>
      <c r="AY919">
        <v>6.6799999999999997E-4</v>
      </c>
      <c r="AZ919">
        <v>4.5800000000000002E-4</v>
      </c>
      <c r="BA919">
        <v>4.6900000000000002E-4</v>
      </c>
      <c r="BB919">
        <v>0.122824</v>
      </c>
      <c r="BC919">
        <v>0.13647200000000001</v>
      </c>
      <c r="BD919">
        <v>0.123181</v>
      </c>
      <c r="BE919">
        <v>0.96887800000000002</v>
      </c>
      <c r="BF919">
        <v>0.42307800000000001</v>
      </c>
      <c r="BG919">
        <v>0.24596100000000001</v>
      </c>
      <c r="BH919">
        <v>3.8699999999999997E-4</v>
      </c>
      <c r="BI919">
        <v>0</v>
      </c>
    </row>
    <row r="920" spans="1:61">
      <c r="A920">
        <v>918</v>
      </c>
      <c r="B920">
        <v>20.987362999999998</v>
      </c>
      <c r="C920">
        <v>20.290901000000002</v>
      </c>
      <c r="D920">
        <v>18.28575</v>
      </c>
      <c r="E920">
        <v>16.638366000000001</v>
      </c>
      <c r="F920">
        <v>15.620775999999999</v>
      </c>
      <c r="G920">
        <v>12.988383000000001</v>
      </c>
      <c r="H920">
        <v>12.306215999999999</v>
      </c>
      <c r="I920">
        <v>11.736351000000001</v>
      </c>
      <c r="J920">
        <v>71.732718000000006</v>
      </c>
      <c r="K920">
        <v>58.486089</v>
      </c>
      <c r="L920">
        <v>43.650095</v>
      </c>
      <c r="M920">
        <v>36.130394000000003</v>
      </c>
      <c r="N920">
        <v>28.226147999999998</v>
      </c>
      <c r="O920">
        <v>24.589991000000001</v>
      </c>
      <c r="P920">
        <v>22.466902000000001</v>
      </c>
      <c r="Q920">
        <v>19.008205</v>
      </c>
      <c r="R920">
        <v>21.026854</v>
      </c>
      <c r="S920">
        <v>17.909983</v>
      </c>
      <c r="T920">
        <v>17.418897000000001</v>
      </c>
      <c r="U920">
        <v>16.877732000000002</v>
      </c>
      <c r="V920">
        <v>15.888356999999999</v>
      </c>
      <c r="W920">
        <v>9.8854550000000003</v>
      </c>
      <c r="X920">
        <v>8.9058200000000003</v>
      </c>
      <c r="Y920">
        <v>14.125258000000001</v>
      </c>
      <c r="Z920">
        <v>71.842674000000002</v>
      </c>
      <c r="AA920">
        <v>56.827179999999998</v>
      </c>
      <c r="AB920">
        <v>40.160020000000003</v>
      </c>
      <c r="AC920">
        <v>31.79777</v>
      </c>
      <c r="AD920">
        <v>29.750561999999999</v>
      </c>
      <c r="AE920">
        <v>25.265775000000001</v>
      </c>
      <c r="AF920">
        <v>23.399215999999999</v>
      </c>
      <c r="AG920">
        <v>22.726132</v>
      </c>
      <c r="AH920">
        <v>44.178244999999997</v>
      </c>
      <c r="AI920">
        <v>42.685946999999999</v>
      </c>
      <c r="AJ920">
        <v>42.484572999999997</v>
      </c>
      <c r="AK920">
        <v>36.420495000000003</v>
      </c>
      <c r="AL920">
        <v>18.691241000000002</v>
      </c>
      <c r="AM920">
        <v>18.353452000000001</v>
      </c>
      <c r="AN920">
        <v>19.292822000000001</v>
      </c>
      <c r="AO920">
        <v>20.710514</v>
      </c>
      <c r="AP920">
        <v>8.6342730000000003</v>
      </c>
      <c r="AQ920">
        <v>27.606983</v>
      </c>
      <c r="AR920">
        <v>79.569990000000004</v>
      </c>
      <c r="AS920">
        <v>29.999262000000002</v>
      </c>
      <c r="AT920">
        <v>-18.338334</v>
      </c>
      <c r="AU920">
        <v>2.4736419999999999</v>
      </c>
      <c r="AV920">
        <v>2.5421610000000001</v>
      </c>
      <c r="AW920">
        <v>2.537588</v>
      </c>
      <c r="AX920">
        <v>2.5900000000000001E-4</v>
      </c>
      <c r="AY920">
        <v>8.2100000000000001E-4</v>
      </c>
      <c r="AZ920">
        <v>6.0999999999999997E-4</v>
      </c>
      <c r="BA920">
        <v>4.6900000000000002E-4</v>
      </c>
      <c r="BB920">
        <v>0.122824</v>
      </c>
      <c r="BC920">
        <v>0.13616600000000001</v>
      </c>
      <c r="BD920">
        <v>0.123028</v>
      </c>
      <c r="BE920">
        <v>0.96887800000000002</v>
      </c>
      <c r="BF920">
        <v>0.42033100000000001</v>
      </c>
      <c r="BG920">
        <v>0.245808</v>
      </c>
      <c r="BH920">
        <v>2.34E-4</v>
      </c>
      <c r="BI920">
        <v>0</v>
      </c>
    </row>
    <row r="921" spans="1:61">
      <c r="A921">
        <v>919</v>
      </c>
      <c r="B921">
        <v>20.931884</v>
      </c>
      <c r="C921">
        <v>20.235396000000001</v>
      </c>
      <c r="D921">
        <v>18.154111</v>
      </c>
      <c r="E921">
        <v>16.734971000000002</v>
      </c>
      <c r="F921">
        <v>15.603160000000001</v>
      </c>
      <c r="G921">
        <v>13.008903999999999</v>
      </c>
      <c r="H921">
        <v>12.517632000000001</v>
      </c>
      <c r="I921">
        <v>11.642314000000001</v>
      </c>
      <c r="J921">
        <v>71.642426</v>
      </c>
      <c r="K921">
        <v>58.469068999999998</v>
      </c>
      <c r="L921">
        <v>43.521438000000003</v>
      </c>
      <c r="M921">
        <v>36.075681000000003</v>
      </c>
      <c r="N921">
        <v>28.020361999999999</v>
      </c>
      <c r="O921">
        <v>24.421195000000001</v>
      </c>
      <c r="P921">
        <v>22.525162000000002</v>
      </c>
      <c r="Q921">
        <v>19.066614000000001</v>
      </c>
      <c r="R921">
        <v>21.388504999999999</v>
      </c>
      <c r="S921">
        <v>17.930422</v>
      </c>
      <c r="T921">
        <v>17.439363</v>
      </c>
      <c r="U921">
        <v>16.745933999999998</v>
      </c>
      <c r="V921">
        <v>15.908847</v>
      </c>
      <c r="W921">
        <v>9.8295370000000002</v>
      </c>
      <c r="X921">
        <v>8.9263969999999997</v>
      </c>
      <c r="Y921">
        <v>14.183899</v>
      </c>
      <c r="Z921">
        <v>72.265905000000004</v>
      </c>
      <c r="AA921">
        <v>56.957396000000003</v>
      </c>
      <c r="AB921">
        <v>40.627302</v>
      </c>
      <c r="AC921">
        <v>31.855498000000001</v>
      </c>
      <c r="AD921">
        <v>29.808433000000001</v>
      </c>
      <c r="AE921">
        <v>25.361647000000001</v>
      </c>
      <c r="AF921">
        <v>23.41957</v>
      </c>
      <c r="AG921">
        <v>22.670753999999999</v>
      </c>
      <c r="AH921">
        <v>43.243459999999999</v>
      </c>
      <c r="AI921">
        <v>41.080049000000002</v>
      </c>
      <c r="AJ921">
        <v>40.804222000000003</v>
      </c>
      <c r="AK921">
        <v>34.506295999999999</v>
      </c>
      <c r="AL921">
        <v>16.517735999999999</v>
      </c>
      <c r="AM921">
        <v>17.358825</v>
      </c>
      <c r="AN921">
        <v>17.767021</v>
      </c>
      <c r="AO921">
        <v>19.831795</v>
      </c>
      <c r="AP921">
        <v>8.5519040000000004</v>
      </c>
      <c r="AQ921">
        <v>27.978311000000001</v>
      </c>
      <c r="AR921">
        <v>79.454325999999995</v>
      </c>
      <c r="AS921">
        <v>30.219194999999999</v>
      </c>
      <c r="AT921">
        <v>-18.025988999999999</v>
      </c>
      <c r="AU921">
        <v>2.471657</v>
      </c>
      <c r="AV921">
        <v>2.5442969999999998</v>
      </c>
      <c r="AW921">
        <v>2.538351</v>
      </c>
      <c r="AX921">
        <v>1.07E-4</v>
      </c>
      <c r="AY921">
        <v>5.1599999999999997E-4</v>
      </c>
      <c r="AZ921">
        <v>1.5300000000000001E-4</v>
      </c>
      <c r="BA921">
        <v>4.6900000000000002E-4</v>
      </c>
      <c r="BB921">
        <v>0.122824</v>
      </c>
      <c r="BC921">
        <v>0.136319</v>
      </c>
      <c r="BD921">
        <v>0.122875</v>
      </c>
      <c r="BE921">
        <v>0.96887800000000002</v>
      </c>
      <c r="BF921">
        <v>0.41727900000000001</v>
      </c>
      <c r="BG921">
        <v>0.24321400000000001</v>
      </c>
      <c r="BH921">
        <v>3.8699999999999997E-4</v>
      </c>
      <c r="BI921">
        <v>0</v>
      </c>
    </row>
    <row r="922" spans="1:61">
      <c r="A922">
        <v>920</v>
      </c>
      <c r="B922">
        <v>20.672132999999999</v>
      </c>
      <c r="C922">
        <v>20.127379999999999</v>
      </c>
      <c r="D922">
        <v>18.045904</v>
      </c>
      <c r="E922">
        <v>16.816972</v>
      </c>
      <c r="F922">
        <v>15.532833999999999</v>
      </c>
      <c r="G922">
        <v>13.091120999999999</v>
      </c>
      <c r="H922">
        <v>12.638038999999999</v>
      </c>
      <c r="I922">
        <v>11.648202</v>
      </c>
      <c r="J922">
        <v>71.538075000000006</v>
      </c>
      <c r="K922">
        <v>58.585172</v>
      </c>
      <c r="L922">
        <v>43.490006999999999</v>
      </c>
      <c r="M922">
        <v>36.118862999999997</v>
      </c>
      <c r="N922">
        <v>27.950818000000002</v>
      </c>
      <c r="O922">
        <v>24.427023999999999</v>
      </c>
      <c r="P922">
        <v>22.493113000000001</v>
      </c>
      <c r="Q922">
        <v>19.338360000000002</v>
      </c>
      <c r="R922">
        <v>21.356437</v>
      </c>
      <c r="S922">
        <v>17.898260000000001</v>
      </c>
      <c r="T922">
        <v>17.407169</v>
      </c>
      <c r="U922">
        <v>16.827933999999999</v>
      </c>
      <c r="V922">
        <v>15.914718000000001</v>
      </c>
      <c r="W922">
        <v>9.8736709999999999</v>
      </c>
      <c r="X922">
        <v>8.9705530000000007</v>
      </c>
      <c r="Y922">
        <v>14.266049000000001</v>
      </c>
      <c r="Z922">
        <v>72.601688999999993</v>
      </c>
      <c r="AA922">
        <v>57.331147000000001</v>
      </c>
      <c r="AB922">
        <v>41.117356000000001</v>
      </c>
      <c r="AC922">
        <v>32.01146</v>
      </c>
      <c r="AD922">
        <v>29.851866999999999</v>
      </c>
      <c r="AE922">
        <v>25.443028999999999</v>
      </c>
      <c r="AF922">
        <v>23.614677</v>
      </c>
      <c r="AG922">
        <v>22.411512999999999</v>
      </c>
      <c r="AH922">
        <v>42.691388000000003</v>
      </c>
      <c r="AI922">
        <v>40.825071000000001</v>
      </c>
      <c r="AJ922">
        <v>40.549233000000001</v>
      </c>
      <c r="AK922">
        <v>33.725237</v>
      </c>
      <c r="AL922">
        <v>15.800238999999999</v>
      </c>
      <c r="AM922">
        <v>17.098330000000001</v>
      </c>
      <c r="AN922">
        <v>17.506684</v>
      </c>
      <c r="AO922">
        <v>19.571840999999999</v>
      </c>
      <c r="AP922">
        <v>8.3665409999999998</v>
      </c>
      <c r="AQ922">
        <v>28.172611</v>
      </c>
      <c r="AR922">
        <v>80.193511000000001</v>
      </c>
      <c r="AS922">
        <v>30.074504000000001</v>
      </c>
      <c r="AT922">
        <v>-18.139278000000001</v>
      </c>
      <c r="AU922">
        <v>2.4739469999999999</v>
      </c>
      <c r="AV922">
        <v>2.5441440000000002</v>
      </c>
      <c r="AW922">
        <v>2.5397249999999998</v>
      </c>
      <c r="AX922">
        <v>1.07E-4</v>
      </c>
      <c r="AY922">
        <v>5.1599999999999997E-4</v>
      </c>
      <c r="AZ922">
        <v>1.5300000000000001E-4</v>
      </c>
      <c r="BA922">
        <v>4.6900000000000002E-4</v>
      </c>
      <c r="BB922">
        <v>0.122824</v>
      </c>
      <c r="BC922">
        <v>0.136319</v>
      </c>
      <c r="BD922">
        <v>0.123181</v>
      </c>
      <c r="BE922">
        <v>0.96872499999999995</v>
      </c>
      <c r="BF922">
        <v>0.41300599999999998</v>
      </c>
      <c r="BG922">
        <v>0.24123</v>
      </c>
      <c r="BH922">
        <v>3.8699999999999997E-4</v>
      </c>
      <c r="BI922">
        <v>0</v>
      </c>
    </row>
    <row r="923" spans="1:61">
      <c r="A923">
        <v>921</v>
      </c>
      <c r="B923">
        <v>20.222531</v>
      </c>
      <c r="C923">
        <v>20.171188000000001</v>
      </c>
      <c r="D923">
        <v>18.051765</v>
      </c>
      <c r="E923">
        <v>16.784773000000001</v>
      </c>
      <c r="F923">
        <v>15.386298</v>
      </c>
      <c r="G923">
        <v>13.097003000000001</v>
      </c>
      <c r="H923">
        <v>12.720266000000001</v>
      </c>
      <c r="I923">
        <v>11.501327</v>
      </c>
      <c r="J923">
        <v>71.397054999999995</v>
      </c>
      <c r="K923">
        <v>58.443604999999998</v>
      </c>
      <c r="L923">
        <v>43.458575000000003</v>
      </c>
      <c r="M923">
        <v>36.199457000000002</v>
      </c>
      <c r="N923">
        <v>27.994305000000001</v>
      </c>
      <c r="O923">
        <v>24.432853000000001</v>
      </c>
      <c r="P923">
        <v>22.574728</v>
      </c>
      <c r="Q923">
        <v>19.230270000000001</v>
      </c>
      <c r="R923">
        <v>21.286452000000001</v>
      </c>
      <c r="S923">
        <v>17.942146000000001</v>
      </c>
      <c r="T923">
        <v>17.374974000000002</v>
      </c>
      <c r="U923">
        <v>16.833801000000001</v>
      </c>
      <c r="V923">
        <v>15.958690000000001</v>
      </c>
      <c r="W923">
        <v>9.8795640000000002</v>
      </c>
      <c r="X923">
        <v>8.9764470000000003</v>
      </c>
      <c r="Y923">
        <v>14.271927</v>
      </c>
      <c r="Z923">
        <v>73.120863999999997</v>
      </c>
      <c r="AA923">
        <v>57.741627999999999</v>
      </c>
      <c r="AB923">
        <v>41.309314999999998</v>
      </c>
      <c r="AC923">
        <v>32.392584999999997</v>
      </c>
      <c r="AD923">
        <v>30.045812000000002</v>
      </c>
      <c r="AE923">
        <v>25.788791</v>
      </c>
      <c r="AF923">
        <v>23.809747999999999</v>
      </c>
      <c r="AG923">
        <v>22.190093000000001</v>
      </c>
      <c r="AH923">
        <v>42.276468000000001</v>
      </c>
      <c r="AI923">
        <v>40.335034</v>
      </c>
      <c r="AJ923">
        <v>40.059168999999997</v>
      </c>
      <c r="AK923">
        <v>33.681995000000001</v>
      </c>
      <c r="AL923">
        <v>16.175145000000001</v>
      </c>
      <c r="AM923">
        <v>17.244685</v>
      </c>
      <c r="AN923">
        <v>17.576896000000001</v>
      </c>
      <c r="AO923">
        <v>19.566006000000002</v>
      </c>
      <c r="AP923">
        <v>8.3224129999999992</v>
      </c>
      <c r="AQ923">
        <v>28.430679000000001</v>
      </c>
      <c r="AR923">
        <v>80.224554999999995</v>
      </c>
      <c r="AS923">
        <v>30.031103999999999</v>
      </c>
      <c r="AT923">
        <v>-18.145394</v>
      </c>
      <c r="AU923">
        <v>2.4728789999999998</v>
      </c>
      <c r="AV923">
        <v>2.541855</v>
      </c>
      <c r="AW923">
        <v>2.5385040000000001</v>
      </c>
      <c r="AX923">
        <v>1.07E-4</v>
      </c>
      <c r="AY923">
        <v>3.6299999999999999E-4</v>
      </c>
      <c r="AZ923">
        <v>1.5300000000000001E-4</v>
      </c>
      <c r="BA923">
        <v>4.6900000000000002E-4</v>
      </c>
      <c r="BB923">
        <v>0.122977</v>
      </c>
      <c r="BC923">
        <v>0.136319</v>
      </c>
      <c r="BD923">
        <v>0.123028</v>
      </c>
      <c r="BE923">
        <v>0.97025099999999997</v>
      </c>
      <c r="BF923">
        <v>0.40873199999999998</v>
      </c>
      <c r="BG923">
        <v>0.23710999999999999</v>
      </c>
      <c r="BH923">
        <v>2.34E-4</v>
      </c>
      <c r="BI923">
        <v>0</v>
      </c>
    </row>
    <row r="924" spans="1:61">
      <c r="A924">
        <v>922</v>
      </c>
      <c r="B924">
        <v>20.228382</v>
      </c>
      <c r="C924">
        <v>20.214994000000001</v>
      </c>
      <c r="D924">
        <v>18.171693000000001</v>
      </c>
      <c r="E924">
        <v>16.828704999999999</v>
      </c>
      <c r="F924">
        <v>14.972965</v>
      </c>
      <c r="G924">
        <v>13.102884</v>
      </c>
      <c r="H924">
        <v>12.726148999999999</v>
      </c>
      <c r="I924">
        <v>11.507213999999999</v>
      </c>
      <c r="J924">
        <v>71.329369</v>
      </c>
      <c r="K924">
        <v>58.228400999999998</v>
      </c>
      <c r="L924">
        <v>43.427140999999999</v>
      </c>
      <c r="M924">
        <v>36.092978000000002</v>
      </c>
      <c r="N924">
        <v>27.887080000000001</v>
      </c>
      <c r="O924">
        <v>24.552166</v>
      </c>
      <c r="P924">
        <v>22.656336</v>
      </c>
      <c r="Q924">
        <v>19.539953000000001</v>
      </c>
      <c r="R924">
        <v>20.875145</v>
      </c>
      <c r="S924">
        <v>17.948008000000002</v>
      </c>
      <c r="T924">
        <v>17.418897000000001</v>
      </c>
      <c r="U924">
        <v>16.877732000000002</v>
      </c>
      <c r="V924">
        <v>15.926458999999999</v>
      </c>
      <c r="W924">
        <v>9.9619370000000007</v>
      </c>
      <c r="X924">
        <v>8.9058200000000003</v>
      </c>
      <c r="Y924">
        <v>14.315937999999999</v>
      </c>
      <c r="Z924">
        <v>73.383270999999993</v>
      </c>
      <c r="AA924">
        <v>57.968071000000002</v>
      </c>
      <c r="AB924">
        <v>41.352293000000003</v>
      </c>
      <c r="AC924">
        <v>32.39837</v>
      </c>
      <c r="AD924">
        <v>30.164480999999999</v>
      </c>
      <c r="AE924">
        <v>25.983421</v>
      </c>
      <c r="AF924">
        <v>24.042622000000001</v>
      </c>
      <c r="AG924">
        <v>22.347443999999999</v>
      </c>
      <c r="AH924">
        <v>41.686726</v>
      </c>
      <c r="AI924">
        <v>39.856242999999999</v>
      </c>
      <c r="AJ924">
        <v>39.654913000000001</v>
      </c>
      <c r="AK924">
        <v>33.950099999999999</v>
      </c>
      <c r="AL924">
        <v>16.637763</v>
      </c>
      <c r="AM924">
        <v>17.745062000000001</v>
      </c>
      <c r="AN924">
        <v>18.191037999999999</v>
      </c>
      <c r="AO924">
        <v>19.989481000000001</v>
      </c>
      <c r="AP924">
        <v>8.2900410000000004</v>
      </c>
      <c r="AQ924">
        <v>28.285699999999999</v>
      </c>
      <c r="AR924">
        <v>81.624127000000001</v>
      </c>
      <c r="AS924">
        <v>30.149742</v>
      </c>
      <c r="AT924">
        <v>-17.940283999999998</v>
      </c>
      <c r="AU924">
        <v>2.4760840000000002</v>
      </c>
      <c r="AV924">
        <v>2.5432290000000002</v>
      </c>
      <c r="AW924">
        <v>2.5400299999999998</v>
      </c>
      <c r="AX924" s="1">
        <v>-4.5899509999999997E-5</v>
      </c>
      <c r="AY924">
        <v>5.1599999999999997E-4</v>
      </c>
      <c r="AZ924">
        <v>4.5800000000000002E-4</v>
      </c>
      <c r="BA924">
        <v>6.2100000000000002E-4</v>
      </c>
      <c r="BB924">
        <v>0.123129</v>
      </c>
      <c r="BC924">
        <v>0.136319</v>
      </c>
      <c r="BD924">
        <v>0.122875</v>
      </c>
      <c r="BE924">
        <v>0.97040300000000002</v>
      </c>
      <c r="BF924">
        <v>0.40445900000000001</v>
      </c>
      <c r="BG924">
        <v>0.23421</v>
      </c>
      <c r="BH924">
        <v>5.4000000000000001E-4</v>
      </c>
      <c r="BI924">
        <v>0</v>
      </c>
    </row>
    <row r="925" spans="1:61">
      <c r="A925">
        <v>923</v>
      </c>
      <c r="B925">
        <v>20.412324000000002</v>
      </c>
      <c r="C925">
        <v>20.171188000000001</v>
      </c>
      <c r="D925">
        <v>18.241872000000001</v>
      </c>
      <c r="E925">
        <v>16.822838000000001</v>
      </c>
      <c r="F925">
        <v>14.700259000000001</v>
      </c>
      <c r="G925">
        <v>13.058835999999999</v>
      </c>
      <c r="H925">
        <v>12.720266000000001</v>
      </c>
      <c r="I925">
        <v>11.692277000000001</v>
      </c>
      <c r="J925">
        <v>71.287047999999999</v>
      </c>
      <c r="K925">
        <v>58.185912000000002</v>
      </c>
      <c r="L925">
        <v>43.235587000000002</v>
      </c>
      <c r="M925">
        <v>35.974958000000001</v>
      </c>
      <c r="N925">
        <v>27.956627999999998</v>
      </c>
      <c r="O925">
        <v>24.546337999999999</v>
      </c>
      <c r="P925">
        <v>22.953527999999999</v>
      </c>
      <c r="Q925">
        <v>19.572071999999999</v>
      </c>
      <c r="R925">
        <v>21.021007000000001</v>
      </c>
      <c r="S925">
        <v>17.904122000000001</v>
      </c>
      <c r="T925">
        <v>17.374974000000002</v>
      </c>
      <c r="U925">
        <v>16.833801000000001</v>
      </c>
      <c r="V925">
        <v>15.958690000000001</v>
      </c>
      <c r="W925">
        <v>10.070762999999999</v>
      </c>
      <c r="X925">
        <v>8.8616630000000001</v>
      </c>
      <c r="Y925">
        <v>14.310060999999999</v>
      </c>
      <c r="Z925">
        <v>73.340940000000003</v>
      </c>
      <c r="AA925">
        <v>57.741627999999999</v>
      </c>
      <c r="AB925">
        <v>41.085847999999999</v>
      </c>
      <c r="AC925">
        <v>32.467635999999999</v>
      </c>
      <c r="AD925">
        <v>30.083437</v>
      </c>
      <c r="AE925">
        <v>25.939841000000001</v>
      </c>
      <c r="AF925">
        <v>23.998954000000001</v>
      </c>
      <c r="AG925">
        <v>22.530965999999999</v>
      </c>
      <c r="AH925">
        <v>41.675288000000002</v>
      </c>
      <c r="AI925">
        <v>39.322766000000001</v>
      </c>
      <c r="AJ925">
        <v>39.121439000000002</v>
      </c>
      <c r="AK925">
        <v>33.601266000000003</v>
      </c>
      <c r="AL925">
        <v>15.674284999999999</v>
      </c>
      <c r="AM925">
        <v>16.896357999999999</v>
      </c>
      <c r="AN925">
        <v>17.418931000000001</v>
      </c>
      <c r="AO925">
        <v>19.066403999999999</v>
      </c>
      <c r="AP925">
        <v>8.3165359999999993</v>
      </c>
      <c r="AQ925">
        <v>28.198727999999999</v>
      </c>
      <c r="AR925">
        <v>81.502797000000001</v>
      </c>
      <c r="AS925">
        <v>30.138183000000001</v>
      </c>
      <c r="AT925">
        <v>-17.91272</v>
      </c>
      <c r="AU925">
        <v>2.4745569999999999</v>
      </c>
      <c r="AV925">
        <v>2.541398</v>
      </c>
      <c r="AW925">
        <v>2.5397249999999998</v>
      </c>
      <c r="AX925" s="1">
        <v>-4.5899509999999997E-5</v>
      </c>
      <c r="AY925">
        <v>6.6799999999999997E-4</v>
      </c>
      <c r="AZ925">
        <v>1.5300000000000001E-4</v>
      </c>
      <c r="BA925">
        <v>4.6900000000000002E-4</v>
      </c>
      <c r="BB925">
        <v>0.122824</v>
      </c>
      <c r="BC925">
        <v>0.13616600000000001</v>
      </c>
      <c r="BD925">
        <v>0.122875</v>
      </c>
      <c r="BE925">
        <v>0.97040300000000002</v>
      </c>
      <c r="BF925">
        <v>0.400339</v>
      </c>
      <c r="BG925">
        <v>0.23131099999999999</v>
      </c>
      <c r="BH925">
        <v>5.4000000000000001E-4</v>
      </c>
      <c r="BI925">
        <v>0</v>
      </c>
    </row>
    <row r="926" spans="1:61">
      <c r="A926">
        <v>924</v>
      </c>
      <c r="B926">
        <v>20.000592000000001</v>
      </c>
      <c r="C926">
        <v>20.139081999999998</v>
      </c>
      <c r="D926">
        <v>18.323767</v>
      </c>
      <c r="E926">
        <v>16.600294999999999</v>
      </c>
      <c r="F926">
        <v>14.515511</v>
      </c>
      <c r="G926">
        <v>13.102884</v>
      </c>
      <c r="H926">
        <v>12.802489</v>
      </c>
      <c r="I926">
        <v>11.621786</v>
      </c>
      <c r="J926">
        <v>71.292700999999994</v>
      </c>
      <c r="K926">
        <v>58.044319000000002</v>
      </c>
      <c r="L926">
        <v>43.204146999999999</v>
      </c>
      <c r="M926">
        <v>35.868456999999999</v>
      </c>
      <c r="N926">
        <v>27.849398999999998</v>
      </c>
      <c r="O926">
        <v>24.400850999999999</v>
      </c>
      <c r="P926">
        <v>23.035108999999999</v>
      </c>
      <c r="Q926">
        <v>19.464003000000002</v>
      </c>
      <c r="R926">
        <v>20.685480999999999</v>
      </c>
      <c r="S926">
        <v>17.871957999999999</v>
      </c>
      <c r="T926">
        <v>17.380838000000001</v>
      </c>
      <c r="U926">
        <v>16.839666999999999</v>
      </c>
      <c r="V926">
        <v>15.964560000000001</v>
      </c>
      <c r="W926">
        <v>10.153128000000001</v>
      </c>
      <c r="X926">
        <v>9.0206020000000002</v>
      </c>
      <c r="Y926">
        <v>14.354070999999999</v>
      </c>
      <c r="Z926">
        <v>74.520296999999999</v>
      </c>
      <c r="AA926">
        <v>58.814138999999997</v>
      </c>
      <c r="AB926">
        <v>41.873531</v>
      </c>
      <c r="AC926">
        <v>33.898384</v>
      </c>
      <c r="AD926">
        <v>30.54063</v>
      </c>
      <c r="AE926">
        <v>26.511906</v>
      </c>
      <c r="AF926">
        <v>24.269617</v>
      </c>
      <c r="AG926">
        <v>22.915427999999999</v>
      </c>
      <c r="AH926">
        <v>39.680548000000002</v>
      </c>
      <c r="AI926">
        <v>37.174745999999999</v>
      </c>
      <c r="AJ926">
        <v>37.048169000000001</v>
      </c>
      <c r="AK926">
        <v>31.517313999999999</v>
      </c>
      <c r="AL926">
        <v>15.196664999999999</v>
      </c>
      <c r="AM926">
        <v>16.380984000000002</v>
      </c>
      <c r="AN926">
        <v>16.751712000000001</v>
      </c>
      <c r="AO926">
        <v>18.475940999999999</v>
      </c>
      <c r="AP926">
        <v>8.3724170000000004</v>
      </c>
      <c r="AQ926">
        <v>28.442256</v>
      </c>
      <c r="AR926">
        <v>81.519705999999999</v>
      </c>
      <c r="AS926">
        <v>30.042663000000001</v>
      </c>
      <c r="AT926">
        <v>-17.735239</v>
      </c>
      <c r="AU926">
        <v>2.4733360000000002</v>
      </c>
      <c r="AV926">
        <v>2.54094</v>
      </c>
      <c r="AW926">
        <v>2.537283</v>
      </c>
      <c r="AX926">
        <v>2.5900000000000001E-4</v>
      </c>
      <c r="AY926">
        <v>5.1599999999999997E-4</v>
      </c>
      <c r="AZ926">
        <v>3.0499999999999999E-4</v>
      </c>
      <c r="BA926">
        <v>4.6900000000000002E-4</v>
      </c>
      <c r="BB926">
        <v>0.122824</v>
      </c>
      <c r="BC926">
        <v>0.136319</v>
      </c>
      <c r="BD926">
        <v>0.123028</v>
      </c>
      <c r="BE926">
        <v>0.97162400000000004</v>
      </c>
      <c r="BF926">
        <v>0.39652300000000001</v>
      </c>
      <c r="BG926">
        <v>0.228717</v>
      </c>
      <c r="BH926">
        <v>5.4000000000000001E-4</v>
      </c>
      <c r="BI926">
        <v>0</v>
      </c>
    </row>
    <row r="927" spans="1:61">
      <c r="A927">
        <v>925</v>
      </c>
      <c r="B927">
        <v>20.196269999999998</v>
      </c>
      <c r="C927">
        <v>20.144933000000002</v>
      </c>
      <c r="D927">
        <v>18.329626000000001</v>
      </c>
      <c r="E927">
        <v>16.339635000000001</v>
      </c>
      <c r="F927">
        <v>14.445131</v>
      </c>
      <c r="G927">
        <v>13.108765</v>
      </c>
      <c r="H927">
        <v>12.808372</v>
      </c>
      <c r="I927">
        <v>11.704048999999999</v>
      </c>
      <c r="J927">
        <v>71.335020999999998</v>
      </c>
      <c r="K927">
        <v>58.160443000000001</v>
      </c>
      <c r="L927">
        <v>43.247045</v>
      </c>
      <c r="M927">
        <v>36.061326000000001</v>
      </c>
      <c r="N927">
        <v>27.779843</v>
      </c>
      <c r="O927">
        <v>24.406680000000001</v>
      </c>
      <c r="P927">
        <v>23.268145000000001</v>
      </c>
      <c r="Q927">
        <v>19.469857000000001</v>
      </c>
      <c r="R927">
        <v>20.691327999999999</v>
      </c>
      <c r="S927">
        <v>17.915844</v>
      </c>
      <c r="T927">
        <v>17.424759999999999</v>
      </c>
      <c r="U927">
        <v>16.883597000000002</v>
      </c>
      <c r="V927">
        <v>15.97043</v>
      </c>
      <c r="W927">
        <v>10.159019000000001</v>
      </c>
      <c r="X927">
        <v>9.0264950000000006</v>
      </c>
      <c r="Y927">
        <v>14.398078999999999</v>
      </c>
      <c r="Z927">
        <v>74.379237000000003</v>
      </c>
      <c r="AA927">
        <v>58.930143000000001</v>
      </c>
      <c r="AB927">
        <v>42.437477999999999</v>
      </c>
      <c r="AC927">
        <v>33.829210000000003</v>
      </c>
      <c r="AD927">
        <v>30.734448</v>
      </c>
      <c r="AE927">
        <v>26.517723</v>
      </c>
      <c r="AF927">
        <v>24.426749999999998</v>
      </c>
      <c r="AG927">
        <v>23.034825999999999</v>
      </c>
      <c r="AH927">
        <v>41.128211999999998</v>
      </c>
      <c r="AI927">
        <v>37.766728000000001</v>
      </c>
      <c r="AJ927">
        <v>37.752136</v>
      </c>
      <c r="AK927">
        <v>31.286161</v>
      </c>
      <c r="AL927">
        <v>16.409399000000001</v>
      </c>
      <c r="AM927">
        <v>17.250530999999999</v>
      </c>
      <c r="AN927">
        <v>17.696819000000001</v>
      </c>
      <c r="AO927">
        <v>19.154056000000001</v>
      </c>
      <c r="AP927">
        <v>8.2135379999999998</v>
      </c>
      <c r="AQ927">
        <v>28.361087000000001</v>
      </c>
      <c r="AR927">
        <v>81.624127000000001</v>
      </c>
      <c r="AS927">
        <v>29.924012999999999</v>
      </c>
      <c r="AT927">
        <v>-17.741351000000002</v>
      </c>
      <c r="AU927">
        <v>2.4753210000000001</v>
      </c>
      <c r="AV927">
        <v>2.5424660000000001</v>
      </c>
      <c r="AW927">
        <v>2.5378940000000001</v>
      </c>
      <c r="AX927" s="1">
        <v>-4.5899509999999997E-5</v>
      </c>
      <c r="AY927">
        <v>5.1599999999999997E-4</v>
      </c>
      <c r="AZ927">
        <v>4.5800000000000002E-4</v>
      </c>
      <c r="BA927">
        <v>4.6900000000000002E-4</v>
      </c>
      <c r="BB927">
        <v>0.122977</v>
      </c>
      <c r="BC927">
        <v>0.13616600000000001</v>
      </c>
      <c r="BD927">
        <v>0.122875</v>
      </c>
      <c r="BE927">
        <v>0.97192900000000004</v>
      </c>
      <c r="BF927">
        <v>0.392403</v>
      </c>
      <c r="BG927">
        <v>0.229327</v>
      </c>
      <c r="BH927">
        <v>2.34E-4</v>
      </c>
      <c r="BI927">
        <v>0</v>
      </c>
    </row>
    <row r="928" spans="1:61">
      <c r="A928">
        <v>926</v>
      </c>
      <c r="B928">
        <v>20.418172999999999</v>
      </c>
      <c r="C928">
        <v>20.177039000000001</v>
      </c>
      <c r="D928">
        <v>18.399797</v>
      </c>
      <c r="E928">
        <v>16.333767000000002</v>
      </c>
      <c r="F928">
        <v>14.362995</v>
      </c>
      <c r="G928">
        <v>13.026551</v>
      </c>
      <c r="H928">
        <v>12.878826</v>
      </c>
      <c r="I928">
        <v>11.698162999999999</v>
      </c>
      <c r="J928">
        <v>71.292700999999994</v>
      </c>
      <c r="K928">
        <v>58.081136999999998</v>
      </c>
      <c r="L928">
        <v>43.427140999999999</v>
      </c>
      <c r="M928">
        <v>36.167808000000001</v>
      </c>
      <c r="N928">
        <v>27.736348</v>
      </c>
      <c r="O928">
        <v>24.514339</v>
      </c>
      <c r="P928">
        <v>23.300173000000001</v>
      </c>
      <c r="Q928">
        <v>19.577926000000001</v>
      </c>
      <c r="R928">
        <v>21.102701</v>
      </c>
      <c r="S928">
        <v>17.948008000000002</v>
      </c>
      <c r="T928">
        <v>17.456955000000001</v>
      </c>
      <c r="U928">
        <v>16.839666999999999</v>
      </c>
      <c r="V928">
        <v>15.888356999999999</v>
      </c>
      <c r="W928">
        <v>10.2296</v>
      </c>
      <c r="X928">
        <v>9.1353779999999993</v>
      </c>
      <c r="Y928">
        <v>14.354070999999999</v>
      </c>
      <c r="Z928">
        <v>74.923749000000001</v>
      </c>
      <c r="AA928">
        <v>59.365749000000001</v>
      </c>
      <c r="AB928">
        <v>42.989699999999999</v>
      </c>
      <c r="AC928">
        <v>34.310516999999997</v>
      </c>
      <c r="AD928">
        <v>30.879048999999998</v>
      </c>
      <c r="AE928">
        <v>26.625119000000002</v>
      </c>
      <c r="AF928">
        <v>24.534385</v>
      </c>
      <c r="AG928">
        <v>23.142541000000001</v>
      </c>
      <c r="AH928">
        <v>39.904265000000002</v>
      </c>
      <c r="AI928">
        <v>37.585712999999998</v>
      </c>
      <c r="AJ928">
        <v>37.608500999999997</v>
      </c>
      <c r="AK928">
        <v>31.479754</v>
      </c>
      <c r="AL928">
        <v>17.290427000000001</v>
      </c>
      <c r="AM928">
        <v>17.598763000000002</v>
      </c>
      <c r="AN928">
        <v>18.082846</v>
      </c>
      <c r="AO928">
        <v>19.805496999999999</v>
      </c>
      <c r="AP928">
        <v>8.1811640000000008</v>
      </c>
      <c r="AQ928">
        <v>28.743724</v>
      </c>
      <c r="AR928">
        <v>81.813197000000002</v>
      </c>
      <c r="AS928">
        <v>30.005040999999999</v>
      </c>
      <c r="AT928">
        <v>-17.655683</v>
      </c>
      <c r="AU928">
        <v>2.4736419999999999</v>
      </c>
      <c r="AV928">
        <v>2.541093</v>
      </c>
      <c r="AW928">
        <v>2.5397249999999998</v>
      </c>
      <c r="AX928">
        <v>1.07E-4</v>
      </c>
      <c r="AY928">
        <v>6.6799999999999997E-4</v>
      </c>
      <c r="AZ928">
        <v>4.5800000000000002E-4</v>
      </c>
      <c r="BA928">
        <v>6.2100000000000002E-4</v>
      </c>
      <c r="BB928">
        <v>0.122977</v>
      </c>
      <c r="BC928">
        <v>0.13647200000000001</v>
      </c>
      <c r="BD928">
        <v>0.122723</v>
      </c>
      <c r="BE928">
        <v>0.97162400000000004</v>
      </c>
      <c r="BF928">
        <v>0.387824</v>
      </c>
      <c r="BG928">
        <v>0.22536</v>
      </c>
      <c r="BH928">
        <v>6.9200000000000002E-4</v>
      </c>
      <c r="BI928">
        <v>0</v>
      </c>
    </row>
    <row r="929" spans="1:61">
      <c r="A929">
        <v>927</v>
      </c>
      <c r="B929">
        <v>20.424022000000001</v>
      </c>
      <c r="C929">
        <v>20.069016999999999</v>
      </c>
      <c r="D929">
        <v>18.481680000000001</v>
      </c>
      <c r="E929">
        <v>16.530016</v>
      </c>
      <c r="F929">
        <v>14.254474</v>
      </c>
      <c r="G929">
        <v>13.070599</v>
      </c>
      <c r="H929">
        <v>12.961041</v>
      </c>
      <c r="I929">
        <v>11.780423000000001</v>
      </c>
      <c r="J929">
        <v>71.225014000000002</v>
      </c>
      <c r="K929">
        <v>57.718606000000001</v>
      </c>
      <c r="L929">
        <v>43.507190999999999</v>
      </c>
      <c r="M929">
        <v>36.285808000000003</v>
      </c>
      <c r="N929">
        <v>27.779843</v>
      </c>
      <c r="O929">
        <v>24.557993</v>
      </c>
      <c r="P929">
        <v>23.230281999999999</v>
      </c>
      <c r="Q929">
        <v>19.697690999999999</v>
      </c>
      <c r="R929">
        <v>21.070623999999999</v>
      </c>
      <c r="S929">
        <v>17.801765</v>
      </c>
      <c r="T929">
        <v>17.615037999999998</v>
      </c>
      <c r="U929">
        <v>16.845533</v>
      </c>
      <c r="V929">
        <v>15.932328999999999</v>
      </c>
      <c r="W929">
        <v>10.120782</v>
      </c>
      <c r="X929">
        <v>9.2177860000000003</v>
      </c>
      <c r="Y929">
        <v>14.28368</v>
      </c>
      <c r="Z929">
        <v>75.112786999999997</v>
      </c>
      <c r="AA929">
        <v>59.628790000000002</v>
      </c>
      <c r="AB929">
        <v>43.032617999999999</v>
      </c>
      <c r="AC929">
        <v>34.503571999999998</v>
      </c>
      <c r="AD929">
        <v>30.884841999999999</v>
      </c>
      <c r="AE929">
        <v>26.630935000000001</v>
      </c>
      <c r="AF929">
        <v>24.615849000000001</v>
      </c>
      <c r="AG929">
        <v>23.186222999999998</v>
      </c>
      <c r="AH929">
        <v>39.674818999999999</v>
      </c>
      <c r="AI929">
        <v>37.654679999999999</v>
      </c>
      <c r="AJ929">
        <v>37.677450999999998</v>
      </c>
      <c r="AK929">
        <v>31.098306999999998</v>
      </c>
      <c r="AL929">
        <v>16.675820000000002</v>
      </c>
      <c r="AM929">
        <v>17.554880000000001</v>
      </c>
      <c r="AN929">
        <v>18.419073999999998</v>
      </c>
      <c r="AO929">
        <v>19.951519999999999</v>
      </c>
      <c r="AP929">
        <v>8.0987810000000007</v>
      </c>
      <c r="AQ929">
        <v>28.323394</v>
      </c>
      <c r="AR929">
        <v>81.514070000000004</v>
      </c>
      <c r="AS929">
        <v>29.924012999999999</v>
      </c>
      <c r="AT929">
        <v>-17.701571000000001</v>
      </c>
      <c r="AU929">
        <v>2.4712000000000001</v>
      </c>
      <c r="AV929">
        <v>2.5391089999999998</v>
      </c>
      <c r="AW929">
        <v>2.5386570000000002</v>
      </c>
      <c r="AX929">
        <v>1.07E-4</v>
      </c>
      <c r="AY929">
        <v>5.1599999999999997E-4</v>
      </c>
      <c r="AZ929">
        <v>3.0499999999999999E-4</v>
      </c>
      <c r="BA929">
        <v>4.6900000000000002E-4</v>
      </c>
      <c r="BB929">
        <v>0.123129</v>
      </c>
      <c r="BC929">
        <v>0.13616600000000001</v>
      </c>
      <c r="BD929">
        <v>0.122723</v>
      </c>
      <c r="BE929">
        <v>0.97223400000000004</v>
      </c>
      <c r="BF929">
        <v>0.38461899999999999</v>
      </c>
      <c r="BG929">
        <v>0.22108700000000001</v>
      </c>
      <c r="BH929">
        <v>3.8699999999999997E-4</v>
      </c>
      <c r="BI929">
        <v>0</v>
      </c>
    </row>
    <row r="930" spans="1:61">
      <c r="A930">
        <v>928</v>
      </c>
      <c r="B930">
        <v>20.418172999999999</v>
      </c>
      <c r="C930">
        <v>20.290901000000002</v>
      </c>
      <c r="D930">
        <v>18.513833000000002</v>
      </c>
      <c r="E930">
        <v>16.181441</v>
      </c>
      <c r="F930">
        <v>14.210463000000001</v>
      </c>
      <c r="G930">
        <v>13.102884</v>
      </c>
      <c r="H930">
        <v>12.955159</v>
      </c>
      <c r="I930">
        <v>11.736351000000001</v>
      </c>
      <c r="J930">
        <v>71.109353999999996</v>
      </c>
      <c r="K930">
        <v>57.455148999999999</v>
      </c>
      <c r="L930">
        <v>43.575781999999997</v>
      </c>
      <c r="M930">
        <v>36.467077000000003</v>
      </c>
      <c r="N930">
        <v>27.924759000000002</v>
      </c>
      <c r="O930">
        <v>24.741278999999999</v>
      </c>
      <c r="P930">
        <v>22.959364000000001</v>
      </c>
      <c r="Q930">
        <v>19.691838000000001</v>
      </c>
      <c r="R930">
        <v>20.913074000000002</v>
      </c>
      <c r="S930">
        <v>17.833931</v>
      </c>
      <c r="T930">
        <v>17.609176000000001</v>
      </c>
      <c r="U930">
        <v>16.877732000000002</v>
      </c>
      <c r="V930">
        <v>15.888356999999999</v>
      </c>
      <c r="W930">
        <v>10.076654</v>
      </c>
      <c r="X930">
        <v>9.3266600000000004</v>
      </c>
      <c r="Y930">
        <v>14.163396000000001</v>
      </c>
      <c r="Z930">
        <v>75.217168000000001</v>
      </c>
      <c r="AA930">
        <v>59.659886</v>
      </c>
      <c r="AB930">
        <v>42.654958000000001</v>
      </c>
      <c r="AC930">
        <v>34.385433999999997</v>
      </c>
      <c r="AD930">
        <v>30.954238</v>
      </c>
      <c r="AE930">
        <v>26.436423999999999</v>
      </c>
      <c r="AF930">
        <v>24.420921</v>
      </c>
      <c r="AG930">
        <v>23.218235</v>
      </c>
      <c r="AH930">
        <v>39.835425000000001</v>
      </c>
      <c r="AI930">
        <v>37.890239999999999</v>
      </c>
      <c r="AJ930">
        <v>37.987634</v>
      </c>
      <c r="AK930">
        <v>31.898609</v>
      </c>
      <c r="AL930">
        <v>17.828700999999999</v>
      </c>
      <c r="AM930">
        <v>18.099001000000001</v>
      </c>
      <c r="AN930">
        <v>18.734734</v>
      </c>
      <c r="AO930">
        <v>20.722172</v>
      </c>
      <c r="AP930">
        <v>8.1870399999999997</v>
      </c>
      <c r="AQ930">
        <v>28.297277999999999</v>
      </c>
      <c r="AR930">
        <v>81.451970000000003</v>
      </c>
      <c r="AS930">
        <v>29.935573999999999</v>
      </c>
      <c r="AT930">
        <v>-17.609798999999999</v>
      </c>
      <c r="AU930">
        <v>2.4705889999999999</v>
      </c>
      <c r="AV930">
        <v>2.5392619999999999</v>
      </c>
      <c r="AW930">
        <v>2.542319</v>
      </c>
      <c r="AX930">
        <v>1.07E-4</v>
      </c>
      <c r="AY930">
        <v>3.6299999999999999E-4</v>
      </c>
      <c r="AZ930">
        <v>4.5800000000000002E-4</v>
      </c>
      <c r="BA930">
        <v>4.6900000000000002E-4</v>
      </c>
      <c r="BB930">
        <v>0.122977</v>
      </c>
      <c r="BC930">
        <v>0.136014</v>
      </c>
      <c r="BD930">
        <v>0.122875</v>
      </c>
      <c r="BE930">
        <v>0.97314999999999996</v>
      </c>
      <c r="BF930">
        <v>0.38034600000000002</v>
      </c>
      <c r="BG930">
        <v>0.21605099999999999</v>
      </c>
      <c r="BH930">
        <v>5.4000000000000001E-4</v>
      </c>
      <c r="BI930">
        <v>0</v>
      </c>
    </row>
    <row r="931" spans="1:61">
      <c r="A931">
        <v>929</v>
      </c>
      <c r="B931">
        <v>20.961117999999999</v>
      </c>
      <c r="C931">
        <v>20.302600000000002</v>
      </c>
      <c r="D931">
        <v>18.487538000000001</v>
      </c>
      <c r="E931">
        <v>16.231261</v>
      </c>
      <c r="F931">
        <v>14.260350000000001</v>
      </c>
      <c r="G931">
        <v>13.038313</v>
      </c>
      <c r="H931">
        <v>12.928756</v>
      </c>
      <c r="I931">
        <v>11.709935</v>
      </c>
      <c r="J931">
        <v>70.973978000000002</v>
      </c>
      <c r="K931">
        <v>57.503326999999999</v>
      </c>
      <c r="L931">
        <v>43.735857000000003</v>
      </c>
      <c r="M931">
        <v>36.516005</v>
      </c>
      <c r="N931">
        <v>28.087081000000001</v>
      </c>
      <c r="O931">
        <v>24.715112000000001</v>
      </c>
      <c r="P931">
        <v>22.630127000000002</v>
      </c>
      <c r="Q931">
        <v>19.627603000000001</v>
      </c>
      <c r="R931">
        <v>21.152312999999999</v>
      </c>
      <c r="S931">
        <v>17.845652999999999</v>
      </c>
      <c r="T931">
        <v>17.620899999999999</v>
      </c>
      <c r="U931">
        <v>16.851399000000001</v>
      </c>
      <c r="V931">
        <v>15.900097000000001</v>
      </c>
      <c r="W931">
        <v>10.203144999999999</v>
      </c>
      <c r="X931">
        <v>9.3384450000000001</v>
      </c>
      <c r="Y931">
        <v>14.17515</v>
      </c>
      <c r="Z931">
        <v>75.118437</v>
      </c>
      <c r="AA931">
        <v>59.487394000000002</v>
      </c>
      <c r="AB931">
        <v>42.219957999999998</v>
      </c>
      <c r="AC931">
        <v>34.134754000000001</v>
      </c>
      <c r="AD931">
        <v>30.853038000000002</v>
      </c>
      <c r="AE931">
        <v>26.372572000000002</v>
      </c>
      <c r="AF931">
        <v>24.394753999999999</v>
      </c>
      <c r="AG931">
        <v>23.116361999999999</v>
      </c>
      <c r="AH931">
        <v>40.090662999999999</v>
      </c>
      <c r="AI931">
        <v>38.220545000000001</v>
      </c>
      <c r="AJ931">
        <v>38.168548000000001</v>
      </c>
      <c r="AK931">
        <v>31.479754</v>
      </c>
      <c r="AL931">
        <v>16.491374</v>
      </c>
      <c r="AM931">
        <v>18.321276999999998</v>
      </c>
      <c r="AN931">
        <v>18.500916</v>
      </c>
      <c r="AO931">
        <v>20.830148999999999</v>
      </c>
      <c r="AP931">
        <v>7.9898959999999999</v>
      </c>
      <c r="AQ931">
        <v>28.479944</v>
      </c>
      <c r="AR931">
        <v>80.675988000000004</v>
      </c>
      <c r="AS931">
        <v>29.892168000000002</v>
      </c>
      <c r="AT931">
        <v>-17.735239</v>
      </c>
      <c r="AU931">
        <v>2.4687579999999998</v>
      </c>
      <c r="AV931">
        <v>2.534532</v>
      </c>
      <c r="AW931">
        <v>2.5415559999999999</v>
      </c>
      <c r="AX931" s="1">
        <v>-4.5899509999999997E-5</v>
      </c>
      <c r="AY931">
        <v>3.6299999999999999E-4</v>
      </c>
      <c r="AZ931">
        <v>4.5800000000000002E-4</v>
      </c>
      <c r="BA931">
        <v>6.2100000000000002E-4</v>
      </c>
      <c r="BB931">
        <v>0.122977</v>
      </c>
      <c r="BC931">
        <v>0.136319</v>
      </c>
      <c r="BD931">
        <v>0.123181</v>
      </c>
      <c r="BE931">
        <v>0.97330300000000003</v>
      </c>
      <c r="BF931">
        <v>0.377141</v>
      </c>
      <c r="BG931">
        <v>0.21482999999999999</v>
      </c>
      <c r="BH931">
        <v>5.4000000000000001E-4</v>
      </c>
      <c r="BI931">
        <v>0</v>
      </c>
    </row>
    <row r="932" spans="1:61">
      <c r="A932">
        <v>930</v>
      </c>
      <c r="B932">
        <v>21.182876</v>
      </c>
      <c r="C932">
        <v>20.258797999999999</v>
      </c>
      <c r="D932">
        <v>18.405654999999999</v>
      </c>
      <c r="E932">
        <v>16.301555</v>
      </c>
      <c r="F932">
        <v>14.063793</v>
      </c>
      <c r="G932">
        <v>13.070599</v>
      </c>
      <c r="H932">
        <v>12.922874999999999</v>
      </c>
      <c r="I932">
        <v>11.742236999999999</v>
      </c>
      <c r="J932">
        <v>70.931656000000004</v>
      </c>
      <c r="K932">
        <v>57.681781999999998</v>
      </c>
      <c r="L932">
        <v>43.692976999999999</v>
      </c>
      <c r="M932">
        <v>36.323217</v>
      </c>
      <c r="N932">
        <v>28.156617000000001</v>
      </c>
      <c r="O932">
        <v>24.633641999999998</v>
      </c>
      <c r="P932">
        <v>22.359065000000001</v>
      </c>
      <c r="Q932">
        <v>19.773626</v>
      </c>
      <c r="R932">
        <v>20.956848000000001</v>
      </c>
      <c r="S932">
        <v>17.839791999999999</v>
      </c>
      <c r="T932">
        <v>17.538930000000001</v>
      </c>
      <c r="U932">
        <v>16.845533</v>
      </c>
      <c r="V932">
        <v>15.894227000000001</v>
      </c>
      <c r="W932">
        <v>10.082545</v>
      </c>
      <c r="X932">
        <v>9.3708069999999992</v>
      </c>
      <c r="Y932">
        <v>14.28368</v>
      </c>
      <c r="Z932">
        <v>74.892723000000004</v>
      </c>
      <c r="AA932">
        <v>59.150792000000003</v>
      </c>
      <c r="AB932">
        <v>41.581446</v>
      </c>
      <c r="AC932">
        <v>34.016576000000001</v>
      </c>
      <c r="AD932">
        <v>30.358367999999999</v>
      </c>
      <c r="AE932">
        <v>26.102509000000001</v>
      </c>
      <c r="AF932">
        <v>24.237617</v>
      </c>
      <c r="AG932">
        <v>22.996973000000001</v>
      </c>
      <c r="AH932">
        <v>40.681209000000003</v>
      </c>
      <c r="AI932">
        <v>37.990791000000002</v>
      </c>
      <c r="AJ932">
        <v>38.088155</v>
      </c>
      <c r="AK932">
        <v>31.736875000000001</v>
      </c>
      <c r="AL932">
        <v>16.066780000000001</v>
      </c>
      <c r="AM932">
        <v>17.364671000000001</v>
      </c>
      <c r="AN932">
        <v>17.316520000000001</v>
      </c>
      <c r="AO932">
        <v>19.837629</v>
      </c>
      <c r="AP932">
        <v>7.9840179999999998</v>
      </c>
      <c r="AQ932">
        <v>28.134912</v>
      </c>
      <c r="AR932">
        <v>79.533314000000004</v>
      </c>
      <c r="AS932">
        <v>29.622966999999999</v>
      </c>
      <c r="AT932">
        <v>-17.860703000000001</v>
      </c>
      <c r="AU932">
        <v>2.4653999999999998</v>
      </c>
      <c r="AV932">
        <v>2.5363630000000001</v>
      </c>
      <c r="AW932">
        <v>2.5403349999999998</v>
      </c>
      <c r="AX932">
        <v>2.5900000000000001E-4</v>
      </c>
      <c r="AY932">
        <v>5.1599999999999997E-4</v>
      </c>
      <c r="AZ932">
        <v>4.5800000000000002E-4</v>
      </c>
      <c r="BA932">
        <v>6.2100000000000002E-4</v>
      </c>
      <c r="BB932">
        <v>0.122672</v>
      </c>
      <c r="BC932">
        <v>0.13647200000000001</v>
      </c>
      <c r="BD932">
        <v>0.12257</v>
      </c>
      <c r="BE932">
        <v>0.97345499999999996</v>
      </c>
      <c r="BF932">
        <v>0.37378400000000001</v>
      </c>
      <c r="BG932">
        <v>0.21498300000000001</v>
      </c>
      <c r="BH932">
        <v>6.9200000000000002E-4</v>
      </c>
      <c r="BI932">
        <v>0</v>
      </c>
    </row>
    <row r="933" spans="1:61">
      <c r="A933">
        <v>931</v>
      </c>
      <c r="B933">
        <v>21.101168000000001</v>
      </c>
      <c r="C933">
        <v>20.101125</v>
      </c>
      <c r="D933">
        <v>18.323767</v>
      </c>
      <c r="E933">
        <v>16.333767000000002</v>
      </c>
      <c r="F933">
        <v>14.134191</v>
      </c>
      <c r="G933">
        <v>13.102884</v>
      </c>
      <c r="H933">
        <v>12.993323999999999</v>
      </c>
      <c r="I933">
        <v>11.812723</v>
      </c>
      <c r="J933">
        <v>70.962674000000007</v>
      </c>
      <c r="K933">
        <v>57.676107000000002</v>
      </c>
      <c r="L933">
        <v>43.575781999999997</v>
      </c>
      <c r="M933">
        <v>36.130394000000003</v>
      </c>
      <c r="N933">
        <v>28.263815999999998</v>
      </c>
      <c r="O933">
        <v>24.627814999999998</v>
      </c>
      <c r="P933">
        <v>22.239538</v>
      </c>
      <c r="Q933">
        <v>19.995550999999999</v>
      </c>
      <c r="R933">
        <v>20.799282999999999</v>
      </c>
      <c r="S933">
        <v>17.909983</v>
      </c>
      <c r="T933">
        <v>17.609176000000001</v>
      </c>
      <c r="U933">
        <v>16.877732000000002</v>
      </c>
      <c r="V933">
        <v>15.888356999999999</v>
      </c>
      <c r="W933">
        <v>10.114891</v>
      </c>
      <c r="X933">
        <v>9.3649140000000006</v>
      </c>
      <c r="Y933">
        <v>14.201533</v>
      </c>
      <c r="Z933">
        <v>74.630329000000003</v>
      </c>
      <c r="AA933">
        <v>58.887695000000001</v>
      </c>
      <c r="AB933">
        <v>41.128835000000002</v>
      </c>
      <c r="AC933">
        <v>33.673515999999999</v>
      </c>
      <c r="AD933">
        <v>30.05161</v>
      </c>
      <c r="AE933">
        <v>26.058934000000001</v>
      </c>
      <c r="AF933">
        <v>24.042622000000001</v>
      </c>
      <c r="AG933">
        <v>22.915427999999999</v>
      </c>
      <c r="AH933">
        <v>40.804420999999998</v>
      </c>
      <c r="AI933">
        <v>38.263612000000002</v>
      </c>
      <c r="AJ933">
        <v>38.323582000000002</v>
      </c>
      <c r="AK933">
        <v>31.297706000000002</v>
      </c>
      <c r="AL933">
        <v>16.268833999999998</v>
      </c>
      <c r="AM933">
        <v>17.224174000000001</v>
      </c>
      <c r="AN933">
        <v>16.985849999999999</v>
      </c>
      <c r="AO933">
        <v>19.279684</v>
      </c>
      <c r="AP933">
        <v>7.9957729999999998</v>
      </c>
      <c r="AQ933">
        <v>27.995683</v>
      </c>
      <c r="AR933">
        <v>79.434554000000006</v>
      </c>
      <c r="AS933">
        <v>29.672165</v>
      </c>
      <c r="AT933">
        <v>-17.808692000000001</v>
      </c>
      <c r="AU933">
        <v>2.4649420000000002</v>
      </c>
      <c r="AV933">
        <v>2.5363630000000001</v>
      </c>
      <c r="AW933">
        <v>2.5394199999999998</v>
      </c>
      <c r="AX933">
        <v>1.07E-4</v>
      </c>
      <c r="AY933">
        <v>3.6299999999999999E-4</v>
      </c>
      <c r="AZ933">
        <v>4.5800000000000002E-4</v>
      </c>
      <c r="BA933">
        <v>6.2100000000000002E-4</v>
      </c>
      <c r="BB933">
        <v>0.122977</v>
      </c>
      <c r="BC933">
        <v>0.13586100000000001</v>
      </c>
      <c r="BD933">
        <v>0.122875</v>
      </c>
      <c r="BE933">
        <v>0.97345499999999996</v>
      </c>
      <c r="BF933">
        <v>0.37134200000000001</v>
      </c>
      <c r="BG933">
        <v>0.21254100000000001</v>
      </c>
      <c r="BH933">
        <v>5.4000000000000001E-4</v>
      </c>
      <c r="BI933">
        <v>0</v>
      </c>
    </row>
    <row r="934" spans="1:61">
      <c r="A934">
        <v>932</v>
      </c>
      <c r="B934">
        <v>21.112857999999999</v>
      </c>
      <c r="C934">
        <v>20.302600000000002</v>
      </c>
      <c r="D934">
        <v>18.221432</v>
      </c>
      <c r="E934">
        <v>16.383581</v>
      </c>
      <c r="F934">
        <v>14.107808</v>
      </c>
      <c r="G934">
        <v>12.923807</v>
      </c>
      <c r="H934">
        <v>12.852422000000001</v>
      </c>
      <c r="I934">
        <v>11.862679</v>
      </c>
      <c r="J934">
        <v>70.900637000000003</v>
      </c>
      <c r="K934">
        <v>57.576981000000004</v>
      </c>
      <c r="L934">
        <v>42.992572000000003</v>
      </c>
      <c r="M934">
        <v>35.767712000000003</v>
      </c>
      <c r="N934">
        <v>28.463747000000001</v>
      </c>
      <c r="O934">
        <v>24.450337999999999</v>
      </c>
      <c r="P934">
        <v>22.478577999999999</v>
      </c>
      <c r="Q934">
        <v>19.741510999999999</v>
      </c>
      <c r="R934">
        <v>20.621302</v>
      </c>
      <c r="S934">
        <v>17.921704999999999</v>
      </c>
      <c r="T934">
        <v>17.620899999999999</v>
      </c>
      <c r="U934">
        <v>16.851399000000001</v>
      </c>
      <c r="V934">
        <v>16.014398</v>
      </c>
      <c r="W934">
        <v>10.088435</v>
      </c>
      <c r="X934">
        <v>9.3766990000000003</v>
      </c>
      <c r="Y934">
        <v>14.137012</v>
      </c>
      <c r="Z934">
        <v>74.238175999999996</v>
      </c>
      <c r="AA934">
        <v>58.568019</v>
      </c>
      <c r="AB934">
        <v>40.842305000000003</v>
      </c>
      <c r="AC934">
        <v>33.422668999999999</v>
      </c>
      <c r="AD934">
        <v>29.724523999999999</v>
      </c>
      <c r="AE934">
        <v>25.881779999999999</v>
      </c>
      <c r="AF934">
        <v>23.865086000000002</v>
      </c>
      <c r="AG934">
        <v>22.472740999999999</v>
      </c>
      <c r="AH934">
        <v>40.867480999999998</v>
      </c>
      <c r="AI934">
        <v>38.51343</v>
      </c>
      <c r="AJ934">
        <v>38.498708000000001</v>
      </c>
      <c r="AK934">
        <v>31.511541999999999</v>
      </c>
      <c r="AL934">
        <v>15.457468</v>
      </c>
      <c r="AM934">
        <v>16.984168</v>
      </c>
      <c r="AN934">
        <v>16.783916000000001</v>
      </c>
      <c r="AO934">
        <v>18.850123</v>
      </c>
      <c r="AP934">
        <v>7.9840179999999998</v>
      </c>
      <c r="AQ934">
        <v>27.946396</v>
      </c>
      <c r="AR934">
        <v>79.203232</v>
      </c>
      <c r="AS934">
        <v>29.547692000000001</v>
      </c>
      <c r="AT934">
        <v>-17.820917000000001</v>
      </c>
      <c r="AU934">
        <v>2.466926</v>
      </c>
      <c r="AV934">
        <v>2.5371250000000001</v>
      </c>
      <c r="AW934">
        <v>2.5388090000000001</v>
      </c>
      <c r="AX934" s="1">
        <v>-4.5899509999999997E-5</v>
      </c>
      <c r="AY934">
        <v>5.1599999999999997E-4</v>
      </c>
      <c r="AZ934">
        <v>3.0499999999999999E-4</v>
      </c>
      <c r="BA934">
        <v>3.1599999999999998E-4</v>
      </c>
      <c r="BB934">
        <v>0.122824</v>
      </c>
      <c r="BC934">
        <v>0.13616600000000001</v>
      </c>
      <c r="BD934">
        <v>0.122875</v>
      </c>
      <c r="BE934">
        <v>0.97498099999999999</v>
      </c>
      <c r="BF934">
        <v>0.36905300000000002</v>
      </c>
      <c r="BG934">
        <v>0.20796300000000001</v>
      </c>
      <c r="BH934">
        <v>3.8699999999999997E-4</v>
      </c>
      <c r="BI934">
        <v>0</v>
      </c>
    </row>
    <row r="935" spans="1:61">
      <c r="A935">
        <v>933</v>
      </c>
      <c r="B935">
        <v>20.88524</v>
      </c>
      <c r="C935">
        <v>20.454397</v>
      </c>
      <c r="D935">
        <v>18.221432</v>
      </c>
      <c r="E935">
        <v>16.231261</v>
      </c>
      <c r="F935">
        <v>14.184081000000001</v>
      </c>
      <c r="G935">
        <v>12.961976999999999</v>
      </c>
      <c r="H935">
        <v>12.966922</v>
      </c>
      <c r="I935">
        <v>11.709935</v>
      </c>
      <c r="J935">
        <v>70.863967000000002</v>
      </c>
      <c r="K935">
        <v>57.429670999999999</v>
      </c>
      <c r="L935">
        <v>42.843860999999997</v>
      </c>
      <c r="M935">
        <v>35.505687999999999</v>
      </c>
      <c r="N935">
        <v>28.689681</v>
      </c>
      <c r="O935">
        <v>24.412507999999999</v>
      </c>
      <c r="P935">
        <v>22.668011</v>
      </c>
      <c r="Q935">
        <v>19.703543</v>
      </c>
      <c r="R935">
        <v>20.469539999999999</v>
      </c>
      <c r="S935">
        <v>17.997751999999998</v>
      </c>
      <c r="T935">
        <v>17.506737000000001</v>
      </c>
      <c r="U935">
        <v>16.927524999999999</v>
      </c>
      <c r="V935">
        <v>16.090593999999999</v>
      </c>
      <c r="W935">
        <v>10.050197000000001</v>
      </c>
      <c r="X935">
        <v>9.3766990000000003</v>
      </c>
      <c r="Y935">
        <v>14.213286</v>
      </c>
      <c r="Z935">
        <v>73.798038000000005</v>
      </c>
      <c r="AA935">
        <v>58.236950999999998</v>
      </c>
      <c r="AB935">
        <v>40.357878999999997</v>
      </c>
      <c r="AC935">
        <v>32.972686000000003</v>
      </c>
      <c r="AD935">
        <v>29.536321000000001</v>
      </c>
      <c r="AE935">
        <v>25.692955000000001</v>
      </c>
      <c r="AF935">
        <v>23.713705999999998</v>
      </c>
      <c r="AG935">
        <v>22.283370000000001</v>
      </c>
      <c r="AH935">
        <v>41.351649999999999</v>
      </c>
      <c r="AI935">
        <v>38.811971</v>
      </c>
      <c r="AJ935">
        <v>38.759889999999999</v>
      </c>
      <c r="AK935">
        <v>32.187396999999997</v>
      </c>
      <c r="AL935">
        <v>15.685991</v>
      </c>
      <c r="AM935">
        <v>16.831935999999999</v>
      </c>
      <c r="AN935">
        <v>16.821966</v>
      </c>
      <c r="AO935">
        <v>18.432092000000001</v>
      </c>
      <c r="AP935">
        <v>7.9457630000000004</v>
      </c>
      <c r="AQ935">
        <v>27.606983</v>
      </c>
      <c r="AR935">
        <v>78.873160999999996</v>
      </c>
      <c r="AS935">
        <v>29.547692000000001</v>
      </c>
      <c r="AT935">
        <v>-17.900492</v>
      </c>
      <c r="AU935">
        <v>2.4695209999999999</v>
      </c>
      <c r="AV935">
        <v>2.5371250000000001</v>
      </c>
      <c r="AW935">
        <v>2.5388090000000001</v>
      </c>
      <c r="AX935">
        <v>4.1199999999999999E-4</v>
      </c>
      <c r="AY935">
        <v>5.1599999999999997E-4</v>
      </c>
      <c r="AZ935">
        <v>1.5300000000000001E-4</v>
      </c>
      <c r="BA935">
        <v>4.6900000000000002E-4</v>
      </c>
      <c r="BB935">
        <v>0.122824</v>
      </c>
      <c r="BC935">
        <v>0.13616600000000001</v>
      </c>
      <c r="BD935">
        <v>0.123028</v>
      </c>
      <c r="BE935">
        <v>0.97498099999999999</v>
      </c>
      <c r="BF935">
        <v>0.36691600000000002</v>
      </c>
      <c r="BG935">
        <v>0.20994699999999999</v>
      </c>
      <c r="BH935">
        <v>5.4000000000000001E-4</v>
      </c>
      <c r="BI935">
        <v>0</v>
      </c>
    </row>
    <row r="936" spans="1:61">
      <c r="A936">
        <v>934</v>
      </c>
      <c r="B936">
        <v>20.765567000000001</v>
      </c>
      <c r="C936">
        <v>20.524439999999998</v>
      </c>
      <c r="D936">
        <v>18.177553</v>
      </c>
      <c r="E936">
        <v>16.339635000000001</v>
      </c>
      <c r="F936">
        <v>14.178203999999999</v>
      </c>
      <c r="G936">
        <v>12.956096000000001</v>
      </c>
      <c r="H936">
        <v>12.846539999999999</v>
      </c>
      <c r="I936">
        <v>11.704048999999999</v>
      </c>
      <c r="J936">
        <v>70.784972999999994</v>
      </c>
      <c r="K936">
        <v>57.313505999999997</v>
      </c>
      <c r="L936">
        <v>43.024017999999998</v>
      </c>
      <c r="M936">
        <v>35.312719999999999</v>
      </c>
      <c r="N936">
        <v>28.721527999999999</v>
      </c>
      <c r="O936">
        <v>24.444510000000001</v>
      </c>
      <c r="P936">
        <v>22.700056</v>
      </c>
      <c r="Q936">
        <v>19.317944000000001</v>
      </c>
      <c r="R936">
        <v>20.236011999999999</v>
      </c>
      <c r="S936">
        <v>18.029914000000002</v>
      </c>
      <c r="T936">
        <v>17.576985000000001</v>
      </c>
      <c r="U936">
        <v>16.845533</v>
      </c>
      <c r="V936">
        <v>16.084724999999999</v>
      </c>
      <c r="W936">
        <v>10.159019000000001</v>
      </c>
      <c r="X936">
        <v>9.3708069999999992</v>
      </c>
      <c r="Y936">
        <v>14.207409999999999</v>
      </c>
      <c r="Z936">
        <v>73.352243000000001</v>
      </c>
      <c r="AA936">
        <v>57.863363999999997</v>
      </c>
      <c r="AB936">
        <v>39.830216</v>
      </c>
      <c r="AC936">
        <v>32.666809000000001</v>
      </c>
      <c r="AD936">
        <v>29.379933000000001</v>
      </c>
      <c r="AE936">
        <v>25.19603</v>
      </c>
      <c r="AF936">
        <v>23.367190000000001</v>
      </c>
      <c r="AG936">
        <v>22.239653000000001</v>
      </c>
      <c r="AH936">
        <v>42.001641999999997</v>
      </c>
      <c r="AI936">
        <v>39.239525999999998</v>
      </c>
      <c r="AJ936">
        <v>39.150094000000003</v>
      </c>
      <c r="AK936">
        <v>32.542459999999998</v>
      </c>
      <c r="AL936">
        <v>15.893953</v>
      </c>
      <c r="AM936">
        <v>16.811416999999999</v>
      </c>
      <c r="AN936">
        <v>16.573136000000002</v>
      </c>
      <c r="AO936">
        <v>18.601637</v>
      </c>
      <c r="AP936">
        <v>7.8103699999999998</v>
      </c>
      <c r="AQ936">
        <v>28.001473000000001</v>
      </c>
      <c r="AR936">
        <v>78.780040999999997</v>
      </c>
      <c r="AS936">
        <v>29.527398999999999</v>
      </c>
      <c r="AT936">
        <v>-17.961736999999999</v>
      </c>
      <c r="AU936">
        <v>2.4705889999999999</v>
      </c>
      <c r="AV936">
        <v>2.541398</v>
      </c>
      <c r="AW936">
        <v>2.5401829999999999</v>
      </c>
      <c r="AX936">
        <v>2.5900000000000001E-4</v>
      </c>
      <c r="AY936">
        <v>5.1599999999999997E-4</v>
      </c>
      <c r="AZ936">
        <v>3.0499999999999999E-4</v>
      </c>
      <c r="BA936">
        <v>6.2100000000000002E-4</v>
      </c>
      <c r="BB936">
        <v>0.122824</v>
      </c>
      <c r="BC936">
        <v>0.13616600000000001</v>
      </c>
      <c r="BD936">
        <v>0.123028</v>
      </c>
      <c r="BE936">
        <v>0.97482800000000003</v>
      </c>
      <c r="BF936">
        <v>0.36447499999999999</v>
      </c>
      <c r="BG936">
        <v>0.20872599999999999</v>
      </c>
      <c r="BH936">
        <v>6.9200000000000002E-4</v>
      </c>
      <c r="BI936">
        <v>0</v>
      </c>
    </row>
    <row r="937" spans="1:61">
      <c r="A937">
        <v>935</v>
      </c>
      <c r="B937">
        <v>20.581679999999999</v>
      </c>
      <c r="C937">
        <v>20.606175</v>
      </c>
      <c r="D937">
        <v>18.107368999999998</v>
      </c>
      <c r="E937">
        <v>16.573955999999999</v>
      </c>
      <c r="F937">
        <v>14.06967</v>
      </c>
      <c r="G937">
        <v>13.000146000000001</v>
      </c>
      <c r="H937">
        <v>12.852422000000001</v>
      </c>
      <c r="I937">
        <v>11.748122</v>
      </c>
      <c r="J937">
        <v>70.680610999999999</v>
      </c>
      <c r="K937">
        <v>57.061349999999997</v>
      </c>
      <c r="L937">
        <v>43.104094000000003</v>
      </c>
      <c r="M937">
        <v>35.206153</v>
      </c>
      <c r="N937">
        <v>28.915568</v>
      </c>
      <c r="O937">
        <v>24.525994000000001</v>
      </c>
      <c r="P937">
        <v>22.364903999999999</v>
      </c>
      <c r="Q937">
        <v>18.791955000000002</v>
      </c>
      <c r="R937">
        <v>20.697175000000001</v>
      </c>
      <c r="S937">
        <v>18.035774</v>
      </c>
      <c r="T937">
        <v>17.582847000000001</v>
      </c>
      <c r="U937">
        <v>16.851399000000001</v>
      </c>
      <c r="V937">
        <v>16.166785000000001</v>
      </c>
      <c r="W937">
        <v>10.088435</v>
      </c>
      <c r="X937">
        <v>9.4149530000000006</v>
      </c>
      <c r="Y937">
        <v>14.251422</v>
      </c>
      <c r="Z937">
        <v>72.514251999999999</v>
      </c>
      <c r="AA937">
        <v>56.912157999999998</v>
      </c>
      <c r="AB937">
        <v>39.052638000000002</v>
      </c>
      <c r="AC937">
        <v>31.734248000000001</v>
      </c>
      <c r="AD937">
        <v>28.933845000000002</v>
      </c>
      <c r="AE937">
        <v>24.748332000000001</v>
      </c>
      <c r="AF937">
        <v>22.994365999999999</v>
      </c>
      <c r="AG937">
        <v>21.980312000000001</v>
      </c>
      <c r="AH937">
        <v>43.180526</v>
      </c>
      <c r="AI937">
        <v>40.495524000000003</v>
      </c>
      <c r="AJ937">
        <v>40.405952999999997</v>
      </c>
      <c r="AK937">
        <v>33.431106</v>
      </c>
      <c r="AL937">
        <v>15.996482</v>
      </c>
      <c r="AM937">
        <v>16.799723</v>
      </c>
      <c r="AN937">
        <v>16.637551999999999</v>
      </c>
      <c r="AO937">
        <v>18.969944999999999</v>
      </c>
      <c r="AP937">
        <v>7.722099</v>
      </c>
      <c r="AQ937">
        <v>27.801351</v>
      </c>
      <c r="AR937">
        <v>78.512061000000003</v>
      </c>
      <c r="AS937">
        <v>29.553474000000001</v>
      </c>
      <c r="AT937">
        <v>-18.212776000000002</v>
      </c>
      <c r="AU937">
        <v>2.4712000000000001</v>
      </c>
      <c r="AV937">
        <v>2.541245</v>
      </c>
      <c r="AW937">
        <v>2.5421670000000001</v>
      </c>
      <c r="AX937">
        <v>1.07E-4</v>
      </c>
      <c r="AY937">
        <v>5.1599999999999997E-4</v>
      </c>
      <c r="AZ937">
        <v>3.0499999999999999E-4</v>
      </c>
      <c r="BA937">
        <v>6.2100000000000002E-4</v>
      </c>
      <c r="BB937">
        <v>0.122977</v>
      </c>
      <c r="BC937">
        <v>0.136319</v>
      </c>
      <c r="BD937">
        <v>0.123028</v>
      </c>
      <c r="BE937">
        <v>0.97513300000000003</v>
      </c>
      <c r="BF937">
        <v>0.36157499999999998</v>
      </c>
      <c r="BG937">
        <v>0.20643700000000001</v>
      </c>
      <c r="BH937">
        <v>3.8699999999999997E-4</v>
      </c>
      <c r="BI937">
        <v>0</v>
      </c>
    </row>
    <row r="938" spans="1:61">
      <c r="A938">
        <v>936</v>
      </c>
      <c r="B938">
        <v>20.353957999999999</v>
      </c>
      <c r="C938">
        <v>20.606175</v>
      </c>
      <c r="D938">
        <v>18.107368999999998</v>
      </c>
      <c r="E938">
        <v>16.688168000000001</v>
      </c>
      <c r="F938">
        <v>13.993391000000001</v>
      </c>
      <c r="G938">
        <v>13.000146000000001</v>
      </c>
      <c r="H938">
        <v>12.814253000000001</v>
      </c>
      <c r="I938">
        <v>11.748122</v>
      </c>
      <c r="J938">
        <v>70.717281999999997</v>
      </c>
      <c r="K938">
        <v>56.987678000000002</v>
      </c>
      <c r="L938">
        <v>43.066921000000001</v>
      </c>
      <c r="M938">
        <v>35.393371999999999</v>
      </c>
      <c r="N938">
        <v>29.103770000000001</v>
      </c>
      <c r="O938">
        <v>24.601645000000001</v>
      </c>
      <c r="P938">
        <v>22.327009</v>
      </c>
      <c r="Q938">
        <v>18.487942</v>
      </c>
      <c r="R938">
        <v>20.848908000000002</v>
      </c>
      <c r="S938">
        <v>18.035774</v>
      </c>
      <c r="T938">
        <v>17.582847000000001</v>
      </c>
      <c r="U938">
        <v>16.775268000000001</v>
      </c>
      <c r="V938">
        <v>16.166785000000001</v>
      </c>
      <c r="W938">
        <v>10.126673</v>
      </c>
      <c r="X938">
        <v>9.4149530000000006</v>
      </c>
      <c r="Y938">
        <v>14.251422</v>
      </c>
      <c r="Z938">
        <v>72.660976000000005</v>
      </c>
      <c r="AA938">
        <v>56.838532999999998</v>
      </c>
      <c r="AB938">
        <v>38.754086000000001</v>
      </c>
      <c r="AC938">
        <v>31.771798</v>
      </c>
      <c r="AD938">
        <v>28.858512000000001</v>
      </c>
      <c r="AE938">
        <v>24.710529999999999</v>
      </c>
      <c r="AF938">
        <v>22.842866000000001</v>
      </c>
      <c r="AG938">
        <v>21.866644000000001</v>
      </c>
      <c r="AH938">
        <v>42.479632000000002</v>
      </c>
      <c r="AI938">
        <v>38.972675000000002</v>
      </c>
      <c r="AJ938">
        <v>38.920574000000002</v>
      </c>
      <c r="AK938">
        <v>31.785965999999998</v>
      </c>
      <c r="AL938">
        <v>14.516607</v>
      </c>
      <c r="AM938">
        <v>15.396578999999999</v>
      </c>
      <c r="AN938">
        <v>14.815543999999999</v>
      </c>
      <c r="AO938">
        <v>17.302990999999999</v>
      </c>
      <c r="AP938">
        <v>7.6131989999999998</v>
      </c>
      <c r="AQ938">
        <v>27.844854000000002</v>
      </c>
      <c r="AR938">
        <v>78.407675999999995</v>
      </c>
      <c r="AS938">
        <v>29.596893999999999</v>
      </c>
      <c r="AT938">
        <v>-18.166851999999999</v>
      </c>
      <c r="AU938">
        <v>2.4698259999999999</v>
      </c>
      <c r="AV938">
        <v>2.541398</v>
      </c>
      <c r="AW938">
        <v>2.5443030000000002</v>
      </c>
      <c r="AX938" s="1">
        <v>-4.5899509999999997E-5</v>
      </c>
      <c r="AY938">
        <v>3.6299999999999999E-4</v>
      </c>
      <c r="AZ938">
        <v>3.0499999999999999E-4</v>
      </c>
      <c r="BA938">
        <v>7.7399999999999995E-4</v>
      </c>
      <c r="BB938">
        <v>0.122672</v>
      </c>
      <c r="BC938">
        <v>0.13616600000000001</v>
      </c>
      <c r="BD938">
        <v>0.123181</v>
      </c>
      <c r="BE938">
        <v>0.97498099999999999</v>
      </c>
      <c r="BF938">
        <v>0.36004900000000001</v>
      </c>
      <c r="BG938">
        <v>0.20613200000000001</v>
      </c>
      <c r="BH938">
        <v>5.4000000000000001E-4</v>
      </c>
      <c r="BI938">
        <v>0</v>
      </c>
    </row>
    <row r="939" spans="1:61">
      <c r="A939">
        <v>937</v>
      </c>
      <c r="B939">
        <v>20.593374000000001</v>
      </c>
      <c r="C939">
        <v>20.541982999999998</v>
      </c>
      <c r="D939">
        <v>18.195129999999999</v>
      </c>
      <c r="E939">
        <v>16.814101000000001</v>
      </c>
      <c r="F939">
        <v>13.967003</v>
      </c>
      <c r="G939">
        <v>13.011906</v>
      </c>
      <c r="H939">
        <v>12.826015</v>
      </c>
      <c r="I939">
        <v>11.759892000000001</v>
      </c>
      <c r="J939">
        <v>70.801927000000006</v>
      </c>
      <c r="K939">
        <v>56.925353999999999</v>
      </c>
      <c r="L939">
        <v>43.041204999999998</v>
      </c>
      <c r="M939">
        <v>35.442346999999998</v>
      </c>
      <c r="N939">
        <v>28.814238</v>
      </c>
      <c r="O939">
        <v>24.613298</v>
      </c>
      <c r="P939">
        <v>22.490252999999999</v>
      </c>
      <c r="Q939">
        <v>18.613669000000002</v>
      </c>
      <c r="R939">
        <v>20.670933000000002</v>
      </c>
      <c r="S939">
        <v>18.009471000000001</v>
      </c>
      <c r="T939">
        <v>17.670674000000002</v>
      </c>
      <c r="U939">
        <v>16.786998000000001</v>
      </c>
      <c r="V939">
        <v>16.140426000000001</v>
      </c>
      <c r="W939">
        <v>10.100215</v>
      </c>
      <c r="X939">
        <v>9.426736</v>
      </c>
      <c r="Y939">
        <v>14.263173</v>
      </c>
      <c r="Z939">
        <v>72.488872000000001</v>
      </c>
      <c r="AA939">
        <v>56.665812000000003</v>
      </c>
      <c r="AB939">
        <v>38.690936000000001</v>
      </c>
      <c r="AC939">
        <v>31.633167</v>
      </c>
      <c r="AD939">
        <v>28.794779999999999</v>
      </c>
      <c r="AE939">
        <v>24.533152999999999</v>
      </c>
      <c r="AF939">
        <v>22.778780999999999</v>
      </c>
      <c r="AG939">
        <v>21.840433999999998</v>
      </c>
      <c r="AH939">
        <v>41.884273</v>
      </c>
      <c r="AI939">
        <v>38.151614000000002</v>
      </c>
      <c r="AJ939">
        <v>37.987634</v>
      </c>
      <c r="AK939">
        <v>30.358111000000001</v>
      </c>
      <c r="AL939">
        <v>13.258283</v>
      </c>
      <c r="AM939">
        <v>14.253116</v>
      </c>
      <c r="AN939">
        <v>13.633817000000001</v>
      </c>
      <c r="AO939">
        <v>15.742311000000001</v>
      </c>
      <c r="AP939">
        <v>7.7279770000000001</v>
      </c>
      <c r="AQ939">
        <v>27.995683</v>
      </c>
      <c r="AR939">
        <v>78.407675999999995</v>
      </c>
      <c r="AS939">
        <v>29.747432</v>
      </c>
      <c r="AT939">
        <v>-18.365917</v>
      </c>
      <c r="AU939">
        <v>2.4705889999999999</v>
      </c>
      <c r="AV939">
        <v>2.541245</v>
      </c>
      <c r="AW939">
        <v>2.5410979999999999</v>
      </c>
      <c r="AX939" s="1">
        <v>-4.5899509999999997E-5</v>
      </c>
      <c r="AY939">
        <v>5.1599999999999997E-4</v>
      </c>
      <c r="AZ939">
        <v>3.0499999999999999E-4</v>
      </c>
      <c r="BA939">
        <v>6.2100000000000002E-4</v>
      </c>
      <c r="BB939">
        <v>0.123129</v>
      </c>
      <c r="BC939">
        <v>0.13616600000000001</v>
      </c>
      <c r="BD939">
        <v>0.123333</v>
      </c>
      <c r="BE939">
        <v>0.97528599999999999</v>
      </c>
      <c r="BF939">
        <v>0.35852299999999998</v>
      </c>
      <c r="BG939">
        <v>0.20643700000000001</v>
      </c>
      <c r="BH939">
        <v>3.8699999999999997E-4</v>
      </c>
      <c r="BI939">
        <v>0</v>
      </c>
    </row>
    <row r="940" spans="1:61">
      <c r="A940">
        <v>938</v>
      </c>
      <c r="B940">
        <v>20.207968999999999</v>
      </c>
      <c r="C940">
        <v>20.460245</v>
      </c>
      <c r="D940">
        <v>18.189271000000002</v>
      </c>
      <c r="E940">
        <v>16.96049</v>
      </c>
      <c r="F940">
        <v>13.999267</v>
      </c>
      <c r="G940">
        <v>13.08236</v>
      </c>
      <c r="H940">
        <v>12.781965</v>
      </c>
      <c r="I940">
        <v>11.754007</v>
      </c>
      <c r="J940">
        <v>70.722933999999995</v>
      </c>
      <c r="K940">
        <v>56.993352999999999</v>
      </c>
      <c r="L940">
        <v>42.961126</v>
      </c>
      <c r="M940">
        <v>35.511454999999998</v>
      </c>
      <c r="N940">
        <v>28.695485999999999</v>
      </c>
      <c r="O940">
        <v>24.569647</v>
      </c>
      <c r="P940">
        <v>22.446525999999999</v>
      </c>
      <c r="Q940">
        <v>18.341764999999999</v>
      </c>
      <c r="R940">
        <v>20.703022000000001</v>
      </c>
      <c r="S940">
        <v>17.927565000000001</v>
      </c>
      <c r="T940">
        <v>17.588709000000001</v>
      </c>
      <c r="U940">
        <v>16.819199000000001</v>
      </c>
      <c r="V940">
        <v>16.210747000000001</v>
      </c>
      <c r="W940">
        <v>10.170799000000001</v>
      </c>
      <c r="X940">
        <v>9.4208440000000007</v>
      </c>
      <c r="Y940">
        <v>14.295432</v>
      </c>
      <c r="Z940">
        <v>72.116405999999998</v>
      </c>
      <c r="AA940">
        <v>56.365583000000001</v>
      </c>
      <c r="AB940">
        <v>38.647858999999997</v>
      </c>
      <c r="AC940">
        <v>31.139061000000002</v>
      </c>
      <c r="AD940">
        <v>28.562929</v>
      </c>
      <c r="AE940">
        <v>24.451706000000001</v>
      </c>
      <c r="AF940">
        <v>22.697182999999999</v>
      </c>
      <c r="AG940">
        <v>21.796700000000001</v>
      </c>
      <c r="AH940">
        <v>41.958710000000004</v>
      </c>
      <c r="AI940">
        <v>38.263612000000002</v>
      </c>
      <c r="AJ940">
        <v>38.024965999999999</v>
      </c>
      <c r="AK940">
        <v>30.207698000000001</v>
      </c>
      <c r="AL940">
        <v>12.724143</v>
      </c>
      <c r="AM940">
        <v>13.795483000000001</v>
      </c>
      <c r="AN940">
        <v>13.290564</v>
      </c>
      <c r="AO940">
        <v>15.094677000000001</v>
      </c>
      <c r="AP940">
        <v>7.8427499999999997</v>
      </c>
      <c r="AQ940">
        <v>28.297277999999999</v>
      </c>
      <c r="AR940">
        <v>77.784255999999999</v>
      </c>
      <c r="AS940">
        <v>29.785063000000001</v>
      </c>
      <c r="AT940">
        <v>-18.565042999999999</v>
      </c>
      <c r="AU940">
        <v>2.4718100000000001</v>
      </c>
      <c r="AV940">
        <v>2.540635</v>
      </c>
      <c r="AW940">
        <v>2.5389620000000002</v>
      </c>
      <c r="AX940">
        <v>1.07E-4</v>
      </c>
      <c r="AY940">
        <v>5.1599999999999997E-4</v>
      </c>
      <c r="AZ940">
        <v>4.5800000000000002E-4</v>
      </c>
      <c r="BA940">
        <v>6.2100000000000002E-4</v>
      </c>
      <c r="BB940">
        <v>0.122824</v>
      </c>
      <c r="BC940">
        <v>0.13647200000000001</v>
      </c>
      <c r="BD940">
        <v>0.122723</v>
      </c>
      <c r="BE940">
        <v>0.97635400000000006</v>
      </c>
      <c r="BF940">
        <v>0.35684399999999999</v>
      </c>
      <c r="BG940">
        <v>0.203537</v>
      </c>
      <c r="BH940">
        <v>5.4000000000000001E-4</v>
      </c>
      <c r="BI940">
        <v>0</v>
      </c>
    </row>
    <row r="941" spans="1:61">
      <c r="A941">
        <v>939</v>
      </c>
      <c r="B941">
        <v>20.321849</v>
      </c>
      <c r="C941">
        <v>20.422298000000001</v>
      </c>
      <c r="D941">
        <v>18.265308999999998</v>
      </c>
      <c r="E941">
        <v>17.074669</v>
      </c>
      <c r="F941">
        <v>14.151821</v>
      </c>
      <c r="G941">
        <v>13.120526</v>
      </c>
      <c r="H941">
        <v>12.743795</v>
      </c>
      <c r="I941">
        <v>11.792192999999999</v>
      </c>
      <c r="J941">
        <v>70.759604999999993</v>
      </c>
      <c r="K941">
        <v>56.882840000000002</v>
      </c>
      <c r="L941">
        <v>42.923949</v>
      </c>
      <c r="M941">
        <v>35.511454999999998</v>
      </c>
      <c r="N941">
        <v>28.469552</v>
      </c>
      <c r="O941">
        <v>24.607472000000001</v>
      </c>
      <c r="P941">
        <v>22.446525999999999</v>
      </c>
      <c r="Q941">
        <v>18.379774999999999</v>
      </c>
      <c r="R941">
        <v>20.51333</v>
      </c>
      <c r="S941">
        <v>18.003612</v>
      </c>
      <c r="T941">
        <v>17.626761999999999</v>
      </c>
      <c r="U941">
        <v>16.781133000000001</v>
      </c>
      <c r="V941">
        <v>16.210747000000001</v>
      </c>
      <c r="W941">
        <v>10.132562999999999</v>
      </c>
      <c r="X941">
        <v>9.4590969999999999</v>
      </c>
      <c r="Y941">
        <v>14.219162000000001</v>
      </c>
      <c r="Z941">
        <v>72.116405999999998</v>
      </c>
      <c r="AA941">
        <v>56.476044999999999</v>
      </c>
      <c r="AB941">
        <v>38.834480999999997</v>
      </c>
      <c r="AC941">
        <v>31.364467000000001</v>
      </c>
      <c r="AD941">
        <v>28.638283000000001</v>
      </c>
      <c r="AE941">
        <v>24.451706000000001</v>
      </c>
      <c r="AF941">
        <v>22.886579000000001</v>
      </c>
      <c r="AG941">
        <v>21.872485000000001</v>
      </c>
      <c r="AH941">
        <v>40.506354999999999</v>
      </c>
      <c r="AI941">
        <v>36.844127999999998</v>
      </c>
      <c r="AJ941">
        <v>36.642820999999998</v>
      </c>
      <c r="AK941">
        <v>29.304769</v>
      </c>
      <c r="AL941">
        <v>12.151659</v>
      </c>
      <c r="AM941">
        <v>13.108779999999999</v>
      </c>
      <c r="AN941">
        <v>12.794624000000001</v>
      </c>
      <c r="AO941">
        <v>14.90414</v>
      </c>
      <c r="AP941">
        <v>7.8427499999999997</v>
      </c>
      <c r="AQ941">
        <v>28.448043999999999</v>
      </c>
      <c r="AR941">
        <v>79.397878000000006</v>
      </c>
      <c r="AS941">
        <v>30.048442999999999</v>
      </c>
      <c r="AT941">
        <v>-18.326098999999999</v>
      </c>
      <c r="AU941">
        <v>2.4715050000000001</v>
      </c>
      <c r="AV941">
        <v>2.5398719999999999</v>
      </c>
      <c r="AW941">
        <v>2.5392670000000002</v>
      </c>
      <c r="AX941">
        <v>1.07E-4</v>
      </c>
      <c r="AY941">
        <v>6.6799999999999997E-4</v>
      </c>
      <c r="AZ941">
        <v>4.5800000000000002E-4</v>
      </c>
      <c r="BA941">
        <v>4.6900000000000002E-4</v>
      </c>
      <c r="BB941">
        <v>0.122977</v>
      </c>
      <c r="BC941">
        <v>0.13616600000000001</v>
      </c>
      <c r="BD941">
        <v>0.123028</v>
      </c>
      <c r="BE941">
        <v>0.97650700000000001</v>
      </c>
      <c r="BF941">
        <v>0.35531800000000002</v>
      </c>
      <c r="BG941">
        <v>0.203232</v>
      </c>
      <c r="BH941">
        <v>3.8699999999999997E-4</v>
      </c>
      <c r="BI941">
        <v>0</v>
      </c>
    </row>
    <row r="942" spans="1:61">
      <c r="A942">
        <v>940</v>
      </c>
      <c r="B942">
        <v>20.386066</v>
      </c>
      <c r="C942">
        <v>20.410601</v>
      </c>
      <c r="D942">
        <v>18.291609000000001</v>
      </c>
      <c r="E942">
        <v>17.139054999999999</v>
      </c>
      <c r="F942">
        <v>14.368871</v>
      </c>
      <c r="G942">
        <v>13.108765</v>
      </c>
      <c r="H942">
        <v>12.770201999999999</v>
      </c>
      <c r="I942">
        <v>11.818609</v>
      </c>
      <c r="J942">
        <v>70.71163</v>
      </c>
      <c r="K942">
        <v>56.687285000000003</v>
      </c>
      <c r="L942">
        <v>42.838130999999997</v>
      </c>
      <c r="M942">
        <v>35.462482999999999</v>
      </c>
      <c r="N942">
        <v>28.533258</v>
      </c>
      <c r="O942">
        <v>24.520167000000001</v>
      </c>
      <c r="P942">
        <v>22.434850000000001</v>
      </c>
      <c r="Q942">
        <v>18.482084</v>
      </c>
      <c r="R942">
        <v>20.501633999999999</v>
      </c>
      <c r="S942">
        <v>17.953868</v>
      </c>
      <c r="T942">
        <v>17.615037999999998</v>
      </c>
      <c r="U942">
        <v>16.845533</v>
      </c>
      <c r="V942">
        <v>16.237103999999999</v>
      </c>
      <c r="W942">
        <v>10.120782</v>
      </c>
      <c r="X942">
        <v>9.4855660000000004</v>
      </c>
      <c r="Y942">
        <v>14.245545</v>
      </c>
      <c r="Z942">
        <v>72.325194999999994</v>
      </c>
      <c r="AA942">
        <v>56.759228999999998</v>
      </c>
      <c r="AB942">
        <v>39.196134999999998</v>
      </c>
      <c r="AC942">
        <v>31.728459999999998</v>
      </c>
      <c r="AD942">
        <v>28.702024000000002</v>
      </c>
      <c r="AE942">
        <v>24.591289</v>
      </c>
      <c r="AF942">
        <v>23.102142000000001</v>
      </c>
      <c r="AG942">
        <v>22.012357999999999</v>
      </c>
      <c r="AH942">
        <v>39.542834999999997</v>
      </c>
      <c r="AI942">
        <v>35.391126</v>
      </c>
      <c r="AJ942">
        <v>35.189822999999997</v>
      </c>
      <c r="AK942">
        <v>28.105452</v>
      </c>
      <c r="AL942">
        <v>11.813943999999999</v>
      </c>
      <c r="AM942">
        <v>12.313122</v>
      </c>
      <c r="AN942">
        <v>12.113557999999999</v>
      </c>
      <c r="AO942">
        <v>13.842537</v>
      </c>
      <c r="AP942">
        <v>8.1546649999999996</v>
      </c>
      <c r="AQ942">
        <v>28.114581000000001</v>
      </c>
      <c r="AR942">
        <v>79.733599999999996</v>
      </c>
      <c r="AS942">
        <v>30.091842</v>
      </c>
      <c r="AT942">
        <v>-18.399619999999999</v>
      </c>
      <c r="AU942">
        <v>2.4693679999999998</v>
      </c>
      <c r="AV942">
        <v>2.541855</v>
      </c>
      <c r="AW942">
        <v>2.5404879999999999</v>
      </c>
      <c r="AX942">
        <v>1.07E-4</v>
      </c>
      <c r="AY942">
        <v>5.1599999999999997E-4</v>
      </c>
      <c r="AZ942">
        <v>3.0499999999999999E-4</v>
      </c>
      <c r="BA942">
        <v>7.7399999999999995E-4</v>
      </c>
      <c r="BB942">
        <v>0.122824</v>
      </c>
      <c r="BC942">
        <v>0.136014</v>
      </c>
      <c r="BD942">
        <v>0.123028</v>
      </c>
      <c r="BE942">
        <v>0.97635400000000006</v>
      </c>
      <c r="BF942">
        <v>0.35363899999999998</v>
      </c>
      <c r="BG942">
        <v>0.20033300000000001</v>
      </c>
      <c r="BH942">
        <v>3.8699999999999997E-4</v>
      </c>
      <c r="BI942">
        <v>0</v>
      </c>
    </row>
    <row r="943" spans="1:61">
      <c r="A943">
        <v>941</v>
      </c>
      <c r="B943">
        <v>20.733470000000001</v>
      </c>
      <c r="C943">
        <v>20.340551000000001</v>
      </c>
      <c r="D943">
        <v>18.3735</v>
      </c>
      <c r="E943">
        <v>17.182974000000002</v>
      </c>
      <c r="F943">
        <v>14.565388</v>
      </c>
      <c r="G943">
        <v>13.07648</v>
      </c>
      <c r="H943">
        <v>12.699743</v>
      </c>
      <c r="I943">
        <v>11.748122</v>
      </c>
      <c r="J943">
        <v>70.643939000000003</v>
      </c>
      <c r="K943">
        <v>56.840325</v>
      </c>
      <c r="L943">
        <v>42.695132000000001</v>
      </c>
      <c r="M943">
        <v>35.430812000000003</v>
      </c>
      <c r="N943">
        <v>28.350760999999999</v>
      </c>
      <c r="O943">
        <v>24.412507999999999</v>
      </c>
      <c r="P943">
        <v>22.402795999999999</v>
      </c>
      <c r="Q943">
        <v>18.639958</v>
      </c>
      <c r="R943">
        <v>20.317758999999999</v>
      </c>
      <c r="S943">
        <v>17.959728999999999</v>
      </c>
      <c r="T943">
        <v>17.697002999999999</v>
      </c>
      <c r="U943">
        <v>16.699131999999999</v>
      </c>
      <c r="V943">
        <v>16.204878999999998</v>
      </c>
      <c r="W943">
        <v>10.050197000000001</v>
      </c>
      <c r="X943">
        <v>9.4532059999999998</v>
      </c>
      <c r="Y943">
        <v>14.32769</v>
      </c>
      <c r="Z943">
        <v>72.771017000000001</v>
      </c>
      <c r="AA943">
        <v>57.464258000000001</v>
      </c>
      <c r="AB943">
        <v>39.127262999999999</v>
      </c>
      <c r="AC943">
        <v>32.297353999999999</v>
      </c>
      <c r="AD943">
        <v>28.971509999999999</v>
      </c>
      <c r="AE943">
        <v>24.710529999999999</v>
      </c>
      <c r="AF943">
        <v>23.183710999999999</v>
      </c>
      <c r="AG943">
        <v>22.093968</v>
      </c>
      <c r="AH943">
        <v>38.354517999999999</v>
      </c>
      <c r="AI943">
        <v>34.310896999999997</v>
      </c>
      <c r="AJ943">
        <v>34.109594999999999</v>
      </c>
      <c r="AK943">
        <v>27.168807000000001</v>
      </c>
      <c r="AL943">
        <v>11.590719</v>
      </c>
      <c r="AM943">
        <v>12.013546</v>
      </c>
      <c r="AN943">
        <v>12.272097</v>
      </c>
      <c r="AO943">
        <v>13.352537</v>
      </c>
      <c r="AP943">
        <v>8.5430379999999992</v>
      </c>
      <c r="AQ943">
        <v>27.894144000000001</v>
      </c>
      <c r="AR943">
        <v>80.289406999999997</v>
      </c>
      <c r="AS943">
        <v>30.135238000000001</v>
      </c>
      <c r="AT943">
        <v>-18.313866000000001</v>
      </c>
      <c r="AU943">
        <v>2.467231</v>
      </c>
      <c r="AV943">
        <v>2.5407869999999999</v>
      </c>
      <c r="AW943">
        <v>2.5398770000000002</v>
      </c>
      <c r="AX943">
        <v>2.5900000000000001E-4</v>
      </c>
      <c r="AY943">
        <v>6.6799999999999997E-4</v>
      </c>
      <c r="AZ943">
        <v>6.0999999999999997E-4</v>
      </c>
      <c r="BA943">
        <v>4.6900000000000002E-4</v>
      </c>
      <c r="BB943">
        <v>0.123129</v>
      </c>
      <c r="BC943">
        <v>0.136319</v>
      </c>
      <c r="BD943">
        <v>0.122875</v>
      </c>
      <c r="BE943">
        <v>0.97635400000000006</v>
      </c>
      <c r="BF943">
        <v>0.35241800000000001</v>
      </c>
      <c r="BG943">
        <v>0.19819600000000001</v>
      </c>
      <c r="BH943">
        <v>5.4000000000000001E-4</v>
      </c>
      <c r="BI943">
        <v>0</v>
      </c>
    </row>
    <row r="944" spans="1:61">
      <c r="A944">
        <v>942</v>
      </c>
      <c r="B944">
        <v>20.771414</v>
      </c>
      <c r="C944">
        <v>20.112825000000001</v>
      </c>
      <c r="D944">
        <v>18.3735</v>
      </c>
      <c r="E944">
        <v>17.259081999999999</v>
      </c>
      <c r="F944">
        <v>14.641638</v>
      </c>
      <c r="G944">
        <v>13.000146000000001</v>
      </c>
      <c r="H944">
        <v>12.776084000000001</v>
      </c>
      <c r="I944">
        <v>11.786308</v>
      </c>
      <c r="J944">
        <v>70.497251000000006</v>
      </c>
      <c r="K944">
        <v>56.840325</v>
      </c>
      <c r="L944">
        <v>42.583571999999997</v>
      </c>
      <c r="M944">
        <v>35.430812000000003</v>
      </c>
      <c r="N944">
        <v>28.539064</v>
      </c>
      <c r="O944">
        <v>24.56382</v>
      </c>
      <c r="P944">
        <v>22.289114000000001</v>
      </c>
      <c r="Q944">
        <v>19.399756</v>
      </c>
      <c r="R944">
        <v>20.279810999999999</v>
      </c>
      <c r="S944">
        <v>17.959728999999999</v>
      </c>
      <c r="T944">
        <v>17.620899999999999</v>
      </c>
      <c r="U944">
        <v>16.775268000000001</v>
      </c>
      <c r="V944">
        <v>16.204878999999998</v>
      </c>
      <c r="W944">
        <v>10.203144999999999</v>
      </c>
      <c r="X944">
        <v>9.4532059999999998</v>
      </c>
      <c r="Y944">
        <v>14.213286</v>
      </c>
      <c r="Z944">
        <v>72.624295000000004</v>
      </c>
      <c r="AA944">
        <v>57.648257999999998</v>
      </c>
      <c r="AB944">
        <v>38.978006999999998</v>
      </c>
      <c r="AC944">
        <v>32.372411999999997</v>
      </c>
      <c r="AD944">
        <v>29.122156</v>
      </c>
      <c r="AE944">
        <v>24.710529999999999</v>
      </c>
      <c r="AF944">
        <v>23.335163999999999</v>
      </c>
      <c r="AG944">
        <v>22.093968</v>
      </c>
      <c r="AH944">
        <v>37.969645999999997</v>
      </c>
      <c r="AI944">
        <v>34.486704000000003</v>
      </c>
      <c r="AJ944">
        <v>34.247939000000002</v>
      </c>
      <c r="AK944">
        <v>27.308066</v>
      </c>
      <c r="AL944">
        <v>11.769897</v>
      </c>
      <c r="AM944">
        <v>12.574475</v>
      </c>
      <c r="AN944">
        <v>13.137983999999999</v>
      </c>
      <c r="AO944">
        <v>13.874815</v>
      </c>
      <c r="AP944">
        <v>8.6842699999999997</v>
      </c>
      <c r="AQ944">
        <v>27.807143</v>
      </c>
      <c r="AR944">
        <v>80.094744000000006</v>
      </c>
      <c r="AS944">
        <v>30.198916000000001</v>
      </c>
      <c r="AT944">
        <v>-18.405736999999998</v>
      </c>
      <c r="AU944">
        <v>2.4644840000000001</v>
      </c>
      <c r="AV944">
        <v>2.54094</v>
      </c>
      <c r="AW944">
        <v>2.542319</v>
      </c>
      <c r="AX944">
        <v>2.5900000000000001E-4</v>
      </c>
      <c r="AY944">
        <v>5.1599999999999997E-4</v>
      </c>
      <c r="AZ944">
        <v>4.5800000000000002E-4</v>
      </c>
      <c r="BA944">
        <v>6.2100000000000002E-4</v>
      </c>
      <c r="BB944">
        <v>0.122672</v>
      </c>
      <c r="BC944">
        <v>0.13647200000000001</v>
      </c>
      <c r="BD944">
        <v>0.123181</v>
      </c>
      <c r="BE944">
        <v>0.97665900000000005</v>
      </c>
      <c r="BF944">
        <v>0.35119699999999998</v>
      </c>
      <c r="BG944">
        <v>0.197433</v>
      </c>
      <c r="BH944">
        <v>5.4000000000000001E-4</v>
      </c>
      <c r="BI944">
        <v>0</v>
      </c>
    </row>
    <row r="945" spans="1:61">
      <c r="A945">
        <v>943</v>
      </c>
      <c r="B945">
        <v>20.771414</v>
      </c>
      <c r="C945">
        <v>20.036906999999999</v>
      </c>
      <c r="D945">
        <v>18.297467999999999</v>
      </c>
      <c r="E945">
        <v>17.335184999999999</v>
      </c>
      <c r="F945">
        <v>14.603514000000001</v>
      </c>
      <c r="G945">
        <v>13.038313</v>
      </c>
      <c r="H945">
        <v>12.623398</v>
      </c>
      <c r="I945">
        <v>11.786308</v>
      </c>
      <c r="J945">
        <v>70.460578999999996</v>
      </c>
      <c r="K945">
        <v>56.840325</v>
      </c>
      <c r="L945">
        <v>42.323227000000003</v>
      </c>
      <c r="M945">
        <v>35.543123999999999</v>
      </c>
      <c r="N945">
        <v>28.539064</v>
      </c>
      <c r="O945">
        <v>24.639468999999998</v>
      </c>
      <c r="P945">
        <v>22.251217</v>
      </c>
      <c r="Q945">
        <v>19.095893</v>
      </c>
      <c r="R945">
        <v>20.810976</v>
      </c>
      <c r="S945">
        <v>17.997751999999998</v>
      </c>
      <c r="T945">
        <v>17.620899999999999</v>
      </c>
      <c r="U945">
        <v>16.737200000000001</v>
      </c>
      <c r="V945">
        <v>16.204878999999998</v>
      </c>
      <c r="W945">
        <v>10.126673</v>
      </c>
      <c r="X945">
        <v>9.5297090000000004</v>
      </c>
      <c r="Y945">
        <v>14.251422</v>
      </c>
      <c r="Z945">
        <v>72.844378000000006</v>
      </c>
      <c r="AA945">
        <v>57.979418000000003</v>
      </c>
      <c r="AB945">
        <v>38.978006999999998</v>
      </c>
      <c r="AC945">
        <v>32.560034000000002</v>
      </c>
      <c r="AD945">
        <v>29.385733999999999</v>
      </c>
      <c r="AE945">
        <v>24.823931999999999</v>
      </c>
      <c r="AF945">
        <v>23.486595999999999</v>
      </c>
      <c r="AG945">
        <v>21.790859000000001</v>
      </c>
      <c r="AH945">
        <v>37.141975000000002</v>
      </c>
      <c r="AI945">
        <v>33.469034999999998</v>
      </c>
      <c r="AJ945">
        <v>33.26773</v>
      </c>
      <c r="AK945">
        <v>26.132641</v>
      </c>
      <c r="AL945">
        <v>11.000261</v>
      </c>
      <c r="AM945">
        <v>12.186857</v>
      </c>
      <c r="AN945">
        <v>12.941375000000001</v>
      </c>
      <c r="AO945">
        <v>13.449398</v>
      </c>
      <c r="AP945">
        <v>8.4871630000000007</v>
      </c>
      <c r="AQ945">
        <v>27.763639000000001</v>
      </c>
      <c r="AR945">
        <v>80.455904000000004</v>
      </c>
      <c r="AS945">
        <v>30.193138000000001</v>
      </c>
      <c r="AT945">
        <v>-18.332215999999999</v>
      </c>
      <c r="AU945">
        <v>2.459905</v>
      </c>
      <c r="AV945">
        <v>2.5433810000000001</v>
      </c>
      <c r="AW945">
        <v>2.5410979999999999</v>
      </c>
      <c r="AX945">
        <v>4.1199999999999999E-4</v>
      </c>
      <c r="AY945">
        <v>5.1599999999999997E-4</v>
      </c>
      <c r="AZ945">
        <v>3.0499999999999999E-4</v>
      </c>
      <c r="BA945">
        <v>4.6900000000000002E-4</v>
      </c>
      <c r="BB945">
        <v>0.122977</v>
      </c>
      <c r="BC945">
        <v>0.13616600000000001</v>
      </c>
      <c r="BD945">
        <v>0.123181</v>
      </c>
      <c r="BE945">
        <v>0.97635400000000006</v>
      </c>
      <c r="BF945">
        <v>0.351045</v>
      </c>
      <c r="BG945">
        <v>0.198959</v>
      </c>
      <c r="BH945">
        <v>3.8699999999999997E-4</v>
      </c>
      <c r="BI945">
        <v>0</v>
      </c>
    </row>
    <row r="946" spans="1:61">
      <c r="A946">
        <v>944</v>
      </c>
      <c r="B946">
        <v>20.739317</v>
      </c>
      <c r="C946">
        <v>20.004795999999999</v>
      </c>
      <c r="D946">
        <v>18.379358</v>
      </c>
      <c r="E946">
        <v>17.417145000000001</v>
      </c>
      <c r="F946">
        <v>14.647512000000001</v>
      </c>
      <c r="G946">
        <v>13.044193999999999</v>
      </c>
      <c r="H946">
        <v>12.667452000000001</v>
      </c>
      <c r="I946">
        <v>11.715820000000001</v>
      </c>
      <c r="J946">
        <v>70.356211999999999</v>
      </c>
      <c r="K946">
        <v>56.772320999999998</v>
      </c>
      <c r="L946">
        <v>41.956941999999998</v>
      </c>
      <c r="M946">
        <v>35.736049999999999</v>
      </c>
      <c r="N946">
        <v>28.507211000000002</v>
      </c>
      <c r="O946">
        <v>24.796575000000001</v>
      </c>
      <c r="P946">
        <v>22.029651000000001</v>
      </c>
      <c r="Q946">
        <v>19.101748000000001</v>
      </c>
      <c r="R946">
        <v>21.233996000000001</v>
      </c>
      <c r="S946">
        <v>17.965589000000001</v>
      </c>
      <c r="T946">
        <v>17.550654000000002</v>
      </c>
      <c r="U946">
        <v>16.743065999999999</v>
      </c>
      <c r="V946">
        <v>16.248840000000001</v>
      </c>
      <c r="W946">
        <v>10.132562999999999</v>
      </c>
      <c r="X946">
        <v>9.3825909999999997</v>
      </c>
      <c r="Y946">
        <v>14.371698</v>
      </c>
      <c r="Z946">
        <v>73.216826999999995</v>
      </c>
      <c r="AA946">
        <v>58.352983999999999</v>
      </c>
      <c r="AB946">
        <v>39.207631999999997</v>
      </c>
      <c r="AC946">
        <v>32.640856999999997</v>
      </c>
      <c r="AD946">
        <v>29.617405000000002</v>
      </c>
      <c r="AE946">
        <v>24.980941000000001</v>
      </c>
      <c r="AF946">
        <v>23.719536999999999</v>
      </c>
      <c r="AG946">
        <v>21.986152000000001</v>
      </c>
      <c r="AH946">
        <v>36.025908999999999</v>
      </c>
      <c r="AI946">
        <v>32.086542999999999</v>
      </c>
      <c r="AJ946">
        <v>31.810141999999999</v>
      </c>
      <c r="AK946">
        <v>25.345390999999999</v>
      </c>
      <c r="AL946">
        <v>10.967934</v>
      </c>
      <c r="AM946">
        <v>11.314375999999999</v>
      </c>
      <c r="AN946">
        <v>12.298534999999999</v>
      </c>
      <c r="AO946">
        <v>12.615815</v>
      </c>
      <c r="AP946">
        <v>8.3017939999999992</v>
      </c>
      <c r="AQ946">
        <v>27.769431000000001</v>
      </c>
      <c r="AR946">
        <v>80.461538000000004</v>
      </c>
      <c r="AS946">
        <v>30.349367999999998</v>
      </c>
      <c r="AT946">
        <v>-18.326098999999999</v>
      </c>
      <c r="AU946">
        <v>2.4567000000000001</v>
      </c>
      <c r="AV946">
        <v>2.5438390000000002</v>
      </c>
      <c r="AW946">
        <v>2.5392670000000002</v>
      </c>
      <c r="AX946">
        <v>1.07E-4</v>
      </c>
      <c r="AY946">
        <v>5.1599999999999997E-4</v>
      </c>
      <c r="AZ946">
        <v>4.5800000000000002E-4</v>
      </c>
      <c r="BA946">
        <v>4.6900000000000002E-4</v>
      </c>
      <c r="BB946">
        <v>0.122824</v>
      </c>
      <c r="BC946">
        <v>0.136014</v>
      </c>
      <c r="BD946">
        <v>0.123028</v>
      </c>
      <c r="BE946">
        <v>0.97650700000000001</v>
      </c>
      <c r="BF946">
        <v>0.35089199999999998</v>
      </c>
      <c r="BG946">
        <v>0.199265</v>
      </c>
      <c r="BH946">
        <v>5.4000000000000001E-4</v>
      </c>
      <c r="BI946">
        <v>0</v>
      </c>
    </row>
    <row r="947" spans="1:61">
      <c r="A947">
        <v>945</v>
      </c>
      <c r="B947">
        <v>20.707217</v>
      </c>
      <c r="C947">
        <v>19.858792000000001</v>
      </c>
      <c r="D947">
        <v>18.271166999999998</v>
      </c>
      <c r="E947">
        <v>17.461055000000002</v>
      </c>
      <c r="F947">
        <v>14.653385999999999</v>
      </c>
      <c r="G947">
        <v>13.050074</v>
      </c>
      <c r="H947">
        <v>12.673334000000001</v>
      </c>
      <c r="I947">
        <v>11.721705</v>
      </c>
      <c r="J947">
        <v>70.288517999999996</v>
      </c>
      <c r="K947">
        <v>56.704313999999997</v>
      </c>
      <c r="L947">
        <v>41.776623999999998</v>
      </c>
      <c r="M947">
        <v>35.779243000000001</v>
      </c>
      <c r="N947">
        <v>28.287043000000001</v>
      </c>
      <c r="O947">
        <v>24.915845999999998</v>
      </c>
      <c r="P947">
        <v>21.580545999999998</v>
      </c>
      <c r="Q947">
        <v>18.613669000000002</v>
      </c>
      <c r="R947">
        <v>21.012309999999999</v>
      </c>
      <c r="S947">
        <v>18.009471000000001</v>
      </c>
      <c r="T947">
        <v>17.594570000000001</v>
      </c>
      <c r="U947">
        <v>16.672794</v>
      </c>
      <c r="V947">
        <v>16.178521</v>
      </c>
      <c r="W947">
        <v>10.100215</v>
      </c>
      <c r="X947">
        <v>9.3502290000000006</v>
      </c>
      <c r="Y947">
        <v>14.377573</v>
      </c>
      <c r="Z947">
        <v>74.249476000000001</v>
      </c>
      <c r="AA947">
        <v>58.947153999999998</v>
      </c>
      <c r="AB947">
        <v>39.884737999999999</v>
      </c>
      <c r="AC947">
        <v>33.958959999999998</v>
      </c>
      <c r="AD947">
        <v>29.811392000000001</v>
      </c>
      <c r="AE947">
        <v>25.402408999999999</v>
      </c>
      <c r="AF947">
        <v>23.952428000000001</v>
      </c>
      <c r="AG947">
        <v>22.257169999999999</v>
      </c>
      <c r="AH947">
        <v>33.940272999999998</v>
      </c>
      <c r="AI947">
        <v>30.482427999999999</v>
      </c>
      <c r="AJ947">
        <v>30.168305</v>
      </c>
      <c r="AK947">
        <v>23.504311000000001</v>
      </c>
      <c r="AL947">
        <v>10.788678000000001</v>
      </c>
      <c r="AM947">
        <v>11.287914000000001</v>
      </c>
      <c r="AN947">
        <v>12.462921</v>
      </c>
      <c r="AO947">
        <v>12.398529999999999</v>
      </c>
      <c r="AP947">
        <v>8.1605410000000003</v>
      </c>
      <c r="AQ947">
        <v>28.082668999999999</v>
      </c>
      <c r="AR947">
        <v>82.050230999999997</v>
      </c>
      <c r="AS947">
        <v>30.51135</v>
      </c>
      <c r="AT947">
        <v>-18.23424</v>
      </c>
      <c r="AU947">
        <v>2.4580739999999999</v>
      </c>
      <c r="AV947">
        <v>2.5438390000000002</v>
      </c>
      <c r="AW947">
        <v>2.5395720000000002</v>
      </c>
      <c r="AX947">
        <v>2.5900000000000001E-4</v>
      </c>
      <c r="AY947">
        <v>3.6299999999999999E-4</v>
      </c>
      <c r="AZ947">
        <v>1.5300000000000001E-4</v>
      </c>
      <c r="BA947">
        <v>6.2100000000000002E-4</v>
      </c>
      <c r="BB947">
        <v>0.122824</v>
      </c>
      <c r="BC947">
        <v>0.136014</v>
      </c>
      <c r="BD947">
        <v>0.122875</v>
      </c>
      <c r="BE947">
        <v>0.97635400000000006</v>
      </c>
      <c r="BF947">
        <v>0.35089199999999998</v>
      </c>
      <c r="BG947">
        <v>0.19880700000000001</v>
      </c>
      <c r="BH947">
        <v>3.8699999999999997E-4</v>
      </c>
      <c r="BI947">
        <v>0</v>
      </c>
    </row>
    <row r="948" spans="1:61">
      <c r="A948">
        <v>946</v>
      </c>
      <c r="B948">
        <v>20.739317</v>
      </c>
      <c r="C948">
        <v>19.966835</v>
      </c>
      <c r="D948">
        <v>18.303326999999999</v>
      </c>
      <c r="E948">
        <v>17.493238999999999</v>
      </c>
      <c r="F948">
        <v>14.685636000000001</v>
      </c>
      <c r="G948">
        <v>13.08236</v>
      </c>
      <c r="H948">
        <v>12.667452000000001</v>
      </c>
      <c r="I948">
        <v>11.754007</v>
      </c>
      <c r="J948">
        <v>70.172844999999995</v>
      </c>
      <c r="K948">
        <v>56.440725999999998</v>
      </c>
      <c r="L948">
        <v>41.473143999999998</v>
      </c>
      <c r="M948">
        <v>35.474018000000001</v>
      </c>
      <c r="N948">
        <v>27.866826</v>
      </c>
      <c r="O948">
        <v>24.872208000000001</v>
      </c>
      <c r="P948">
        <v>21.726372999999999</v>
      </c>
      <c r="Q948">
        <v>18.379774999999999</v>
      </c>
      <c r="R948">
        <v>20.740957000000002</v>
      </c>
      <c r="S948">
        <v>17.965589000000001</v>
      </c>
      <c r="T948">
        <v>17.550654000000002</v>
      </c>
      <c r="U948">
        <v>16.704998</v>
      </c>
      <c r="V948">
        <v>16.020267</v>
      </c>
      <c r="W948">
        <v>10.056087</v>
      </c>
      <c r="X948">
        <v>9.4208440000000007</v>
      </c>
      <c r="Y948">
        <v>14.409829999999999</v>
      </c>
      <c r="Z948">
        <v>74.170469999999995</v>
      </c>
      <c r="AA948">
        <v>58.720815000000002</v>
      </c>
      <c r="AB948">
        <v>40.438161000000001</v>
      </c>
      <c r="AC948">
        <v>33.465938000000001</v>
      </c>
      <c r="AD948">
        <v>29.767959000000001</v>
      </c>
      <c r="AE948">
        <v>25.547692000000001</v>
      </c>
      <c r="AF948">
        <v>23.946598999999999</v>
      </c>
      <c r="AG948">
        <v>22.175571999999999</v>
      </c>
      <c r="AH948">
        <v>35.401204999999997</v>
      </c>
      <c r="AI948">
        <v>32.285783000000002</v>
      </c>
      <c r="AJ948">
        <v>32.084477999999997</v>
      </c>
      <c r="AK948">
        <v>25.319220999999999</v>
      </c>
      <c r="AL948">
        <v>11.81981</v>
      </c>
      <c r="AM948">
        <v>11.822619</v>
      </c>
      <c r="AN948">
        <v>13.264143000000001</v>
      </c>
      <c r="AO948">
        <v>13.199934000000001</v>
      </c>
      <c r="AP948">
        <v>8.0457809999999998</v>
      </c>
      <c r="AQ948">
        <v>28.158069999999999</v>
      </c>
      <c r="AR948">
        <v>79.922621000000007</v>
      </c>
      <c r="AS948">
        <v>30.398530999999998</v>
      </c>
      <c r="AT948">
        <v>-18.473148999999999</v>
      </c>
      <c r="AU948">
        <v>2.4579209999999998</v>
      </c>
      <c r="AV948">
        <v>2.5432290000000002</v>
      </c>
      <c r="AW948">
        <v>2.5397249999999998</v>
      </c>
      <c r="AX948">
        <v>1.07E-4</v>
      </c>
      <c r="AY948">
        <v>3.6299999999999999E-4</v>
      </c>
      <c r="AZ948">
        <v>3.0499999999999999E-4</v>
      </c>
      <c r="BA948">
        <v>6.2100000000000002E-4</v>
      </c>
      <c r="BB948">
        <v>0.122977</v>
      </c>
      <c r="BC948">
        <v>0.136014</v>
      </c>
      <c r="BD948">
        <v>0.123181</v>
      </c>
      <c r="BE948">
        <v>0.97635400000000006</v>
      </c>
      <c r="BF948">
        <v>0.351045</v>
      </c>
      <c r="BG948">
        <v>0.19728100000000001</v>
      </c>
      <c r="BH948">
        <v>5.4000000000000001E-4</v>
      </c>
      <c r="BI948">
        <v>0</v>
      </c>
    </row>
    <row r="949" spans="1:61">
      <c r="A949">
        <v>947</v>
      </c>
      <c r="B949">
        <v>20.467825000000001</v>
      </c>
      <c r="C949">
        <v>19.885055999999999</v>
      </c>
      <c r="D949">
        <v>18.221432</v>
      </c>
      <c r="E949">
        <v>17.411283000000001</v>
      </c>
      <c r="F949">
        <v>14.679760999999999</v>
      </c>
      <c r="G949">
        <v>13.038313</v>
      </c>
      <c r="H949">
        <v>12.776084000000001</v>
      </c>
      <c r="I949">
        <v>11.786308</v>
      </c>
      <c r="J949">
        <v>70.130519000000007</v>
      </c>
      <c r="K949">
        <v>55.955976999999997</v>
      </c>
      <c r="L949">
        <v>41.206817000000001</v>
      </c>
      <c r="M949">
        <v>35.243600000000001</v>
      </c>
      <c r="N949">
        <v>27.672595000000001</v>
      </c>
      <c r="O949">
        <v>24.94201</v>
      </c>
      <c r="P949">
        <v>21.91009</v>
      </c>
      <c r="Q949">
        <v>18.297895</v>
      </c>
      <c r="R949">
        <v>21.076468999999999</v>
      </c>
      <c r="S949">
        <v>18.035774</v>
      </c>
      <c r="T949">
        <v>17.506737000000001</v>
      </c>
      <c r="U949">
        <v>16.737200000000001</v>
      </c>
      <c r="V949">
        <v>15.823891</v>
      </c>
      <c r="W949">
        <v>10.050197000000001</v>
      </c>
      <c r="X949">
        <v>9.4914579999999997</v>
      </c>
      <c r="Y949">
        <v>14.403954000000001</v>
      </c>
      <c r="Z949">
        <v>74.641631000000004</v>
      </c>
      <c r="AA949">
        <v>59.266778000000002</v>
      </c>
      <c r="AB949">
        <v>41.177557999999998</v>
      </c>
      <c r="AC949">
        <v>33.947409</v>
      </c>
      <c r="AD949">
        <v>30.176075000000001</v>
      </c>
      <c r="AE949">
        <v>25.844017999999998</v>
      </c>
      <c r="AF949">
        <v>24.167784999999999</v>
      </c>
      <c r="AG949">
        <v>22.359121999999999</v>
      </c>
      <c r="AH949">
        <v>33.597092000000004</v>
      </c>
      <c r="AI949">
        <v>30.664646000000001</v>
      </c>
      <c r="AJ949">
        <v>30.463335000000001</v>
      </c>
      <c r="AK949">
        <v>25.955473999999999</v>
      </c>
      <c r="AL949">
        <v>12.882635000000001</v>
      </c>
      <c r="AM949">
        <v>12.160408</v>
      </c>
      <c r="AN949">
        <v>13.792209</v>
      </c>
      <c r="AO949">
        <v>14.452607</v>
      </c>
      <c r="AP949">
        <v>7.8486269999999996</v>
      </c>
      <c r="AQ949">
        <v>28.189979000000001</v>
      </c>
      <c r="AR949">
        <v>80.650576000000001</v>
      </c>
      <c r="AS949">
        <v>30.693580999999998</v>
      </c>
      <c r="AT949">
        <v>-18.001532000000001</v>
      </c>
      <c r="AU949">
        <v>2.4606680000000001</v>
      </c>
      <c r="AV949">
        <v>2.542618</v>
      </c>
      <c r="AW949">
        <v>2.5412509999999999</v>
      </c>
      <c r="AX949">
        <v>1.07E-4</v>
      </c>
      <c r="AY949">
        <v>3.6299999999999999E-4</v>
      </c>
      <c r="AZ949">
        <v>1.5300000000000001E-4</v>
      </c>
      <c r="BA949">
        <v>3.1599999999999998E-4</v>
      </c>
      <c r="BB949">
        <v>0.122824</v>
      </c>
      <c r="BC949">
        <v>0.13616600000000001</v>
      </c>
      <c r="BD949">
        <v>0.123028</v>
      </c>
      <c r="BE949">
        <v>0.97620200000000001</v>
      </c>
      <c r="BF949">
        <v>0.35226600000000002</v>
      </c>
      <c r="BG949">
        <v>0.199875</v>
      </c>
      <c r="BH949">
        <v>3.8699999999999997E-4</v>
      </c>
      <c r="BI949">
        <v>0</v>
      </c>
    </row>
    <row r="950" spans="1:61">
      <c r="A950">
        <v>948</v>
      </c>
      <c r="B950">
        <v>20.099927000000001</v>
      </c>
      <c r="C950">
        <v>19.820824999999999</v>
      </c>
      <c r="D950">
        <v>18.233149000000001</v>
      </c>
      <c r="E950">
        <v>17.308859000000002</v>
      </c>
      <c r="F950">
        <v>14.691509</v>
      </c>
      <c r="G950">
        <v>13.126405999999999</v>
      </c>
      <c r="H950">
        <v>12.787846</v>
      </c>
      <c r="I950">
        <v>11.759892000000001</v>
      </c>
      <c r="J950">
        <v>70.031800000000004</v>
      </c>
      <c r="K950">
        <v>55.561874000000003</v>
      </c>
      <c r="L950">
        <v>41.069358999999999</v>
      </c>
      <c r="M950">
        <v>34.918075999999999</v>
      </c>
      <c r="N950">
        <v>27.571145000000001</v>
      </c>
      <c r="O950">
        <v>24.651121</v>
      </c>
      <c r="P950">
        <v>22.224996999999998</v>
      </c>
      <c r="Q950">
        <v>17.701277000000001</v>
      </c>
      <c r="R950">
        <v>21.353587000000001</v>
      </c>
      <c r="S950">
        <v>17.971447999999999</v>
      </c>
      <c r="T950">
        <v>17.518460999999999</v>
      </c>
      <c r="U950">
        <v>16.710863</v>
      </c>
      <c r="V950">
        <v>15.988035999999999</v>
      </c>
      <c r="W950">
        <v>10.061977000000001</v>
      </c>
      <c r="X950">
        <v>9.5032409999999992</v>
      </c>
      <c r="Y950">
        <v>14.339441000000001</v>
      </c>
      <c r="Z950">
        <v>74.469542000000004</v>
      </c>
      <c r="AA950">
        <v>59.204574000000001</v>
      </c>
      <c r="AB950">
        <v>41.077294999999999</v>
      </c>
      <c r="AC950">
        <v>34.033901</v>
      </c>
      <c r="AD950">
        <v>29.999545999999999</v>
      </c>
      <c r="AE950">
        <v>25.817893999999999</v>
      </c>
      <c r="AF950">
        <v>24.065940999999999</v>
      </c>
      <c r="AG950">
        <v>22.295047</v>
      </c>
      <c r="AH950">
        <v>34.352531999999997</v>
      </c>
      <c r="AI950">
        <v>31.722566</v>
      </c>
      <c r="AJ950">
        <v>31.521259000000001</v>
      </c>
      <c r="AK950">
        <v>27.131093</v>
      </c>
      <c r="AL950">
        <v>14.147122</v>
      </c>
      <c r="AM950">
        <v>13.234973999999999</v>
      </c>
      <c r="AN950">
        <v>14.674827000000001</v>
      </c>
      <c r="AO950">
        <v>15.639748000000001</v>
      </c>
      <c r="AP950">
        <v>7.5866939999999996</v>
      </c>
      <c r="AQ950">
        <v>28.346547999999999</v>
      </c>
      <c r="AR950">
        <v>79.959299000000001</v>
      </c>
      <c r="AS950">
        <v>30.699356000000002</v>
      </c>
      <c r="AT950">
        <v>-18.353683</v>
      </c>
      <c r="AU950">
        <v>2.4631099999999999</v>
      </c>
      <c r="AV950">
        <v>2.5453649999999999</v>
      </c>
      <c r="AW950">
        <v>2.5407929999999999</v>
      </c>
      <c r="AX950">
        <v>1.07E-4</v>
      </c>
      <c r="AY950">
        <v>5.1599999999999997E-4</v>
      </c>
      <c r="AZ950">
        <v>4.5800000000000002E-4</v>
      </c>
      <c r="BA950">
        <v>4.6900000000000002E-4</v>
      </c>
      <c r="BB950">
        <v>0.122824</v>
      </c>
      <c r="BC950">
        <v>0.13799800000000001</v>
      </c>
      <c r="BD950">
        <v>0.122723</v>
      </c>
      <c r="BE950">
        <v>0.97635400000000006</v>
      </c>
      <c r="BF950">
        <v>0.35363899999999998</v>
      </c>
      <c r="BG950">
        <v>0.199875</v>
      </c>
      <c r="BH950">
        <v>3.8699999999999997E-4</v>
      </c>
      <c r="BI950">
        <v>0</v>
      </c>
    </row>
    <row r="951" spans="1:61">
      <c r="A951">
        <v>949</v>
      </c>
      <c r="B951">
        <v>20.359807</v>
      </c>
      <c r="C951">
        <v>19.966835</v>
      </c>
      <c r="D951">
        <v>18.113229</v>
      </c>
      <c r="E951">
        <v>17.150782</v>
      </c>
      <c r="F951">
        <v>14.609387999999999</v>
      </c>
      <c r="G951">
        <v>13.158690999999999</v>
      </c>
      <c r="H951">
        <v>12.781965</v>
      </c>
      <c r="I951">
        <v>11.792192999999999</v>
      </c>
      <c r="J951">
        <v>70.026148000000006</v>
      </c>
      <c r="K951">
        <v>55.556195000000002</v>
      </c>
      <c r="L951">
        <v>41.138089999999998</v>
      </c>
      <c r="M951">
        <v>34.725003999999998</v>
      </c>
      <c r="N951">
        <v>27.640716000000001</v>
      </c>
      <c r="O951">
        <v>24.304838</v>
      </c>
      <c r="P951">
        <v>22.257055999999999</v>
      </c>
      <c r="Q951">
        <v>17.581320000000002</v>
      </c>
      <c r="R951">
        <v>21.613112999999998</v>
      </c>
      <c r="S951">
        <v>18.003612</v>
      </c>
      <c r="T951">
        <v>17.474543000000001</v>
      </c>
      <c r="U951">
        <v>16.704998</v>
      </c>
      <c r="V951">
        <v>15.944067</v>
      </c>
      <c r="W951">
        <v>10.017849</v>
      </c>
      <c r="X951">
        <v>9.5356009999999998</v>
      </c>
      <c r="Y951">
        <v>14.333565999999999</v>
      </c>
      <c r="Z951">
        <v>74.207148000000004</v>
      </c>
      <c r="AA951">
        <v>59.162132</v>
      </c>
      <c r="AB951">
        <v>41.034306999999998</v>
      </c>
      <c r="AC951">
        <v>33.765808</v>
      </c>
      <c r="AD951">
        <v>29.956121</v>
      </c>
      <c r="AE951">
        <v>25.547692000000001</v>
      </c>
      <c r="AF951">
        <v>24.022275</v>
      </c>
      <c r="AG951">
        <v>22.213452</v>
      </c>
      <c r="AH951">
        <v>34.908695999999999</v>
      </c>
      <c r="AI951">
        <v>32.392626</v>
      </c>
      <c r="AJ951">
        <v>32.228853000000001</v>
      </c>
      <c r="AK951">
        <v>27.615487999999999</v>
      </c>
      <c r="AL951">
        <v>14.560578</v>
      </c>
      <c r="AM951">
        <v>13.686913000000001</v>
      </c>
      <c r="AN951">
        <v>14.973811</v>
      </c>
      <c r="AO951">
        <v>16.090903999999998</v>
      </c>
      <c r="AP951">
        <v>7.427772</v>
      </c>
      <c r="AQ951">
        <v>28.453831000000001</v>
      </c>
      <c r="AR951">
        <v>79.476862999999994</v>
      </c>
      <c r="AS951">
        <v>30.580781000000002</v>
      </c>
      <c r="AT951">
        <v>-18.479267</v>
      </c>
      <c r="AU951">
        <v>2.467384</v>
      </c>
      <c r="AV951">
        <v>2.5458229999999999</v>
      </c>
      <c r="AW951">
        <v>2.5401829999999999</v>
      </c>
      <c r="AX951">
        <v>1.07E-4</v>
      </c>
      <c r="AY951">
        <v>3.6299999999999999E-4</v>
      </c>
      <c r="AZ951">
        <v>1.5300000000000001E-4</v>
      </c>
      <c r="BA951">
        <v>4.6900000000000002E-4</v>
      </c>
      <c r="BB951">
        <v>0.122519</v>
      </c>
      <c r="BC951">
        <v>0.13799800000000001</v>
      </c>
      <c r="BD951">
        <v>0.122723</v>
      </c>
      <c r="BE951">
        <v>0.97650700000000001</v>
      </c>
      <c r="BF951">
        <v>0.354097</v>
      </c>
      <c r="BG951">
        <v>0.197433</v>
      </c>
      <c r="BH951">
        <v>3.8699999999999997E-4</v>
      </c>
      <c r="BI951">
        <v>0</v>
      </c>
    </row>
    <row r="952" spans="1:61">
      <c r="A952">
        <v>950</v>
      </c>
      <c r="B952">
        <v>20.056111000000001</v>
      </c>
      <c r="C952">
        <v>19.966835</v>
      </c>
      <c r="D952">
        <v>18.189271000000002</v>
      </c>
      <c r="E952">
        <v>17.03661</v>
      </c>
      <c r="F952">
        <v>14.609387999999999</v>
      </c>
      <c r="G952">
        <v>13.349501999999999</v>
      </c>
      <c r="H952">
        <v>12.820133999999999</v>
      </c>
      <c r="I952">
        <v>11.792192999999999</v>
      </c>
      <c r="J952">
        <v>70.062822999999995</v>
      </c>
      <c r="K952">
        <v>55.593057999999999</v>
      </c>
      <c r="L952">
        <v>41.287013999999999</v>
      </c>
      <c r="M952">
        <v>34.799928999999999</v>
      </c>
      <c r="N952">
        <v>27.753776999999999</v>
      </c>
      <c r="O952">
        <v>24.039964999999999</v>
      </c>
      <c r="P952">
        <v>22.257055999999999</v>
      </c>
      <c r="Q952">
        <v>17.505251000000001</v>
      </c>
      <c r="R952">
        <v>21.233996000000001</v>
      </c>
      <c r="S952">
        <v>18.041633000000001</v>
      </c>
      <c r="T952">
        <v>17.512599000000002</v>
      </c>
      <c r="U952">
        <v>16.704998</v>
      </c>
      <c r="V952">
        <v>16.020267</v>
      </c>
      <c r="W952">
        <v>10.017849</v>
      </c>
      <c r="X952">
        <v>9.4973489999999998</v>
      </c>
      <c r="Y952">
        <v>14.295432</v>
      </c>
      <c r="Z952">
        <v>74.463892999999999</v>
      </c>
      <c r="AA952">
        <v>59.272447999999997</v>
      </c>
      <c r="AB952">
        <v>41.034306999999998</v>
      </c>
      <c r="AC952">
        <v>34.028126</v>
      </c>
      <c r="AD952">
        <v>29.843228</v>
      </c>
      <c r="AE952">
        <v>25.396587</v>
      </c>
      <c r="AF952">
        <v>23.795228999999999</v>
      </c>
      <c r="AG952">
        <v>22.251331</v>
      </c>
      <c r="AH952">
        <v>34.764633000000003</v>
      </c>
      <c r="AI952">
        <v>32.060532000000002</v>
      </c>
      <c r="AJ952">
        <v>31.896771999999999</v>
      </c>
      <c r="AK952">
        <v>27.395067999999998</v>
      </c>
      <c r="AL952">
        <v>14.642659999999999</v>
      </c>
      <c r="AM952">
        <v>13.921621</v>
      </c>
      <c r="AN952">
        <v>15.017765000000001</v>
      </c>
      <c r="AO952">
        <v>16.249054999999998</v>
      </c>
      <c r="AP952">
        <v>7.3953870000000004</v>
      </c>
      <c r="AQ952">
        <v>28.308855000000001</v>
      </c>
      <c r="AR952">
        <v>79.665879000000004</v>
      </c>
      <c r="AS952">
        <v>30.548953999999998</v>
      </c>
      <c r="AT952">
        <v>-18.592638000000001</v>
      </c>
      <c r="AU952">
        <v>2.4696729999999998</v>
      </c>
      <c r="AV952">
        <v>2.5479590000000001</v>
      </c>
      <c r="AW952">
        <v>2.5388090000000001</v>
      </c>
      <c r="AX952">
        <v>2.5900000000000001E-4</v>
      </c>
      <c r="AY952">
        <v>5.1599999999999997E-4</v>
      </c>
      <c r="AZ952">
        <v>3.0499999999999999E-4</v>
      </c>
      <c r="BA952">
        <v>4.6900000000000002E-4</v>
      </c>
      <c r="BB952">
        <v>0.122824</v>
      </c>
      <c r="BC952">
        <v>0.138151</v>
      </c>
      <c r="BD952">
        <v>0.122875</v>
      </c>
      <c r="BE952">
        <v>0.97620200000000001</v>
      </c>
      <c r="BF952">
        <v>0.35547000000000001</v>
      </c>
      <c r="BG952">
        <v>0.197128</v>
      </c>
      <c r="BH952">
        <v>5.4000000000000001E-4</v>
      </c>
      <c r="BI952">
        <v>0</v>
      </c>
    </row>
    <row r="953" spans="1:61">
      <c r="A953">
        <v>951</v>
      </c>
      <c r="B953">
        <v>20.111623999999999</v>
      </c>
      <c r="C953">
        <v>20.098264</v>
      </c>
      <c r="D953">
        <v>18.244865000000001</v>
      </c>
      <c r="E953">
        <v>17.130315</v>
      </c>
      <c r="F953">
        <v>14.512632</v>
      </c>
      <c r="G953">
        <v>13.443453999999999</v>
      </c>
      <c r="H953">
        <v>12.837776</v>
      </c>
      <c r="I953">
        <v>11.809844999999999</v>
      </c>
      <c r="J953">
        <v>70.079775999999995</v>
      </c>
      <c r="K953">
        <v>55.757542000000001</v>
      </c>
      <c r="L953">
        <v>41.639231000000002</v>
      </c>
      <c r="M953">
        <v>34.929614999999998</v>
      </c>
      <c r="N953">
        <v>27.959609</v>
      </c>
      <c r="O953">
        <v>24.246649000000001</v>
      </c>
      <c r="P953">
        <v>22.198775000000001</v>
      </c>
      <c r="Q953">
        <v>17.979177</v>
      </c>
      <c r="R953">
        <v>20.910218</v>
      </c>
      <c r="S953">
        <v>17.983166000000001</v>
      </c>
      <c r="T953">
        <v>17.530183000000001</v>
      </c>
      <c r="U953">
        <v>16.760660000000001</v>
      </c>
      <c r="V953">
        <v>16.152159999999999</v>
      </c>
      <c r="W953">
        <v>10.111993</v>
      </c>
      <c r="X953">
        <v>9.5532730000000008</v>
      </c>
      <c r="Y953">
        <v>14.465583000000001</v>
      </c>
      <c r="Z953">
        <v>73.380492000000004</v>
      </c>
      <c r="AA953">
        <v>58.553919</v>
      </c>
      <c r="AB953">
        <v>41.163263000000001</v>
      </c>
      <c r="AC953">
        <v>32.733235000000001</v>
      </c>
      <c r="AD953">
        <v>29.634801</v>
      </c>
      <c r="AE953">
        <v>24.998411999999998</v>
      </c>
      <c r="AF953">
        <v>23.547777</v>
      </c>
      <c r="AG953">
        <v>22.00367</v>
      </c>
      <c r="AH953">
        <v>36.299256999999997</v>
      </c>
      <c r="AI953">
        <v>33.748750999999999</v>
      </c>
      <c r="AJ953">
        <v>33.509962000000002</v>
      </c>
      <c r="AK953">
        <v>28.450312</v>
      </c>
      <c r="AL953">
        <v>14.680771999999999</v>
      </c>
      <c r="AM953">
        <v>14.26483</v>
      </c>
      <c r="AN953">
        <v>15.132059999999999</v>
      </c>
      <c r="AO953">
        <v>16.36327</v>
      </c>
      <c r="AP953">
        <v>7.3571239999999998</v>
      </c>
      <c r="AQ953">
        <v>28.007262999999998</v>
      </c>
      <c r="AR953">
        <v>79.152417</v>
      </c>
      <c r="AS953">
        <v>30.661757999999999</v>
      </c>
      <c r="AT953">
        <v>-18.831682000000001</v>
      </c>
      <c r="AU953">
        <v>2.4696729999999998</v>
      </c>
      <c r="AV953">
        <v>2.5545200000000001</v>
      </c>
      <c r="AW953">
        <v>2.5421670000000001</v>
      </c>
      <c r="AX953">
        <v>1.07E-4</v>
      </c>
      <c r="AY953">
        <v>3.6299999999999999E-4</v>
      </c>
      <c r="AZ953">
        <v>3.0499999999999999E-4</v>
      </c>
      <c r="BA953">
        <v>4.6900000000000002E-4</v>
      </c>
      <c r="BB953">
        <v>0.122672</v>
      </c>
      <c r="BC953">
        <v>0.137845</v>
      </c>
      <c r="BD953">
        <v>0.122723</v>
      </c>
      <c r="BE953">
        <v>0.97650700000000001</v>
      </c>
      <c r="BF953">
        <v>0.35669099999999998</v>
      </c>
      <c r="BG953">
        <v>0.20018</v>
      </c>
      <c r="BH953">
        <v>3.8699999999999997E-4</v>
      </c>
      <c r="BI953">
        <v>0</v>
      </c>
    </row>
    <row r="954" spans="1:61">
      <c r="A954">
        <v>952</v>
      </c>
      <c r="B954">
        <v>20.327697000000001</v>
      </c>
      <c r="C954">
        <v>20.010646000000001</v>
      </c>
      <c r="D954">
        <v>18.271166999999998</v>
      </c>
      <c r="E954">
        <v>17.004415000000002</v>
      </c>
      <c r="F954">
        <v>14.462756000000001</v>
      </c>
      <c r="G954">
        <v>13.431698000000001</v>
      </c>
      <c r="H954">
        <v>12.826015</v>
      </c>
      <c r="I954">
        <v>11.798078</v>
      </c>
      <c r="J954">
        <v>69.995125000000002</v>
      </c>
      <c r="K954">
        <v>55.672463</v>
      </c>
      <c r="L954">
        <v>41.702195000000003</v>
      </c>
      <c r="M954">
        <v>34.992987999999997</v>
      </c>
      <c r="N954">
        <v>28.098696</v>
      </c>
      <c r="O954">
        <v>24.083635999999998</v>
      </c>
      <c r="P954">
        <v>22.149197999999998</v>
      </c>
      <c r="Q954">
        <v>18.119539</v>
      </c>
      <c r="R954">
        <v>20.519178</v>
      </c>
      <c r="S954">
        <v>18.009471000000001</v>
      </c>
      <c r="T954">
        <v>17.480404</v>
      </c>
      <c r="U954">
        <v>16.748930999999999</v>
      </c>
      <c r="V954">
        <v>16.216614</v>
      </c>
      <c r="W954">
        <v>10.100215</v>
      </c>
      <c r="X954">
        <v>9.5797430000000006</v>
      </c>
      <c r="Y954">
        <v>14.415705000000001</v>
      </c>
      <c r="Z954">
        <v>73.112437999999997</v>
      </c>
      <c r="AA954">
        <v>57.917177000000002</v>
      </c>
      <c r="AB954">
        <v>40.518436999999999</v>
      </c>
      <c r="AC954">
        <v>32.459032000000001</v>
      </c>
      <c r="AD954">
        <v>29.171417000000002</v>
      </c>
      <c r="AE954">
        <v>24.570961</v>
      </c>
      <c r="AF954">
        <v>22.968163000000001</v>
      </c>
      <c r="AG954">
        <v>21.613059</v>
      </c>
      <c r="AH954">
        <v>37.239680999999997</v>
      </c>
      <c r="AI954">
        <v>34.653795000000002</v>
      </c>
      <c r="AJ954">
        <v>34.377583000000001</v>
      </c>
      <c r="AK954">
        <v>29.096267000000001</v>
      </c>
      <c r="AL954">
        <v>14.800955</v>
      </c>
      <c r="AM954">
        <v>14.423199</v>
      </c>
      <c r="AN954">
        <v>14.947418000000001</v>
      </c>
      <c r="AO954">
        <v>16.254904</v>
      </c>
      <c r="AP954">
        <v>7.324738</v>
      </c>
      <c r="AQ954">
        <v>28.088457999999999</v>
      </c>
      <c r="AR954">
        <v>78.571265999999994</v>
      </c>
      <c r="AS954">
        <v>30.855509999999999</v>
      </c>
      <c r="AT954">
        <v>-19.144424000000001</v>
      </c>
      <c r="AU954">
        <v>2.4737939999999998</v>
      </c>
      <c r="AV954">
        <v>2.5577239999999999</v>
      </c>
      <c r="AW954">
        <v>2.5438450000000001</v>
      </c>
      <c r="AX954">
        <v>2.5900000000000001E-4</v>
      </c>
      <c r="AY954">
        <v>3.6299999999999999E-4</v>
      </c>
      <c r="AZ954">
        <v>3.0499999999999999E-4</v>
      </c>
      <c r="BA954">
        <v>4.6900000000000002E-4</v>
      </c>
      <c r="BB954">
        <v>0.122672</v>
      </c>
      <c r="BC954">
        <v>0.137845</v>
      </c>
      <c r="BD954">
        <v>0.122875</v>
      </c>
      <c r="BE954">
        <v>0.97635400000000006</v>
      </c>
      <c r="BF954">
        <v>0.35867500000000002</v>
      </c>
      <c r="BG954">
        <v>0.20185900000000001</v>
      </c>
      <c r="BH954">
        <v>5.4000000000000001E-4</v>
      </c>
      <c r="BI954">
        <v>0</v>
      </c>
    </row>
    <row r="955" spans="1:61">
      <c r="A955">
        <v>953</v>
      </c>
      <c r="B955">
        <v>20.295587000000001</v>
      </c>
      <c r="C955">
        <v>19.902607</v>
      </c>
      <c r="D955">
        <v>18.353058000000001</v>
      </c>
      <c r="E955">
        <v>16.972218000000002</v>
      </c>
      <c r="F955">
        <v>14.583011000000001</v>
      </c>
      <c r="G955">
        <v>13.437576</v>
      </c>
      <c r="H955">
        <v>12.831896</v>
      </c>
      <c r="I955">
        <v>11.727589</v>
      </c>
      <c r="J955">
        <v>70.000776000000002</v>
      </c>
      <c r="K955">
        <v>55.751863</v>
      </c>
      <c r="L955">
        <v>42.005614999999999</v>
      </c>
      <c r="M955">
        <v>34.661616000000002</v>
      </c>
      <c r="N955">
        <v>28.104503000000001</v>
      </c>
      <c r="O955">
        <v>23.862390000000001</v>
      </c>
      <c r="P955">
        <v>22.079232999999999</v>
      </c>
      <c r="Q955">
        <v>18.543517999999999</v>
      </c>
      <c r="R955">
        <v>20.259406999999999</v>
      </c>
      <c r="S955">
        <v>17.939284000000001</v>
      </c>
      <c r="T955">
        <v>17.562377000000001</v>
      </c>
      <c r="U955">
        <v>16.830928</v>
      </c>
      <c r="V955">
        <v>16.184387999999998</v>
      </c>
      <c r="W955">
        <v>10.106104</v>
      </c>
      <c r="X955">
        <v>9.547383</v>
      </c>
      <c r="Y955">
        <v>14.497838</v>
      </c>
      <c r="Z955">
        <v>72.237752</v>
      </c>
      <c r="AA955">
        <v>56.965994999999999</v>
      </c>
      <c r="AB955">
        <v>39.890481000000001</v>
      </c>
      <c r="AC955">
        <v>31.601400000000002</v>
      </c>
      <c r="AD955">
        <v>28.649891</v>
      </c>
      <c r="AE955">
        <v>24.123004999999999</v>
      </c>
      <c r="AF955">
        <v>22.405759</v>
      </c>
      <c r="AG955">
        <v>21.315664999999999</v>
      </c>
      <c r="AH955">
        <v>39.100945000000003</v>
      </c>
      <c r="AI955">
        <v>35.958159999999999</v>
      </c>
      <c r="AJ955">
        <v>35.794266</v>
      </c>
      <c r="AK955">
        <v>29.843131</v>
      </c>
      <c r="AL955">
        <v>14.7951</v>
      </c>
      <c r="AM955">
        <v>13.845342</v>
      </c>
      <c r="AN955">
        <v>14.293691000000001</v>
      </c>
      <c r="AO955">
        <v>15.449284</v>
      </c>
      <c r="AP955">
        <v>7.3188610000000001</v>
      </c>
      <c r="AQ955">
        <v>28.308855000000001</v>
      </c>
      <c r="AR955">
        <v>77.245464999999996</v>
      </c>
      <c r="AS955">
        <v>30.887328</v>
      </c>
      <c r="AT955">
        <v>-19.549357000000001</v>
      </c>
      <c r="AU955">
        <v>2.474405</v>
      </c>
      <c r="AV955">
        <v>2.5496370000000002</v>
      </c>
      <c r="AW955">
        <v>2.551323</v>
      </c>
      <c r="AX955" s="1">
        <v>-4.5899509999999997E-5</v>
      </c>
      <c r="AY955">
        <v>6.6799999999999997E-4</v>
      </c>
      <c r="AZ955">
        <v>3.0499999999999999E-4</v>
      </c>
      <c r="BA955">
        <v>4.6900000000000002E-4</v>
      </c>
      <c r="BB955">
        <v>0.122824</v>
      </c>
      <c r="BC955">
        <v>0.13799800000000001</v>
      </c>
      <c r="BD955">
        <v>0.122723</v>
      </c>
      <c r="BE955">
        <v>0.97635400000000006</v>
      </c>
      <c r="BF955">
        <v>0.35974400000000001</v>
      </c>
      <c r="BG955">
        <v>0.203537</v>
      </c>
      <c r="BH955">
        <v>5.4000000000000001E-4</v>
      </c>
      <c r="BI955">
        <v>0</v>
      </c>
    </row>
    <row r="956" spans="1:61">
      <c r="A956">
        <v>954</v>
      </c>
      <c r="B956">
        <v>20.327697000000001</v>
      </c>
      <c r="C956">
        <v>19.782858000000001</v>
      </c>
      <c r="D956">
        <v>18.423228999999999</v>
      </c>
      <c r="E956">
        <v>16.966353999999999</v>
      </c>
      <c r="F956">
        <v>14.615262</v>
      </c>
      <c r="G956">
        <v>13.431698000000001</v>
      </c>
      <c r="H956">
        <v>12.787846</v>
      </c>
      <c r="I956">
        <v>11.721705</v>
      </c>
      <c r="J956">
        <v>70.105148999999997</v>
      </c>
      <c r="K956">
        <v>55.893621000000003</v>
      </c>
      <c r="L956">
        <v>42.260297999999999</v>
      </c>
      <c r="M956">
        <v>34.618378</v>
      </c>
      <c r="N956">
        <v>27.947994000000001</v>
      </c>
      <c r="O956">
        <v>23.856560000000002</v>
      </c>
      <c r="P956">
        <v>21.997585000000001</v>
      </c>
      <c r="Q956">
        <v>18.575665999999998</v>
      </c>
      <c r="R956">
        <v>20.670933000000002</v>
      </c>
      <c r="S956">
        <v>17.933425</v>
      </c>
      <c r="T956">
        <v>17.518460999999999</v>
      </c>
      <c r="U956">
        <v>16.825064000000001</v>
      </c>
      <c r="V956">
        <v>16.178521</v>
      </c>
      <c r="W956">
        <v>10.061977000000001</v>
      </c>
      <c r="X956">
        <v>9.6179930000000002</v>
      </c>
      <c r="Y956">
        <v>14.530093000000001</v>
      </c>
      <c r="Z956">
        <v>72.048691000000005</v>
      </c>
      <c r="AA956">
        <v>56.702627999999997</v>
      </c>
      <c r="AB956">
        <v>39.399906999999999</v>
      </c>
      <c r="AC956">
        <v>31.407819</v>
      </c>
      <c r="AD956">
        <v>28.531054000000001</v>
      </c>
      <c r="AE956">
        <v>24.079353000000001</v>
      </c>
      <c r="AF956">
        <v>22.248342000000001</v>
      </c>
      <c r="AG956">
        <v>21.158173999999999</v>
      </c>
      <c r="AH956">
        <v>49.439860000000003</v>
      </c>
      <c r="AI956">
        <v>45.46902</v>
      </c>
      <c r="AJ956">
        <v>35.805759000000002</v>
      </c>
      <c r="AK956">
        <v>26.840917999999999</v>
      </c>
      <c r="AL956">
        <v>11.44971</v>
      </c>
      <c r="AM956">
        <v>9.4270250000000004</v>
      </c>
      <c r="AN956">
        <v>14.495983000000001</v>
      </c>
      <c r="AO956">
        <v>15.879968999999999</v>
      </c>
      <c r="AP956">
        <v>7.3306149999999999</v>
      </c>
      <c r="AQ956">
        <v>28.245039999999999</v>
      </c>
      <c r="AR956">
        <v>76.816693999999998</v>
      </c>
      <c r="AS956">
        <v>31.349867</v>
      </c>
      <c r="AT956">
        <v>-19.896242999999998</v>
      </c>
      <c r="AU956">
        <v>2.470742</v>
      </c>
      <c r="AV956">
        <v>2.5520779999999998</v>
      </c>
      <c r="AW956">
        <v>2.5452189999999999</v>
      </c>
      <c r="AX956" s="1">
        <v>-4.5899509999999997E-5</v>
      </c>
      <c r="AY956">
        <v>5.1599999999999997E-4</v>
      </c>
      <c r="AZ956">
        <v>3.0499999999999999E-4</v>
      </c>
      <c r="BA956">
        <v>7.7399999999999995E-4</v>
      </c>
      <c r="BB956">
        <v>0.122977</v>
      </c>
      <c r="BC956">
        <v>0.13769300000000001</v>
      </c>
      <c r="BD956">
        <v>0.122875</v>
      </c>
      <c r="BE956">
        <v>0.97467599999999999</v>
      </c>
      <c r="BF956">
        <v>0.36142200000000002</v>
      </c>
      <c r="BG956">
        <v>0.203232</v>
      </c>
      <c r="BH956">
        <v>5.4000000000000001E-4</v>
      </c>
      <c r="BI956">
        <v>0</v>
      </c>
    </row>
    <row r="957" spans="1:61">
      <c r="A957">
        <v>955</v>
      </c>
      <c r="B957">
        <v>20.529166</v>
      </c>
      <c r="C957">
        <v>19.756589000000002</v>
      </c>
      <c r="D957">
        <v>18.510966</v>
      </c>
      <c r="E957">
        <v>16.978081</v>
      </c>
      <c r="F957">
        <v>14.665133000000001</v>
      </c>
      <c r="G957">
        <v>13.519767</v>
      </c>
      <c r="H957">
        <v>12.914111</v>
      </c>
      <c r="I957">
        <v>11.809844999999999</v>
      </c>
      <c r="J957">
        <v>69.933076999999997</v>
      </c>
      <c r="K957">
        <v>55.868119</v>
      </c>
      <c r="L957">
        <v>42.383349000000003</v>
      </c>
      <c r="M957">
        <v>34.704852000000002</v>
      </c>
      <c r="N957">
        <v>27.695830999999998</v>
      </c>
      <c r="O957">
        <v>24.057449999999999</v>
      </c>
      <c r="P957">
        <v>21.857631999999999</v>
      </c>
      <c r="Q957">
        <v>18.549374</v>
      </c>
      <c r="R957">
        <v>20.606750000000002</v>
      </c>
      <c r="S957">
        <v>17.869092999999999</v>
      </c>
      <c r="T957">
        <v>17.530183000000001</v>
      </c>
      <c r="U957">
        <v>16.798725999999998</v>
      </c>
      <c r="V957">
        <v>16.152159999999999</v>
      </c>
      <c r="W957">
        <v>9.9972779999999997</v>
      </c>
      <c r="X957">
        <v>9.6680229999999998</v>
      </c>
      <c r="Y957">
        <v>14.465583000000001</v>
      </c>
      <c r="Z957">
        <v>71.436374000000001</v>
      </c>
      <c r="AA957">
        <v>56.161670000000001</v>
      </c>
      <c r="AB957">
        <v>38.627780999999999</v>
      </c>
      <c r="AC957">
        <v>30.855820999999999</v>
      </c>
      <c r="AD957">
        <v>28.203493000000002</v>
      </c>
      <c r="AE957">
        <v>23.712703000000001</v>
      </c>
      <c r="AF957">
        <v>21.843074000000001</v>
      </c>
      <c r="AG957">
        <v>21.018194000000001</v>
      </c>
      <c r="AH957">
        <v>50.464221999999999</v>
      </c>
      <c r="AI957">
        <v>32.548515999999999</v>
      </c>
      <c r="AJ957">
        <v>32.272151999999998</v>
      </c>
      <c r="AK957">
        <v>30.068819999999999</v>
      </c>
      <c r="AL957">
        <v>17.61223</v>
      </c>
      <c r="AM957">
        <v>13.425739</v>
      </c>
      <c r="AN957">
        <v>13.454852000000001</v>
      </c>
      <c r="AO957">
        <v>15.715926</v>
      </c>
      <c r="AP957">
        <v>7.3953870000000004</v>
      </c>
      <c r="AQ957">
        <v>28.044967</v>
      </c>
      <c r="AR957">
        <v>76.878769000000005</v>
      </c>
      <c r="AS957">
        <v>31.225594000000001</v>
      </c>
      <c r="AT957">
        <v>-19.988344000000001</v>
      </c>
      <c r="AU957">
        <v>2.4850889999999999</v>
      </c>
      <c r="AV957">
        <v>2.5558930000000002</v>
      </c>
      <c r="AW957">
        <v>2.5430820000000001</v>
      </c>
      <c r="AX957">
        <v>2.5900000000000001E-4</v>
      </c>
      <c r="AY957">
        <v>6.6799999999999997E-4</v>
      </c>
      <c r="AZ957">
        <v>1.5300000000000001E-4</v>
      </c>
      <c r="BA957">
        <v>6.2100000000000002E-4</v>
      </c>
      <c r="BB957">
        <v>0.122672</v>
      </c>
      <c r="BC957">
        <v>0.13754</v>
      </c>
      <c r="BD957">
        <v>0.122875</v>
      </c>
      <c r="BE957">
        <v>0.97482800000000003</v>
      </c>
      <c r="BF957">
        <v>0.36264299999999999</v>
      </c>
      <c r="BG957">
        <v>0.20338500000000001</v>
      </c>
      <c r="BH957">
        <v>5.4000000000000001E-4</v>
      </c>
      <c r="BI957">
        <v>0</v>
      </c>
    </row>
    <row r="958" spans="1:61">
      <c r="A958">
        <v>956</v>
      </c>
      <c r="B958">
        <v>20.637170000000001</v>
      </c>
      <c r="C958">
        <v>19.636825999999999</v>
      </c>
      <c r="D958">
        <v>18.619136000000001</v>
      </c>
      <c r="E958">
        <v>17.048337</v>
      </c>
      <c r="F958">
        <v>14.65926</v>
      </c>
      <c r="G958">
        <v>13.437576</v>
      </c>
      <c r="H958">
        <v>12.984563</v>
      </c>
      <c r="I958">
        <v>11.765776000000001</v>
      </c>
      <c r="J958">
        <v>69.780724000000006</v>
      </c>
      <c r="K958">
        <v>55.751863</v>
      </c>
      <c r="L958">
        <v>42.340423000000001</v>
      </c>
      <c r="M958">
        <v>34.811469000000002</v>
      </c>
      <c r="N958">
        <v>27.539262999999998</v>
      </c>
      <c r="O958">
        <v>24.127306000000001</v>
      </c>
      <c r="P958">
        <v>21.624306000000001</v>
      </c>
      <c r="Q958">
        <v>18.467506</v>
      </c>
      <c r="R958">
        <v>20.790582000000001</v>
      </c>
      <c r="S958">
        <v>17.901259</v>
      </c>
      <c r="T958">
        <v>17.562377000000001</v>
      </c>
      <c r="U958">
        <v>16.830928</v>
      </c>
      <c r="V958">
        <v>16.108197000000001</v>
      </c>
      <c r="W958">
        <v>9.9913889999999999</v>
      </c>
      <c r="X958">
        <v>9.6238829999999993</v>
      </c>
      <c r="Y958">
        <v>14.421578999999999</v>
      </c>
      <c r="Z958">
        <v>70.770379000000005</v>
      </c>
      <c r="AA958">
        <v>55.345649000000002</v>
      </c>
      <c r="AB958">
        <v>37.763150000000003</v>
      </c>
      <c r="AC958">
        <v>30.022905000000002</v>
      </c>
      <c r="AD958">
        <v>27.858408000000001</v>
      </c>
      <c r="AE958">
        <v>23.252732999999999</v>
      </c>
      <c r="AF958">
        <v>21.495984</v>
      </c>
      <c r="AG958">
        <v>20.746884000000001</v>
      </c>
      <c r="AH958">
        <v>49.920819999999999</v>
      </c>
      <c r="AI958">
        <v>33.422840999999998</v>
      </c>
      <c r="AJ958">
        <v>33.259037999999997</v>
      </c>
      <c r="AK958">
        <v>30.117985999999998</v>
      </c>
      <c r="AL958">
        <v>16.825064999999999</v>
      </c>
      <c r="AM958">
        <v>13.666345</v>
      </c>
      <c r="AN958">
        <v>12.970685</v>
      </c>
      <c r="AO958">
        <v>15.2705</v>
      </c>
      <c r="AP958">
        <v>7.5219269999999998</v>
      </c>
      <c r="AQ958">
        <v>27.830304000000002</v>
      </c>
      <c r="AR958">
        <v>76.266660999999999</v>
      </c>
      <c r="AS958">
        <v>31.237137000000001</v>
      </c>
      <c r="AT958">
        <v>-20.255593000000001</v>
      </c>
      <c r="AU958">
        <v>2.4741</v>
      </c>
      <c r="AV958">
        <v>2.5503999999999998</v>
      </c>
      <c r="AW958">
        <v>2.546592</v>
      </c>
      <c r="AX958">
        <v>1.07E-4</v>
      </c>
      <c r="AY958">
        <v>3.6299999999999999E-4</v>
      </c>
      <c r="AZ958">
        <v>3.0499999999999999E-4</v>
      </c>
      <c r="BA958">
        <v>7.7399999999999995E-4</v>
      </c>
      <c r="BB958">
        <v>0.122672</v>
      </c>
      <c r="BC958">
        <v>0.137235</v>
      </c>
      <c r="BD958">
        <v>0.12257</v>
      </c>
      <c r="BE958">
        <v>0.97482800000000003</v>
      </c>
      <c r="BF958">
        <v>0.36416900000000002</v>
      </c>
      <c r="BG958">
        <v>0.203232</v>
      </c>
      <c r="BH958">
        <v>3.8699999999999997E-4</v>
      </c>
      <c r="BI958">
        <v>0</v>
      </c>
    </row>
    <row r="959" spans="1:61">
      <c r="A959">
        <v>957</v>
      </c>
      <c r="B959">
        <v>20.692653</v>
      </c>
      <c r="C959">
        <v>19.654377</v>
      </c>
      <c r="D959">
        <v>18.636700999999999</v>
      </c>
      <c r="E959">
        <v>17.103981999999998</v>
      </c>
      <c r="F959">
        <v>14.715</v>
      </c>
      <c r="G959">
        <v>13.455208000000001</v>
      </c>
      <c r="H959">
        <v>12.887702000000001</v>
      </c>
      <c r="I959">
        <v>11.783424999999999</v>
      </c>
      <c r="J959">
        <v>69.614294999999998</v>
      </c>
      <c r="K959">
        <v>55.584587999999997</v>
      </c>
      <c r="L959">
        <v>42.171624999999999</v>
      </c>
      <c r="M959">
        <v>35.016061000000001</v>
      </c>
      <c r="N959">
        <v>27.330513</v>
      </c>
      <c r="O959">
        <v>24.296137999999999</v>
      </c>
      <c r="P959">
        <v>21.490147</v>
      </c>
      <c r="Q959">
        <v>18.066934</v>
      </c>
      <c r="R959">
        <v>21.073609000000001</v>
      </c>
      <c r="S959">
        <v>17.994882</v>
      </c>
      <c r="T959">
        <v>17.579957</v>
      </c>
      <c r="U959">
        <v>16.772386999999998</v>
      </c>
      <c r="V959">
        <v>16.087700999999999</v>
      </c>
      <c r="W959">
        <v>10.009055</v>
      </c>
      <c r="X959">
        <v>9.6415520000000008</v>
      </c>
      <c r="Y959">
        <v>14.362937000000001</v>
      </c>
      <c r="Z959">
        <v>70.860703000000001</v>
      </c>
      <c r="AA959">
        <v>55.289002000000004</v>
      </c>
      <c r="AB959">
        <v>37.481518999999999</v>
      </c>
      <c r="AC959">
        <v>29.965066</v>
      </c>
      <c r="AD959">
        <v>27.725007000000002</v>
      </c>
      <c r="AE959">
        <v>23.156666000000001</v>
      </c>
      <c r="AF959">
        <v>21.551428000000001</v>
      </c>
      <c r="AG959">
        <v>20.688562000000001</v>
      </c>
      <c r="AH959">
        <v>45.086610999999998</v>
      </c>
      <c r="AI959">
        <v>36.251648000000003</v>
      </c>
      <c r="AJ959">
        <v>36.012943999999997</v>
      </c>
      <c r="AK959">
        <v>31.0029</v>
      </c>
      <c r="AL959">
        <v>15.741631</v>
      </c>
      <c r="AM959">
        <v>14.487736999999999</v>
      </c>
      <c r="AN959">
        <v>14.135351</v>
      </c>
      <c r="AO959">
        <v>16.205131999999999</v>
      </c>
      <c r="AP959">
        <v>7.5808169999999997</v>
      </c>
      <c r="AQ959">
        <v>27.473478</v>
      </c>
      <c r="AR959">
        <v>76.323103000000003</v>
      </c>
      <c r="AS959">
        <v>31.182241999999999</v>
      </c>
      <c r="AT959">
        <v>-20.154187</v>
      </c>
      <c r="AU959">
        <v>2.4768469999999998</v>
      </c>
      <c r="AV959">
        <v>2.5381939999999998</v>
      </c>
      <c r="AW959">
        <v>2.5476610000000002</v>
      </c>
      <c r="AX959">
        <v>1.07E-4</v>
      </c>
      <c r="AY959">
        <v>5.1599999999999997E-4</v>
      </c>
      <c r="AZ959">
        <v>4.5800000000000002E-4</v>
      </c>
      <c r="BA959">
        <v>7.7399999999999995E-4</v>
      </c>
      <c r="BB959">
        <v>0.122672</v>
      </c>
      <c r="BC959">
        <v>0.13708200000000001</v>
      </c>
      <c r="BD959">
        <v>0.122875</v>
      </c>
      <c r="BE959">
        <v>0.97513300000000003</v>
      </c>
      <c r="BF959">
        <v>0.36416900000000002</v>
      </c>
      <c r="BG959">
        <v>0.20185900000000001</v>
      </c>
      <c r="BH959">
        <v>5.4000000000000001E-4</v>
      </c>
      <c r="BI959">
        <v>0</v>
      </c>
    </row>
    <row r="960" spans="1:61">
      <c r="A960">
        <v>958</v>
      </c>
      <c r="B960">
        <v>20.686807999999999</v>
      </c>
      <c r="C960">
        <v>19.686499000000001</v>
      </c>
      <c r="D960">
        <v>18.668852999999999</v>
      </c>
      <c r="E960">
        <v>16.945882000000001</v>
      </c>
      <c r="F960">
        <v>14.861608</v>
      </c>
      <c r="G960">
        <v>13.487488000000001</v>
      </c>
      <c r="H960">
        <v>12.91999</v>
      </c>
      <c r="I960">
        <v>11.739356000000001</v>
      </c>
      <c r="J960">
        <v>69.498613000000006</v>
      </c>
      <c r="K960">
        <v>55.468316000000002</v>
      </c>
      <c r="L960">
        <v>42.054285999999998</v>
      </c>
      <c r="M960">
        <v>35.122649000000003</v>
      </c>
      <c r="N960">
        <v>27.249300000000002</v>
      </c>
      <c r="O960">
        <v>24.176801000000001</v>
      </c>
      <c r="P960">
        <v>21.522227999999998</v>
      </c>
      <c r="Q960">
        <v>17.985035</v>
      </c>
      <c r="R960">
        <v>20.878132999999998</v>
      </c>
      <c r="S960">
        <v>17.989024000000001</v>
      </c>
      <c r="T960">
        <v>17.612151000000001</v>
      </c>
      <c r="U960">
        <v>16.766524</v>
      </c>
      <c r="V960">
        <v>16.005638999999999</v>
      </c>
      <c r="W960">
        <v>10.003166</v>
      </c>
      <c r="X960">
        <v>9.6739119999999996</v>
      </c>
      <c r="Y960">
        <v>14.166389000000001</v>
      </c>
      <c r="Z960">
        <v>70.855052999999998</v>
      </c>
      <c r="AA960">
        <v>55.357008</v>
      </c>
      <c r="AB960">
        <v>37.438397000000002</v>
      </c>
      <c r="AC960">
        <v>30.034496000000001</v>
      </c>
      <c r="AD960">
        <v>27.832318999999998</v>
      </c>
      <c r="AE960">
        <v>23.037258999999999</v>
      </c>
      <c r="AF960">
        <v>21.545587999999999</v>
      </c>
      <c r="AG960">
        <v>20.606853999999998</v>
      </c>
      <c r="AH960">
        <v>46.767420999999999</v>
      </c>
      <c r="AI960">
        <v>37.907449</v>
      </c>
      <c r="AJ960">
        <v>37.668796999999998</v>
      </c>
      <c r="AK960">
        <v>32.666550000000001</v>
      </c>
      <c r="AL960">
        <v>16.248313</v>
      </c>
      <c r="AM960">
        <v>16.175923999999998</v>
      </c>
      <c r="AN960">
        <v>16.356470999999999</v>
      </c>
      <c r="AO960">
        <v>18.157185999999999</v>
      </c>
      <c r="AP960">
        <v>7.5925710000000004</v>
      </c>
      <c r="AQ960">
        <v>27.598224999999999</v>
      </c>
      <c r="AR960">
        <v>76.077686999999997</v>
      </c>
      <c r="AS960">
        <v>31.832456000000001</v>
      </c>
      <c r="AT960">
        <v>-20.741194</v>
      </c>
      <c r="AU960">
        <v>2.4756260000000001</v>
      </c>
      <c r="AV960">
        <v>2.5330059999999999</v>
      </c>
      <c r="AW960">
        <v>2.551018</v>
      </c>
      <c r="AX960">
        <v>1.07E-4</v>
      </c>
      <c r="AY960">
        <v>6.6799999999999997E-4</v>
      </c>
      <c r="AZ960">
        <v>3.0499999999999999E-4</v>
      </c>
      <c r="BA960">
        <v>4.6900000000000002E-4</v>
      </c>
      <c r="BB960">
        <v>0.122977</v>
      </c>
      <c r="BC960">
        <v>0.136014</v>
      </c>
      <c r="BD960">
        <v>0.122875</v>
      </c>
      <c r="BE960">
        <v>0.97467599999999999</v>
      </c>
      <c r="BF960">
        <v>0.36569499999999999</v>
      </c>
      <c r="BG960">
        <v>0.208421</v>
      </c>
      <c r="BH960">
        <v>5.4000000000000001E-4</v>
      </c>
      <c r="BI960">
        <v>0</v>
      </c>
    </row>
    <row r="961" spans="1:61">
      <c r="A961">
        <v>959</v>
      </c>
      <c r="B961">
        <v>20.631322999999998</v>
      </c>
      <c r="C961">
        <v>19.668946999999999</v>
      </c>
      <c r="D961">
        <v>18.537262999999999</v>
      </c>
      <c r="E961">
        <v>16.890229999999999</v>
      </c>
      <c r="F961">
        <v>14.767753000000001</v>
      </c>
      <c r="G961">
        <v>13.546167000000001</v>
      </c>
      <c r="H961">
        <v>12.978683</v>
      </c>
      <c r="I961">
        <v>11.798078</v>
      </c>
      <c r="J961">
        <v>69.371624999999995</v>
      </c>
      <c r="K961">
        <v>55.230068000000003</v>
      </c>
      <c r="L961">
        <v>41.962674999999997</v>
      </c>
      <c r="M961">
        <v>34.955531999999998</v>
      </c>
      <c r="N961">
        <v>27.118749999999999</v>
      </c>
      <c r="O961">
        <v>23.856560000000002</v>
      </c>
      <c r="P961">
        <v>21.466781000000001</v>
      </c>
      <c r="Q961">
        <v>18.157556</v>
      </c>
      <c r="R961">
        <v>20.519178</v>
      </c>
      <c r="S961">
        <v>17.971447999999999</v>
      </c>
      <c r="T961">
        <v>17.594570000000001</v>
      </c>
      <c r="U961">
        <v>16.710863</v>
      </c>
      <c r="V961">
        <v>16.064233000000002</v>
      </c>
      <c r="W961">
        <v>9.9854990000000008</v>
      </c>
      <c r="X961">
        <v>9.6562420000000007</v>
      </c>
      <c r="Y961">
        <v>14.110626</v>
      </c>
      <c r="Z961">
        <v>71.278334000000001</v>
      </c>
      <c r="AA961">
        <v>55.745187000000001</v>
      </c>
      <c r="AB961">
        <v>37.533228999999999</v>
      </c>
      <c r="AC961">
        <v>30.430754</v>
      </c>
      <c r="AD961">
        <v>28.191880999999999</v>
      </c>
      <c r="AE961">
        <v>23.284752000000001</v>
      </c>
      <c r="AF961">
        <v>21.603904</v>
      </c>
      <c r="AG961">
        <v>20.665179999999999</v>
      </c>
      <c r="AH961">
        <v>48.249583999999999</v>
      </c>
      <c r="AI961">
        <v>37.347163999999999</v>
      </c>
      <c r="AJ961">
        <v>37.145857999999997</v>
      </c>
      <c r="AK961">
        <v>33.304172999999999</v>
      </c>
      <c r="AL961">
        <v>17.313806</v>
      </c>
      <c r="AM961">
        <v>16.861169</v>
      </c>
      <c r="AN961">
        <v>16.660941999999999</v>
      </c>
      <c r="AO961">
        <v>19.373152000000001</v>
      </c>
      <c r="AP961">
        <v>7.5543110000000002</v>
      </c>
      <c r="AQ961">
        <v>27.447338999999999</v>
      </c>
      <c r="AR961">
        <v>76.444372999999999</v>
      </c>
      <c r="AS961">
        <v>31.907568999999999</v>
      </c>
      <c r="AT961">
        <v>-20.781165999999999</v>
      </c>
      <c r="AU961">
        <v>2.4808150000000002</v>
      </c>
      <c r="AV961">
        <v>2.5389560000000002</v>
      </c>
      <c r="AW961">
        <v>2.5488810000000002</v>
      </c>
      <c r="AX961">
        <v>1.07E-4</v>
      </c>
      <c r="AY961">
        <v>5.1599999999999997E-4</v>
      </c>
      <c r="AZ961">
        <v>4.5800000000000002E-4</v>
      </c>
      <c r="BA961">
        <v>6.2100000000000002E-4</v>
      </c>
      <c r="BB961">
        <v>0.122824</v>
      </c>
      <c r="BC961">
        <v>0.136014</v>
      </c>
      <c r="BD961">
        <v>0.122875</v>
      </c>
      <c r="BE961">
        <v>0.97498099999999999</v>
      </c>
      <c r="BF961">
        <v>0.36569499999999999</v>
      </c>
      <c r="BG961">
        <v>0.20780999999999999</v>
      </c>
      <c r="BH961">
        <v>3.8699999999999997E-4</v>
      </c>
      <c r="BI961">
        <v>0</v>
      </c>
    </row>
    <row r="962" spans="1:61">
      <c r="A962">
        <v>960</v>
      </c>
      <c r="B962">
        <v>20.219666</v>
      </c>
      <c r="C962">
        <v>19.712769000000002</v>
      </c>
      <c r="D962">
        <v>18.543119000000001</v>
      </c>
      <c r="E962">
        <v>16.553481000000001</v>
      </c>
      <c r="F962">
        <v>14.735505</v>
      </c>
      <c r="G962">
        <v>13.437576</v>
      </c>
      <c r="H962">
        <v>13.022727</v>
      </c>
      <c r="I962">
        <v>11.842147000000001</v>
      </c>
      <c r="J962">
        <v>69.193883</v>
      </c>
      <c r="K962">
        <v>55.162005999999998</v>
      </c>
      <c r="L962">
        <v>41.745144000000003</v>
      </c>
      <c r="M962">
        <v>34.961302000000003</v>
      </c>
      <c r="N962">
        <v>27.086853999999999</v>
      </c>
      <c r="O962">
        <v>23.862390000000001</v>
      </c>
      <c r="P962">
        <v>21.472622999999999</v>
      </c>
      <c r="Q962">
        <v>18.04936</v>
      </c>
      <c r="R962">
        <v>20.487082999999998</v>
      </c>
      <c r="S962">
        <v>17.901259</v>
      </c>
      <c r="T962">
        <v>17.562377000000001</v>
      </c>
      <c r="U962">
        <v>16.678659</v>
      </c>
      <c r="V962">
        <v>16.070101000000001</v>
      </c>
      <c r="W962">
        <v>10.029628000000001</v>
      </c>
      <c r="X962">
        <v>9.6621330000000007</v>
      </c>
      <c r="Y962">
        <v>14.002082</v>
      </c>
      <c r="Z962">
        <v>71.467408000000006</v>
      </c>
      <c r="AA962">
        <v>55.935025000000003</v>
      </c>
      <c r="AB962">
        <v>37.651072999999997</v>
      </c>
      <c r="AC962">
        <v>30.662103999999999</v>
      </c>
      <c r="AD962">
        <v>28.499178000000001</v>
      </c>
      <c r="AE962">
        <v>23.479825999999999</v>
      </c>
      <c r="AF962">
        <v>21.837235</v>
      </c>
      <c r="AG962">
        <v>20.708956000000001</v>
      </c>
      <c r="AH962">
        <v>48.879021999999999</v>
      </c>
      <c r="AI962">
        <v>35.402624000000003</v>
      </c>
      <c r="AJ962">
        <v>35.201324</v>
      </c>
      <c r="AK962">
        <v>31.953458000000001</v>
      </c>
      <c r="AL962">
        <v>17.123602000000002</v>
      </c>
      <c r="AM962">
        <v>16.061682999999999</v>
      </c>
      <c r="AN962">
        <v>15.709246</v>
      </c>
      <c r="AO962">
        <v>19.031282999999998</v>
      </c>
      <c r="AP962">
        <v>7.5543110000000002</v>
      </c>
      <c r="AQ962">
        <v>27.598224999999999</v>
      </c>
      <c r="AR962">
        <v>76.444372999999999</v>
      </c>
      <c r="AS962">
        <v>32.358131</v>
      </c>
      <c r="AT962">
        <v>-20.941084</v>
      </c>
      <c r="AU962">
        <v>2.4766940000000002</v>
      </c>
      <c r="AV962">
        <v>2.54033</v>
      </c>
      <c r="AW962">
        <v>2.5429300000000001</v>
      </c>
      <c r="AX962">
        <v>1.07E-4</v>
      </c>
      <c r="AY962">
        <v>6.6799999999999997E-4</v>
      </c>
      <c r="AZ962">
        <v>4.5800000000000002E-4</v>
      </c>
      <c r="BA962">
        <v>4.6900000000000002E-4</v>
      </c>
      <c r="BB962">
        <v>0.122824</v>
      </c>
      <c r="BC962">
        <v>0.136319</v>
      </c>
      <c r="BD962">
        <v>0.122875</v>
      </c>
      <c r="BE962">
        <v>0.97498099999999999</v>
      </c>
      <c r="BF962">
        <v>0.36569499999999999</v>
      </c>
      <c r="BG962">
        <v>0.205979</v>
      </c>
      <c r="BH962">
        <v>5.4000000000000001E-4</v>
      </c>
      <c r="BI962">
        <v>0</v>
      </c>
    </row>
    <row r="963" spans="1:61">
      <c r="A963">
        <v>961</v>
      </c>
      <c r="B963">
        <v>20.567117</v>
      </c>
      <c r="C963">
        <v>19.718620000000001</v>
      </c>
      <c r="D963">
        <v>18.510966</v>
      </c>
      <c r="E963">
        <v>16.445122999999999</v>
      </c>
      <c r="F963">
        <v>14.741377</v>
      </c>
      <c r="G963">
        <v>13.367137</v>
      </c>
      <c r="H963">
        <v>12.914111</v>
      </c>
      <c r="I963">
        <v>11.771659</v>
      </c>
      <c r="J963">
        <v>69.089495999999997</v>
      </c>
      <c r="K963">
        <v>55.057067000000004</v>
      </c>
      <c r="L963">
        <v>41.378678000000001</v>
      </c>
      <c r="M963">
        <v>34.967070999999997</v>
      </c>
      <c r="N963">
        <v>26.941821999999998</v>
      </c>
      <c r="O963">
        <v>23.754664999999999</v>
      </c>
      <c r="P963">
        <v>21.440541</v>
      </c>
      <c r="Q963">
        <v>18.245301000000001</v>
      </c>
      <c r="R963">
        <v>20.682625000000002</v>
      </c>
      <c r="S963">
        <v>17.983166000000001</v>
      </c>
      <c r="T963">
        <v>17.492127</v>
      </c>
      <c r="U963">
        <v>16.722591999999999</v>
      </c>
      <c r="V963">
        <v>16.037870000000002</v>
      </c>
      <c r="W963">
        <v>10.073755</v>
      </c>
      <c r="X963">
        <v>9.5915230000000005</v>
      </c>
      <c r="Y963">
        <v>14.046098000000001</v>
      </c>
      <c r="Z963">
        <v>71.986626000000001</v>
      </c>
      <c r="AA963">
        <v>56.308968</v>
      </c>
      <c r="AB963">
        <v>37.768903999999999</v>
      </c>
      <c r="AC963">
        <v>31.043713</v>
      </c>
      <c r="AD963">
        <v>28.844055000000001</v>
      </c>
      <c r="AE963">
        <v>23.750540000000001</v>
      </c>
      <c r="AF963">
        <v>21.918894000000002</v>
      </c>
      <c r="AG963">
        <v>20.75273</v>
      </c>
      <c r="AH963">
        <v>48.799300000000002</v>
      </c>
      <c r="AI963">
        <v>32.96125</v>
      </c>
      <c r="AJ963">
        <v>32.834972</v>
      </c>
      <c r="AK963">
        <v>30.971095999999999</v>
      </c>
      <c r="AL963">
        <v>16.242463999999998</v>
      </c>
      <c r="AM963">
        <v>15.103452000000001</v>
      </c>
      <c r="AN963">
        <v>14.636718</v>
      </c>
      <c r="AO963">
        <v>17.238593000000002</v>
      </c>
      <c r="AP963">
        <v>7.663214</v>
      </c>
      <c r="AQ963">
        <v>27.705584999999999</v>
      </c>
      <c r="AR963">
        <v>76.035386000000003</v>
      </c>
      <c r="AS963">
        <v>32.877780999999999</v>
      </c>
      <c r="AT963">
        <v>-21.507277999999999</v>
      </c>
      <c r="AU963">
        <v>2.4838680000000002</v>
      </c>
      <c r="AV963">
        <v>2.5394139999999998</v>
      </c>
      <c r="AW963">
        <v>2.547355</v>
      </c>
      <c r="AX963">
        <v>2.5900000000000001E-4</v>
      </c>
      <c r="AY963">
        <v>5.1599999999999997E-4</v>
      </c>
      <c r="AZ963">
        <v>1.5300000000000001E-4</v>
      </c>
      <c r="BA963">
        <v>4.6900000000000002E-4</v>
      </c>
      <c r="BB963">
        <v>0.123129</v>
      </c>
      <c r="BC963">
        <v>0.136014</v>
      </c>
      <c r="BD963">
        <v>0.122875</v>
      </c>
      <c r="BE963">
        <v>0.97482800000000003</v>
      </c>
      <c r="BF963">
        <v>0.36569499999999999</v>
      </c>
      <c r="BG963">
        <v>0.20765800000000001</v>
      </c>
      <c r="BH963">
        <v>3.8699999999999997E-4</v>
      </c>
      <c r="BI963">
        <v>0</v>
      </c>
    </row>
    <row r="964" spans="1:61">
      <c r="A964">
        <v>962</v>
      </c>
      <c r="B964">
        <v>20.643014999999998</v>
      </c>
      <c r="C964">
        <v>19.718620000000001</v>
      </c>
      <c r="D964">
        <v>18.472954999999999</v>
      </c>
      <c r="E964">
        <v>16.368969</v>
      </c>
      <c r="F964">
        <v>14.779498</v>
      </c>
      <c r="G964">
        <v>13.290816</v>
      </c>
      <c r="H964">
        <v>12.952277</v>
      </c>
      <c r="I964">
        <v>11.733473</v>
      </c>
      <c r="J964">
        <v>69.052816000000007</v>
      </c>
      <c r="K964">
        <v>54.577640000000002</v>
      </c>
      <c r="L964">
        <v>41.043598000000003</v>
      </c>
      <c r="M964">
        <v>34.967070999999997</v>
      </c>
      <c r="N964">
        <v>26.602343000000001</v>
      </c>
      <c r="O964">
        <v>23.451796000000002</v>
      </c>
      <c r="P964">
        <v>21.402615999999998</v>
      </c>
      <c r="Q964">
        <v>18.169271999999999</v>
      </c>
      <c r="R964">
        <v>20.720559999999999</v>
      </c>
      <c r="S964">
        <v>17.983166000000001</v>
      </c>
      <c r="T964">
        <v>17.492127</v>
      </c>
      <c r="U964">
        <v>16.646453999999999</v>
      </c>
      <c r="V964">
        <v>15.923571000000001</v>
      </c>
      <c r="W964">
        <v>9.9207979999999996</v>
      </c>
      <c r="X964">
        <v>9.5532730000000008</v>
      </c>
      <c r="Y964">
        <v>14.313057000000001</v>
      </c>
      <c r="Z964">
        <v>72.243401000000006</v>
      </c>
      <c r="AA964">
        <v>56.750793999999999</v>
      </c>
      <c r="AB964">
        <v>37.955672999999997</v>
      </c>
      <c r="AC964">
        <v>31.306705000000001</v>
      </c>
      <c r="AD964">
        <v>29.070042000000001</v>
      </c>
      <c r="AE964">
        <v>24.128833</v>
      </c>
      <c r="AF964">
        <v>22.184221000000001</v>
      </c>
      <c r="AG964">
        <v>20.866506999999999</v>
      </c>
      <c r="AH964">
        <v>47.354788999999997</v>
      </c>
      <c r="AI964">
        <v>31.384491000000001</v>
      </c>
      <c r="AJ964">
        <v>31.295887</v>
      </c>
      <c r="AK964">
        <v>28.939889999999998</v>
      </c>
      <c r="AL964">
        <v>14.871314</v>
      </c>
      <c r="AM964">
        <v>14.302960000000001</v>
      </c>
      <c r="AN964">
        <v>13.798068000000001</v>
      </c>
      <c r="AO964">
        <v>15.715926</v>
      </c>
      <c r="AP964">
        <v>8.1222879999999993</v>
      </c>
      <c r="AQ964">
        <v>28.082668999999999</v>
      </c>
      <c r="AR964">
        <v>76.218728999999996</v>
      </c>
      <c r="AS964">
        <v>33.065367000000002</v>
      </c>
      <c r="AT964">
        <v>-21.547301999999998</v>
      </c>
      <c r="AU964">
        <v>2.4815779999999998</v>
      </c>
      <c r="AV964">
        <v>2.536057</v>
      </c>
      <c r="AW964">
        <v>2.5478130000000001</v>
      </c>
      <c r="AX964" s="1">
        <v>-4.5899509999999997E-5</v>
      </c>
      <c r="AY964">
        <v>5.1599999999999997E-4</v>
      </c>
      <c r="AZ964">
        <v>3.0499999999999999E-4</v>
      </c>
      <c r="BA964">
        <v>3.1599999999999998E-4</v>
      </c>
      <c r="BB964">
        <v>0.122824</v>
      </c>
      <c r="BC964">
        <v>0.13647200000000001</v>
      </c>
      <c r="BD964">
        <v>0.122875</v>
      </c>
      <c r="BE964">
        <v>0.97498099999999999</v>
      </c>
      <c r="BF964">
        <v>0.36554300000000001</v>
      </c>
      <c r="BG964">
        <v>0.20903099999999999</v>
      </c>
      <c r="BH964">
        <v>5.4000000000000001E-4</v>
      </c>
      <c r="BI964">
        <v>0</v>
      </c>
    </row>
    <row r="965" spans="1:61">
      <c r="A965">
        <v>963</v>
      </c>
      <c r="B965">
        <v>20.876525000000001</v>
      </c>
      <c r="C965">
        <v>19.800408000000001</v>
      </c>
      <c r="D965">
        <v>18.554831</v>
      </c>
      <c r="E965">
        <v>16.336756000000001</v>
      </c>
      <c r="F965">
        <v>14.861608</v>
      </c>
      <c r="G965">
        <v>13.296694</v>
      </c>
      <c r="H965">
        <v>12.881823000000001</v>
      </c>
      <c r="I965">
        <v>11.739356000000001</v>
      </c>
      <c r="J965">
        <v>69.021788000000001</v>
      </c>
      <c r="K965">
        <v>54.103766</v>
      </c>
      <c r="L965">
        <v>41.161039000000002</v>
      </c>
      <c r="M965">
        <v>34.860467999999997</v>
      </c>
      <c r="N965">
        <v>26.457243999999999</v>
      </c>
      <c r="O965">
        <v>23.646929</v>
      </c>
      <c r="P965">
        <v>21.105015999999999</v>
      </c>
      <c r="Q965">
        <v>18.137111999999998</v>
      </c>
      <c r="R965">
        <v>20.384944000000001</v>
      </c>
      <c r="S965">
        <v>17.874950999999999</v>
      </c>
      <c r="T965">
        <v>17.536042999999999</v>
      </c>
      <c r="U965">
        <v>16.690387999999999</v>
      </c>
      <c r="V965">
        <v>16.043737</v>
      </c>
      <c r="W965">
        <v>10.079644</v>
      </c>
      <c r="X965">
        <v>9.5209119999999992</v>
      </c>
      <c r="Y965">
        <v>14.357063999999999</v>
      </c>
      <c r="Z965">
        <v>72.139004999999997</v>
      </c>
      <c r="AA965">
        <v>56.793283000000002</v>
      </c>
      <c r="AB965">
        <v>37.998775999999999</v>
      </c>
      <c r="AC965">
        <v>31.387620999999999</v>
      </c>
      <c r="AD965">
        <v>29.075842999999999</v>
      </c>
      <c r="AE965">
        <v>24.172481999999999</v>
      </c>
      <c r="AF965">
        <v>22.265854999999998</v>
      </c>
      <c r="AG965">
        <v>20.948197</v>
      </c>
      <c r="AH965">
        <v>45.951532999999998</v>
      </c>
      <c r="AI965">
        <v>31.540528999999999</v>
      </c>
      <c r="AJ965">
        <v>31.339223</v>
      </c>
      <c r="AK965">
        <v>28.11703</v>
      </c>
      <c r="AL965">
        <v>13.619142999999999</v>
      </c>
      <c r="AM965">
        <v>13.774918</v>
      </c>
      <c r="AN965">
        <v>13.460711</v>
      </c>
      <c r="AO965">
        <v>14.616797</v>
      </c>
      <c r="AP965">
        <v>8.1281639999999999</v>
      </c>
      <c r="AQ965">
        <v>27.975346999999999</v>
      </c>
      <c r="AR965">
        <v>76.187691999999998</v>
      </c>
      <c r="AS965">
        <v>33.483697999999997</v>
      </c>
      <c r="AT965">
        <v>-22.021650000000001</v>
      </c>
      <c r="AU965">
        <v>2.486157</v>
      </c>
      <c r="AV965">
        <v>2.535447</v>
      </c>
      <c r="AW965">
        <v>2.5505599999999999</v>
      </c>
      <c r="AX965" s="1">
        <v>-4.5899509999999997E-5</v>
      </c>
      <c r="AY965">
        <v>3.6299999999999999E-4</v>
      </c>
      <c r="AZ965">
        <v>6.0999999999999997E-4</v>
      </c>
      <c r="BA965">
        <v>6.2100000000000002E-4</v>
      </c>
      <c r="BB965">
        <v>0.122977</v>
      </c>
      <c r="BC965">
        <v>0.13616600000000001</v>
      </c>
      <c r="BD965">
        <v>0.122875</v>
      </c>
      <c r="BE965">
        <v>0.97498099999999999</v>
      </c>
      <c r="BF965">
        <v>0.36569499999999999</v>
      </c>
      <c r="BG965">
        <v>0.20903099999999999</v>
      </c>
      <c r="BH965">
        <v>2.34E-4</v>
      </c>
      <c r="BI965">
        <v>0</v>
      </c>
    </row>
    <row r="966" spans="1:61">
      <c r="A966">
        <v>964</v>
      </c>
      <c r="B966">
        <v>20.497060000000001</v>
      </c>
      <c r="C966">
        <v>19.914306</v>
      </c>
      <c r="D966">
        <v>18.516821</v>
      </c>
      <c r="E966">
        <v>16.298676</v>
      </c>
      <c r="F966">
        <v>14.82349</v>
      </c>
      <c r="G966">
        <v>13.182207</v>
      </c>
      <c r="H966">
        <v>12.91999</v>
      </c>
      <c r="I966">
        <v>11.739356000000001</v>
      </c>
      <c r="J966">
        <v>68.985106999999999</v>
      </c>
      <c r="K966">
        <v>54.177551999999999</v>
      </c>
      <c r="L966">
        <v>41.012098000000002</v>
      </c>
      <c r="M966">
        <v>34.823008000000002</v>
      </c>
      <c r="N966">
        <v>26.344045000000001</v>
      </c>
      <c r="O966">
        <v>23.571211999999999</v>
      </c>
      <c r="P966">
        <v>20.573801</v>
      </c>
      <c r="Q966">
        <v>17.756886000000002</v>
      </c>
      <c r="R966">
        <v>20.195201000000001</v>
      </c>
      <c r="S966">
        <v>17.874950999999999</v>
      </c>
      <c r="T966">
        <v>17.497986999999998</v>
      </c>
      <c r="U966">
        <v>16.728456000000001</v>
      </c>
      <c r="V966">
        <v>16.043737</v>
      </c>
      <c r="W966">
        <v>9.9649269999999994</v>
      </c>
      <c r="X966">
        <v>9.6356629999999992</v>
      </c>
      <c r="Y966">
        <v>14.433325999999999</v>
      </c>
      <c r="Z966">
        <v>72.212368999999995</v>
      </c>
      <c r="AA966">
        <v>57.198194999999998</v>
      </c>
      <c r="AB966">
        <v>38.521540999999999</v>
      </c>
      <c r="AC966">
        <v>31.688079999999999</v>
      </c>
      <c r="AD966">
        <v>29.151160999999998</v>
      </c>
      <c r="AE966">
        <v>24.323757000000001</v>
      </c>
      <c r="AF966">
        <v>22.493213000000001</v>
      </c>
      <c r="AG966">
        <v>20.986118000000001</v>
      </c>
      <c r="AH966">
        <v>44.980941000000001</v>
      </c>
      <c r="AI966">
        <v>30.708016000000001</v>
      </c>
      <c r="AJ966">
        <v>30.469111000000002</v>
      </c>
      <c r="AK966">
        <v>27.658977</v>
      </c>
      <c r="AL966">
        <v>13.498866</v>
      </c>
      <c r="AM966">
        <v>13.578334999999999</v>
      </c>
      <c r="AN966">
        <v>13.264143000000001</v>
      </c>
      <c r="AO966">
        <v>14.763404</v>
      </c>
      <c r="AP966">
        <v>8.0840350000000001</v>
      </c>
      <c r="AQ966">
        <v>27.969557999999999</v>
      </c>
      <c r="AR966">
        <v>76.145392000000001</v>
      </c>
      <c r="AS966">
        <v>33.515436999999999</v>
      </c>
      <c r="AT966">
        <v>-21.987746000000001</v>
      </c>
      <c r="AU966">
        <v>2.481884</v>
      </c>
      <c r="AV966">
        <v>2.5375830000000001</v>
      </c>
      <c r="AW966">
        <v>2.5505599999999999</v>
      </c>
      <c r="AX966">
        <v>2.5900000000000001E-4</v>
      </c>
      <c r="AY966">
        <v>8.2100000000000001E-4</v>
      </c>
      <c r="AZ966">
        <v>3.0499999999999999E-4</v>
      </c>
      <c r="BA966">
        <v>6.2100000000000002E-4</v>
      </c>
      <c r="BB966">
        <v>0.122977</v>
      </c>
      <c r="BC966">
        <v>0.136014</v>
      </c>
      <c r="BD966">
        <v>0.122875</v>
      </c>
      <c r="BE966">
        <v>0.97498099999999999</v>
      </c>
      <c r="BF966">
        <v>0.36554300000000001</v>
      </c>
      <c r="BG966">
        <v>0.20918400000000001</v>
      </c>
      <c r="BH966">
        <v>5.4000000000000001E-4</v>
      </c>
      <c r="BI966">
        <v>0</v>
      </c>
    </row>
    <row r="967" spans="1:61">
      <c r="A967">
        <v>965</v>
      </c>
      <c r="B967">
        <v>20.567117</v>
      </c>
      <c r="C967">
        <v>20.022345000000001</v>
      </c>
      <c r="D967">
        <v>18.510966</v>
      </c>
      <c r="E967">
        <v>16.445122999999999</v>
      </c>
      <c r="F967">
        <v>14.817618</v>
      </c>
      <c r="G967">
        <v>13.061833</v>
      </c>
      <c r="H967">
        <v>12.837776</v>
      </c>
      <c r="I967">
        <v>11.657097</v>
      </c>
      <c r="J967">
        <v>68.979455999999999</v>
      </c>
      <c r="K967">
        <v>54.430098000000001</v>
      </c>
      <c r="L967">
        <v>41.006360999999998</v>
      </c>
      <c r="M967">
        <v>34.779778</v>
      </c>
      <c r="N967">
        <v>26.451429000000001</v>
      </c>
      <c r="O967">
        <v>23.527521</v>
      </c>
      <c r="P967">
        <v>20.378176</v>
      </c>
      <c r="Q967">
        <v>17.560869</v>
      </c>
      <c r="R967">
        <v>20.075492000000001</v>
      </c>
      <c r="S967">
        <v>17.907118000000001</v>
      </c>
      <c r="T967">
        <v>17.377952000000001</v>
      </c>
      <c r="U967">
        <v>16.684524</v>
      </c>
      <c r="V967">
        <v>15.999772</v>
      </c>
      <c r="W967">
        <v>10.073755</v>
      </c>
      <c r="X967">
        <v>9.6680229999999998</v>
      </c>
      <c r="Y967">
        <v>14.503712</v>
      </c>
      <c r="Z967">
        <v>72.646895000000001</v>
      </c>
      <c r="AA967">
        <v>57.818137999999998</v>
      </c>
      <c r="AB967">
        <v>39.112941999999997</v>
      </c>
      <c r="AC967">
        <v>32.095287999999996</v>
      </c>
      <c r="AD967">
        <v>29.333634</v>
      </c>
      <c r="AE967">
        <v>24.620418999999998</v>
      </c>
      <c r="AF967">
        <v>22.866206999999999</v>
      </c>
      <c r="AG967">
        <v>21.018194000000001</v>
      </c>
      <c r="AH967">
        <v>44.435347</v>
      </c>
      <c r="AI967">
        <v>30.005044999999999</v>
      </c>
      <c r="AJ967">
        <v>29.841353000000002</v>
      </c>
      <c r="AK967">
        <v>27.331237999999999</v>
      </c>
      <c r="AL967">
        <v>13.930073</v>
      </c>
      <c r="AM967">
        <v>13.780775999999999</v>
      </c>
      <c r="AN967">
        <v>13.580984000000001</v>
      </c>
      <c r="AO967">
        <v>15.841885</v>
      </c>
      <c r="AP967">
        <v>8.0192779999999999</v>
      </c>
      <c r="AQ967">
        <v>27.981135999999999</v>
      </c>
      <c r="AR967">
        <v>76.303329000000005</v>
      </c>
      <c r="AS967">
        <v>33.639442000000003</v>
      </c>
      <c r="AT967">
        <v>-21.855291000000001</v>
      </c>
      <c r="AU967">
        <v>2.5162249999999999</v>
      </c>
      <c r="AV967">
        <v>2.529496</v>
      </c>
      <c r="AW967">
        <v>2.5444559999999998</v>
      </c>
      <c r="AX967" s="1">
        <v>-4.5899509999999997E-5</v>
      </c>
      <c r="AY967">
        <v>5.1599999999999997E-4</v>
      </c>
      <c r="AZ967">
        <v>3.0499999999999999E-4</v>
      </c>
      <c r="BA967">
        <v>3.1599999999999998E-4</v>
      </c>
      <c r="BB967">
        <v>0.122977</v>
      </c>
      <c r="BC967">
        <v>0.13616600000000001</v>
      </c>
      <c r="BD967">
        <v>0.122875</v>
      </c>
      <c r="BE967">
        <v>0.97482800000000003</v>
      </c>
      <c r="BF967">
        <v>0.36538999999999999</v>
      </c>
      <c r="BG967">
        <v>0.21177799999999999</v>
      </c>
      <c r="BH967">
        <v>2.34E-4</v>
      </c>
      <c r="BI967">
        <v>0</v>
      </c>
    </row>
    <row r="968" spans="1:61">
      <c r="A968">
        <v>966</v>
      </c>
      <c r="B968">
        <v>20.686807999999999</v>
      </c>
      <c r="C968">
        <v>20.066153</v>
      </c>
      <c r="D968">
        <v>18.516821</v>
      </c>
      <c r="E968">
        <v>16.489063000000002</v>
      </c>
      <c r="F968">
        <v>14.78537</v>
      </c>
      <c r="G968">
        <v>13.067710999999999</v>
      </c>
      <c r="H968">
        <v>12.91999</v>
      </c>
      <c r="I968">
        <v>11.548411</v>
      </c>
      <c r="J968">
        <v>69.131827000000001</v>
      </c>
      <c r="K968">
        <v>54.767730999999998</v>
      </c>
      <c r="L968">
        <v>40.97486</v>
      </c>
      <c r="M968">
        <v>34.635689999999997</v>
      </c>
      <c r="N968">
        <v>26.532703000000001</v>
      </c>
      <c r="O968">
        <v>23.419763</v>
      </c>
      <c r="P968">
        <v>20.421980999999999</v>
      </c>
      <c r="Q968">
        <v>17.490659000000001</v>
      </c>
      <c r="R968">
        <v>20.346997999999999</v>
      </c>
      <c r="S968">
        <v>17.874950999999999</v>
      </c>
      <c r="T968">
        <v>17.45993</v>
      </c>
      <c r="U968">
        <v>16.690387999999999</v>
      </c>
      <c r="V968">
        <v>15.967539</v>
      </c>
      <c r="W968">
        <v>10.003166</v>
      </c>
      <c r="X968">
        <v>9.6739119999999996</v>
      </c>
      <c r="Y968">
        <v>14.242661999999999</v>
      </c>
      <c r="Z968">
        <v>72.982667000000006</v>
      </c>
      <c r="AA968">
        <v>58.081361000000001</v>
      </c>
      <c r="AB968">
        <v>39.305233000000001</v>
      </c>
      <c r="AC968">
        <v>32.438853999999999</v>
      </c>
      <c r="AD968">
        <v>29.452380000000002</v>
      </c>
      <c r="AE968">
        <v>24.777456000000001</v>
      </c>
      <c r="AF968">
        <v>23.061406999999999</v>
      </c>
      <c r="AG968">
        <v>21.175702999999999</v>
      </c>
      <c r="AH968">
        <v>41.683805999999997</v>
      </c>
      <c r="AI968">
        <v>30.268345</v>
      </c>
      <c r="AJ968">
        <v>30.255068000000001</v>
      </c>
      <c r="AK968">
        <v>26.803191000000002</v>
      </c>
      <c r="AL968">
        <v>13.510585000000001</v>
      </c>
      <c r="AM968">
        <v>13.551906000000001</v>
      </c>
      <c r="AN968">
        <v>13.657254999999999</v>
      </c>
      <c r="AO968">
        <v>15.194298</v>
      </c>
      <c r="AP968">
        <v>8.0957860000000004</v>
      </c>
      <c r="AQ968">
        <v>28.094245999999998</v>
      </c>
      <c r="AR968">
        <v>76.229991999999996</v>
      </c>
      <c r="AS968">
        <v>33.601947000000003</v>
      </c>
      <c r="AT968">
        <v>-21.815245999999998</v>
      </c>
      <c r="AU968">
        <v>2.5188190000000001</v>
      </c>
      <c r="AV968">
        <v>2.5377360000000002</v>
      </c>
      <c r="AW968">
        <v>2.5395720000000002</v>
      </c>
      <c r="AX968">
        <v>1.07E-4</v>
      </c>
      <c r="AY968">
        <v>5.1599999999999997E-4</v>
      </c>
      <c r="AZ968">
        <v>3.0499999999999999E-4</v>
      </c>
      <c r="BA968">
        <v>1.64E-4</v>
      </c>
      <c r="BB968">
        <v>0.123129</v>
      </c>
      <c r="BC968">
        <v>0.136014</v>
      </c>
      <c r="BD968">
        <v>0.122875</v>
      </c>
      <c r="BE968">
        <v>0.97482800000000003</v>
      </c>
      <c r="BF968">
        <v>0.36569499999999999</v>
      </c>
      <c r="BG968">
        <v>0.21025199999999999</v>
      </c>
      <c r="BH968">
        <v>3.8699999999999997E-4</v>
      </c>
      <c r="BI968">
        <v>0</v>
      </c>
    </row>
    <row r="969" spans="1:61">
      <c r="A969">
        <v>967</v>
      </c>
      <c r="B969">
        <v>20.643014999999998</v>
      </c>
      <c r="C969">
        <v>20.136220999999999</v>
      </c>
      <c r="D969">
        <v>18.472954999999999</v>
      </c>
      <c r="E969">
        <v>16.597418000000001</v>
      </c>
      <c r="F969">
        <v>14.703256</v>
      </c>
      <c r="G969">
        <v>12.985497000000001</v>
      </c>
      <c r="H969">
        <v>12.875944</v>
      </c>
      <c r="I969">
        <v>11.580717999999999</v>
      </c>
      <c r="J969">
        <v>69.162856000000005</v>
      </c>
      <c r="K969">
        <v>55.020192000000002</v>
      </c>
      <c r="L969">
        <v>41.006360999999998</v>
      </c>
      <c r="M969">
        <v>34.704852000000002</v>
      </c>
      <c r="N969">
        <v>26.640067999999999</v>
      </c>
      <c r="O969">
        <v>23.451796000000002</v>
      </c>
      <c r="P969">
        <v>20.605906999999998</v>
      </c>
      <c r="Q969">
        <v>17.712997000000001</v>
      </c>
      <c r="R969">
        <v>20.720559999999999</v>
      </c>
      <c r="S969">
        <v>17.945143000000002</v>
      </c>
      <c r="T969">
        <v>17.454070000000002</v>
      </c>
      <c r="U969">
        <v>16.646453999999999</v>
      </c>
      <c r="V969">
        <v>16.037870000000002</v>
      </c>
      <c r="W969">
        <v>9.9590379999999996</v>
      </c>
      <c r="X969">
        <v>9.6680229999999998</v>
      </c>
      <c r="Y969">
        <v>14.313057000000001</v>
      </c>
      <c r="Z969">
        <v>72.903657999999993</v>
      </c>
      <c r="AA969">
        <v>58.112481000000002</v>
      </c>
      <c r="AB969">
        <v>39.336792000000003</v>
      </c>
      <c r="AC969">
        <v>32.358018000000001</v>
      </c>
      <c r="AD969">
        <v>29.446580999999998</v>
      </c>
      <c r="AE969">
        <v>24.847231000000001</v>
      </c>
      <c r="AF969">
        <v>23.017703000000001</v>
      </c>
      <c r="AG969">
        <v>21.245685999999999</v>
      </c>
      <c r="AH969">
        <v>43.017460999999997</v>
      </c>
      <c r="AI969">
        <v>29.472466000000001</v>
      </c>
      <c r="AJ969">
        <v>29.421695</v>
      </c>
      <c r="AK969">
        <v>26.759668000000001</v>
      </c>
      <c r="AL969">
        <v>13.619142999999999</v>
      </c>
      <c r="AM969">
        <v>13.393447999999999</v>
      </c>
      <c r="AN969">
        <v>13.575125</v>
      </c>
      <c r="AO969">
        <v>14.731144</v>
      </c>
      <c r="AP969">
        <v>8.0134030000000003</v>
      </c>
      <c r="AQ969">
        <v>27.862224999999999</v>
      </c>
      <c r="AR969">
        <v>75.967680999999999</v>
      </c>
      <c r="AS969">
        <v>33.483697999999997</v>
      </c>
      <c r="AT969">
        <v>-21.901489000000002</v>
      </c>
      <c r="AU969">
        <v>2.5195820000000002</v>
      </c>
      <c r="AV969">
        <v>2.5369730000000001</v>
      </c>
      <c r="AW969">
        <v>2.5360619999999998</v>
      </c>
      <c r="AX969">
        <v>2.5900000000000001E-4</v>
      </c>
      <c r="AY969">
        <v>3.6299999999999999E-4</v>
      </c>
      <c r="AZ969">
        <v>3.0499999999999999E-4</v>
      </c>
      <c r="BA969">
        <v>4.6900000000000002E-4</v>
      </c>
      <c r="BB969">
        <v>0.122672</v>
      </c>
      <c r="BC969">
        <v>0.136319</v>
      </c>
      <c r="BD969">
        <v>0.123028</v>
      </c>
      <c r="BE969">
        <v>0.97482800000000003</v>
      </c>
      <c r="BF969">
        <v>0.36432199999999998</v>
      </c>
      <c r="BG969">
        <v>0.20903099999999999</v>
      </c>
      <c r="BH969">
        <v>2.34E-4</v>
      </c>
      <c r="BI969">
        <v>0</v>
      </c>
    </row>
    <row r="970" spans="1:61">
      <c r="A970">
        <v>968</v>
      </c>
      <c r="B970">
        <v>20.838584000000001</v>
      </c>
      <c r="C970">
        <v>20.217981000000002</v>
      </c>
      <c r="D970">
        <v>18.516821</v>
      </c>
      <c r="E970">
        <v>16.831692</v>
      </c>
      <c r="F970">
        <v>14.82349</v>
      </c>
      <c r="G970">
        <v>13.029544</v>
      </c>
      <c r="H970">
        <v>12.91999</v>
      </c>
      <c r="I970">
        <v>11.586601999999999</v>
      </c>
      <c r="J970">
        <v>69.131827000000001</v>
      </c>
      <c r="K970">
        <v>54.988996999999998</v>
      </c>
      <c r="L970">
        <v>41.161039000000002</v>
      </c>
      <c r="M970">
        <v>34.748085000000003</v>
      </c>
      <c r="N970">
        <v>26.683606000000001</v>
      </c>
      <c r="O970">
        <v>23.533352000000001</v>
      </c>
      <c r="P970">
        <v>20.725601000000001</v>
      </c>
      <c r="Q970">
        <v>17.604762999999998</v>
      </c>
      <c r="R970">
        <v>20.688469999999999</v>
      </c>
      <c r="S970">
        <v>17.912977000000001</v>
      </c>
      <c r="T970">
        <v>17.536042999999999</v>
      </c>
      <c r="U970">
        <v>16.690387999999999</v>
      </c>
      <c r="V970">
        <v>16.005638999999999</v>
      </c>
      <c r="W970">
        <v>9.9649269999999994</v>
      </c>
      <c r="X970">
        <v>9.6356629999999992</v>
      </c>
      <c r="Y970">
        <v>14.128252</v>
      </c>
      <c r="Z970">
        <v>73.129385999999997</v>
      </c>
      <c r="AA970">
        <v>58.302095000000001</v>
      </c>
      <c r="AB970">
        <v>39.678227999999997</v>
      </c>
      <c r="AC970">
        <v>32.513902999999999</v>
      </c>
      <c r="AD970">
        <v>29.490026</v>
      </c>
      <c r="AE970">
        <v>25.079816999999998</v>
      </c>
      <c r="AF970">
        <v>23.250741000000001</v>
      </c>
      <c r="AG970">
        <v>21.365258000000001</v>
      </c>
      <c r="AH970">
        <v>42.794336999999999</v>
      </c>
      <c r="AI970">
        <v>27.098609</v>
      </c>
      <c r="AJ970">
        <v>27.010452000000001</v>
      </c>
      <c r="AK970">
        <v>25.136113000000002</v>
      </c>
      <c r="AL970">
        <v>12.970668</v>
      </c>
      <c r="AM970">
        <v>12.210317</v>
      </c>
      <c r="AN970">
        <v>11.819898999999999</v>
      </c>
      <c r="AO970">
        <v>13.663558999999999</v>
      </c>
      <c r="AP970">
        <v>8.0516570000000005</v>
      </c>
      <c r="AQ970">
        <v>27.824515000000002</v>
      </c>
      <c r="AR970">
        <v>76.077686999999997</v>
      </c>
      <c r="AS970">
        <v>33.483697999999997</v>
      </c>
      <c r="AT970">
        <v>-21.901489000000002</v>
      </c>
      <c r="AU970">
        <v>2.525077</v>
      </c>
      <c r="AV970">
        <v>2.5369730000000001</v>
      </c>
      <c r="AW970">
        <v>2.537741</v>
      </c>
      <c r="AX970">
        <v>2.5900000000000001E-4</v>
      </c>
      <c r="AY970">
        <v>5.1599999999999997E-4</v>
      </c>
      <c r="AZ970">
        <v>3.0499999999999999E-4</v>
      </c>
      <c r="BA970">
        <v>4.6900000000000002E-4</v>
      </c>
      <c r="BB970">
        <v>0.123129</v>
      </c>
      <c r="BC970">
        <v>0.136319</v>
      </c>
      <c r="BD970">
        <v>0.122875</v>
      </c>
      <c r="BE970">
        <v>0.97482800000000003</v>
      </c>
      <c r="BF970">
        <v>0.36432199999999998</v>
      </c>
      <c r="BG970">
        <v>0.21055699999999999</v>
      </c>
      <c r="BH970">
        <v>3.8699999999999997E-4</v>
      </c>
      <c r="BI970">
        <v>0</v>
      </c>
    </row>
    <row r="971" spans="1:61">
      <c r="A971">
        <v>969</v>
      </c>
      <c r="B971">
        <v>20.724754000000001</v>
      </c>
      <c r="C971">
        <v>20.255935000000001</v>
      </c>
      <c r="D971">
        <v>18.516821</v>
      </c>
      <c r="E971">
        <v>16.793627000000001</v>
      </c>
      <c r="F971">
        <v>14.632882</v>
      </c>
      <c r="G971">
        <v>13.029544</v>
      </c>
      <c r="H971">
        <v>12.767317</v>
      </c>
      <c r="I971">
        <v>11.586601999999999</v>
      </c>
      <c r="J971">
        <v>69.168507000000005</v>
      </c>
      <c r="K971">
        <v>55.136493000000002</v>
      </c>
      <c r="L971">
        <v>40.97486</v>
      </c>
      <c r="M971">
        <v>34.710621000000003</v>
      </c>
      <c r="N971">
        <v>26.608156999999999</v>
      </c>
      <c r="O971">
        <v>23.609071</v>
      </c>
      <c r="P971">
        <v>20.763548</v>
      </c>
      <c r="Q971">
        <v>17.452622000000002</v>
      </c>
      <c r="R971">
        <v>20.574656999999998</v>
      </c>
      <c r="S971">
        <v>17.912977000000001</v>
      </c>
      <c r="T971">
        <v>17.536042999999999</v>
      </c>
      <c r="U971">
        <v>16.652318000000001</v>
      </c>
      <c r="V971">
        <v>16.043737</v>
      </c>
      <c r="W971">
        <v>10.003166</v>
      </c>
      <c r="X971">
        <v>9.406155</v>
      </c>
      <c r="Y971">
        <v>14.242661999999999</v>
      </c>
      <c r="Z971">
        <v>73.056026000000003</v>
      </c>
      <c r="AA971">
        <v>58.154941999999998</v>
      </c>
      <c r="AB971">
        <v>39.566343000000003</v>
      </c>
      <c r="AC971">
        <v>32.438853999999999</v>
      </c>
      <c r="AD971">
        <v>29.377082999999999</v>
      </c>
      <c r="AE971">
        <v>25.079816999999998</v>
      </c>
      <c r="AF971">
        <v>23.099276</v>
      </c>
      <c r="AG971">
        <v>21.327349000000002</v>
      </c>
      <c r="AH971">
        <v>44.292476000000001</v>
      </c>
      <c r="AI971">
        <v>26.997024</v>
      </c>
      <c r="AJ971">
        <v>26.871157</v>
      </c>
      <c r="AK971">
        <v>25.298850999999999</v>
      </c>
      <c r="AL971">
        <v>13.211292</v>
      </c>
      <c r="AM971">
        <v>12.451102000000001</v>
      </c>
      <c r="AN971">
        <v>12.137015</v>
      </c>
      <c r="AO971">
        <v>13.827833</v>
      </c>
      <c r="AP971">
        <v>8.101661</v>
      </c>
      <c r="AQ971">
        <v>27.609807</v>
      </c>
      <c r="AR971">
        <v>75.905607000000003</v>
      </c>
      <c r="AS971">
        <v>33.382713000000003</v>
      </c>
      <c r="AT971">
        <v>-21.969290000000001</v>
      </c>
      <c r="AU971">
        <v>2.5235509999999999</v>
      </c>
      <c r="AV971">
        <v>2.5333109999999999</v>
      </c>
      <c r="AW971">
        <v>2.5362149999999999</v>
      </c>
      <c r="AX971" s="1">
        <v>-4.5899509999999997E-5</v>
      </c>
      <c r="AY971">
        <v>5.1599999999999997E-4</v>
      </c>
      <c r="AZ971">
        <v>4.5800000000000002E-4</v>
      </c>
      <c r="BA971">
        <v>6.2100000000000002E-4</v>
      </c>
      <c r="BB971">
        <v>0.122824</v>
      </c>
      <c r="BC971">
        <v>0.13616600000000001</v>
      </c>
      <c r="BD971">
        <v>0.122875</v>
      </c>
      <c r="BE971">
        <v>0.97513300000000003</v>
      </c>
      <c r="BF971">
        <v>0.36264299999999999</v>
      </c>
      <c r="BG971">
        <v>0.21055699999999999</v>
      </c>
      <c r="BH971">
        <v>5.4000000000000001E-4</v>
      </c>
      <c r="BI971">
        <v>0</v>
      </c>
    </row>
    <row r="972" spans="1:61">
      <c r="A972">
        <v>970</v>
      </c>
      <c r="B972">
        <v>20.637170000000001</v>
      </c>
      <c r="C972">
        <v>20.282192999999999</v>
      </c>
      <c r="D972">
        <v>18.467098</v>
      </c>
      <c r="E972">
        <v>16.591553000000001</v>
      </c>
      <c r="F972">
        <v>14.65926</v>
      </c>
      <c r="G972">
        <v>13.017785999999999</v>
      </c>
      <c r="H972">
        <v>12.679214999999999</v>
      </c>
      <c r="I972">
        <v>11.574833999999999</v>
      </c>
      <c r="J972">
        <v>69.083844999999997</v>
      </c>
      <c r="K972">
        <v>55.125134000000003</v>
      </c>
      <c r="L972">
        <v>40.702682000000003</v>
      </c>
      <c r="M972">
        <v>34.511741999999998</v>
      </c>
      <c r="N972">
        <v>26.445613999999999</v>
      </c>
      <c r="O972">
        <v>23.635268</v>
      </c>
      <c r="P972">
        <v>20.713911</v>
      </c>
      <c r="Q972">
        <v>17.440901</v>
      </c>
      <c r="R972">
        <v>20.335304000000001</v>
      </c>
      <c r="S972">
        <v>17.901259</v>
      </c>
      <c r="T972">
        <v>17.600431</v>
      </c>
      <c r="U972">
        <v>16.716728</v>
      </c>
      <c r="V972">
        <v>16.032003</v>
      </c>
      <c r="W972">
        <v>9.9913889999999999</v>
      </c>
      <c r="X972">
        <v>9.3561200000000007</v>
      </c>
      <c r="Y972">
        <v>14.383448</v>
      </c>
      <c r="Z972">
        <v>73.264804999999996</v>
      </c>
      <c r="AA972">
        <v>58.143599999999999</v>
      </c>
      <c r="AB972">
        <v>39.405653000000001</v>
      </c>
      <c r="AC972">
        <v>32.502338999999999</v>
      </c>
      <c r="AD972">
        <v>29.177218</v>
      </c>
      <c r="AE972">
        <v>24.879204000000001</v>
      </c>
      <c r="AF972">
        <v>23.04974</v>
      </c>
      <c r="AG972">
        <v>21.239844000000002</v>
      </c>
      <c r="AH972">
        <v>44.323917999999999</v>
      </c>
      <c r="AI972">
        <v>27.670086000000001</v>
      </c>
      <c r="AJ972">
        <v>27.581869999999999</v>
      </c>
      <c r="AK972">
        <v>25.746314000000002</v>
      </c>
      <c r="AL972">
        <v>13.472443999999999</v>
      </c>
      <c r="AM972">
        <v>13.055908000000001</v>
      </c>
      <c r="AN972">
        <v>12.779919</v>
      </c>
      <c r="AO972">
        <v>14.546415</v>
      </c>
      <c r="AP972">
        <v>7.9810239999999997</v>
      </c>
      <c r="AQ972">
        <v>27.641735000000001</v>
      </c>
      <c r="AR972">
        <v>75.899975999999995</v>
      </c>
      <c r="AS972">
        <v>33.414456000000001</v>
      </c>
      <c r="AT972">
        <v>-21.895337999999999</v>
      </c>
      <c r="AU972">
        <v>2.5240089999999999</v>
      </c>
      <c r="AV972">
        <v>2.5330059999999999</v>
      </c>
      <c r="AW972">
        <v>2.5348410000000001</v>
      </c>
      <c r="AX972">
        <v>1.07E-4</v>
      </c>
      <c r="AY972">
        <v>5.1599999999999997E-4</v>
      </c>
      <c r="AZ972">
        <v>4.5800000000000002E-4</v>
      </c>
      <c r="BA972">
        <v>4.6900000000000002E-4</v>
      </c>
      <c r="BB972">
        <v>0.122672</v>
      </c>
      <c r="BC972">
        <v>0.136319</v>
      </c>
      <c r="BD972">
        <v>0.122875</v>
      </c>
      <c r="BE972">
        <v>0.97482800000000003</v>
      </c>
      <c r="BF972">
        <v>0.36279600000000001</v>
      </c>
      <c r="BG972">
        <v>0.20780999999999999</v>
      </c>
      <c r="BH972">
        <v>5.4000000000000001E-4</v>
      </c>
      <c r="BI972">
        <v>0</v>
      </c>
    </row>
    <row r="973" spans="1:61">
      <c r="A973">
        <v>971</v>
      </c>
      <c r="B973">
        <v>20.654706000000001</v>
      </c>
      <c r="C973">
        <v>20.299734000000001</v>
      </c>
      <c r="D973">
        <v>18.408640999999999</v>
      </c>
      <c r="E973">
        <v>16.609147</v>
      </c>
      <c r="F973">
        <v>14.753121</v>
      </c>
      <c r="G973">
        <v>13.188084999999999</v>
      </c>
      <c r="H973">
        <v>12.620509999999999</v>
      </c>
      <c r="I973">
        <v>11.592485</v>
      </c>
      <c r="J973">
        <v>69.137478000000002</v>
      </c>
      <c r="K973">
        <v>55.031551999999998</v>
      </c>
      <c r="L973">
        <v>40.719898000000001</v>
      </c>
      <c r="M973">
        <v>34.416637000000001</v>
      </c>
      <c r="N973">
        <v>26.387594</v>
      </c>
      <c r="O973">
        <v>23.311993999999999</v>
      </c>
      <c r="P973">
        <v>20.731445999999998</v>
      </c>
      <c r="Q973">
        <v>17.420445000000001</v>
      </c>
      <c r="R973">
        <v>20.504621</v>
      </c>
      <c r="S973">
        <v>17.88081</v>
      </c>
      <c r="T973">
        <v>17.579957</v>
      </c>
      <c r="U973">
        <v>16.73432</v>
      </c>
      <c r="V973">
        <v>16.011505</v>
      </c>
      <c r="W973">
        <v>10.009055</v>
      </c>
      <c r="X973">
        <v>9.4120439999999999</v>
      </c>
      <c r="Y973">
        <v>14.401069</v>
      </c>
      <c r="Z973">
        <v>72.731554000000003</v>
      </c>
      <c r="AA973">
        <v>57.792686000000003</v>
      </c>
      <c r="AB973">
        <v>39.199055999999999</v>
      </c>
      <c r="AC973">
        <v>31.919153000000001</v>
      </c>
      <c r="AD973">
        <v>29.043982</v>
      </c>
      <c r="AE973">
        <v>24.518646</v>
      </c>
      <c r="AF973">
        <v>22.953624000000001</v>
      </c>
      <c r="AG973">
        <v>21.219459000000001</v>
      </c>
      <c r="AH973">
        <v>45.183655000000002</v>
      </c>
      <c r="AI973">
        <v>28.278936999999999</v>
      </c>
      <c r="AJ973">
        <v>28.152981</v>
      </c>
      <c r="AK973">
        <v>26.695799999999998</v>
      </c>
      <c r="AL973">
        <v>13.8978</v>
      </c>
      <c r="AM973">
        <v>13.290709</v>
      </c>
      <c r="AN973">
        <v>12.976546000000001</v>
      </c>
      <c r="AO973">
        <v>14.704738000000001</v>
      </c>
      <c r="AP973">
        <v>8.0634080000000008</v>
      </c>
      <c r="AQ973">
        <v>27.798383000000001</v>
      </c>
      <c r="AR973">
        <v>75.832269999999994</v>
      </c>
      <c r="AS973">
        <v>33.382713000000003</v>
      </c>
      <c r="AT973">
        <v>-21.889188000000001</v>
      </c>
      <c r="AU973">
        <v>2.5249239999999999</v>
      </c>
      <c r="AV973">
        <v>2.5340739999999999</v>
      </c>
      <c r="AW973">
        <v>2.5386570000000002</v>
      </c>
      <c r="AX973">
        <v>2.5900000000000001E-4</v>
      </c>
      <c r="AY973">
        <v>5.1599999999999997E-4</v>
      </c>
      <c r="AZ973">
        <v>4.5800000000000002E-4</v>
      </c>
      <c r="BA973">
        <v>4.6900000000000002E-4</v>
      </c>
      <c r="BB973">
        <v>0.122977</v>
      </c>
      <c r="BC973">
        <v>0.13616600000000001</v>
      </c>
      <c r="BD973">
        <v>0.12257</v>
      </c>
      <c r="BE973">
        <v>0.97467599999999999</v>
      </c>
      <c r="BF973">
        <v>0.36264299999999999</v>
      </c>
      <c r="BG973">
        <v>0.20460600000000001</v>
      </c>
      <c r="BH973">
        <v>3.8699999999999997E-4</v>
      </c>
      <c r="BI973">
        <v>0</v>
      </c>
    </row>
    <row r="974" spans="1:61">
      <c r="A974">
        <v>972</v>
      </c>
      <c r="B974">
        <v>20.660550000000001</v>
      </c>
      <c r="C974">
        <v>20.305579999999999</v>
      </c>
      <c r="D974">
        <v>18.452508999999999</v>
      </c>
      <c r="E974">
        <v>16.462717000000001</v>
      </c>
      <c r="F974">
        <v>14.835232</v>
      </c>
      <c r="G974">
        <v>13.155798000000001</v>
      </c>
      <c r="H974">
        <v>12.702734</v>
      </c>
      <c r="I974">
        <v>11.636558000000001</v>
      </c>
      <c r="J974">
        <v>68.923046999999997</v>
      </c>
      <c r="K974">
        <v>54.963479999999997</v>
      </c>
      <c r="L974">
        <v>40.651139999999998</v>
      </c>
      <c r="M974">
        <v>34.384931999999999</v>
      </c>
      <c r="N974">
        <v>26.355675000000002</v>
      </c>
      <c r="O974">
        <v>23.052714000000002</v>
      </c>
      <c r="P974">
        <v>20.509584</v>
      </c>
      <c r="Q974">
        <v>17.464341999999998</v>
      </c>
      <c r="R974">
        <v>20.472524</v>
      </c>
      <c r="S974">
        <v>17.924693000000001</v>
      </c>
      <c r="T974">
        <v>17.661922000000001</v>
      </c>
      <c r="U974">
        <v>16.702114999999999</v>
      </c>
      <c r="V974">
        <v>16.017371000000001</v>
      </c>
      <c r="W974">
        <v>10.053181</v>
      </c>
      <c r="X974">
        <v>9.303172</v>
      </c>
      <c r="Y974">
        <v>14.36881</v>
      </c>
      <c r="Z974">
        <v>72.480435999999997</v>
      </c>
      <c r="AA974">
        <v>57.540770000000002</v>
      </c>
      <c r="AB974">
        <v>38.719679999999997</v>
      </c>
      <c r="AC974">
        <v>31.699650999999999</v>
      </c>
      <c r="AD974">
        <v>28.936792000000001</v>
      </c>
      <c r="AE974">
        <v>24.184135000000001</v>
      </c>
      <c r="AF974">
        <v>22.694312</v>
      </c>
      <c r="AG974">
        <v>20.959883999999999</v>
      </c>
      <c r="AH974">
        <v>44.918092000000001</v>
      </c>
      <c r="AI974">
        <v>28.160101999999998</v>
      </c>
      <c r="AJ974">
        <v>28.109514999999998</v>
      </c>
      <c r="AK974">
        <v>26.878643</v>
      </c>
      <c r="AL974">
        <v>14.196960000000001</v>
      </c>
      <c r="AM974">
        <v>12.979585999999999</v>
      </c>
      <c r="AN974">
        <v>12.62729</v>
      </c>
      <c r="AO974">
        <v>14.584534</v>
      </c>
      <c r="AP974">
        <v>8.1340389999999996</v>
      </c>
      <c r="AQ974">
        <v>28.094245999999998</v>
      </c>
      <c r="AR974">
        <v>75.899975999999995</v>
      </c>
      <c r="AS974">
        <v>33.414456000000001</v>
      </c>
      <c r="AT974">
        <v>-21.815245999999998</v>
      </c>
      <c r="AU974">
        <v>2.524772</v>
      </c>
      <c r="AV974">
        <v>2.5333109999999999</v>
      </c>
      <c r="AW974">
        <v>2.5381990000000001</v>
      </c>
      <c r="AX974">
        <v>4.1199999999999999E-4</v>
      </c>
      <c r="AY974">
        <v>5.1599999999999997E-4</v>
      </c>
      <c r="AZ974">
        <v>3.0499999999999999E-4</v>
      </c>
      <c r="BA974">
        <v>6.2100000000000002E-4</v>
      </c>
      <c r="BB974">
        <v>0.122977</v>
      </c>
      <c r="BC974">
        <v>0.13647200000000001</v>
      </c>
      <c r="BD974">
        <v>0.123028</v>
      </c>
      <c r="BE974">
        <v>0.97498099999999999</v>
      </c>
      <c r="BF974">
        <v>0.36111700000000002</v>
      </c>
      <c r="BG974">
        <v>0.205369</v>
      </c>
      <c r="BH974">
        <v>3.8699999999999997E-4</v>
      </c>
      <c r="BI974">
        <v>0</v>
      </c>
    </row>
    <row r="975" spans="1:61">
      <c r="A975">
        <v>973</v>
      </c>
      <c r="B975">
        <v>20.275169000000002</v>
      </c>
      <c r="C975">
        <v>20.299734000000001</v>
      </c>
      <c r="D975">
        <v>18.408640999999999</v>
      </c>
      <c r="E975">
        <v>16.266461</v>
      </c>
      <c r="F975">
        <v>14.829361</v>
      </c>
      <c r="G975">
        <v>13.188084999999999</v>
      </c>
      <c r="H975">
        <v>12.620509999999999</v>
      </c>
      <c r="I975">
        <v>11.630675</v>
      </c>
      <c r="J975">
        <v>68.917396999999994</v>
      </c>
      <c r="K975">
        <v>55.031551999999998</v>
      </c>
      <c r="L975">
        <v>40.831632999999997</v>
      </c>
      <c r="M975">
        <v>34.379161000000003</v>
      </c>
      <c r="N975">
        <v>26.463058</v>
      </c>
      <c r="O975">
        <v>23.084758999999998</v>
      </c>
      <c r="P975">
        <v>20.503738999999999</v>
      </c>
      <c r="Q975">
        <v>17.382406</v>
      </c>
      <c r="R975">
        <v>20.238999</v>
      </c>
      <c r="S975">
        <v>17.956859000000001</v>
      </c>
      <c r="T975">
        <v>17.618010000000002</v>
      </c>
      <c r="U975">
        <v>16.73432</v>
      </c>
      <c r="V975">
        <v>16.011505</v>
      </c>
      <c r="W975">
        <v>10.085532000000001</v>
      </c>
      <c r="X975">
        <v>9.2972819999999992</v>
      </c>
      <c r="Y975">
        <v>14.095986999999999</v>
      </c>
      <c r="Z975">
        <v>72.364744000000002</v>
      </c>
      <c r="AA975">
        <v>57.351087999999997</v>
      </c>
      <c r="AB975">
        <v>38.079222999999999</v>
      </c>
      <c r="AC975">
        <v>31.919153000000001</v>
      </c>
      <c r="AD975">
        <v>28.704974</v>
      </c>
      <c r="AE975">
        <v>23.875699000000001</v>
      </c>
      <c r="AF975">
        <v>22.461158999999999</v>
      </c>
      <c r="AG975">
        <v>20.802346</v>
      </c>
      <c r="AH975">
        <v>43.129009000000003</v>
      </c>
      <c r="AI975">
        <v>28.041253000000001</v>
      </c>
      <c r="AJ975">
        <v>27.915310999999999</v>
      </c>
      <c r="AK975">
        <v>25.967075000000001</v>
      </c>
      <c r="AL975">
        <v>13.352156000000001</v>
      </c>
      <c r="AM975">
        <v>12.32485</v>
      </c>
      <c r="AN975">
        <v>11.819898999999999</v>
      </c>
      <c r="AO975">
        <v>13.358397</v>
      </c>
      <c r="AP975">
        <v>8.3576720000000009</v>
      </c>
      <c r="AQ975">
        <v>28.126159000000001</v>
      </c>
      <c r="AR975">
        <v>75.674334999999999</v>
      </c>
      <c r="AS975">
        <v>33.296185999999999</v>
      </c>
      <c r="AT975">
        <v>-21.821396</v>
      </c>
      <c r="AU975">
        <v>2.528435</v>
      </c>
      <c r="AV975">
        <v>2.5333109999999999</v>
      </c>
      <c r="AW975">
        <v>2.536673</v>
      </c>
      <c r="AX975" s="1">
        <v>-4.5899509999999997E-5</v>
      </c>
      <c r="AY975">
        <v>5.1599999999999997E-4</v>
      </c>
      <c r="AZ975">
        <v>1.5300000000000001E-4</v>
      </c>
      <c r="BA975">
        <v>6.2100000000000002E-4</v>
      </c>
      <c r="BB975">
        <v>0.122977</v>
      </c>
      <c r="BC975">
        <v>0.13586100000000001</v>
      </c>
      <c r="BD975">
        <v>0.122875</v>
      </c>
      <c r="BE975">
        <v>0.97513300000000003</v>
      </c>
      <c r="BF975">
        <v>0.36126999999999998</v>
      </c>
      <c r="BG975">
        <v>0.205979</v>
      </c>
      <c r="BH975">
        <v>3.8699999999999997E-4</v>
      </c>
      <c r="BI975">
        <v>0</v>
      </c>
    </row>
    <row r="976" spans="1:61">
      <c r="A976">
        <v>974</v>
      </c>
      <c r="B976">
        <v>20.275169000000002</v>
      </c>
      <c r="C976">
        <v>20.337685</v>
      </c>
      <c r="D976">
        <v>18.332612000000001</v>
      </c>
      <c r="E976">
        <v>16.304541</v>
      </c>
      <c r="F976">
        <v>14.829361</v>
      </c>
      <c r="G976">
        <v>13.302572</v>
      </c>
      <c r="H976">
        <v>12.620509999999999</v>
      </c>
      <c r="I976">
        <v>11.630675</v>
      </c>
      <c r="J976">
        <v>68.697306999999995</v>
      </c>
      <c r="K976">
        <v>55.068426000000002</v>
      </c>
      <c r="L976">
        <v>40.980597000000003</v>
      </c>
      <c r="M976">
        <v>34.379161000000003</v>
      </c>
      <c r="N976">
        <v>26.387594</v>
      </c>
      <c r="O976">
        <v>22.933243999999998</v>
      </c>
      <c r="P976">
        <v>20.579646</v>
      </c>
      <c r="Q976">
        <v>17.420445000000001</v>
      </c>
      <c r="R976">
        <v>20.011275000000001</v>
      </c>
      <c r="S976">
        <v>17.918835000000001</v>
      </c>
      <c r="T976">
        <v>17.618010000000002</v>
      </c>
      <c r="U976">
        <v>16.73432</v>
      </c>
      <c r="V976">
        <v>16.087700999999999</v>
      </c>
      <c r="W976">
        <v>9.970815</v>
      </c>
      <c r="X976">
        <v>9.4502970000000008</v>
      </c>
      <c r="Y976">
        <v>14.019707</v>
      </c>
      <c r="Z976">
        <v>71.227563000000004</v>
      </c>
      <c r="AA976">
        <v>56.651696999999999</v>
      </c>
      <c r="AB976">
        <v>37.182546000000002</v>
      </c>
      <c r="AC976">
        <v>30.641891000000001</v>
      </c>
      <c r="AD976">
        <v>28.252794000000002</v>
      </c>
      <c r="AE976">
        <v>23.156666000000001</v>
      </c>
      <c r="AF976">
        <v>22.044288999999999</v>
      </c>
      <c r="AG976">
        <v>20.46096</v>
      </c>
      <c r="AH976">
        <v>44.621040000000001</v>
      </c>
      <c r="AI976">
        <v>35.670338999999998</v>
      </c>
      <c r="AJ976">
        <v>33.671418000000003</v>
      </c>
      <c r="AK976">
        <v>28.311202000000002</v>
      </c>
      <c r="AL976">
        <v>13.777545</v>
      </c>
      <c r="AM976">
        <v>11.719784000000001</v>
      </c>
      <c r="AN976">
        <v>10.756501999999999</v>
      </c>
      <c r="AO976">
        <v>12.104862000000001</v>
      </c>
      <c r="AP976">
        <v>8.3635459999999995</v>
      </c>
      <c r="AQ976">
        <v>28.320429000000001</v>
      </c>
      <c r="AR976">
        <v>75.203280000000007</v>
      </c>
      <c r="AS976">
        <v>33.189424000000002</v>
      </c>
      <c r="AT976">
        <v>-21.855291000000001</v>
      </c>
      <c r="AU976">
        <v>2.5291980000000001</v>
      </c>
      <c r="AV976">
        <v>2.5349889999999999</v>
      </c>
      <c r="AW976">
        <v>2.5360619999999998</v>
      </c>
      <c r="AX976">
        <v>2.5900000000000001E-4</v>
      </c>
      <c r="AY976">
        <v>5.1599999999999997E-4</v>
      </c>
      <c r="AZ976">
        <v>1.5300000000000001E-4</v>
      </c>
      <c r="BA976">
        <v>6.2100000000000002E-4</v>
      </c>
      <c r="BB976">
        <v>0.122824</v>
      </c>
      <c r="BC976">
        <v>0.13616600000000001</v>
      </c>
      <c r="BD976">
        <v>0.12257</v>
      </c>
      <c r="BE976">
        <v>0.97482800000000003</v>
      </c>
      <c r="BF976">
        <v>0.35959099999999999</v>
      </c>
      <c r="BG976">
        <v>0.20613200000000001</v>
      </c>
      <c r="BH976">
        <v>5.4000000000000001E-4</v>
      </c>
      <c r="BI976">
        <v>0</v>
      </c>
    </row>
    <row r="977" spans="1:61">
      <c r="A977">
        <v>975</v>
      </c>
      <c r="B977">
        <v>20.243054999999998</v>
      </c>
      <c r="C977">
        <v>20.19172</v>
      </c>
      <c r="D977">
        <v>18.338467999999999</v>
      </c>
      <c r="E977">
        <v>16.386564</v>
      </c>
      <c r="F977">
        <v>14.835232</v>
      </c>
      <c r="G977">
        <v>13.308449</v>
      </c>
      <c r="H977">
        <v>12.626389</v>
      </c>
      <c r="I977">
        <v>11.636558000000001</v>
      </c>
      <c r="J977">
        <v>68.556227000000007</v>
      </c>
      <c r="K977">
        <v>54.705329999999996</v>
      </c>
      <c r="L977">
        <v>41.172510000000003</v>
      </c>
      <c r="M977">
        <v>34.272500000000001</v>
      </c>
      <c r="N977">
        <v>26.091501000000001</v>
      </c>
      <c r="O977">
        <v>22.749654</v>
      </c>
      <c r="P977">
        <v>20.509584</v>
      </c>
      <c r="Q977">
        <v>17.502379000000001</v>
      </c>
      <c r="R977">
        <v>19.865283999999999</v>
      </c>
      <c r="S977">
        <v>18.000738999999999</v>
      </c>
      <c r="T977">
        <v>17.62387</v>
      </c>
      <c r="U977">
        <v>16.702114999999999</v>
      </c>
      <c r="V977">
        <v>16.05547</v>
      </c>
      <c r="W977">
        <v>9.9002219999999994</v>
      </c>
      <c r="X977">
        <v>9.4944389999999999</v>
      </c>
      <c r="Y977">
        <v>14.178137</v>
      </c>
      <c r="Z977">
        <v>70.389410999999996</v>
      </c>
      <c r="AA977">
        <v>55.920901999999998</v>
      </c>
      <c r="AB977">
        <v>36.403112999999998</v>
      </c>
      <c r="AC977">
        <v>30.083694999999999</v>
      </c>
      <c r="AD977">
        <v>27.730813999999999</v>
      </c>
      <c r="AE977">
        <v>22.746005</v>
      </c>
      <c r="AF977">
        <v>21.595188</v>
      </c>
      <c r="AG977">
        <v>20.239162</v>
      </c>
      <c r="AH977">
        <v>108.186657</v>
      </c>
      <c r="AI977">
        <v>19.399429999999999</v>
      </c>
      <c r="AJ977">
        <v>7.7580340000000003</v>
      </c>
      <c r="AK977">
        <v>20.539971000000001</v>
      </c>
      <c r="AL977">
        <v>12.765177</v>
      </c>
      <c r="AM977">
        <v>16.732305</v>
      </c>
      <c r="AN977">
        <v>12.721190999999999</v>
      </c>
      <c r="AO977">
        <v>13.305535000000001</v>
      </c>
      <c r="AP977">
        <v>8.3429190000000002</v>
      </c>
      <c r="AQ977">
        <v>28.37548</v>
      </c>
      <c r="AR977">
        <v>73.863435999999993</v>
      </c>
      <c r="AS977">
        <v>32.381188000000002</v>
      </c>
      <c r="AT977">
        <v>-22.477914999999999</v>
      </c>
      <c r="AU977">
        <v>2.5180560000000001</v>
      </c>
      <c r="AV977">
        <v>2.5356000000000001</v>
      </c>
      <c r="AW977">
        <v>2.5352990000000002</v>
      </c>
      <c r="AX977" s="1">
        <v>-4.5899509999999997E-5</v>
      </c>
      <c r="AY977">
        <v>5.1599999999999997E-4</v>
      </c>
      <c r="AZ977">
        <v>4.5800000000000002E-4</v>
      </c>
      <c r="BA977">
        <v>4.6900000000000002E-4</v>
      </c>
      <c r="BB977">
        <v>0.122824</v>
      </c>
      <c r="BC977">
        <v>0.13616600000000001</v>
      </c>
      <c r="BD977">
        <v>0.123028</v>
      </c>
      <c r="BE977">
        <v>0.97498099999999999</v>
      </c>
      <c r="BF977">
        <v>0.35974400000000001</v>
      </c>
      <c r="BG977">
        <v>0.20430000000000001</v>
      </c>
      <c r="BH977">
        <v>3.8699999999999997E-4</v>
      </c>
      <c r="BI977">
        <v>0</v>
      </c>
    </row>
    <row r="978" spans="1:61">
      <c r="A978">
        <v>976</v>
      </c>
      <c r="B978">
        <v>20.015267999999999</v>
      </c>
      <c r="C978">
        <v>19.963965999999999</v>
      </c>
      <c r="D978">
        <v>18.300452</v>
      </c>
      <c r="E978">
        <v>16.500792000000001</v>
      </c>
      <c r="F978">
        <v>14.949584</v>
      </c>
      <c r="G978">
        <v>13.384767999999999</v>
      </c>
      <c r="H978">
        <v>12.626389</v>
      </c>
      <c r="I978">
        <v>11.674746000000001</v>
      </c>
      <c r="J978">
        <v>68.409492</v>
      </c>
      <c r="K978">
        <v>54.447141999999999</v>
      </c>
      <c r="L978">
        <v>41.321429999999999</v>
      </c>
      <c r="M978">
        <v>34.197538000000002</v>
      </c>
      <c r="N978">
        <v>26.053756</v>
      </c>
      <c r="O978">
        <v>22.522306</v>
      </c>
      <c r="P978">
        <v>20.395714999999999</v>
      </c>
      <c r="Q978">
        <v>17.388266000000002</v>
      </c>
      <c r="R978">
        <v>19.751391999999999</v>
      </c>
      <c r="S978">
        <v>17.924693000000001</v>
      </c>
      <c r="T978">
        <v>17.585816000000001</v>
      </c>
      <c r="U978">
        <v>16.702114999999999</v>
      </c>
      <c r="V978">
        <v>16.093567</v>
      </c>
      <c r="W978">
        <v>9.8619810000000001</v>
      </c>
      <c r="X978">
        <v>9.6091909999999991</v>
      </c>
      <c r="Y978">
        <v>14.14</v>
      </c>
      <c r="Z978">
        <v>69.839056999999997</v>
      </c>
      <c r="AA978">
        <v>55.626235999999999</v>
      </c>
      <c r="AB978">
        <v>35.954180999999998</v>
      </c>
      <c r="AC978">
        <v>29.557034999999999</v>
      </c>
      <c r="AD978">
        <v>27.504539999999999</v>
      </c>
      <c r="AE978">
        <v>22.443003999999998</v>
      </c>
      <c r="AF978">
        <v>21.215934000000001</v>
      </c>
      <c r="AG978">
        <v>19.8217</v>
      </c>
      <c r="AH978">
        <v>61.686354999999999</v>
      </c>
      <c r="AI978">
        <v>48.069524999999999</v>
      </c>
      <c r="AJ978">
        <v>40.403039</v>
      </c>
      <c r="AK978">
        <v>20.907664</v>
      </c>
      <c r="AL978">
        <v>11.302821</v>
      </c>
      <c r="AM978">
        <v>15.768693000000001</v>
      </c>
      <c r="AN978">
        <v>13.777512</v>
      </c>
      <c r="AO978">
        <v>14.590389</v>
      </c>
      <c r="AP978">
        <v>8.2546700000000008</v>
      </c>
      <c r="AQ978">
        <v>28.062332000000001</v>
      </c>
      <c r="AR978">
        <v>73.192121</v>
      </c>
      <c r="AS978">
        <v>32.144405999999996</v>
      </c>
      <c r="AT978">
        <v>-22.570412999999999</v>
      </c>
      <c r="AU978">
        <v>2.524467</v>
      </c>
      <c r="AV978">
        <v>2.5369730000000001</v>
      </c>
      <c r="AW978">
        <v>2.5398770000000002</v>
      </c>
      <c r="AX978" s="1">
        <v>-4.5899509999999997E-5</v>
      </c>
      <c r="AY978">
        <v>5.1599999999999997E-4</v>
      </c>
      <c r="AZ978">
        <v>3.0499999999999999E-4</v>
      </c>
      <c r="BA978">
        <v>4.6900000000000002E-4</v>
      </c>
      <c r="BB978">
        <v>0.122977</v>
      </c>
      <c r="BC978">
        <v>0.136319</v>
      </c>
      <c r="BD978">
        <v>0.123181</v>
      </c>
      <c r="BE978">
        <v>0.97604900000000006</v>
      </c>
      <c r="BF978">
        <v>0.35867500000000002</v>
      </c>
      <c r="BG978">
        <v>0.204758</v>
      </c>
      <c r="BH978">
        <v>5.4000000000000001E-4</v>
      </c>
      <c r="BI978">
        <v>0</v>
      </c>
    </row>
    <row r="979" spans="1:61">
      <c r="A979">
        <v>977</v>
      </c>
      <c r="B979">
        <v>20.059083000000001</v>
      </c>
      <c r="C979">
        <v>19.817954</v>
      </c>
      <c r="D979">
        <v>18.382338000000001</v>
      </c>
      <c r="E979">
        <v>16.735081999999998</v>
      </c>
      <c r="F979">
        <v>14.917338000000001</v>
      </c>
      <c r="G979">
        <v>13.314325</v>
      </c>
      <c r="H979">
        <v>12.746784</v>
      </c>
      <c r="I979">
        <v>11.642440000000001</v>
      </c>
      <c r="J979">
        <v>68.378459000000007</v>
      </c>
      <c r="K979">
        <v>54.30527</v>
      </c>
      <c r="L979">
        <v>41.289937000000002</v>
      </c>
      <c r="M979">
        <v>34.203308999999997</v>
      </c>
      <c r="N979">
        <v>25.946331000000001</v>
      </c>
      <c r="O979">
        <v>22.452347</v>
      </c>
      <c r="P979">
        <v>20.17379</v>
      </c>
      <c r="Q979">
        <v>17.203916</v>
      </c>
      <c r="R979">
        <v>20.060927</v>
      </c>
      <c r="S979">
        <v>17.892524999999999</v>
      </c>
      <c r="T979">
        <v>17.66778</v>
      </c>
      <c r="U979">
        <v>16.746044999999999</v>
      </c>
      <c r="V979">
        <v>16.137528</v>
      </c>
      <c r="W979">
        <v>9.8678679999999996</v>
      </c>
      <c r="X979">
        <v>9.5768299999999993</v>
      </c>
      <c r="Y979">
        <v>13.878885</v>
      </c>
      <c r="Z979">
        <v>69.918088999999995</v>
      </c>
      <c r="AA979">
        <v>55.742418000000001</v>
      </c>
      <c r="AB979">
        <v>36.147019999999998</v>
      </c>
      <c r="AC979">
        <v>29.750954</v>
      </c>
      <c r="AD979">
        <v>27.472631</v>
      </c>
      <c r="AE979">
        <v>22.562474000000002</v>
      </c>
      <c r="AF979">
        <v>21.259706000000001</v>
      </c>
      <c r="AG979">
        <v>19.713671000000001</v>
      </c>
      <c r="AH979">
        <v>85.904853000000003</v>
      </c>
      <c r="AI979">
        <v>33.278599</v>
      </c>
      <c r="AJ979">
        <v>26.342898999999999</v>
      </c>
      <c r="AK979">
        <v>26.129688000000002</v>
      </c>
      <c r="AL979">
        <v>15.117490999999999</v>
      </c>
      <c r="AM979">
        <v>16.073381000000001</v>
      </c>
      <c r="AN979">
        <v>15.568614999999999</v>
      </c>
      <c r="AO979">
        <v>16.456949999999999</v>
      </c>
      <c r="AP979">
        <v>8.2546700000000008</v>
      </c>
      <c r="AQ979">
        <v>28.024629000000001</v>
      </c>
      <c r="AR979">
        <v>73.302131000000003</v>
      </c>
      <c r="AS979">
        <v>32.106859</v>
      </c>
      <c r="AT979">
        <v>-22.530318999999999</v>
      </c>
      <c r="AU979">
        <v>2.5198879999999999</v>
      </c>
      <c r="AV979">
        <v>2.5317850000000002</v>
      </c>
      <c r="AW979">
        <v>2.537283</v>
      </c>
      <c r="AX979">
        <v>2.5900000000000001E-4</v>
      </c>
      <c r="AY979">
        <v>5.1599999999999997E-4</v>
      </c>
      <c r="AZ979">
        <v>3.0499999999999999E-4</v>
      </c>
      <c r="BA979">
        <v>4.6900000000000002E-4</v>
      </c>
      <c r="BB979">
        <v>0.122824</v>
      </c>
      <c r="BC979">
        <v>0.13616600000000001</v>
      </c>
      <c r="BD979">
        <v>0.123028</v>
      </c>
      <c r="BE979">
        <v>0.97650700000000001</v>
      </c>
      <c r="BF979">
        <v>0.35821700000000001</v>
      </c>
      <c r="BG979">
        <v>0.205979</v>
      </c>
      <c r="BH979">
        <v>5.4000000000000001E-4</v>
      </c>
      <c r="BI979">
        <v>0</v>
      </c>
    </row>
    <row r="980" spans="1:61">
      <c r="A980">
        <v>978</v>
      </c>
      <c r="B980">
        <v>20.394888999999999</v>
      </c>
      <c r="C980">
        <v>19.660226000000002</v>
      </c>
      <c r="D980">
        <v>18.300452</v>
      </c>
      <c r="E980">
        <v>16.843418</v>
      </c>
      <c r="F980">
        <v>14.835232</v>
      </c>
      <c r="G980">
        <v>13.346609000000001</v>
      </c>
      <c r="H980">
        <v>12.740905</v>
      </c>
      <c r="I980">
        <v>11.712934000000001</v>
      </c>
      <c r="J980">
        <v>68.372808000000006</v>
      </c>
      <c r="K980">
        <v>54.188915999999999</v>
      </c>
      <c r="L980">
        <v>41.060808000000002</v>
      </c>
      <c r="M980">
        <v>34.122571000000001</v>
      </c>
      <c r="N980">
        <v>26.129244</v>
      </c>
      <c r="O980">
        <v>22.446511999999998</v>
      </c>
      <c r="P980">
        <v>20.054041000000002</v>
      </c>
      <c r="Q980">
        <v>17.274142999999999</v>
      </c>
      <c r="R980">
        <v>20.472524</v>
      </c>
      <c r="S980">
        <v>17.886666999999999</v>
      </c>
      <c r="T980">
        <v>17.661922000000001</v>
      </c>
      <c r="U980">
        <v>16.625975</v>
      </c>
      <c r="V980">
        <v>16.169758000000002</v>
      </c>
      <c r="W980">
        <v>9.9002219999999994</v>
      </c>
      <c r="X980">
        <v>9.4561869999999999</v>
      </c>
      <c r="Y980">
        <v>13.949298000000001</v>
      </c>
      <c r="Z980">
        <v>69.362048000000001</v>
      </c>
      <c r="AA980">
        <v>55.147303000000001</v>
      </c>
      <c r="AB980">
        <v>36.178669999999997</v>
      </c>
      <c r="AC980">
        <v>29.444144999999999</v>
      </c>
      <c r="AD980">
        <v>27.202767000000001</v>
      </c>
      <c r="AE980">
        <v>22.480884</v>
      </c>
      <c r="AF980">
        <v>21.140067999999999</v>
      </c>
      <c r="AG980">
        <v>19.783742</v>
      </c>
      <c r="AH980">
        <v>55.944577000000002</v>
      </c>
      <c r="AI980">
        <v>49.513075000000001</v>
      </c>
      <c r="AJ980">
        <v>42.896374000000002</v>
      </c>
      <c r="AK980">
        <v>25.865400999999999</v>
      </c>
      <c r="AL980">
        <v>15.917351999999999</v>
      </c>
      <c r="AM980">
        <v>15.959130999999999</v>
      </c>
      <c r="AN980">
        <v>16.520409000000001</v>
      </c>
      <c r="AO980">
        <v>17.674544000000001</v>
      </c>
      <c r="AP980">
        <v>7.9868990000000002</v>
      </c>
      <c r="AQ980">
        <v>27.986924999999999</v>
      </c>
      <c r="AR980">
        <v>73.265461000000002</v>
      </c>
      <c r="AS980">
        <v>32.181950999999998</v>
      </c>
      <c r="AT980">
        <v>-22.490227000000001</v>
      </c>
      <c r="AU980">
        <v>2.5186670000000002</v>
      </c>
      <c r="AV980">
        <v>2.5311750000000002</v>
      </c>
      <c r="AW980">
        <v>2.5386570000000002</v>
      </c>
      <c r="AX980">
        <v>1.07E-4</v>
      </c>
      <c r="AY980">
        <v>5.1599999999999997E-4</v>
      </c>
      <c r="AZ980">
        <v>3.0499999999999999E-4</v>
      </c>
      <c r="BA980">
        <v>6.2100000000000002E-4</v>
      </c>
      <c r="BB980">
        <v>0.122977</v>
      </c>
      <c r="BC980">
        <v>0.13616600000000001</v>
      </c>
      <c r="BD980">
        <v>0.123028</v>
      </c>
      <c r="BE980">
        <v>0.97620200000000001</v>
      </c>
      <c r="BF980">
        <v>0.35699700000000001</v>
      </c>
      <c r="BG980">
        <v>0.202927</v>
      </c>
      <c r="BH980">
        <v>5.4000000000000001E-4</v>
      </c>
      <c r="BI980">
        <v>0</v>
      </c>
    </row>
    <row r="981" spans="1:61">
      <c r="A981">
        <v>979</v>
      </c>
      <c r="B981">
        <v>20.578807999999999</v>
      </c>
      <c r="C981">
        <v>19.616403999999999</v>
      </c>
      <c r="D981">
        <v>18.332612000000001</v>
      </c>
      <c r="E981">
        <v>16.723355999999999</v>
      </c>
      <c r="F981">
        <v>14.829361</v>
      </c>
      <c r="G981">
        <v>13.302572</v>
      </c>
      <c r="H981">
        <v>12.925869</v>
      </c>
      <c r="I981">
        <v>11.630675</v>
      </c>
      <c r="J981">
        <v>68.330472</v>
      </c>
      <c r="K981">
        <v>54.367685999999999</v>
      </c>
      <c r="L981">
        <v>41.129541000000003</v>
      </c>
      <c r="M981">
        <v>33.929357000000003</v>
      </c>
      <c r="N981">
        <v>26.236650000000001</v>
      </c>
      <c r="O981">
        <v>22.554365000000001</v>
      </c>
      <c r="P981">
        <v>20.048193000000001</v>
      </c>
      <c r="Q981">
        <v>17.230239000000001</v>
      </c>
      <c r="R981">
        <v>20.352844000000001</v>
      </c>
      <c r="S981">
        <v>17.766726999999999</v>
      </c>
      <c r="T981">
        <v>17.656063</v>
      </c>
      <c r="U981">
        <v>16.658182</v>
      </c>
      <c r="V981">
        <v>16.163892000000001</v>
      </c>
      <c r="W981">
        <v>9.81785</v>
      </c>
      <c r="X981">
        <v>9.3355370000000004</v>
      </c>
      <c r="Y981">
        <v>14.134126</v>
      </c>
      <c r="Z981">
        <v>69.576560000000001</v>
      </c>
      <c r="AA981">
        <v>55.731064000000003</v>
      </c>
      <c r="AB981">
        <v>36.920876999999997</v>
      </c>
      <c r="AC981">
        <v>30.040291</v>
      </c>
      <c r="AD981">
        <v>27.498732</v>
      </c>
      <c r="AE981">
        <v>22.740171</v>
      </c>
      <c r="AF981">
        <v>21.437660999999999</v>
      </c>
      <c r="AG981">
        <v>19.815852</v>
      </c>
      <c r="AH981">
        <v>67.085650999999999</v>
      </c>
      <c r="AI981">
        <v>40.231771000000002</v>
      </c>
      <c r="AJ981">
        <v>33.189802</v>
      </c>
      <c r="AK981">
        <v>24.958779</v>
      </c>
      <c r="AL981">
        <v>15.15559</v>
      </c>
      <c r="AM981">
        <v>14.739883000000001</v>
      </c>
      <c r="AN981">
        <v>14.616173</v>
      </c>
      <c r="AO981">
        <v>16.799512</v>
      </c>
      <c r="AP981">
        <v>7.7573600000000003</v>
      </c>
      <c r="AQ981">
        <v>28.100034000000001</v>
      </c>
      <c r="AR981">
        <v>73.778836999999996</v>
      </c>
      <c r="AS981">
        <v>32.181950999999998</v>
      </c>
      <c r="AT981">
        <v>-22.329889000000001</v>
      </c>
      <c r="AU981">
        <v>2.5197349999999998</v>
      </c>
      <c r="AV981">
        <v>2.5275129999999999</v>
      </c>
      <c r="AW981">
        <v>2.5328569999999999</v>
      </c>
      <c r="AX981" s="1">
        <v>-4.5899509999999997E-5</v>
      </c>
      <c r="AY981">
        <v>3.6299999999999999E-4</v>
      </c>
      <c r="AZ981">
        <v>4.5800000000000002E-4</v>
      </c>
      <c r="BA981">
        <v>6.2100000000000002E-4</v>
      </c>
      <c r="BB981">
        <v>0.122824</v>
      </c>
      <c r="BC981">
        <v>0.136014</v>
      </c>
      <c r="BD981">
        <v>0.122875</v>
      </c>
      <c r="BE981">
        <v>0.97513300000000003</v>
      </c>
      <c r="BF981">
        <v>0.35684399999999999</v>
      </c>
      <c r="BG981">
        <v>0.20033300000000001</v>
      </c>
      <c r="BH981">
        <v>2.34E-4</v>
      </c>
      <c r="BI981">
        <v>0</v>
      </c>
    </row>
    <row r="982" spans="1:61">
      <c r="A982">
        <v>980</v>
      </c>
      <c r="B982">
        <v>20.736442</v>
      </c>
      <c r="C982">
        <v>19.47035</v>
      </c>
      <c r="D982">
        <v>18.300452</v>
      </c>
      <c r="E982">
        <v>16.576938999999999</v>
      </c>
      <c r="F982">
        <v>14.873351</v>
      </c>
      <c r="G982">
        <v>13.308449</v>
      </c>
      <c r="H982">
        <v>12.817245</v>
      </c>
      <c r="I982">
        <v>11.636558000000001</v>
      </c>
      <c r="J982">
        <v>68.409492</v>
      </c>
      <c r="K982">
        <v>54.484028000000002</v>
      </c>
      <c r="L982">
        <v>41.098042999999997</v>
      </c>
      <c r="M982">
        <v>34.085084999999999</v>
      </c>
      <c r="N982">
        <v>26.091501000000001</v>
      </c>
      <c r="O982">
        <v>22.560199999999998</v>
      </c>
      <c r="P982">
        <v>20.016071</v>
      </c>
      <c r="Q982">
        <v>17.350225999999999</v>
      </c>
      <c r="R982">
        <v>20.282795</v>
      </c>
      <c r="S982">
        <v>17.886666999999999</v>
      </c>
      <c r="T982">
        <v>17.738022000000001</v>
      </c>
      <c r="U982">
        <v>16.702114999999999</v>
      </c>
      <c r="V982">
        <v>16.131663</v>
      </c>
      <c r="W982">
        <v>9.8619810000000001</v>
      </c>
      <c r="X982">
        <v>9.2649159999999995</v>
      </c>
      <c r="Y982">
        <v>14.178137</v>
      </c>
      <c r="Z982">
        <v>69.802364999999995</v>
      </c>
      <c r="AA982">
        <v>56.252347999999998</v>
      </c>
      <c r="AB982">
        <v>37.562002999999997</v>
      </c>
      <c r="AC982">
        <v>30.610092000000002</v>
      </c>
      <c r="AD982">
        <v>27.806228000000001</v>
      </c>
      <c r="AE982">
        <v>23.124641</v>
      </c>
      <c r="AF982">
        <v>21.746853999999999</v>
      </c>
      <c r="AG982">
        <v>20.125323000000002</v>
      </c>
      <c r="AH982">
        <v>50.481257999999997</v>
      </c>
      <c r="AI982">
        <v>45.289178999999997</v>
      </c>
      <c r="AJ982">
        <v>37.754953999999998</v>
      </c>
      <c r="AK982">
        <v>22.310171</v>
      </c>
      <c r="AL982">
        <v>12.409993999999999</v>
      </c>
      <c r="AM982">
        <v>13.786633999999999</v>
      </c>
      <c r="AN982">
        <v>13.663112999999999</v>
      </c>
      <c r="AO982">
        <v>15.885819</v>
      </c>
      <c r="AP982">
        <v>7.6808430000000003</v>
      </c>
      <c r="AQ982">
        <v>27.873804</v>
      </c>
      <c r="AR982">
        <v>74.915565000000001</v>
      </c>
      <c r="AS982">
        <v>32.332121000000001</v>
      </c>
      <c r="AT982">
        <v>-22.129529000000002</v>
      </c>
      <c r="AU982">
        <v>2.5171399999999999</v>
      </c>
      <c r="AV982">
        <v>2.5269029999999999</v>
      </c>
      <c r="AW982">
        <v>2.5258370000000001</v>
      </c>
      <c r="AX982" s="1">
        <v>-4.5899509999999997E-5</v>
      </c>
      <c r="AY982">
        <v>6.6799999999999997E-4</v>
      </c>
      <c r="AZ982">
        <v>1.5300000000000001E-4</v>
      </c>
      <c r="BA982">
        <v>7.7399999999999995E-4</v>
      </c>
      <c r="BB982">
        <v>0.122824</v>
      </c>
      <c r="BC982">
        <v>0.13616600000000001</v>
      </c>
      <c r="BD982">
        <v>0.122875</v>
      </c>
      <c r="BE982">
        <v>0.97620200000000001</v>
      </c>
      <c r="BF982">
        <v>0.35669099999999998</v>
      </c>
      <c r="BG982">
        <v>0.199875</v>
      </c>
      <c r="BH982">
        <v>2.34E-4</v>
      </c>
      <c r="BI982">
        <v>0</v>
      </c>
    </row>
    <row r="983" spans="1:61">
      <c r="A983">
        <v>981</v>
      </c>
      <c r="B983">
        <v>20.628447000000001</v>
      </c>
      <c r="C983">
        <v>19.362259999999999</v>
      </c>
      <c r="D983">
        <v>18.420352000000001</v>
      </c>
      <c r="E983">
        <v>16.430505</v>
      </c>
      <c r="F983">
        <v>14.99357</v>
      </c>
      <c r="G983">
        <v>13.238002</v>
      </c>
      <c r="H983">
        <v>12.784954000000001</v>
      </c>
      <c r="I983">
        <v>11.642440000000001</v>
      </c>
      <c r="J983">
        <v>68.415143</v>
      </c>
      <c r="K983">
        <v>54.600363000000002</v>
      </c>
      <c r="L983">
        <v>41.141013000000001</v>
      </c>
      <c r="M983">
        <v>34.053370999999999</v>
      </c>
      <c r="N983">
        <v>26.059571999999999</v>
      </c>
      <c r="O983">
        <v>22.490244000000001</v>
      </c>
      <c r="P983">
        <v>19.983947000000001</v>
      </c>
      <c r="Q983">
        <v>17.470202</v>
      </c>
      <c r="R983">
        <v>20.288640999999998</v>
      </c>
      <c r="S983">
        <v>17.816472000000001</v>
      </c>
      <c r="T983">
        <v>17.705831</v>
      </c>
      <c r="U983">
        <v>16.631837999999998</v>
      </c>
      <c r="V983">
        <v>16.099432</v>
      </c>
      <c r="W983">
        <v>9.8678679999999996</v>
      </c>
      <c r="X983">
        <v>9.1560360000000003</v>
      </c>
      <c r="Y983">
        <v>14.222147</v>
      </c>
      <c r="Z983">
        <v>69.808014</v>
      </c>
      <c r="AA983">
        <v>56.073894000000003</v>
      </c>
      <c r="AB983">
        <v>37.343552000000003</v>
      </c>
      <c r="AC983">
        <v>30.615883</v>
      </c>
      <c r="AD983">
        <v>27.585777</v>
      </c>
      <c r="AE983">
        <v>23.130472999999999</v>
      </c>
      <c r="AF983">
        <v>21.563108</v>
      </c>
      <c r="AG983">
        <v>20.169117</v>
      </c>
      <c r="AH983">
        <v>48.859057</v>
      </c>
      <c r="AI983">
        <v>45.851413000000001</v>
      </c>
      <c r="AJ983">
        <v>38.357982</v>
      </c>
      <c r="AK983">
        <v>22.315988999999998</v>
      </c>
      <c r="AL983">
        <v>11.957801999999999</v>
      </c>
      <c r="AM983">
        <v>13.258414</v>
      </c>
      <c r="AN983">
        <v>13.630836</v>
      </c>
      <c r="AO983">
        <v>15.396497999999999</v>
      </c>
      <c r="AP983">
        <v>7.6867190000000001</v>
      </c>
      <c r="AQ983">
        <v>27.879591999999999</v>
      </c>
      <c r="AR983">
        <v>74.884528000000003</v>
      </c>
      <c r="AS983">
        <v>32.412962</v>
      </c>
      <c r="AT983">
        <v>-22.203510999999999</v>
      </c>
      <c r="AU983">
        <v>2.5180560000000001</v>
      </c>
      <c r="AV983">
        <v>2.5264449999999998</v>
      </c>
      <c r="AW983">
        <v>2.5211060000000001</v>
      </c>
      <c r="AX983">
        <v>1.07E-4</v>
      </c>
      <c r="AY983">
        <v>3.6299999999999999E-4</v>
      </c>
      <c r="AZ983">
        <v>3.0499999999999999E-4</v>
      </c>
      <c r="BA983">
        <v>6.2100000000000002E-4</v>
      </c>
      <c r="BB983">
        <v>0.122824</v>
      </c>
      <c r="BC983">
        <v>0.136319</v>
      </c>
      <c r="BD983">
        <v>0.122723</v>
      </c>
      <c r="BE983">
        <v>0.97635400000000006</v>
      </c>
      <c r="BF983">
        <v>0.35547000000000001</v>
      </c>
      <c r="BG983">
        <v>0.204148</v>
      </c>
      <c r="BH983">
        <v>5.4000000000000001E-4</v>
      </c>
      <c r="BI983">
        <v>0</v>
      </c>
    </row>
    <row r="984" spans="1:61">
      <c r="A984">
        <v>982</v>
      </c>
      <c r="B984">
        <v>20.476642999999999</v>
      </c>
      <c r="C984">
        <v>19.400241000000001</v>
      </c>
      <c r="D984">
        <v>18.572395</v>
      </c>
      <c r="E984">
        <v>16.240109</v>
      </c>
      <c r="F984">
        <v>14.879220999999999</v>
      </c>
      <c r="G984">
        <v>13.276164</v>
      </c>
      <c r="H984">
        <v>12.784954000000001</v>
      </c>
      <c r="I984">
        <v>11.757002999999999</v>
      </c>
      <c r="J984">
        <v>68.415143</v>
      </c>
      <c r="K984">
        <v>54.563479000000001</v>
      </c>
      <c r="L984">
        <v>41.215477</v>
      </c>
      <c r="M984">
        <v>33.865918000000001</v>
      </c>
      <c r="N984">
        <v>26.135058999999998</v>
      </c>
      <c r="O984">
        <v>22.490244000000001</v>
      </c>
      <c r="P984">
        <v>19.756095999999999</v>
      </c>
      <c r="Q984">
        <v>17.394126</v>
      </c>
      <c r="R984">
        <v>20.060927</v>
      </c>
      <c r="S984">
        <v>17.778442999999999</v>
      </c>
      <c r="T984">
        <v>17.781929000000002</v>
      </c>
      <c r="U984">
        <v>16.669908</v>
      </c>
      <c r="V984">
        <v>16.061335</v>
      </c>
      <c r="W984">
        <v>9.9825900000000001</v>
      </c>
      <c r="X984">
        <v>9.3090609999999998</v>
      </c>
      <c r="Y984">
        <v>14.222147</v>
      </c>
      <c r="Z984">
        <v>70.248303000000007</v>
      </c>
      <c r="AA984">
        <v>56.368492000000003</v>
      </c>
      <c r="AB984">
        <v>37.455660000000002</v>
      </c>
      <c r="AC984">
        <v>30.991717999999999</v>
      </c>
      <c r="AD984">
        <v>27.698912</v>
      </c>
      <c r="AE984">
        <v>23.395440000000001</v>
      </c>
      <c r="AF984">
        <v>21.676863000000001</v>
      </c>
      <c r="AG984">
        <v>20.245007999999999</v>
      </c>
      <c r="AH984">
        <v>47.827857000000002</v>
      </c>
      <c r="AI984">
        <v>44.558155999999997</v>
      </c>
      <c r="AJ984">
        <v>37.654397000000003</v>
      </c>
      <c r="AK984">
        <v>21.601823</v>
      </c>
      <c r="AL984">
        <v>11.161787</v>
      </c>
      <c r="AM984">
        <v>12.768185000000001</v>
      </c>
      <c r="AN984">
        <v>13.064565</v>
      </c>
      <c r="AO984">
        <v>15.059438</v>
      </c>
      <c r="AP984">
        <v>7.7308519999999996</v>
      </c>
      <c r="AQ984">
        <v>27.508227000000002</v>
      </c>
      <c r="AR984">
        <v>74.926826000000005</v>
      </c>
      <c r="AS984">
        <v>32.568860999999998</v>
      </c>
      <c r="AT984">
        <v>-22.117224</v>
      </c>
      <c r="AU984">
        <v>2.5183610000000001</v>
      </c>
      <c r="AV984">
        <v>2.5262920000000002</v>
      </c>
      <c r="AW984">
        <v>2.519733</v>
      </c>
      <c r="AX984" s="1">
        <v>-4.5899509999999997E-5</v>
      </c>
      <c r="AY984">
        <v>5.1599999999999997E-4</v>
      </c>
      <c r="AZ984">
        <v>4.5800000000000002E-4</v>
      </c>
      <c r="BA984">
        <v>4.6900000000000002E-4</v>
      </c>
      <c r="BB984">
        <v>0.123129</v>
      </c>
      <c r="BC984">
        <v>0.136319</v>
      </c>
      <c r="BD984">
        <v>0.122723</v>
      </c>
      <c r="BE984">
        <v>0.97635400000000006</v>
      </c>
      <c r="BF984">
        <v>0.35669099999999998</v>
      </c>
      <c r="BG984">
        <v>0.20430000000000001</v>
      </c>
      <c r="BH984">
        <v>2.34E-4</v>
      </c>
      <c r="BI984">
        <v>0</v>
      </c>
    </row>
    <row r="985" spans="1:61">
      <c r="A985">
        <v>983</v>
      </c>
      <c r="B985">
        <v>20.628447000000001</v>
      </c>
      <c r="C985">
        <v>19.324278</v>
      </c>
      <c r="D985">
        <v>18.686415</v>
      </c>
      <c r="E985">
        <v>16.011599</v>
      </c>
      <c r="F985">
        <v>14.917338000000001</v>
      </c>
      <c r="G985">
        <v>13.238002</v>
      </c>
      <c r="H985">
        <v>12.746784</v>
      </c>
      <c r="I985">
        <v>11.757002999999999</v>
      </c>
      <c r="J985">
        <v>68.305088999999995</v>
      </c>
      <c r="K985">
        <v>54.342159000000002</v>
      </c>
      <c r="L985">
        <v>40.88035</v>
      </c>
      <c r="M985">
        <v>33.640931999999999</v>
      </c>
      <c r="N985">
        <v>25.984079000000001</v>
      </c>
      <c r="O985">
        <v>22.376550000000002</v>
      </c>
      <c r="P985">
        <v>19.983947000000001</v>
      </c>
      <c r="Q985">
        <v>17.432164</v>
      </c>
      <c r="R985">
        <v>20.022970000000001</v>
      </c>
      <c r="S985">
        <v>17.740414000000001</v>
      </c>
      <c r="T985">
        <v>17.66778</v>
      </c>
      <c r="U985">
        <v>16.631837999999998</v>
      </c>
      <c r="V985">
        <v>16.099432</v>
      </c>
      <c r="W985">
        <v>10.059068</v>
      </c>
      <c r="X985">
        <v>9.5003279999999997</v>
      </c>
      <c r="Y985">
        <v>14.145873</v>
      </c>
      <c r="Z985">
        <v>69.808014</v>
      </c>
      <c r="AA985">
        <v>55.852916</v>
      </c>
      <c r="AB985">
        <v>36.969776000000003</v>
      </c>
      <c r="AC985">
        <v>30.578292000000001</v>
      </c>
      <c r="AD985">
        <v>27.170849</v>
      </c>
      <c r="AE985">
        <v>23.130472999999999</v>
      </c>
      <c r="AF985">
        <v>21.335564000000002</v>
      </c>
      <c r="AG985">
        <v>20.017320999999999</v>
      </c>
      <c r="AH985">
        <v>48.822038999999997</v>
      </c>
      <c r="AI985">
        <v>45.888506999999997</v>
      </c>
      <c r="AJ985">
        <v>38.954956000000003</v>
      </c>
      <c r="AK985">
        <v>22.278106999999999</v>
      </c>
      <c r="AL985">
        <v>11.423254</v>
      </c>
      <c r="AM985">
        <v>12.456963999999999</v>
      </c>
      <c r="AN985">
        <v>13.249439000000001</v>
      </c>
      <c r="AO985">
        <v>15.091691000000001</v>
      </c>
      <c r="AP985">
        <v>7.7632349999999999</v>
      </c>
      <c r="AQ985">
        <v>27.577877999999998</v>
      </c>
      <c r="AR985">
        <v>74.077820000000003</v>
      </c>
      <c r="AS985">
        <v>32.488033000000001</v>
      </c>
      <c r="AT985">
        <v>-22.203510999999999</v>
      </c>
      <c r="AU985">
        <v>2.5188190000000001</v>
      </c>
      <c r="AV985">
        <v>2.5275129999999999</v>
      </c>
      <c r="AW985">
        <v>2.523701</v>
      </c>
      <c r="AX985" s="1">
        <v>-4.5899509999999997E-5</v>
      </c>
      <c r="AY985">
        <v>5.1599999999999997E-4</v>
      </c>
      <c r="AZ985">
        <v>1.5300000000000001E-4</v>
      </c>
      <c r="BA985">
        <v>4.6900000000000002E-4</v>
      </c>
      <c r="BB985">
        <v>0.122977</v>
      </c>
      <c r="BC985">
        <v>0.13616600000000001</v>
      </c>
      <c r="BD985">
        <v>0.122875</v>
      </c>
      <c r="BE985">
        <v>0.97650700000000001</v>
      </c>
      <c r="BF985">
        <v>0.35684399999999999</v>
      </c>
      <c r="BG985">
        <v>0.20460600000000001</v>
      </c>
      <c r="BH985">
        <v>3.8699999999999997E-4</v>
      </c>
      <c r="BI985">
        <v>0</v>
      </c>
    </row>
    <row r="986" spans="1:61">
      <c r="A986">
        <v>984</v>
      </c>
      <c r="B986">
        <v>20.692653</v>
      </c>
      <c r="C986">
        <v>19.274591999999998</v>
      </c>
      <c r="D986">
        <v>18.750716000000001</v>
      </c>
      <c r="E986">
        <v>15.847505</v>
      </c>
      <c r="F986">
        <v>14.905597</v>
      </c>
      <c r="G986">
        <v>13.226248</v>
      </c>
      <c r="H986">
        <v>12.735026</v>
      </c>
      <c r="I986">
        <v>11.89798</v>
      </c>
      <c r="J986">
        <v>68.293786999999995</v>
      </c>
      <c r="K986">
        <v>54.146341999999997</v>
      </c>
      <c r="L986">
        <v>40.645401999999997</v>
      </c>
      <c r="M986">
        <v>33.591880000000003</v>
      </c>
      <c r="N986">
        <v>25.896947999999998</v>
      </c>
      <c r="O986">
        <v>22.592258999999999</v>
      </c>
      <c r="P986">
        <v>20.200061000000002</v>
      </c>
      <c r="Q986">
        <v>17.534555000000001</v>
      </c>
      <c r="R986">
        <v>20.352844000000001</v>
      </c>
      <c r="S986">
        <v>17.766726999999999</v>
      </c>
      <c r="T986">
        <v>17.579957</v>
      </c>
      <c r="U986">
        <v>16.658182</v>
      </c>
      <c r="V986">
        <v>16.087700999999999</v>
      </c>
      <c r="W986">
        <v>10.123768999999999</v>
      </c>
      <c r="X986">
        <v>9.6033030000000004</v>
      </c>
      <c r="Y986">
        <v>14.172264</v>
      </c>
      <c r="Z986">
        <v>70.347071999999997</v>
      </c>
      <c r="AA986">
        <v>56.430785</v>
      </c>
      <c r="AB986">
        <v>37.705696000000003</v>
      </c>
      <c r="AC986">
        <v>31.055292000000001</v>
      </c>
      <c r="AD986">
        <v>27.385576</v>
      </c>
      <c r="AE986">
        <v>23.383779000000001</v>
      </c>
      <c r="AF986">
        <v>21.665184</v>
      </c>
      <c r="AG986">
        <v>20.309201999999999</v>
      </c>
      <c r="AH986">
        <v>47.785122999999999</v>
      </c>
      <c r="AI986">
        <v>43.846744999999999</v>
      </c>
      <c r="AJ986">
        <v>37.275153000000003</v>
      </c>
      <c r="AK986">
        <v>21.671811000000002</v>
      </c>
      <c r="AL986">
        <v>10.964945</v>
      </c>
      <c r="AM986">
        <v>12.113367</v>
      </c>
      <c r="AN986">
        <v>12.906103</v>
      </c>
      <c r="AO986">
        <v>14.672477000000001</v>
      </c>
      <c r="AP986">
        <v>7.8780070000000002</v>
      </c>
      <c r="AQ986">
        <v>27.464714000000001</v>
      </c>
      <c r="AR986">
        <v>74.407837999999998</v>
      </c>
      <c r="AS986">
        <v>32.525565999999998</v>
      </c>
      <c r="AT986">
        <v>-22.043251999999999</v>
      </c>
      <c r="AU986">
        <v>2.5224820000000001</v>
      </c>
      <c r="AV986">
        <v>2.5313270000000001</v>
      </c>
      <c r="AW986">
        <v>2.524006</v>
      </c>
      <c r="AX986" s="1">
        <v>-4.5899509999999997E-5</v>
      </c>
      <c r="AY986">
        <v>5.1599999999999997E-4</v>
      </c>
      <c r="AZ986">
        <v>4.5800000000000002E-4</v>
      </c>
      <c r="BA986">
        <v>6.2100000000000002E-4</v>
      </c>
      <c r="BB986">
        <v>0.123129</v>
      </c>
      <c r="BC986">
        <v>0.136319</v>
      </c>
      <c r="BD986">
        <v>0.122723</v>
      </c>
      <c r="BE986">
        <v>0.97620200000000001</v>
      </c>
      <c r="BF986">
        <v>0.35653899999999999</v>
      </c>
      <c r="BG986">
        <v>0.20308000000000001</v>
      </c>
      <c r="BH986">
        <v>3.8699999999999997E-4</v>
      </c>
      <c r="BI986">
        <v>0</v>
      </c>
    </row>
    <row r="987" spans="1:61">
      <c r="A987">
        <v>985</v>
      </c>
      <c r="B987">
        <v>20.698497</v>
      </c>
      <c r="C987">
        <v>19.318427</v>
      </c>
      <c r="D987">
        <v>18.718565999999999</v>
      </c>
      <c r="E987">
        <v>15.815277999999999</v>
      </c>
      <c r="F987">
        <v>14.911467999999999</v>
      </c>
      <c r="G987">
        <v>13.308449</v>
      </c>
      <c r="H987">
        <v>12.702734</v>
      </c>
      <c r="I987">
        <v>11.865678000000001</v>
      </c>
      <c r="J987">
        <v>68.226067999999998</v>
      </c>
      <c r="K987">
        <v>54.188915999999999</v>
      </c>
      <c r="L987">
        <v>40.576639999999998</v>
      </c>
      <c r="M987">
        <v>33.672657999999998</v>
      </c>
      <c r="N987">
        <v>25.902764999999999</v>
      </c>
      <c r="O987">
        <v>22.598094</v>
      </c>
      <c r="P987">
        <v>20.167943000000001</v>
      </c>
      <c r="Q987">
        <v>17.540413999999998</v>
      </c>
      <c r="R987">
        <v>20.700158999999999</v>
      </c>
      <c r="S987">
        <v>17.734556000000001</v>
      </c>
      <c r="T987">
        <v>17.661922000000001</v>
      </c>
      <c r="U987">
        <v>16.625975</v>
      </c>
      <c r="V987">
        <v>16.131663</v>
      </c>
      <c r="W987">
        <v>10.167892999999999</v>
      </c>
      <c r="X987">
        <v>9.6474410000000006</v>
      </c>
      <c r="Y987">
        <v>14.254409000000001</v>
      </c>
      <c r="Z987">
        <v>70.756291000000004</v>
      </c>
      <c r="AA987">
        <v>56.878256999999998</v>
      </c>
      <c r="AB987">
        <v>38.458373999999999</v>
      </c>
      <c r="AC987">
        <v>31.549434000000002</v>
      </c>
      <c r="AD987">
        <v>27.693104999999999</v>
      </c>
      <c r="AE987">
        <v>23.692354000000002</v>
      </c>
      <c r="AF987">
        <v>22.050127</v>
      </c>
      <c r="AG987">
        <v>20.390929</v>
      </c>
      <c r="AH987">
        <v>46.259669000000002</v>
      </c>
      <c r="AI987">
        <v>42.614367999999999</v>
      </c>
      <c r="AJ987">
        <v>35.848911999999999</v>
      </c>
      <c r="AK987">
        <v>20.300647999999999</v>
      </c>
      <c r="AL987">
        <v>10.271409</v>
      </c>
      <c r="AM987">
        <v>11.763838</v>
      </c>
      <c r="AN987">
        <v>12.251521</v>
      </c>
      <c r="AO987">
        <v>14.247286000000001</v>
      </c>
      <c r="AP987">
        <v>7.9868990000000002</v>
      </c>
      <c r="AQ987">
        <v>27.270287</v>
      </c>
      <c r="AR987">
        <v>74.365538999999998</v>
      </c>
      <c r="AS987">
        <v>32.444733999999997</v>
      </c>
      <c r="AT987">
        <v>-22.089465000000001</v>
      </c>
      <c r="AU987">
        <v>2.5232450000000002</v>
      </c>
      <c r="AV987">
        <v>2.5366680000000001</v>
      </c>
      <c r="AW987">
        <v>2.525074</v>
      </c>
      <c r="AX987">
        <v>-1.9799999999999999E-4</v>
      </c>
      <c r="AY987">
        <v>5.1599999999999997E-4</v>
      </c>
      <c r="AZ987">
        <v>3.0499999999999999E-4</v>
      </c>
      <c r="BA987">
        <v>6.2100000000000002E-4</v>
      </c>
      <c r="BB987">
        <v>0.122824</v>
      </c>
      <c r="BC987">
        <v>0.136319</v>
      </c>
      <c r="BD987">
        <v>0.123028</v>
      </c>
      <c r="BE987">
        <v>0.97513300000000003</v>
      </c>
      <c r="BF987">
        <v>0.35806500000000002</v>
      </c>
      <c r="BG987">
        <v>0.203232</v>
      </c>
      <c r="BH987">
        <v>5.4000000000000001E-4</v>
      </c>
      <c r="BI987">
        <v>0</v>
      </c>
    </row>
    <row r="988" spans="1:61">
      <c r="A988">
        <v>986</v>
      </c>
      <c r="B988">
        <v>20.742286</v>
      </c>
      <c r="C988">
        <v>19.286294000000002</v>
      </c>
      <c r="D988">
        <v>18.800425000000001</v>
      </c>
      <c r="E988">
        <v>15.973509999999999</v>
      </c>
      <c r="F988">
        <v>14.879220999999999</v>
      </c>
      <c r="G988">
        <v>13.314325</v>
      </c>
      <c r="H988">
        <v>12.632268</v>
      </c>
      <c r="I988">
        <v>12.024289</v>
      </c>
      <c r="J988">
        <v>68.121661000000003</v>
      </c>
      <c r="K988">
        <v>54.120812000000001</v>
      </c>
      <c r="L988">
        <v>40.619627999999999</v>
      </c>
      <c r="M988">
        <v>33.640931999999999</v>
      </c>
      <c r="N988">
        <v>26.059571999999999</v>
      </c>
      <c r="O988">
        <v>22.869143999999999</v>
      </c>
      <c r="P988">
        <v>19.832052000000001</v>
      </c>
      <c r="Q988">
        <v>17.508237999999999</v>
      </c>
      <c r="R988">
        <v>20.516311000000002</v>
      </c>
      <c r="S988">
        <v>17.854499000000001</v>
      </c>
      <c r="T988">
        <v>17.66778</v>
      </c>
      <c r="U988">
        <v>16.707977</v>
      </c>
      <c r="V988">
        <v>16.213716999999999</v>
      </c>
      <c r="W988">
        <v>10.135543999999999</v>
      </c>
      <c r="X988">
        <v>9.6915779999999998</v>
      </c>
      <c r="Y988">
        <v>14.260282</v>
      </c>
      <c r="Z988">
        <v>71.348916000000003</v>
      </c>
      <c r="AA988">
        <v>57.546441999999999</v>
      </c>
      <c r="AB988">
        <v>39.247855000000001</v>
      </c>
      <c r="AC988">
        <v>32.193491999999999</v>
      </c>
      <c r="AD988">
        <v>28.038242</v>
      </c>
      <c r="AE988">
        <v>24.076492999999999</v>
      </c>
      <c r="AF988">
        <v>22.359154</v>
      </c>
      <c r="AG988">
        <v>20.434712999999999</v>
      </c>
      <c r="AH988">
        <v>44.923793000000003</v>
      </c>
      <c r="AI988">
        <v>41.721459000000003</v>
      </c>
      <c r="AJ988">
        <v>35.063099999999999</v>
      </c>
      <c r="AK988">
        <v>19.997022999999999</v>
      </c>
      <c r="AL988">
        <v>9.4306110000000007</v>
      </c>
      <c r="AM988">
        <v>11.954772</v>
      </c>
      <c r="AN988">
        <v>12.862088999999999</v>
      </c>
      <c r="AO988">
        <v>14.666623</v>
      </c>
      <c r="AP988">
        <v>7.9486439999999998</v>
      </c>
      <c r="AQ988">
        <v>27.308017</v>
      </c>
      <c r="AR988">
        <v>74.732224000000002</v>
      </c>
      <c r="AS988">
        <v>32.519803000000003</v>
      </c>
      <c r="AT988">
        <v>-21.929238000000002</v>
      </c>
      <c r="AU988">
        <v>2.5238559999999999</v>
      </c>
      <c r="AV988">
        <v>2.5356000000000001</v>
      </c>
      <c r="AW988">
        <v>2.5269059999999999</v>
      </c>
      <c r="AX988" s="1">
        <v>-4.5899509999999997E-5</v>
      </c>
      <c r="AY988">
        <v>5.1599999999999997E-4</v>
      </c>
      <c r="AZ988">
        <v>4.5800000000000002E-4</v>
      </c>
      <c r="BA988">
        <v>6.2100000000000002E-4</v>
      </c>
      <c r="BB988">
        <v>0.122977</v>
      </c>
      <c r="BC988">
        <v>0.136014</v>
      </c>
      <c r="BD988">
        <v>0.122875</v>
      </c>
      <c r="BE988">
        <v>0.97482800000000003</v>
      </c>
      <c r="BF988">
        <v>0.35989599999999999</v>
      </c>
      <c r="BG988">
        <v>0.204758</v>
      </c>
      <c r="BH988">
        <v>3.8699999999999997E-4</v>
      </c>
      <c r="BI988">
        <v>0</v>
      </c>
    </row>
    <row r="989" spans="1:61">
      <c r="A989">
        <v>987</v>
      </c>
      <c r="B989">
        <v>20.438689</v>
      </c>
      <c r="C989">
        <v>19.24831</v>
      </c>
      <c r="D989">
        <v>18.838425999999998</v>
      </c>
      <c r="E989">
        <v>16.087772999999999</v>
      </c>
      <c r="F989">
        <v>14.841103</v>
      </c>
      <c r="G989">
        <v>13.314325</v>
      </c>
      <c r="H989">
        <v>12.746784</v>
      </c>
      <c r="I989">
        <v>11.947926000000001</v>
      </c>
      <c r="J989">
        <v>67.901539999999997</v>
      </c>
      <c r="K989">
        <v>53.973232000000003</v>
      </c>
      <c r="L989">
        <v>40.507872999999996</v>
      </c>
      <c r="M989">
        <v>33.453406000000001</v>
      </c>
      <c r="N989">
        <v>25.908581999999999</v>
      </c>
      <c r="O989">
        <v>22.793375000000001</v>
      </c>
      <c r="P989">
        <v>19.680136999999998</v>
      </c>
      <c r="Q989">
        <v>17.318045000000001</v>
      </c>
      <c r="R989">
        <v>20.781870999999999</v>
      </c>
      <c r="S989">
        <v>17.740414000000001</v>
      </c>
      <c r="T989">
        <v>17.629728</v>
      </c>
      <c r="U989">
        <v>16.631837999999998</v>
      </c>
      <c r="V989">
        <v>16.175623000000002</v>
      </c>
      <c r="W989">
        <v>10.212016</v>
      </c>
      <c r="X989">
        <v>9.7298259999999992</v>
      </c>
      <c r="Y989">
        <v>14.222147</v>
      </c>
      <c r="Z989">
        <v>71.458968999999996</v>
      </c>
      <c r="AA989">
        <v>57.436038000000003</v>
      </c>
      <c r="AB989">
        <v>39.173237</v>
      </c>
      <c r="AC989">
        <v>32.005805000000002</v>
      </c>
      <c r="AD989">
        <v>27.812034000000001</v>
      </c>
      <c r="AE989">
        <v>24.152139999999999</v>
      </c>
      <c r="AF989">
        <v>22.321259999999999</v>
      </c>
      <c r="AG989">
        <v>20.320893999999999</v>
      </c>
      <c r="AH989">
        <v>45.263590999999998</v>
      </c>
      <c r="AI989">
        <v>42.508502</v>
      </c>
      <c r="AJ989">
        <v>35.742434000000003</v>
      </c>
      <c r="AK989">
        <v>20.610023000000002</v>
      </c>
      <c r="AL989">
        <v>10.391906000000001</v>
      </c>
      <c r="AM989">
        <v>12.189728000000001</v>
      </c>
      <c r="AN989">
        <v>12.982405999999999</v>
      </c>
      <c r="AO989">
        <v>15.01548</v>
      </c>
      <c r="AP989">
        <v>8.4135439999999999</v>
      </c>
      <c r="AQ989">
        <v>27.351537</v>
      </c>
      <c r="AR989">
        <v>74.151157999999995</v>
      </c>
      <c r="AS989">
        <v>32.412962</v>
      </c>
      <c r="AT989">
        <v>-22.083313</v>
      </c>
      <c r="AU989">
        <v>2.5230929999999998</v>
      </c>
      <c r="AV989">
        <v>2.534837</v>
      </c>
      <c r="AW989">
        <v>2.5296530000000002</v>
      </c>
      <c r="AX989">
        <v>2.5900000000000001E-4</v>
      </c>
      <c r="AY989">
        <v>5.1599999999999997E-4</v>
      </c>
      <c r="AZ989">
        <v>1.5300000000000001E-4</v>
      </c>
      <c r="BA989">
        <v>6.2100000000000002E-4</v>
      </c>
      <c r="BB989">
        <v>0.122824</v>
      </c>
      <c r="BC989">
        <v>0.13647200000000001</v>
      </c>
      <c r="BD989">
        <v>0.123333</v>
      </c>
      <c r="BE989">
        <v>0.97467599999999999</v>
      </c>
      <c r="BF989">
        <v>0.36111700000000002</v>
      </c>
      <c r="BG989">
        <v>0.204758</v>
      </c>
      <c r="BH989">
        <v>3.8699999999999997E-4</v>
      </c>
      <c r="BI989">
        <v>0</v>
      </c>
    </row>
    <row r="990" spans="1:61">
      <c r="A990">
        <v>988</v>
      </c>
      <c r="B990">
        <v>20.14086</v>
      </c>
      <c r="C990">
        <v>19.254159999999999</v>
      </c>
      <c r="D990">
        <v>18.844277999999999</v>
      </c>
      <c r="E990">
        <v>16.284054999999999</v>
      </c>
      <c r="F990">
        <v>14.846973</v>
      </c>
      <c r="G990">
        <v>13.320201000000001</v>
      </c>
      <c r="H990">
        <v>12.790832</v>
      </c>
      <c r="I990">
        <v>11.991989</v>
      </c>
      <c r="J990">
        <v>67.687060000000002</v>
      </c>
      <c r="K990">
        <v>53.831321000000003</v>
      </c>
      <c r="L990">
        <v>40.439101000000001</v>
      </c>
      <c r="M990">
        <v>33.196592000000003</v>
      </c>
      <c r="N990">
        <v>26.027642</v>
      </c>
      <c r="O990">
        <v>22.761320999999999</v>
      </c>
      <c r="P990">
        <v>19.572037000000002</v>
      </c>
      <c r="Q990">
        <v>17.361946</v>
      </c>
      <c r="R990">
        <v>21.242816000000001</v>
      </c>
      <c r="S990">
        <v>17.708241000000001</v>
      </c>
      <c r="T990">
        <v>17.559480000000001</v>
      </c>
      <c r="U990">
        <v>16.637701</v>
      </c>
      <c r="V990">
        <v>16.181488000000002</v>
      </c>
      <c r="W990">
        <v>10.179667</v>
      </c>
      <c r="X990">
        <v>9.6974660000000004</v>
      </c>
      <c r="Y990">
        <v>14.189883</v>
      </c>
      <c r="Z990">
        <v>71.758088000000001</v>
      </c>
      <c r="AA990">
        <v>57.662509999999997</v>
      </c>
      <c r="AB990">
        <v>39.365516</v>
      </c>
      <c r="AC990">
        <v>32.199274000000003</v>
      </c>
      <c r="AD990">
        <v>27.930948999999998</v>
      </c>
      <c r="AE990">
        <v>24.347058000000001</v>
      </c>
      <c r="AF990">
        <v>22.289199</v>
      </c>
      <c r="AG990">
        <v>19.871352999999999</v>
      </c>
      <c r="AH990">
        <v>44.446753000000001</v>
      </c>
      <c r="AI990">
        <v>41.503843000000003</v>
      </c>
      <c r="AJ990">
        <v>34.993980999999998</v>
      </c>
      <c r="AK990">
        <v>20.268528</v>
      </c>
      <c r="AL990">
        <v>10.506527</v>
      </c>
      <c r="AM990">
        <v>11.884264999999999</v>
      </c>
      <c r="AN990">
        <v>12.600854999999999</v>
      </c>
      <c r="AO990">
        <v>14.520004999999999</v>
      </c>
      <c r="AP990">
        <v>8.4900409999999997</v>
      </c>
      <c r="AQ990">
        <v>27.426988999999999</v>
      </c>
      <c r="AR990">
        <v>74.041150999999999</v>
      </c>
      <c r="AS990">
        <v>32.563099000000001</v>
      </c>
      <c r="AT990">
        <v>-22.083313</v>
      </c>
      <c r="AU990">
        <v>2.5215670000000001</v>
      </c>
      <c r="AV990">
        <v>2.5323950000000002</v>
      </c>
      <c r="AW990">
        <v>2.5325519999999999</v>
      </c>
      <c r="AX990">
        <v>1.07E-4</v>
      </c>
      <c r="AY990">
        <v>3.6299999999999999E-4</v>
      </c>
      <c r="AZ990">
        <v>3.0499999999999999E-4</v>
      </c>
      <c r="BA990">
        <v>4.6900000000000002E-4</v>
      </c>
      <c r="BB990">
        <v>0.122672</v>
      </c>
      <c r="BC990">
        <v>0.13616600000000001</v>
      </c>
      <c r="BD990">
        <v>0.123028</v>
      </c>
      <c r="BE990">
        <v>0.97498099999999999</v>
      </c>
      <c r="BF990">
        <v>0.36126999999999998</v>
      </c>
      <c r="BG990">
        <v>0.205979</v>
      </c>
      <c r="BH990">
        <v>5.4000000000000001E-4</v>
      </c>
      <c r="BI990">
        <v>0</v>
      </c>
    </row>
    <row r="991" spans="1:61">
      <c r="A991">
        <v>989</v>
      </c>
      <c r="B991">
        <v>20.059083000000001</v>
      </c>
      <c r="C991">
        <v>19.172336999999999</v>
      </c>
      <c r="D991">
        <v>18.724419999999999</v>
      </c>
      <c r="E991">
        <v>16.316271</v>
      </c>
      <c r="F991">
        <v>14.841103</v>
      </c>
      <c r="G991">
        <v>13.238002</v>
      </c>
      <c r="H991">
        <v>12.937625000000001</v>
      </c>
      <c r="I991">
        <v>11.871559</v>
      </c>
      <c r="J991">
        <v>67.571338999999995</v>
      </c>
      <c r="K991">
        <v>53.567321</v>
      </c>
      <c r="L991">
        <v>40.098008999999998</v>
      </c>
      <c r="M991">
        <v>33.078257000000001</v>
      </c>
      <c r="N991">
        <v>26.361488999999999</v>
      </c>
      <c r="O991">
        <v>22.793375000000001</v>
      </c>
      <c r="P991">
        <v>19.566188</v>
      </c>
      <c r="Q991">
        <v>17.241959999999999</v>
      </c>
      <c r="R991">
        <v>21.161135999999999</v>
      </c>
      <c r="S991">
        <v>17.740414000000001</v>
      </c>
      <c r="T991">
        <v>17.591674999999999</v>
      </c>
      <c r="U991">
        <v>16.631837999999998</v>
      </c>
      <c r="V991">
        <v>16.023237000000002</v>
      </c>
      <c r="W991">
        <v>10.212016</v>
      </c>
      <c r="X991">
        <v>9.8063199999999995</v>
      </c>
      <c r="Y991">
        <v>14.260282</v>
      </c>
      <c r="Z991">
        <v>71.862489999999994</v>
      </c>
      <c r="AA991">
        <v>57.840823</v>
      </c>
      <c r="AB991">
        <v>39.434376999999998</v>
      </c>
      <c r="AC991">
        <v>32.155957000000001</v>
      </c>
      <c r="AD991">
        <v>27.925144</v>
      </c>
      <c r="AE991">
        <v>24.379048999999998</v>
      </c>
      <c r="AF991">
        <v>22.359154</v>
      </c>
      <c r="AG991">
        <v>19.675709000000001</v>
      </c>
      <c r="AH991">
        <v>43.443541000000003</v>
      </c>
      <c r="AI991">
        <v>40.498325999999999</v>
      </c>
      <c r="AJ991">
        <v>33.870323999999997</v>
      </c>
      <c r="AK991">
        <v>19.471325</v>
      </c>
      <c r="AL991">
        <v>10.086217</v>
      </c>
      <c r="AM991">
        <v>11.120379</v>
      </c>
      <c r="AN991">
        <v>11.570238</v>
      </c>
      <c r="AO991">
        <v>13.719274</v>
      </c>
      <c r="AP991">
        <v>8.7960030000000007</v>
      </c>
      <c r="AQ991">
        <v>27.426988999999999</v>
      </c>
      <c r="AR991">
        <v>73.931144000000003</v>
      </c>
      <c r="AS991">
        <v>32.675687000000003</v>
      </c>
      <c r="AT991">
        <v>-22.043251999999999</v>
      </c>
      <c r="AU991">
        <v>2.522024</v>
      </c>
      <c r="AV991">
        <v>2.5368200000000001</v>
      </c>
      <c r="AW991">
        <v>2.5352990000000002</v>
      </c>
      <c r="AX991">
        <v>1.07E-4</v>
      </c>
      <c r="AY991">
        <v>5.1599999999999997E-4</v>
      </c>
      <c r="AZ991">
        <v>1.5300000000000001E-4</v>
      </c>
      <c r="BA991">
        <v>6.2100000000000002E-4</v>
      </c>
      <c r="BB991">
        <v>0.122824</v>
      </c>
      <c r="BC991">
        <v>0.13616600000000001</v>
      </c>
      <c r="BD991">
        <v>0.123181</v>
      </c>
      <c r="BE991">
        <v>0.97482800000000003</v>
      </c>
      <c r="BF991">
        <v>0.36264299999999999</v>
      </c>
      <c r="BG991">
        <v>0.20765800000000001</v>
      </c>
      <c r="BH991">
        <v>6.9200000000000002E-4</v>
      </c>
      <c r="BI991">
        <v>0</v>
      </c>
    </row>
    <row r="992" spans="1:61">
      <c r="A992">
        <v>990</v>
      </c>
      <c r="B992">
        <v>19.945177000000001</v>
      </c>
      <c r="C992">
        <v>19.058368999999999</v>
      </c>
      <c r="D992">
        <v>18.724419999999999</v>
      </c>
      <c r="E992">
        <v>16.468581</v>
      </c>
      <c r="F992">
        <v>14.917338000000001</v>
      </c>
      <c r="G992">
        <v>13.238002</v>
      </c>
      <c r="H992">
        <v>12.937625000000001</v>
      </c>
      <c r="I992">
        <v>11.986108</v>
      </c>
      <c r="J992">
        <v>67.534649000000002</v>
      </c>
      <c r="K992">
        <v>53.530414999999998</v>
      </c>
      <c r="L992">
        <v>39.725279</v>
      </c>
      <c r="M992">
        <v>33.040734999999998</v>
      </c>
      <c r="N992">
        <v>26.399222999999999</v>
      </c>
      <c r="O992">
        <v>22.907026999999999</v>
      </c>
      <c r="P992">
        <v>19.870027</v>
      </c>
      <c r="Q992">
        <v>17.356086000000001</v>
      </c>
      <c r="R992">
        <v>20.630130000000001</v>
      </c>
      <c r="S992">
        <v>17.702383000000001</v>
      </c>
      <c r="T992">
        <v>17.515566</v>
      </c>
      <c r="U992">
        <v>16.631837999999998</v>
      </c>
      <c r="V992">
        <v>15.985137999999999</v>
      </c>
      <c r="W992">
        <v>10.250251</v>
      </c>
      <c r="X992">
        <v>9.7680740000000004</v>
      </c>
      <c r="Y992">
        <v>14.298417000000001</v>
      </c>
      <c r="Z992">
        <v>72.045902999999996</v>
      </c>
      <c r="AA992">
        <v>57.987997999999997</v>
      </c>
      <c r="AB992">
        <v>39.247855000000001</v>
      </c>
      <c r="AC992">
        <v>32.155957000000001</v>
      </c>
      <c r="AD992">
        <v>27.925144</v>
      </c>
      <c r="AE992">
        <v>24.341234</v>
      </c>
      <c r="AF992">
        <v>22.321259999999999</v>
      </c>
      <c r="AG992">
        <v>19.599782000000001</v>
      </c>
      <c r="AH992">
        <v>43.040300000000002</v>
      </c>
      <c r="AI992">
        <v>40.056871999999998</v>
      </c>
      <c r="AJ992">
        <v>33.688690000000001</v>
      </c>
      <c r="AK992">
        <v>19.515131</v>
      </c>
      <c r="AL992">
        <v>10.092086999999999</v>
      </c>
      <c r="AM992">
        <v>11.317246000000001</v>
      </c>
      <c r="AN992">
        <v>11.80518</v>
      </c>
      <c r="AO992">
        <v>13.801409</v>
      </c>
      <c r="AP992">
        <v>8.9548430000000003</v>
      </c>
      <c r="AQ992">
        <v>27.470503999999998</v>
      </c>
      <c r="AR992">
        <v>73.973444000000001</v>
      </c>
      <c r="AS992">
        <v>32.643920999999999</v>
      </c>
      <c r="AT992">
        <v>-22.037101</v>
      </c>
      <c r="AU992">
        <v>2.5224820000000001</v>
      </c>
      <c r="AV992">
        <v>2.5436860000000001</v>
      </c>
      <c r="AW992">
        <v>2.5357569999999998</v>
      </c>
      <c r="AX992">
        <v>1.07E-4</v>
      </c>
      <c r="AY992">
        <v>3.6299999999999999E-4</v>
      </c>
      <c r="AZ992">
        <v>1.5300000000000001E-4</v>
      </c>
      <c r="BA992">
        <v>3.1599999999999998E-4</v>
      </c>
      <c r="BB992">
        <v>0.122824</v>
      </c>
      <c r="BC992">
        <v>0.13616600000000001</v>
      </c>
      <c r="BD992">
        <v>0.123028</v>
      </c>
      <c r="BE992">
        <v>0.97513300000000003</v>
      </c>
      <c r="BF992">
        <v>0.36416900000000002</v>
      </c>
      <c r="BG992">
        <v>0.20735200000000001</v>
      </c>
      <c r="BH992">
        <v>2.34E-4</v>
      </c>
      <c r="BI992">
        <v>0</v>
      </c>
    </row>
    <row r="993" spans="1:61">
      <c r="A993">
        <v>991</v>
      </c>
      <c r="B993">
        <v>19.956871</v>
      </c>
      <c r="C993">
        <v>19.070070999999999</v>
      </c>
      <c r="D993">
        <v>18.622109999999999</v>
      </c>
      <c r="E993">
        <v>16.632598999999999</v>
      </c>
      <c r="F993">
        <v>15.005309</v>
      </c>
      <c r="G993">
        <v>13.211592</v>
      </c>
      <c r="H993">
        <v>12.987545000000001</v>
      </c>
      <c r="I993">
        <v>11.921505</v>
      </c>
      <c r="J993">
        <v>67.545951000000002</v>
      </c>
      <c r="K993">
        <v>53.394150000000003</v>
      </c>
      <c r="L993">
        <v>39.438493999999999</v>
      </c>
      <c r="M993">
        <v>33.014766000000002</v>
      </c>
      <c r="N993">
        <v>26.712667</v>
      </c>
      <c r="O993">
        <v>22.880808999999999</v>
      </c>
      <c r="P993">
        <v>19.995640999999999</v>
      </c>
      <c r="Q993">
        <v>17.443881999999999</v>
      </c>
      <c r="R993">
        <v>20.490058000000001</v>
      </c>
      <c r="S993">
        <v>17.752129</v>
      </c>
      <c r="T993">
        <v>17.565338000000001</v>
      </c>
      <c r="U993">
        <v>16.643563</v>
      </c>
      <c r="V993">
        <v>15.996869</v>
      </c>
      <c r="W993">
        <v>10.223788000000001</v>
      </c>
      <c r="X993">
        <v>9.8563410000000005</v>
      </c>
      <c r="Y993">
        <v>14.119481</v>
      </c>
      <c r="Z993">
        <v>71.470264999999998</v>
      </c>
      <c r="AA993">
        <v>57.815367000000002</v>
      </c>
      <c r="AB993">
        <v>38.774245000000001</v>
      </c>
      <c r="AC993">
        <v>31.6419</v>
      </c>
      <c r="AD993">
        <v>27.899052999999999</v>
      </c>
      <c r="AE993">
        <v>24.125969000000001</v>
      </c>
      <c r="AF993">
        <v>22.105539</v>
      </c>
      <c r="AG993">
        <v>19.725366999999999</v>
      </c>
      <c r="AH993">
        <v>43.120372000000003</v>
      </c>
      <c r="AI993">
        <v>40.323467000000001</v>
      </c>
      <c r="AJ993">
        <v>34.106658000000003</v>
      </c>
      <c r="AK993">
        <v>20.052468999999999</v>
      </c>
      <c r="AL993">
        <v>10.823885000000001</v>
      </c>
      <c r="AM993">
        <v>11.590477999999999</v>
      </c>
      <c r="AN993">
        <v>12.230941</v>
      </c>
      <c r="AO993">
        <v>14.074208</v>
      </c>
      <c r="AP993">
        <v>9.3430870000000006</v>
      </c>
      <c r="AQ993">
        <v>27.098994999999999</v>
      </c>
      <c r="AR993">
        <v>74.345760999999996</v>
      </c>
      <c r="AS993">
        <v>32.724738000000002</v>
      </c>
      <c r="AT993">
        <v>-21.950838999999998</v>
      </c>
      <c r="AU993">
        <v>2.5238559999999999</v>
      </c>
      <c r="AV993">
        <v>2.54155</v>
      </c>
      <c r="AW993">
        <v>2.5346890000000002</v>
      </c>
      <c r="AX993">
        <v>2.5900000000000001E-4</v>
      </c>
      <c r="AY993">
        <v>5.1599999999999997E-4</v>
      </c>
      <c r="AZ993">
        <v>3.0499999999999999E-4</v>
      </c>
      <c r="BA993">
        <v>6.2100000000000002E-4</v>
      </c>
      <c r="BB993">
        <v>0.122977</v>
      </c>
      <c r="BC993">
        <v>0.136319</v>
      </c>
      <c r="BD993">
        <v>0.123028</v>
      </c>
      <c r="BE993">
        <v>0.97513300000000003</v>
      </c>
      <c r="BF993">
        <v>0.36538999999999999</v>
      </c>
      <c r="BG993">
        <v>0.20613200000000001</v>
      </c>
      <c r="BH993">
        <v>3.8699999999999997E-4</v>
      </c>
      <c r="BI993">
        <v>0</v>
      </c>
    </row>
    <row r="994" spans="1:61">
      <c r="A994">
        <v>992</v>
      </c>
      <c r="B994">
        <v>19.848803</v>
      </c>
      <c r="C994">
        <v>18.961945</v>
      </c>
      <c r="D994">
        <v>18.627962</v>
      </c>
      <c r="E994">
        <v>16.752666999999999</v>
      </c>
      <c r="F994">
        <v>15.011177</v>
      </c>
      <c r="G994">
        <v>13.217468</v>
      </c>
      <c r="H994">
        <v>13.031586000000001</v>
      </c>
      <c r="I994">
        <v>12.041930000000001</v>
      </c>
      <c r="J994">
        <v>67.808426999999995</v>
      </c>
      <c r="K994">
        <v>53.399833000000001</v>
      </c>
      <c r="L994">
        <v>39.481524</v>
      </c>
      <c r="M994">
        <v>32.983018000000001</v>
      </c>
      <c r="N994">
        <v>26.944785</v>
      </c>
      <c r="O994">
        <v>22.545641</v>
      </c>
      <c r="P994">
        <v>19.811616999999998</v>
      </c>
      <c r="Q994">
        <v>17.373663000000001</v>
      </c>
      <c r="R994">
        <v>20.685596</v>
      </c>
      <c r="S994">
        <v>17.757985999999999</v>
      </c>
      <c r="T994">
        <v>17.571194999999999</v>
      </c>
      <c r="U994">
        <v>16.687494000000001</v>
      </c>
      <c r="V994">
        <v>16.117025999999999</v>
      </c>
      <c r="W994">
        <v>10.229673999999999</v>
      </c>
      <c r="X994">
        <v>9.8239820000000009</v>
      </c>
      <c r="Y994">
        <v>14.239763999999999</v>
      </c>
      <c r="Z994">
        <v>71.439228</v>
      </c>
      <c r="AA994">
        <v>57.784241000000002</v>
      </c>
      <c r="AB994">
        <v>38.332025000000002</v>
      </c>
      <c r="AC994">
        <v>32.098230000000001</v>
      </c>
      <c r="AD994">
        <v>27.754038000000001</v>
      </c>
      <c r="AE994">
        <v>24.018319999999999</v>
      </c>
      <c r="AF994">
        <v>21.883939999999999</v>
      </c>
      <c r="AG994">
        <v>19.883047000000001</v>
      </c>
      <c r="AH994">
        <v>42.359389</v>
      </c>
      <c r="AI994">
        <v>39.448915</v>
      </c>
      <c r="AJ994">
        <v>33.902042000000002</v>
      </c>
      <c r="AK994">
        <v>20.300647999999999</v>
      </c>
      <c r="AL994">
        <v>11.722865000000001</v>
      </c>
      <c r="AM994">
        <v>11.687459</v>
      </c>
      <c r="AN994">
        <v>12.404184000000001</v>
      </c>
      <c r="AO994">
        <v>14.094771</v>
      </c>
      <c r="AP994">
        <v>9.4401729999999997</v>
      </c>
      <c r="AQ994">
        <v>27.270287</v>
      </c>
      <c r="AR994">
        <v>74.658886999999993</v>
      </c>
      <c r="AS994">
        <v>32.782502000000001</v>
      </c>
      <c r="AT994">
        <v>-21.969290000000001</v>
      </c>
      <c r="AU994">
        <v>2.5246189999999999</v>
      </c>
      <c r="AV994">
        <v>2.5389560000000002</v>
      </c>
      <c r="AW994">
        <v>2.5385040000000001</v>
      </c>
      <c r="AX994">
        <v>1.07E-4</v>
      </c>
      <c r="AY994">
        <v>5.1599999999999997E-4</v>
      </c>
      <c r="AZ994">
        <v>4.5800000000000002E-4</v>
      </c>
      <c r="BA994">
        <v>6.2100000000000002E-4</v>
      </c>
      <c r="BB994">
        <v>0.122977</v>
      </c>
      <c r="BC994">
        <v>0.136014</v>
      </c>
      <c r="BD994">
        <v>0.123181</v>
      </c>
      <c r="BE994">
        <v>0.97482800000000003</v>
      </c>
      <c r="BF994">
        <v>0.36584800000000001</v>
      </c>
      <c r="BG994">
        <v>0.20903099999999999</v>
      </c>
      <c r="BH994">
        <v>3.8699999999999997E-4</v>
      </c>
      <c r="BI994">
        <v>0</v>
      </c>
    </row>
    <row r="995" spans="1:61">
      <c r="A995">
        <v>993</v>
      </c>
      <c r="B995">
        <v>19.761158000000002</v>
      </c>
      <c r="C995">
        <v>18.912247000000001</v>
      </c>
      <c r="D995">
        <v>18.578249</v>
      </c>
      <c r="E995">
        <v>16.779011000000001</v>
      </c>
      <c r="F995">
        <v>14.999439000000001</v>
      </c>
      <c r="G995">
        <v>13.358362</v>
      </c>
      <c r="H995">
        <v>13.019833</v>
      </c>
      <c r="I995">
        <v>11.915623999999999</v>
      </c>
      <c r="J995">
        <v>67.797126000000006</v>
      </c>
      <c r="K995">
        <v>53.388466999999999</v>
      </c>
      <c r="L995">
        <v>39.544611000000003</v>
      </c>
      <c r="M995">
        <v>32.896411000000001</v>
      </c>
      <c r="N995">
        <v>27.159426</v>
      </c>
      <c r="O995">
        <v>22.344484000000001</v>
      </c>
      <c r="P995">
        <v>19.989794</v>
      </c>
      <c r="Q995">
        <v>17.323905</v>
      </c>
      <c r="R995">
        <v>20.484214000000001</v>
      </c>
      <c r="S995">
        <v>17.784300999999999</v>
      </c>
      <c r="T995">
        <v>17.559480000000001</v>
      </c>
      <c r="U995">
        <v>16.599630000000001</v>
      </c>
      <c r="V995">
        <v>16.029102000000002</v>
      </c>
      <c r="W995">
        <v>10.14143</v>
      </c>
      <c r="X995">
        <v>9.8886990000000008</v>
      </c>
      <c r="Y995">
        <v>14.304289000000001</v>
      </c>
      <c r="Z995">
        <v>70.620838000000006</v>
      </c>
      <c r="AA995">
        <v>57.294496000000002</v>
      </c>
      <c r="AB995">
        <v>37.872377999999998</v>
      </c>
      <c r="AC995">
        <v>31.035081999999999</v>
      </c>
      <c r="AD995">
        <v>27.591584999999998</v>
      </c>
      <c r="AE995">
        <v>23.666172</v>
      </c>
      <c r="AF995">
        <v>21.606866</v>
      </c>
      <c r="AG995">
        <v>19.909309</v>
      </c>
      <c r="AH995">
        <v>43.046008</v>
      </c>
      <c r="AI995">
        <v>39.727102000000002</v>
      </c>
      <c r="AJ995">
        <v>33.956780999999999</v>
      </c>
      <c r="AK995">
        <v>20.925139999999999</v>
      </c>
      <c r="AL995">
        <v>11.549543</v>
      </c>
      <c r="AM995">
        <v>11.208513</v>
      </c>
      <c r="AN995">
        <v>12.154604000000001</v>
      </c>
      <c r="AO995">
        <v>13.158785999999999</v>
      </c>
      <c r="AP995">
        <v>9.0371939999999995</v>
      </c>
      <c r="AQ995">
        <v>27.325391</v>
      </c>
      <c r="AR995">
        <v>74.382429999999999</v>
      </c>
      <c r="AS995">
        <v>32.762262999999997</v>
      </c>
      <c r="AT995">
        <v>-22.071010000000001</v>
      </c>
      <c r="AU995">
        <v>2.5267559999999998</v>
      </c>
      <c r="AV995">
        <v>2.5404819999999999</v>
      </c>
      <c r="AW995">
        <v>2.5354519999999998</v>
      </c>
      <c r="AX995" s="1">
        <v>-4.5899509999999997E-5</v>
      </c>
      <c r="AY995">
        <v>5.1599999999999997E-4</v>
      </c>
      <c r="AZ995">
        <v>4.5800000000000002E-4</v>
      </c>
      <c r="BA995">
        <v>4.6900000000000002E-4</v>
      </c>
      <c r="BB995">
        <v>0.122977</v>
      </c>
      <c r="BC995">
        <v>0.13616600000000001</v>
      </c>
      <c r="BD995">
        <v>0.122875</v>
      </c>
      <c r="BE995">
        <v>0.97513300000000003</v>
      </c>
      <c r="BF995">
        <v>0.36706899999999998</v>
      </c>
      <c r="BG995">
        <v>0.21208299999999999</v>
      </c>
      <c r="BH995">
        <v>5.4000000000000001E-4</v>
      </c>
      <c r="BI995">
        <v>0</v>
      </c>
    </row>
    <row r="996" spans="1:61">
      <c r="A996">
        <v>994</v>
      </c>
      <c r="B996">
        <v>19.869233999999999</v>
      </c>
      <c r="C996">
        <v>18.906395</v>
      </c>
      <c r="D996">
        <v>18.496376000000001</v>
      </c>
      <c r="E996">
        <v>16.773149</v>
      </c>
      <c r="F996">
        <v>14.99357</v>
      </c>
      <c r="G996">
        <v>13.314325</v>
      </c>
      <c r="H996">
        <v>13.052118999999999</v>
      </c>
      <c r="I996">
        <v>11.986108</v>
      </c>
      <c r="J996">
        <v>67.864851999999999</v>
      </c>
      <c r="K996">
        <v>53.530414999999998</v>
      </c>
      <c r="L996">
        <v>39.576152999999998</v>
      </c>
      <c r="M996">
        <v>32.853104000000002</v>
      </c>
      <c r="N996">
        <v>27.191322</v>
      </c>
      <c r="O996">
        <v>22.452347</v>
      </c>
      <c r="P996">
        <v>19.908002</v>
      </c>
      <c r="Q996">
        <v>17.432164</v>
      </c>
      <c r="R996">
        <v>20.288640999999998</v>
      </c>
      <c r="S996">
        <v>17.816472000000001</v>
      </c>
      <c r="T996">
        <v>17.553621</v>
      </c>
      <c r="U996">
        <v>16.593767</v>
      </c>
      <c r="V996">
        <v>16.137528</v>
      </c>
      <c r="W996">
        <v>10.212016</v>
      </c>
      <c r="X996">
        <v>9.8445660000000004</v>
      </c>
      <c r="Y996">
        <v>14.374682</v>
      </c>
      <c r="Z996">
        <v>70.358371000000005</v>
      </c>
      <c r="AA996">
        <v>56.883929999999999</v>
      </c>
      <c r="AB996">
        <v>37.418292000000001</v>
      </c>
      <c r="AC996">
        <v>30.8414</v>
      </c>
      <c r="AD996">
        <v>27.510348</v>
      </c>
      <c r="AE996">
        <v>23.357590999999999</v>
      </c>
      <c r="AF996">
        <v>21.411417</v>
      </c>
      <c r="AG996">
        <v>19.599782000000001</v>
      </c>
      <c r="AH996">
        <v>43.709417000000002</v>
      </c>
      <c r="AI996">
        <v>40.690317999999998</v>
      </c>
      <c r="AJ996">
        <v>35.710769999999997</v>
      </c>
      <c r="AK996">
        <v>21.526008999999998</v>
      </c>
      <c r="AL996">
        <v>12.345385</v>
      </c>
      <c r="AM996">
        <v>11.508227</v>
      </c>
      <c r="AN996">
        <v>12.339579000000001</v>
      </c>
      <c r="AO996">
        <v>13.725130999999999</v>
      </c>
      <c r="AP996">
        <v>8.6871449999999992</v>
      </c>
      <c r="AQ996">
        <v>27.545947999999999</v>
      </c>
      <c r="AR996">
        <v>73.826767000000004</v>
      </c>
      <c r="AS996">
        <v>32.906590000000001</v>
      </c>
      <c r="AT996">
        <v>-22.197358000000001</v>
      </c>
      <c r="AU996">
        <v>2.5339290000000001</v>
      </c>
      <c r="AV996">
        <v>2.5400239999999998</v>
      </c>
      <c r="AW996">
        <v>2.5357569999999998</v>
      </c>
      <c r="AX996">
        <v>4.1199999999999999E-4</v>
      </c>
      <c r="AY996">
        <v>5.1599999999999997E-4</v>
      </c>
      <c r="AZ996">
        <v>3.0499999999999999E-4</v>
      </c>
      <c r="BA996">
        <v>6.2100000000000002E-4</v>
      </c>
      <c r="BB996">
        <v>0.123129</v>
      </c>
      <c r="BC996">
        <v>0.13616600000000001</v>
      </c>
      <c r="BD996">
        <v>0.123181</v>
      </c>
      <c r="BE996">
        <v>0.97498099999999999</v>
      </c>
      <c r="BF996">
        <v>0.36859500000000001</v>
      </c>
      <c r="BG996">
        <v>0.21330399999999999</v>
      </c>
      <c r="BH996">
        <v>3.8699999999999997E-4</v>
      </c>
      <c r="BI996">
        <v>0</v>
      </c>
    </row>
    <row r="997" spans="1:61">
      <c r="A997">
        <v>995</v>
      </c>
      <c r="B997">
        <v>19.799133999999999</v>
      </c>
      <c r="C997">
        <v>18.798255000000001</v>
      </c>
      <c r="D997">
        <v>18.388193000000001</v>
      </c>
      <c r="E997">
        <v>16.740943999999999</v>
      </c>
      <c r="F997">
        <v>14.923208000000001</v>
      </c>
      <c r="G997">
        <v>13.358362</v>
      </c>
      <c r="H997">
        <v>13.096159</v>
      </c>
      <c r="I997">
        <v>11.915623999999999</v>
      </c>
      <c r="J997">
        <v>67.833815000000001</v>
      </c>
      <c r="K997">
        <v>53.573003999999997</v>
      </c>
      <c r="L997">
        <v>39.320878999999998</v>
      </c>
      <c r="M997">
        <v>32.858882000000001</v>
      </c>
      <c r="N997">
        <v>27.046301</v>
      </c>
      <c r="O997">
        <v>22.458182000000001</v>
      </c>
      <c r="P997">
        <v>19.989794</v>
      </c>
      <c r="Q997">
        <v>17.399985000000001</v>
      </c>
      <c r="R997">
        <v>20.294487</v>
      </c>
      <c r="S997">
        <v>17.708241000000001</v>
      </c>
      <c r="T997">
        <v>17.559480000000001</v>
      </c>
      <c r="U997">
        <v>16.637701</v>
      </c>
      <c r="V997">
        <v>15.991002999999999</v>
      </c>
      <c r="W997">
        <v>10.179667</v>
      </c>
      <c r="X997">
        <v>9.8504539999999992</v>
      </c>
      <c r="Y997">
        <v>14.418685999999999</v>
      </c>
      <c r="Z997">
        <v>70.364018999999999</v>
      </c>
      <c r="AA997">
        <v>56.926414999999999</v>
      </c>
      <c r="AB997">
        <v>37.125056999999998</v>
      </c>
      <c r="AC997">
        <v>30.734437</v>
      </c>
      <c r="AD997">
        <v>27.327559000000001</v>
      </c>
      <c r="AE997">
        <v>23.249867999999999</v>
      </c>
      <c r="AF997">
        <v>21.303476</v>
      </c>
      <c r="AG997">
        <v>19.491731999999999</v>
      </c>
      <c r="AH997">
        <v>44.718114999999997</v>
      </c>
      <c r="AI997">
        <v>41.626944999999999</v>
      </c>
      <c r="AJ997">
        <v>35.679104000000002</v>
      </c>
      <c r="AK997">
        <v>21.342274</v>
      </c>
      <c r="AL997">
        <v>11.931352</v>
      </c>
      <c r="AM997">
        <v>12.926703</v>
      </c>
      <c r="AN997">
        <v>13.337443</v>
      </c>
      <c r="AO997">
        <v>14.684183000000001</v>
      </c>
      <c r="AP997">
        <v>8.5400340000000003</v>
      </c>
      <c r="AQ997">
        <v>27.325391</v>
      </c>
      <c r="AR997">
        <v>74.969123999999994</v>
      </c>
      <c r="AS997">
        <v>33.099930000000001</v>
      </c>
      <c r="AT997">
        <v>-22.231276000000001</v>
      </c>
      <c r="AU997">
        <v>2.5272139999999998</v>
      </c>
      <c r="AV997">
        <v>2.54033</v>
      </c>
      <c r="AW997">
        <v>2.5365199999999999</v>
      </c>
      <c r="AX997" s="1">
        <v>-4.5899509999999997E-5</v>
      </c>
      <c r="AY997">
        <v>5.1599999999999997E-4</v>
      </c>
      <c r="AZ997">
        <v>3.0499999999999999E-4</v>
      </c>
      <c r="BA997">
        <v>4.6900000000000002E-4</v>
      </c>
      <c r="BB997">
        <v>0.123129</v>
      </c>
      <c r="BC997">
        <v>0.136014</v>
      </c>
      <c r="BD997">
        <v>0.122875</v>
      </c>
      <c r="BE997">
        <v>0.97482800000000003</v>
      </c>
      <c r="BF997">
        <v>0.36859500000000001</v>
      </c>
      <c r="BG997">
        <v>0.21238799999999999</v>
      </c>
      <c r="BH997">
        <v>3.8699999999999997E-4</v>
      </c>
      <c r="BI997">
        <v>0</v>
      </c>
    </row>
    <row r="998" spans="1:61">
      <c r="A998">
        <v>996</v>
      </c>
      <c r="B998">
        <v>20.026962000000001</v>
      </c>
      <c r="C998">
        <v>18.798255000000001</v>
      </c>
      <c r="D998">
        <v>18.350178</v>
      </c>
      <c r="E998">
        <v>16.740943999999999</v>
      </c>
      <c r="F998">
        <v>14.961323999999999</v>
      </c>
      <c r="G998">
        <v>13.320201000000001</v>
      </c>
      <c r="H998">
        <v>13.096159</v>
      </c>
      <c r="I998">
        <v>11.953806999999999</v>
      </c>
      <c r="J998">
        <v>67.760437999999994</v>
      </c>
      <c r="K998">
        <v>53.314647000000001</v>
      </c>
      <c r="L998">
        <v>39.134402000000001</v>
      </c>
      <c r="M998">
        <v>32.746288</v>
      </c>
      <c r="N998">
        <v>27.121718999999999</v>
      </c>
      <c r="O998">
        <v>22.571869</v>
      </c>
      <c r="P998">
        <v>20.141670000000001</v>
      </c>
      <c r="Q998">
        <v>17.285862999999999</v>
      </c>
      <c r="R998">
        <v>19.990860000000001</v>
      </c>
      <c r="S998">
        <v>17.746271</v>
      </c>
      <c r="T998">
        <v>17.521425000000001</v>
      </c>
      <c r="U998">
        <v>16.561557000000001</v>
      </c>
      <c r="V998">
        <v>16.029102000000002</v>
      </c>
      <c r="W998">
        <v>10.103192999999999</v>
      </c>
      <c r="X998">
        <v>9.8886990000000008</v>
      </c>
      <c r="Y998">
        <v>14.342421999999999</v>
      </c>
      <c r="Z998">
        <v>69.960429000000005</v>
      </c>
      <c r="AA998">
        <v>56.447808000000002</v>
      </c>
      <c r="AB998">
        <v>36.751207000000001</v>
      </c>
      <c r="AC998">
        <v>30.245705999999998</v>
      </c>
      <c r="AD998">
        <v>27.063468</v>
      </c>
      <c r="AE998">
        <v>22.833407999999999</v>
      </c>
      <c r="AF998">
        <v>20.924126000000001</v>
      </c>
      <c r="AG998">
        <v>19.453762999999999</v>
      </c>
      <c r="AH998">
        <v>48.315047999999997</v>
      </c>
      <c r="AI998">
        <v>42.705877999999998</v>
      </c>
      <c r="AJ998">
        <v>35.304920000000003</v>
      </c>
      <c r="AK998">
        <v>23.841868999999999</v>
      </c>
      <c r="AL998">
        <v>13.915369</v>
      </c>
      <c r="AM998">
        <v>13.766063000000001</v>
      </c>
      <c r="AN998">
        <v>15.129077000000001</v>
      </c>
      <c r="AO998">
        <v>15.865281</v>
      </c>
      <c r="AP998">
        <v>8.4252909999999996</v>
      </c>
      <c r="AQ998">
        <v>27.023519</v>
      </c>
      <c r="AR998">
        <v>74.785782999999995</v>
      </c>
      <c r="AS998">
        <v>33.024901999999997</v>
      </c>
      <c r="AT998">
        <v>-22.311426000000001</v>
      </c>
      <c r="AU998">
        <v>2.51424</v>
      </c>
      <c r="AV998">
        <v>2.5362100000000001</v>
      </c>
      <c r="AW998">
        <v>2.5359099999999999</v>
      </c>
      <c r="AX998">
        <v>1.07E-4</v>
      </c>
      <c r="AY998">
        <v>3.6299999999999999E-4</v>
      </c>
      <c r="AZ998">
        <v>3.0499999999999999E-4</v>
      </c>
      <c r="BA998">
        <v>4.6900000000000002E-4</v>
      </c>
      <c r="BB998">
        <v>0.122824</v>
      </c>
      <c r="BC998">
        <v>0.13616600000000001</v>
      </c>
      <c r="BD998">
        <v>0.123181</v>
      </c>
      <c r="BE998">
        <v>0.97498099999999999</v>
      </c>
      <c r="BF998">
        <v>0.36844300000000002</v>
      </c>
      <c r="BG998">
        <v>0.21040400000000001</v>
      </c>
      <c r="BH998">
        <v>5.4000000000000001E-4</v>
      </c>
      <c r="BI998">
        <v>0</v>
      </c>
    </row>
    <row r="999" spans="1:61">
      <c r="A999">
        <v>997</v>
      </c>
      <c r="B999">
        <v>20.260591999999999</v>
      </c>
      <c r="C999">
        <v>18.728107000000001</v>
      </c>
      <c r="D999">
        <v>18.394047</v>
      </c>
      <c r="E999">
        <v>16.632598999999999</v>
      </c>
      <c r="F999">
        <v>14.852843</v>
      </c>
      <c r="G999">
        <v>13.326077</v>
      </c>
      <c r="H999">
        <v>13.216518000000001</v>
      </c>
      <c r="I999">
        <v>11.959687000000001</v>
      </c>
      <c r="J999">
        <v>67.692710000000005</v>
      </c>
      <c r="K999">
        <v>53.172680999999997</v>
      </c>
      <c r="L999">
        <v>38.990943999999999</v>
      </c>
      <c r="M999">
        <v>32.752066999999997</v>
      </c>
      <c r="N999">
        <v>27.127528000000002</v>
      </c>
      <c r="O999">
        <v>22.767153</v>
      </c>
      <c r="P999">
        <v>20.261409</v>
      </c>
      <c r="Q999">
        <v>17.025400999999999</v>
      </c>
      <c r="R999">
        <v>19.920788000000002</v>
      </c>
      <c r="S999">
        <v>17.790158000000002</v>
      </c>
      <c r="T999">
        <v>17.565338000000001</v>
      </c>
      <c r="U999">
        <v>16.643563</v>
      </c>
      <c r="V999">
        <v>16.034967000000002</v>
      </c>
      <c r="W999">
        <v>10.070842000000001</v>
      </c>
      <c r="X999">
        <v>9.9710739999999998</v>
      </c>
      <c r="Y999">
        <v>14.386426</v>
      </c>
      <c r="Z999">
        <v>69.489078000000006</v>
      </c>
      <c r="AA999">
        <v>55.974758999999999</v>
      </c>
      <c r="AB999">
        <v>36.532592999999999</v>
      </c>
      <c r="AC999">
        <v>29.724921999999999</v>
      </c>
      <c r="AD999">
        <v>26.805122999999998</v>
      </c>
      <c r="AE999">
        <v>22.384746</v>
      </c>
      <c r="AF999">
        <v>20.740248000000001</v>
      </c>
      <c r="AG999">
        <v>19.535547999999999</v>
      </c>
      <c r="AH999">
        <v>51.533279999999998</v>
      </c>
      <c r="AI999">
        <v>45.009360000000001</v>
      </c>
      <c r="AJ999">
        <v>37.996178999999998</v>
      </c>
      <c r="AK999">
        <v>26.373557999999999</v>
      </c>
      <c r="AL999">
        <v>15.934896999999999</v>
      </c>
      <c r="AM999">
        <v>16.24324</v>
      </c>
      <c r="AN999">
        <v>17.527082</v>
      </c>
      <c r="AO999">
        <v>18.300424</v>
      </c>
      <c r="AP999">
        <v>8.4635390000000008</v>
      </c>
      <c r="AQ999">
        <v>27.551738</v>
      </c>
      <c r="AR999">
        <v>74.529104000000004</v>
      </c>
      <c r="AS999">
        <v>33.212462000000002</v>
      </c>
      <c r="AT999">
        <v>-22.311426000000001</v>
      </c>
      <c r="AU999">
        <v>2.4606680000000001</v>
      </c>
      <c r="AV999">
        <v>2.5394139999999998</v>
      </c>
      <c r="AW999">
        <v>2.537436</v>
      </c>
      <c r="AX999">
        <v>2.5900000000000001E-4</v>
      </c>
      <c r="AY999">
        <v>3.6299999999999999E-4</v>
      </c>
      <c r="AZ999">
        <v>1.5300000000000001E-4</v>
      </c>
      <c r="BA999">
        <v>7.7399999999999995E-4</v>
      </c>
      <c r="BB999">
        <v>0.122977</v>
      </c>
      <c r="BC999">
        <v>0.136319</v>
      </c>
      <c r="BD999">
        <v>0.122875</v>
      </c>
      <c r="BE999">
        <v>0.97513300000000003</v>
      </c>
      <c r="BF999">
        <v>0.36874800000000002</v>
      </c>
      <c r="BG999">
        <v>0.21147299999999999</v>
      </c>
      <c r="BH999">
        <v>2.34E-4</v>
      </c>
      <c r="BI999">
        <v>0</v>
      </c>
    </row>
    <row r="1000" spans="1:61">
      <c r="A1000">
        <v>998</v>
      </c>
      <c r="B1000">
        <v>20.476642999999999</v>
      </c>
      <c r="C1000">
        <v>18.754401999999999</v>
      </c>
      <c r="D1000">
        <v>18.382338000000001</v>
      </c>
      <c r="E1000">
        <v>16.582802000000001</v>
      </c>
      <c r="F1000">
        <v>14.726743000000001</v>
      </c>
      <c r="G1000">
        <v>13.238002</v>
      </c>
      <c r="H1000">
        <v>13.281083000000001</v>
      </c>
      <c r="I1000">
        <v>11.909743000000001</v>
      </c>
      <c r="J1000">
        <v>67.571338999999995</v>
      </c>
      <c r="K1000">
        <v>53.124397000000002</v>
      </c>
      <c r="L1000">
        <v>38.942148000000003</v>
      </c>
      <c r="M1000">
        <v>32.778041999999999</v>
      </c>
      <c r="N1000">
        <v>27.153616</v>
      </c>
      <c r="O1000">
        <v>22.907026999999999</v>
      </c>
      <c r="P1000">
        <v>20.211753999999999</v>
      </c>
      <c r="Q1000">
        <v>16.937576</v>
      </c>
      <c r="R1000">
        <v>19.909092999999999</v>
      </c>
      <c r="S1000">
        <v>17.854499000000001</v>
      </c>
      <c r="T1000">
        <v>17.477509999999999</v>
      </c>
      <c r="U1000">
        <v>16.593767</v>
      </c>
      <c r="V1000">
        <v>16.175623000000002</v>
      </c>
      <c r="W1000">
        <v>10.059068</v>
      </c>
      <c r="X1000">
        <v>9.959301</v>
      </c>
      <c r="Y1000">
        <v>14.336550000000001</v>
      </c>
      <c r="Z1000">
        <v>69.074136999999993</v>
      </c>
      <c r="AA1000">
        <v>55.410882999999998</v>
      </c>
      <c r="AB1000">
        <v>36.109606999999997</v>
      </c>
      <c r="AC1000">
        <v>29.261766999999999</v>
      </c>
      <c r="AD1000">
        <v>26.529278000000001</v>
      </c>
      <c r="AE1000">
        <v>21.842597000000001</v>
      </c>
      <c r="AF1000">
        <v>20.576761999999999</v>
      </c>
      <c r="AG1000">
        <v>19.371973000000001</v>
      </c>
      <c r="AH1000">
        <v>51.311554999999998</v>
      </c>
      <c r="AI1000">
        <v>50.602581000000001</v>
      </c>
      <c r="AJ1000">
        <v>44.288186000000003</v>
      </c>
      <c r="AK1000">
        <v>31.907202000000002</v>
      </c>
      <c r="AL1000">
        <v>17.951467999999998</v>
      </c>
      <c r="AM1000">
        <v>19.171873999999999</v>
      </c>
      <c r="AN1000">
        <v>20.338076000000001</v>
      </c>
      <c r="AO1000">
        <v>22.285212999999999</v>
      </c>
      <c r="AP1000">
        <v>8.4635390000000008</v>
      </c>
      <c r="AQ1000">
        <v>27.551738</v>
      </c>
      <c r="AR1000">
        <v>73.795727999999997</v>
      </c>
      <c r="AS1000">
        <v>33.137442</v>
      </c>
      <c r="AT1000">
        <v>-22.632137</v>
      </c>
      <c r="AU1000">
        <v>2.4608210000000001</v>
      </c>
      <c r="AV1000">
        <v>2.541703</v>
      </c>
      <c r="AW1000">
        <v>2.537588</v>
      </c>
      <c r="AX1000">
        <v>1.07E-4</v>
      </c>
      <c r="AY1000">
        <v>6.6799999999999997E-4</v>
      </c>
      <c r="AZ1000">
        <v>3.0499999999999999E-4</v>
      </c>
      <c r="BA1000">
        <v>6.2100000000000002E-4</v>
      </c>
      <c r="BB1000">
        <v>0.122672</v>
      </c>
      <c r="BC1000">
        <v>0.13616600000000001</v>
      </c>
      <c r="BD1000">
        <v>0.123028</v>
      </c>
      <c r="BE1000">
        <v>0.97482800000000003</v>
      </c>
      <c r="BF1000">
        <v>0.36859500000000001</v>
      </c>
      <c r="BG1000">
        <v>0.21299899999999999</v>
      </c>
      <c r="BH1000">
        <v>5.4000000000000001E-4</v>
      </c>
      <c r="BI1000">
        <v>0</v>
      </c>
    </row>
    <row r="1001" spans="1:61">
      <c r="A1001">
        <v>999</v>
      </c>
      <c r="B1001">
        <v>20.526284</v>
      </c>
      <c r="C1001">
        <v>18.804106999999998</v>
      </c>
      <c r="D1001">
        <v>18.394047</v>
      </c>
      <c r="E1001">
        <v>16.594526999999999</v>
      </c>
      <c r="F1001">
        <v>14.814724</v>
      </c>
      <c r="G1001">
        <v>13.249755</v>
      </c>
      <c r="H1001">
        <v>13.330992</v>
      </c>
      <c r="I1001">
        <v>11.997869</v>
      </c>
      <c r="J1001">
        <v>67.545951000000002</v>
      </c>
      <c r="K1001">
        <v>53.283419000000002</v>
      </c>
      <c r="L1001">
        <v>39.102848000000002</v>
      </c>
      <c r="M1001">
        <v>32.676997999999998</v>
      </c>
      <c r="N1001">
        <v>27.240644</v>
      </c>
      <c r="O1001">
        <v>22.842925000000001</v>
      </c>
      <c r="P1001">
        <v>20.261409</v>
      </c>
      <c r="Q1001">
        <v>16.949299</v>
      </c>
      <c r="R1001">
        <v>20.034663999999999</v>
      </c>
      <c r="S1001">
        <v>17.942263000000001</v>
      </c>
      <c r="T1001">
        <v>17.451170000000001</v>
      </c>
      <c r="U1001">
        <v>16.643563</v>
      </c>
      <c r="V1001">
        <v>16.073065</v>
      </c>
      <c r="W1001">
        <v>9.9943639999999991</v>
      </c>
      <c r="X1001">
        <v>9.8945860000000003</v>
      </c>
      <c r="Y1001">
        <v>14.424557</v>
      </c>
      <c r="Z1001">
        <v>69.342302000000004</v>
      </c>
      <c r="AA1001">
        <v>55.606428999999999</v>
      </c>
      <c r="AB1001">
        <v>35.934047</v>
      </c>
      <c r="AC1001">
        <v>29.499165999999999</v>
      </c>
      <c r="AD1001">
        <v>26.540903</v>
      </c>
      <c r="AE1001">
        <v>21.854272000000002</v>
      </c>
      <c r="AF1001">
        <v>20.474588000000001</v>
      </c>
      <c r="AG1001">
        <v>19.573515</v>
      </c>
      <c r="AH1001">
        <v>87.274998999999994</v>
      </c>
      <c r="AI1001">
        <v>50.338104000000001</v>
      </c>
      <c r="AJ1001">
        <v>16.155940999999999</v>
      </c>
      <c r="AK1001">
        <v>32.501995999999998</v>
      </c>
      <c r="AL1001">
        <v>21.097166999999999</v>
      </c>
      <c r="AM1001">
        <v>20.039498999999999</v>
      </c>
      <c r="AN1001">
        <v>22.076298000000001</v>
      </c>
      <c r="AO1001">
        <v>22.809671000000002</v>
      </c>
      <c r="AP1001">
        <v>8.4576659999999997</v>
      </c>
      <c r="AQ1001">
        <v>26.942245</v>
      </c>
      <c r="AR1001">
        <v>73.570081000000002</v>
      </c>
      <c r="AS1001">
        <v>33.356726999999999</v>
      </c>
      <c r="AT1001">
        <v>-22.678395999999999</v>
      </c>
      <c r="AU1001">
        <v>2.4719630000000001</v>
      </c>
      <c r="AV1001">
        <v>2.5374310000000002</v>
      </c>
      <c r="AW1001">
        <v>2.5395720000000002</v>
      </c>
      <c r="AX1001">
        <v>2.5900000000000001E-4</v>
      </c>
      <c r="AY1001">
        <v>3.6299999999999999E-4</v>
      </c>
      <c r="AZ1001">
        <v>4.5800000000000002E-4</v>
      </c>
      <c r="BA1001">
        <v>4.6900000000000002E-4</v>
      </c>
      <c r="BB1001">
        <v>0.122824</v>
      </c>
      <c r="BC1001">
        <v>0.136014</v>
      </c>
      <c r="BD1001">
        <v>0.122875</v>
      </c>
      <c r="BE1001">
        <v>0.97482800000000003</v>
      </c>
      <c r="BF1001">
        <v>0.36829000000000001</v>
      </c>
      <c r="BG1001">
        <v>0.20826800000000001</v>
      </c>
      <c r="BH1001">
        <v>3.8699999999999997E-4</v>
      </c>
      <c r="BI1001">
        <v>0</v>
      </c>
    </row>
    <row r="1002" spans="1:61">
      <c r="A1002">
        <v>1000</v>
      </c>
      <c r="B1002">
        <v>20.108740999999998</v>
      </c>
      <c r="C1002">
        <v>18.994088000000001</v>
      </c>
      <c r="D1002">
        <v>18.43206</v>
      </c>
      <c r="E1002">
        <v>16.594526999999999</v>
      </c>
      <c r="F1002">
        <v>14.967193999999999</v>
      </c>
      <c r="G1002">
        <v>13.249755</v>
      </c>
      <c r="H1002">
        <v>13.330992</v>
      </c>
      <c r="I1002">
        <v>11.883321</v>
      </c>
      <c r="J1002">
        <v>67.399186999999998</v>
      </c>
      <c r="K1002">
        <v>53.320329999999998</v>
      </c>
      <c r="L1002">
        <v>38.990943999999999</v>
      </c>
      <c r="M1002">
        <v>32.489302000000002</v>
      </c>
      <c r="N1002">
        <v>27.353748</v>
      </c>
      <c r="O1002">
        <v>23.032330999999999</v>
      </c>
      <c r="P1002">
        <v>20.337332</v>
      </c>
      <c r="Q1002">
        <v>17.139544999999998</v>
      </c>
      <c r="R1002">
        <v>20.527999999999999</v>
      </c>
      <c r="S1002">
        <v>17.942263000000001</v>
      </c>
      <c r="T1002">
        <v>17.413112000000002</v>
      </c>
      <c r="U1002">
        <v>16.605492000000002</v>
      </c>
      <c r="V1002">
        <v>15.958769</v>
      </c>
      <c r="W1002">
        <v>10.032603</v>
      </c>
      <c r="X1002">
        <v>10.009316999999999</v>
      </c>
      <c r="Y1002">
        <v>14.386426</v>
      </c>
      <c r="Z1002">
        <v>68.755162999999996</v>
      </c>
      <c r="AA1002">
        <v>55.016948999999997</v>
      </c>
      <c r="AB1002">
        <v>35.372610000000002</v>
      </c>
      <c r="AC1002">
        <v>28.783954000000001</v>
      </c>
      <c r="AD1002">
        <v>26.314375999999999</v>
      </c>
      <c r="AE1002">
        <v>21.513121999999999</v>
      </c>
      <c r="AF1002">
        <v>20.170902999999999</v>
      </c>
      <c r="AG1002">
        <v>19.535547999999999</v>
      </c>
      <c r="AH1002">
        <v>71.070678000000001</v>
      </c>
      <c r="AI1002">
        <v>67.649463999999995</v>
      </c>
      <c r="AJ1002">
        <v>24.212686000000001</v>
      </c>
      <c r="AK1002">
        <v>28.679130000000001</v>
      </c>
      <c r="AL1002">
        <v>22.548859</v>
      </c>
      <c r="AM1002">
        <v>22.402443000000002</v>
      </c>
      <c r="AN1002">
        <v>23.110367</v>
      </c>
      <c r="AO1002">
        <v>24.599644999999999</v>
      </c>
      <c r="AP1002">
        <v>8.4694120000000002</v>
      </c>
      <c r="AQ1002">
        <v>26.953831000000001</v>
      </c>
      <c r="AR1002">
        <v>73.361322000000001</v>
      </c>
      <c r="AS1002">
        <v>33.555742000000002</v>
      </c>
      <c r="AT1002">
        <v>-22.706185000000001</v>
      </c>
      <c r="AU1002">
        <v>2.4681470000000001</v>
      </c>
      <c r="AV1002">
        <v>2.5349889999999999</v>
      </c>
      <c r="AW1002">
        <v>2.542319</v>
      </c>
      <c r="AX1002">
        <v>1.07E-4</v>
      </c>
      <c r="AY1002">
        <v>5.1599999999999997E-4</v>
      </c>
      <c r="AZ1002">
        <v>3.0499999999999999E-4</v>
      </c>
      <c r="BA1002">
        <v>3.1599999999999998E-4</v>
      </c>
      <c r="BB1002">
        <v>0.122824</v>
      </c>
      <c r="BC1002">
        <v>0.13616600000000001</v>
      </c>
      <c r="BD1002">
        <v>0.122875</v>
      </c>
      <c r="BE1002">
        <v>0.97498099999999999</v>
      </c>
      <c r="BF1002">
        <v>0.36844300000000002</v>
      </c>
      <c r="BG1002">
        <v>0.205979</v>
      </c>
      <c r="BH1002">
        <v>3.8699999999999997E-4</v>
      </c>
      <c r="BI1002">
        <v>0</v>
      </c>
    </row>
    <row r="1003" spans="1:61">
      <c r="A1003">
        <v>1001</v>
      </c>
      <c r="B1003">
        <v>20.254746999999998</v>
      </c>
      <c r="C1003">
        <v>19.178187999999999</v>
      </c>
      <c r="D1003">
        <v>18.388193000000001</v>
      </c>
      <c r="E1003">
        <v>16.398292000000001</v>
      </c>
      <c r="F1003">
        <v>15.189999</v>
      </c>
      <c r="G1003">
        <v>13.28204</v>
      </c>
      <c r="H1003">
        <v>13.363273</v>
      </c>
      <c r="I1003">
        <v>11.839256000000001</v>
      </c>
      <c r="J1003">
        <v>67.283460000000005</v>
      </c>
      <c r="K1003">
        <v>53.240822999999999</v>
      </c>
      <c r="L1003">
        <v>38.835974999999998</v>
      </c>
      <c r="M1003">
        <v>32.558605</v>
      </c>
      <c r="N1003">
        <v>27.423335999999999</v>
      </c>
      <c r="O1003">
        <v>22.912859999999998</v>
      </c>
      <c r="P1003">
        <v>20.331486999999999</v>
      </c>
      <c r="Q1003">
        <v>16.486732</v>
      </c>
      <c r="R1003">
        <v>20.673909999999999</v>
      </c>
      <c r="S1003">
        <v>17.898382000000002</v>
      </c>
      <c r="T1003">
        <v>17.407253000000001</v>
      </c>
      <c r="U1003">
        <v>16.561557000000001</v>
      </c>
      <c r="V1003">
        <v>15.952902999999999</v>
      </c>
      <c r="W1003">
        <v>9.9884769999999996</v>
      </c>
      <c r="X1003">
        <v>9.9269440000000007</v>
      </c>
      <c r="Y1003">
        <v>14.418685999999999</v>
      </c>
      <c r="Z1003">
        <v>68.419220999999993</v>
      </c>
      <c r="AA1003">
        <v>54.753312000000001</v>
      </c>
      <c r="AB1003">
        <v>35.067290999999997</v>
      </c>
      <c r="AC1003">
        <v>28.363859999999999</v>
      </c>
      <c r="AD1003">
        <v>26.195281000000001</v>
      </c>
      <c r="AE1003">
        <v>21.241872999999998</v>
      </c>
      <c r="AF1003">
        <v>20.203022000000001</v>
      </c>
      <c r="AG1003">
        <v>19.453762999999999</v>
      </c>
      <c r="AH1003">
        <v>69.335312000000002</v>
      </c>
      <c r="AI1003">
        <v>70.426179000000005</v>
      </c>
      <c r="AJ1003">
        <v>26.618651</v>
      </c>
      <c r="AK1003">
        <v>29.420511000000001</v>
      </c>
      <c r="AL1003">
        <v>22.650838</v>
      </c>
      <c r="AM1003">
        <v>21.519107999999999</v>
      </c>
      <c r="AN1003">
        <v>22.379341</v>
      </c>
      <c r="AO1003">
        <v>24.058608</v>
      </c>
      <c r="AP1003">
        <v>8.4194180000000003</v>
      </c>
      <c r="AQ1003">
        <v>26.791266</v>
      </c>
      <c r="AR1003">
        <v>73.166712000000004</v>
      </c>
      <c r="AS1003">
        <v>33.356726999999999</v>
      </c>
      <c r="AT1003">
        <v>-22.678395999999999</v>
      </c>
      <c r="AU1003">
        <v>2.4660099999999998</v>
      </c>
      <c r="AV1003">
        <v>2.534837</v>
      </c>
      <c r="AW1003">
        <v>2.5385040000000001</v>
      </c>
      <c r="AX1003">
        <v>1.07E-4</v>
      </c>
      <c r="AY1003">
        <v>3.6299999999999999E-4</v>
      </c>
      <c r="AZ1003">
        <v>4.5800000000000002E-4</v>
      </c>
      <c r="BA1003">
        <v>4.6900000000000002E-4</v>
      </c>
      <c r="BB1003">
        <v>0.122977</v>
      </c>
      <c r="BC1003">
        <v>0.13616600000000001</v>
      </c>
      <c r="BD1003">
        <v>0.122875</v>
      </c>
      <c r="BE1003">
        <v>0.97482800000000003</v>
      </c>
      <c r="BF1003">
        <v>0.36829000000000001</v>
      </c>
      <c r="BG1003">
        <v>0.20933599999999999</v>
      </c>
      <c r="BH1003">
        <v>2.34E-4</v>
      </c>
      <c r="BI1003">
        <v>0</v>
      </c>
    </row>
    <row r="1004" spans="1:61">
      <c r="A1004">
        <v>1002</v>
      </c>
      <c r="B1004">
        <v>20.114587</v>
      </c>
      <c r="C1004">
        <v>19.379809000000002</v>
      </c>
      <c r="D1004">
        <v>18.399901</v>
      </c>
      <c r="E1004">
        <v>16.257701000000001</v>
      </c>
      <c r="F1004">
        <v>15.430372</v>
      </c>
      <c r="G1004">
        <v>13.25563</v>
      </c>
      <c r="H1004">
        <v>13.260553</v>
      </c>
      <c r="I1004">
        <v>11.812832999999999</v>
      </c>
      <c r="J1004">
        <v>67.294762000000006</v>
      </c>
      <c r="K1004">
        <v>53.067619000000001</v>
      </c>
      <c r="L1004">
        <v>38.698225000000001</v>
      </c>
      <c r="M1004">
        <v>32.532623000000001</v>
      </c>
      <c r="N1004">
        <v>27.397254</v>
      </c>
      <c r="O1004">
        <v>22.545641</v>
      </c>
      <c r="P1004">
        <v>20.457051</v>
      </c>
      <c r="Q1004">
        <v>16.041599999999999</v>
      </c>
      <c r="R1004">
        <v>20.571783</v>
      </c>
      <c r="S1004">
        <v>17.948118999999998</v>
      </c>
      <c r="T1004">
        <v>17.418970000000002</v>
      </c>
      <c r="U1004">
        <v>16.611353999999999</v>
      </c>
      <c r="V1004">
        <v>16.002732999999999</v>
      </c>
      <c r="W1004">
        <v>10.000249999999999</v>
      </c>
      <c r="X1004">
        <v>9.7857350000000007</v>
      </c>
      <c r="Y1004">
        <v>14.506688</v>
      </c>
      <c r="Z1004">
        <v>68.503921000000005</v>
      </c>
      <c r="AA1004">
        <v>54.801523000000003</v>
      </c>
      <c r="AB1004">
        <v>35.228608000000001</v>
      </c>
      <c r="AC1004">
        <v>28.413133999999999</v>
      </c>
      <c r="AD1004">
        <v>26.395703000000001</v>
      </c>
      <c r="AE1004">
        <v>21.291471999999999</v>
      </c>
      <c r="AF1004">
        <v>20.252676000000001</v>
      </c>
      <c r="AG1004">
        <v>19.237625999999999</v>
      </c>
      <c r="AH1004">
        <v>70.111338000000003</v>
      </c>
      <c r="AI1004">
        <v>71.311989999999994</v>
      </c>
      <c r="AJ1004">
        <v>24.395945000000001</v>
      </c>
      <c r="AK1004">
        <v>29.426290999999999</v>
      </c>
      <c r="AL1004">
        <v>21.785347000000002</v>
      </c>
      <c r="AM1004">
        <v>21.031938</v>
      </c>
      <c r="AN1004">
        <v>21.665303999999999</v>
      </c>
      <c r="AO1004">
        <v>23.194098</v>
      </c>
      <c r="AP1004">
        <v>8.3487919999999995</v>
      </c>
      <c r="AQ1004">
        <v>27.136731000000001</v>
      </c>
      <c r="AR1004">
        <v>72.988989000000004</v>
      </c>
      <c r="AS1004">
        <v>33.287475999999998</v>
      </c>
      <c r="AT1004">
        <v>-22.632137</v>
      </c>
      <c r="AU1004">
        <v>2.4252590000000001</v>
      </c>
      <c r="AV1004">
        <v>2.5583339999999999</v>
      </c>
      <c r="AW1004">
        <v>2.5432350000000001</v>
      </c>
      <c r="AX1004">
        <v>2.5900000000000001E-4</v>
      </c>
      <c r="AY1004">
        <v>5.1599999999999997E-4</v>
      </c>
      <c r="AZ1004">
        <v>3.0499999999999999E-4</v>
      </c>
      <c r="BA1004">
        <v>6.2100000000000002E-4</v>
      </c>
      <c r="BB1004">
        <v>0.122824</v>
      </c>
      <c r="BC1004">
        <v>0.13616600000000001</v>
      </c>
      <c r="BD1004">
        <v>0.122875</v>
      </c>
      <c r="BE1004">
        <v>0.97482800000000003</v>
      </c>
      <c r="BF1004">
        <v>0.36829000000000001</v>
      </c>
      <c r="BG1004">
        <v>0.21193100000000001</v>
      </c>
      <c r="BH1004">
        <v>5.4000000000000001E-4</v>
      </c>
      <c r="BI1004">
        <v>0</v>
      </c>
    </row>
    <row r="1005" spans="1:61">
      <c r="A1005">
        <v>1003</v>
      </c>
      <c r="B1005">
        <v>20.000686999999999</v>
      </c>
      <c r="C1005">
        <v>19.379809000000002</v>
      </c>
      <c r="D1005">
        <v>18.285854</v>
      </c>
      <c r="E1005">
        <v>16.029194</v>
      </c>
      <c r="F1005">
        <v>15.354164000000001</v>
      </c>
      <c r="G1005">
        <v>13.370112000000001</v>
      </c>
      <c r="H1005">
        <v>13.107912000000001</v>
      </c>
      <c r="I1005">
        <v>11.774647</v>
      </c>
      <c r="J1005">
        <v>67.147989999999993</v>
      </c>
      <c r="K1005">
        <v>52.919947000000001</v>
      </c>
      <c r="L1005">
        <v>38.623595999999999</v>
      </c>
      <c r="M1005">
        <v>32.495081999999996</v>
      </c>
      <c r="N1005">
        <v>27.171043000000001</v>
      </c>
      <c r="O1005">
        <v>22.242443999999999</v>
      </c>
      <c r="P1005">
        <v>20.457051</v>
      </c>
      <c r="Q1005">
        <v>16.308119000000001</v>
      </c>
      <c r="R1005">
        <v>20.685596</v>
      </c>
      <c r="S1005">
        <v>17.910094999999998</v>
      </c>
      <c r="T1005">
        <v>17.380911000000001</v>
      </c>
      <c r="U1005">
        <v>16.649425000000001</v>
      </c>
      <c r="V1005">
        <v>16.040832000000002</v>
      </c>
      <c r="W1005">
        <v>10.000249999999999</v>
      </c>
      <c r="X1005">
        <v>9.4414870000000004</v>
      </c>
      <c r="Y1005">
        <v>14.506688</v>
      </c>
      <c r="Z1005">
        <v>68.870904999999993</v>
      </c>
      <c r="AA1005">
        <v>55.059474000000002</v>
      </c>
      <c r="AB1005">
        <v>35.378373000000003</v>
      </c>
      <c r="AC1005">
        <v>28.639122</v>
      </c>
      <c r="AD1005">
        <v>26.584464000000001</v>
      </c>
      <c r="AE1005">
        <v>21.253553</v>
      </c>
      <c r="AF1005">
        <v>20.214713</v>
      </c>
      <c r="AG1005">
        <v>19.161671999999999</v>
      </c>
      <c r="AH1005">
        <v>70.703879999999998</v>
      </c>
      <c r="AI1005">
        <v>69.006929999999997</v>
      </c>
      <c r="AJ1005">
        <v>26.064112000000002</v>
      </c>
      <c r="AK1005">
        <v>31.349639</v>
      </c>
      <c r="AL1005">
        <v>19.439159</v>
      </c>
      <c r="AM1005">
        <v>21.303242999999998</v>
      </c>
      <c r="AN1005">
        <v>21.443708999999998</v>
      </c>
      <c r="AO1005">
        <v>23.313469000000001</v>
      </c>
      <c r="AP1005">
        <v>8.4311640000000008</v>
      </c>
      <c r="AQ1005">
        <v>27.029312000000001</v>
      </c>
      <c r="AR1005">
        <v>72.444548999999995</v>
      </c>
      <c r="AS1005">
        <v>33.143200999999998</v>
      </c>
      <c r="AT1005">
        <v>-22.746290999999999</v>
      </c>
      <c r="AU1005">
        <v>2.4194589999999998</v>
      </c>
      <c r="AV1005">
        <v>2.536057</v>
      </c>
      <c r="AW1005">
        <v>2.5404879999999999</v>
      </c>
      <c r="AX1005">
        <v>2.5900000000000001E-4</v>
      </c>
      <c r="AY1005">
        <v>5.1599999999999997E-4</v>
      </c>
      <c r="AZ1005">
        <v>4.5800000000000002E-4</v>
      </c>
      <c r="BA1005">
        <v>6.2100000000000002E-4</v>
      </c>
      <c r="BB1005">
        <v>0.122824</v>
      </c>
      <c r="BC1005">
        <v>0.136319</v>
      </c>
      <c r="BD1005">
        <v>0.122723</v>
      </c>
      <c r="BE1005">
        <v>0.97452300000000003</v>
      </c>
      <c r="BF1005">
        <v>0.36859500000000001</v>
      </c>
      <c r="BG1005">
        <v>0.21345700000000001</v>
      </c>
      <c r="BH1005">
        <v>2.34E-4</v>
      </c>
      <c r="BI1005">
        <v>0</v>
      </c>
    </row>
    <row r="1006" spans="1:61">
      <c r="A1006">
        <v>1004</v>
      </c>
      <c r="B1006">
        <v>19.962717000000001</v>
      </c>
      <c r="C1006">
        <v>19.417788999999999</v>
      </c>
      <c r="D1006">
        <v>18.171797000000002</v>
      </c>
      <c r="E1006">
        <v>16.029194</v>
      </c>
      <c r="F1006">
        <v>15.201736</v>
      </c>
      <c r="G1006">
        <v>13.370112000000001</v>
      </c>
      <c r="H1006">
        <v>13.184234</v>
      </c>
      <c r="I1006">
        <v>11.698273</v>
      </c>
      <c r="J1006">
        <v>67.147989999999993</v>
      </c>
      <c r="K1006">
        <v>52.772261</v>
      </c>
      <c r="L1006">
        <v>38.399681000000001</v>
      </c>
      <c r="M1006">
        <v>32.495081999999996</v>
      </c>
      <c r="N1006">
        <v>26.982498</v>
      </c>
      <c r="O1006">
        <v>22.014993</v>
      </c>
      <c r="P1006">
        <v>20.229291</v>
      </c>
      <c r="Q1006">
        <v>16.536522000000001</v>
      </c>
      <c r="R1006">
        <v>20.571783</v>
      </c>
      <c r="S1006">
        <v>17.872069</v>
      </c>
      <c r="T1006">
        <v>17.418970000000002</v>
      </c>
      <c r="U1006">
        <v>16.687494000000001</v>
      </c>
      <c r="V1006">
        <v>16.002732999999999</v>
      </c>
      <c r="W1006">
        <v>10.038489</v>
      </c>
      <c r="X1006">
        <v>9.5944929999999999</v>
      </c>
      <c r="Y1006">
        <v>14.468559000000001</v>
      </c>
      <c r="Z1006">
        <v>68.724114</v>
      </c>
      <c r="AA1006">
        <v>54.985778000000003</v>
      </c>
      <c r="AB1006">
        <v>35.528117999999999</v>
      </c>
      <c r="AC1006">
        <v>28.488468000000001</v>
      </c>
      <c r="AD1006">
        <v>26.546714999999999</v>
      </c>
      <c r="AE1006">
        <v>21.253553</v>
      </c>
      <c r="AF1006">
        <v>20.024877</v>
      </c>
      <c r="AG1006">
        <v>19.503430000000002</v>
      </c>
      <c r="AH1006">
        <v>70.514843999999997</v>
      </c>
      <c r="AI1006">
        <v>72.008740000000003</v>
      </c>
      <c r="AJ1006">
        <v>25.982807999999999</v>
      </c>
      <c r="AK1006">
        <v>29.953032</v>
      </c>
      <c r="AL1006">
        <v>20.192557000000001</v>
      </c>
      <c r="AM1006">
        <v>21.866108000000001</v>
      </c>
      <c r="AN1006">
        <v>22.157885</v>
      </c>
      <c r="AO1006">
        <v>23.913105999999999</v>
      </c>
      <c r="AP1006">
        <v>8.4252909999999996</v>
      </c>
      <c r="AQ1006">
        <v>27.212198999999998</v>
      </c>
      <c r="AR1006">
        <v>72.402247000000003</v>
      </c>
      <c r="AS1006">
        <v>33.249969999999998</v>
      </c>
      <c r="AT1006">
        <v>-22.712342</v>
      </c>
      <c r="AU1006">
        <v>2.4319739999999999</v>
      </c>
      <c r="AV1006">
        <v>2.5487220000000002</v>
      </c>
      <c r="AW1006">
        <v>2.537283</v>
      </c>
      <c r="AX1006">
        <v>2.5900000000000001E-4</v>
      </c>
      <c r="AY1006">
        <v>5.1599999999999997E-4</v>
      </c>
      <c r="AZ1006">
        <v>3.0499999999999999E-4</v>
      </c>
      <c r="BA1006">
        <v>4.6900000000000002E-4</v>
      </c>
      <c r="BB1006">
        <v>0.122977</v>
      </c>
      <c r="BC1006">
        <v>0.13616600000000001</v>
      </c>
      <c r="BD1006">
        <v>0.123028</v>
      </c>
      <c r="BE1006">
        <v>0.97498099999999999</v>
      </c>
      <c r="BF1006">
        <v>0.37012099999999998</v>
      </c>
      <c r="BG1006">
        <v>0.21086199999999999</v>
      </c>
      <c r="BH1006">
        <v>5.4000000000000001E-4</v>
      </c>
      <c r="BI1006">
        <v>0</v>
      </c>
    </row>
    <row r="1007" spans="1:61">
      <c r="A1007">
        <v>1005</v>
      </c>
      <c r="B1007">
        <v>20.076620999999999</v>
      </c>
      <c r="C1007">
        <v>19.379809000000002</v>
      </c>
      <c r="D1007">
        <v>18.133776000000001</v>
      </c>
      <c r="E1007">
        <v>16.067281000000001</v>
      </c>
      <c r="F1007">
        <v>14.973063</v>
      </c>
      <c r="G1007">
        <v>13.293792</v>
      </c>
      <c r="H1007">
        <v>13.146072999999999</v>
      </c>
      <c r="I1007">
        <v>11.736459999999999</v>
      </c>
      <c r="J1007">
        <v>67.037908999999999</v>
      </c>
      <c r="K1007">
        <v>52.476851000000003</v>
      </c>
      <c r="L1007">
        <v>38.175721000000003</v>
      </c>
      <c r="M1007">
        <v>32.157147999999999</v>
      </c>
      <c r="N1007">
        <v>26.643032000000002</v>
      </c>
      <c r="O1007">
        <v>21.787496999999998</v>
      </c>
      <c r="P1007">
        <v>20.191326</v>
      </c>
      <c r="Q1007">
        <v>16.688769000000001</v>
      </c>
      <c r="R1007">
        <v>20.306176000000001</v>
      </c>
      <c r="S1007">
        <v>17.872069</v>
      </c>
      <c r="T1007">
        <v>17.457028000000001</v>
      </c>
      <c r="U1007">
        <v>16.649425000000001</v>
      </c>
      <c r="V1007">
        <v>16.040832000000002</v>
      </c>
      <c r="W1007">
        <v>10.000249999999999</v>
      </c>
      <c r="X1007">
        <v>9.6327429999999996</v>
      </c>
      <c r="Y1007">
        <v>14.468559000000001</v>
      </c>
      <c r="Z1007">
        <v>69.201171000000002</v>
      </c>
      <c r="AA1007">
        <v>55.170014000000002</v>
      </c>
      <c r="AB1007">
        <v>36.126888000000001</v>
      </c>
      <c r="AC1007">
        <v>29.015661000000001</v>
      </c>
      <c r="AD1007">
        <v>26.622212999999999</v>
      </c>
      <c r="AE1007">
        <v>21.32939</v>
      </c>
      <c r="AF1007">
        <v>20.404517999999999</v>
      </c>
      <c r="AG1007">
        <v>20.945329999999998</v>
      </c>
      <c r="AH1007">
        <v>70.918329999999997</v>
      </c>
      <c r="AI1007">
        <v>72.412102000000004</v>
      </c>
      <c r="AJ1007">
        <v>21.139517000000001</v>
      </c>
      <c r="AK1007">
        <v>29.915417000000001</v>
      </c>
      <c r="AL1007">
        <v>20.723728999999999</v>
      </c>
      <c r="AM1007">
        <v>21.941911999999999</v>
      </c>
      <c r="AN1007">
        <v>22.082117</v>
      </c>
      <c r="AO1007">
        <v>23.913105999999999</v>
      </c>
      <c r="AP1007">
        <v>8.5017870000000002</v>
      </c>
      <c r="AQ1007">
        <v>27.438569999999999</v>
      </c>
      <c r="AR1007">
        <v>73.209012000000001</v>
      </c>
      <c r="AS1007">
        <v>27.080819000000002</v>
      </c>
      <c r="AT1007">
        <v>-16.80575</v>
      </c>
      <c r="AU1007">
        <v>2.4397579999999999</v>
      </c>
      <c r="AV1007">
        <v>2.5330059999999999</v>
      </c>
      <c r="AW1007">
        <v>2.5394199999999998</v>
      </c>
      <c r="AX1007">
        <v>1.07E-4</v>
      </c>
      <c r="AY1007">
        <v>6.6799999999999997E-4</v>
      </c>
      <c r="AZ1007">
        <v>1.5300000000000001E-4</v>
      </c>
      <c r="BA1007">
        <v>3.1599999999999998E-4</v>
      </c>
      <c r="BB1007">
        <v>0.123129</v>
      </c>
      <c r="BC1007">
        <v>0.136319</v>
      </c>
      <c r="BD1007">
        <v>0.123181</v>
      </c>
      <c r="BE1007">
        <v>0.97513300000000003</v>
      </c>
      <c r="BF1007">
        <v>0.36996899999999999</v>
      </c>
      <c r="BG1007">
        <v>0.21330399999999999</v>
      </c>
      <c r="BH1007">
        <v>5.4000000000000001E-4</v>
      </c>
      <c r="BI1007">
        <v>0</v>
      </c>
    </row>
    <row r="1008" spans="1:61">
      <c r="A1008">
        <v>1006</v>
      </c>
      <c r="B1008">
        <v>19.886775</v>
      </c>
      <c r="C1008">
        <v>19.493746999999999</v>
      </c>
      <c r="D1008">
        <v>18.133776000000001</v>
      </c>
      <c r="E1008">
        <v>16.143452</v>
      </c>
      <c r="F1008">
        <v>14.973063</v>
      </c>
      <c r="G1008">
        <v>13.331951999999999</v>
      </c>
      <c r="H1008">
        <v>13.260553</v>
      </c>
      <c r="I1008">
        <v>11.736459999999999</v>
      </c>
      <c r="J1008">
        <v>66.964518999999996</v>
      </c>
      <c r="K1008">
        <v>52.181386000000003</v>
      </c>
      <c r="L1008">
        <v>38.138390000000001</v>
      </c>
      <c r="M1008">
        <v>31.706402000000001</v>
      </c>
      <c r="N1008">
        <v>26.341194999999999</v>
      </c>
      <c r="O1008">
        <v>21.408235000000001</v>
      </c>
      <c r="P1008">
        <v>20.191326</v>
      </c>
      <c r="Q1008">
        <v>16.688769000000001</v>
      </c>
      <c r="R1008">
        <v>20.192326000000001</v>
      </c>
      <c r="S1008">
        <v>17.834042</v>
      </c>
      <c r="T1008">
        <v>17.342851</v>
      </c>
      <c r="U1008">
        <v>16.611353999999999</v>
      </c>
      <c r="V1008">
        <v>16.078928999999999</v>
      </c>
      <c r="W1008">
        <v>9.9620110000000004</v>
      </c>
      <c r="X1008">
        <v>9.5562430000000003</v>
      </c>
      <c r="Y1008">
        <v>14.392296999999999</v>
      </c>
      <c r="Z1008">
        <v>69.458033</v>
      </c>
      <c r="AA1008">
        <v>55.317388999999999</v>
      </c>
      <c r="AB1008">
        <v>36.500951999999998</v>
      </c>
      <c r="AC1008">
        <v>29.392067000000001</v>
      </c>
      <c r="AD1008">
        <v>26.32019</v>
      </c>
      <c r="AE1008">
        <v>21.632688000000002</v>
      </c>
      <c r="AF1008">
        <v>20.708143</v>
      </c>
      <c r="AG1008">
        <v>21.703512</v>
      </c>
      <c r="AH1008">
        <v>71.149665999999996</v>
      </c>
      <c r="AI1008">
        <v>72.313355999999999</v>
      </c>
      <c r="AJ1008">
        <v>20.240739000000001</v>
      </c>
      <c r="AK1008">
        <v>29.926969</v>
      </c>
      <c r="AL1008">
        <v>20.014451999999999</v>
      </c>
      <c r="AM1008">
        <v>21.422823999999999</v>
      </c>
      <c r="AN1008">
        <v>21.676943999999999</v>
      </c>
      <c r="AO1008">
        <v>23.394978999999999</v>
      </c>
      <c r="AP1008">
        <v>8.5517789999999998</v>
      </c>
      <c r="AQ1008">
        <v>27.714186000000002</v>
      </c>
      <c r="AR1008">
        <v>73.660308999999998</v>
      </c>
      <c r="AS1008">
        <v>26.186589999999999</v>
      </c>
      <c r="AT1008">
        <v>-16.674393999999999</v>
      </c>
      <c r="AU1008">
        <v>2.3394819999999998</v>
      </c>
      <c r="AV1008">
        <v>2.5349889999999999</v>
      </c>
      <c r="AW1008">
        <v>2.5391140000000001</v>
      </c>
      <c r="AX1008">
        <v>2.5900000000000001E-4</v>
      </c>
      <c r="AY1008">
        <v>5.1599999999999997E-4</v>
      </c>
      <c r="AZ1008">
        <v>3.0499999999999999E-4</v>
      </c>
      <c r="BA1008">
        <v>7.7399999999999995E-4</v>
      </c>
      <c r="BB1008">
        <v>0.122977</v>
      </c>
      <c r="BC1008">
        <v>0.136319</v>
      </c>
      <c r="BD1008">
        <v>0.123028</v>
      </c>
      <c r="BE1008">
        <v>0.97482800000000003</v>
      </c>
      <c r="BF1008">
        <v>0.36996899999999999</v>
      </c>
      <c r="BG1008">
        <v>0.21498300000000001</v>
      </c>
      <c r="BH1008">
        <v>3.8699999999999997E-4</v>
      </c>
      <c r="BI1008">
        <v>0</v>
      </c>
    </row>
    <row r="1009" spans="1:61">
      <c r="A1009">
        <v>1007</v>
      </c>
      <c r="B1009">
        <v>19.848803</v>
      </c>
      <c r="C1009">
        <v>19.455769</v>
      </c>
      <c r="D1009">
        <v>18.019705999999999</v>
      </c>
      <c r="E1009">
        <v>16.143452</v>
      </c>
      <c r="F1009">
        <v>15.087403999999999</v>
      </c>
      <c r="G1009">
        <v>13.293792</v>
      </c>
      <c r="H1009">
        <v>13.260553</v>
      </c>
      <c r="I1009">
        <v>11.660085</v>
      </c>
      <c r="J1009">
        <v>66.817736999999994</v>
      </c>
      <c r="K1009">
        <v>51.775033999999998</v>
      </c>
      <c r="L1009">
        <v>38.138390000000001</v>
      </c>
      <c r="M1009">
        <v>31.443377999999999</v>
      </c>
      <c r="N1009">
        <v>25.926029</v>
      </c>
      <c r="O1009">
        <v>21.104735999999999</v>
      </c>
      <c r="P1009">
        <v>20.229291</v>
      </c>
      <c r="Q1009">
        <v>17.715975</v>
      </c>
      <c r="R1009">
        <v>20.192326000000001</v>
      </c>
      <c r="S1009">
        <v>17.834042</v>
      </c>
      <c r="T1009">
        <v>17.342851</v>
      </c>
      <c r="U1009">
        <v>16.649425000000001</v>
      </c>
      <c r="V1009">
        <v>16.078928999999999</v>
      </c>
      <c r="W1009">
        <v>9.9620110000000004</v>
      </c>
      <c r="X1009">
        <v>9.3649799999999992</v>
      </c>
      <c r="Y1009">
        <v>14.430427999999999</v>
      </c>
      <c r="Z1009">
        <v>69.274561000000006</v>
      </c>
      <c r="AA1009">
        <v>55.354230999999999</v>
      </c>
      <c r="AB1009">
        <v>37.136566999999999</v>
      </c>
      <c r="AC1009">
        <v>29.316796</v>
      </c>
      <c r="AD1009">
        <v>26.05585</v>
      </c>
      <c r="AE1009">
        <v>21.935905999999999</v>
      </c>
      <c r="AF1009">
        <v>21.201364999999999</v>
      </c>
      <c r="AG1009">
        <v>21.741408</v>
      </c>
      <c r="AH1009">
        <v>71.547493000000003</v>
      </c>
      <c r="AI1009">
        <v>72.197717999999995</v>
      </c>
      <c r="AJ1009">
        <v>19.969237</v>
      </c>
      <c r="AK1009">
        <v>31.161795999999999</v>
      </c>
      <c r="AL1009">
        <v>19.591042999999999</v>
      </c>
      <c r="AM1009">
        <v>21.379083999999999</v>
      </c>
      <c r="AN1009">
        <v>21.329984</v>
      </c>
      <c r="AO1009">
        <v>23.389168000000002</v>
      </c>
      <c r="AP1009">
        <v>8.6223989999999997</v>
      </c>
      <c r="AQ1009">
        <v>27.783825</v>
      </c>
      <c r="AR1009">
        <v>73.948034000000007</v>
      </c>
      <c r="AS1009">
        <v>26.143034</v>
      </c>
      <c r="AT1009">
        <v>-16.601064000000001</v>
      </c>
      <c r="AU1009">
        <v>2.3048359999999999</v>
      </c>
      <c r="AV1009">
        <v>2.5368200000000001</v>
      </c>
      <c r="AW1009">
        <v>2.5386570000000002</v>
      </c>
      <c r="AX1009">
        <v>1.07E-4</v>
      </c>
      <c r="AY1009">
        <v>5.1599999999999997E-4</v>
      </c>
      <c r="AZ1009">
        <v>0</v>
      </c>
      <c r="BA1009">
        <v>3.1599999999999998E-4</v>
      </c>
      <c r="BB1009">
        <v>0.122977</v>
      </c>
      <c r="BC1009">
        <v>0.13616600000000001</v>
      </c>
      <c r="BD1009">
        <v>0.122723</v>
      </c>
      <c r="BE1009">
        <v>0.97498099999999999</v>
      </c>
      <c r="BF1009">
        <v>0.37012099999999998</v>
      </c>
      <c r="BG1009">
        <v>0.21330399999999999</v>
      </c>
      <c r="BH1009">
        <v>3.8699999999999997E-4</v>
      </c>
      <c r="BI1009">
        <v>0</v>
      </c>
    </row>
    <row r="1010" spans="1:61">
      <c r="A1010">
        <v>1008</v>
      </c>
      <c r="B1010">
        <v>19.772853000000001</v>
      </c>
      <c r="C1010">
        <v>19.379809000000002</v>
      </c>
      <c r="D1010">
        <v>17.981680000000001</v>
      </c>
      <c r="E1010">
        <v>16.181536000000001</v>
      </c>
      <c r="F1010">
        <v>15.011177</v>
      </c>
      <c r="G1010">
        <v>13.370112000000001</v>
      </c>
      <c r="H1010">
        <v>13.184234</v>
      </c>
      <c r="I1010">
        <v>11.621896</v>
      </c>
      <c r="J1010">
        <v>66.597554000000002</v>
      </c>
      <c r="K1010">
        <v>51.479438999999999</v>
      </c>
      <c r="L1010">
        <v>37.615625000000001</v>
      </c>
      <c r="M1010">
        <v>31.330634</v>
      </c>
      <c r="N1010">
        <v>25.699507000000001</v>
      </c>
      <c r="O1010">
        <v>21.218558000000002</v>
      </c>
      <c r="P1010">
        <v>20.646816999999999</v>
      </c>
      <c r="Q1010">
        <v>18.628356</v>
      </c>
      <c r="R1010">
        <v>20.306176000000001</v>
      </c>
      <c r="S1010">
        <v>17.757985999999999</v>
      </c>
      <c r="T1010">
        <v>17.342851</v>
      </c>
      <c r="U1010">
        <v>16.649425000000001</v>
      </c>
      <c r="V1010">
        <v>16.002732999999999</v>
      </c>
      <c r="W1010">
        <v>10.000249999999999</v>
      </c>
      <c r="X1010">
        <v>9.2502150000000007</v>
      </c>
      <c r="Y1010">
        <v>14.430427999999999</v>
      </c>
      <c r="Z1010">
        <v>70.008416999999994</v>
      </c>
      <c r="AA1010">
        <v>55.980434000000002</v>
      </c>
      <c r="AB1010">
        <v>38.107975000000003</v>
      </c>
      <c r="AC1010">
        <v>29.956423000000001</v>
      </c>
      <c r="AD1010">
        <v>25.829221</v>
      </c>
      <c r="AE1010">
        <v>22.276928999999999</v>
      </c>
      <c r="AF1010">
        <v>21.428934999999999</v>
      </c>
      <c r="AG1010">
        <v>21.892979</v>
      </c>
      <c r="AH1010">
        <v>71.259702000000004</v>
      </c>
      <c r="AI1010">
        <v>70.993194000000003</v>
      </c>
      <c r="AJ1010">
        <v>21.606107999999999</v>
      </c>
      <c r="AK1010">
        <v>28.609589</v>
      </c>
      <c r="AL1010">
        <v>17.54487</v>
      </c>
      <c r="AM1010">
        <v>20.626277999999999</v>
      </c>
      <c r="AN1010">
        <v>20.767016999999999</v>
      </c>
      <c r="AO1010">
        <v>22.637761999999999</v>
      </c>
      <c r="AP1010">
        <v>8.5517789999999998</v>
      </c>
      <c r="AQ1010">
        <v>27.638753999999999</v>
      </c>
      <c r="AR1010">
        <v>74.430357000000001</v>
      </c>
      <c r="AS1010">
        <v>25.997782000000001</v>
      </c>
      <c r="AT1010">
        <v>-16.515550000000001</v>
      </c>
      <c r="AU1010">
        <v>2.294457</v>
      </c>
      <c r="AV1010">
        <v>2.5392619999999999</v>
      </c>
      <c r="AW1010">
        <v>2.5394199999999998</v>
      </c>
      <c r="AX1010">
        <v>1.07E-4</v>
      </c>
      <c r="AY1010">
        <v>6.6799999999999997E-4</v>
      </c>
      <c r="AZ1010">
        <v>3.0499999999999999E-4</v>
      </c>
      <c r="BA1010">
        <v>7.7399999999999995E-4</v>
      </c>
      <c r="BB1010">
        <v>0.122824</v>
      </c>
      <c r="BC1010">
        <v>0.13769300000000001</v>
      </c>
      <c r="BD1010">
        <v>0.122875</v>
      </c>
      <c r="BE1010">
        <v>0.97391300000000003</v>
      </c>
      <c r="BF1010">
        <v>0.37180000000000002</v>
      </c>
      <c r="BG1010">
        <v>0.21360899999999999</v>
      </c>
      <c r="BH1010">
        <v>3.8699999999999997E-4</v>
      </c>
      <c r="BI1010">
        <v>0</v>
      </c>
    </row>
    <row r="1011" spans="1:61">
      <c r="A1011">
        <v>1009</v>
      </c>
      <c r="B1011">
        <v>19.810828999999998</v>
      </c>
      <c r="C1011">
        <v>19.417788999999999</v>
      </c>
      <c r="D1011">
        <v>18.019705999999999</v>
      </c>
      <c r="E1011">
        <v>16.257701000000001</v>
      </c>
      <c r="F1011">
        <v>14.89683</v>
      </c>
      <c r="G1011">
        <v>13.331951999999999</v>
      </c>
      <c r="H1011">
        <v>13.069749</v>
      </c>
      <c r="I1011">
        <v>11.698273</v>
      </c>
      <c r="J1011">
        <v>66.267258999999996</v>
      </c>
      <c r="K1011">
        <v>50.555340999999999</v>
      </c>
      <c r="L1011">
        <v>36.831012000000001</v>
      </c>
      <c r="M1011">
        <v>31.067516000000001</v>
      </c>
      <c r="N1011">
        <v>25.623989000000002</v>
      </c>
      <c r="O1011">
        <v>22.166632</v>
      </c>
      <c r="P1011">
        <v>21.633102999999998</v>
      </c>
      <c r="Q1011">
        <v>19.464117000000002</v>
      </c>
      <c r="R1011">
        <v>20.685596</v>
      </c>
      <c r="S1011">
        <v>17.757985999999999</v>
      </c>
      <c r="T1011">
        <v>17.342851</v>
      </c>
      <c r="U1011">
        <v>16.687494000000001</v>
      </c>
      <c r="V1011">
        <v>15.964632999999999</v>
      </c>
      <c r="W1011">
        <v>10.076727999999999</v>
      </c>
      <c r="X1011">
        <v>9.2119590000000002</v>
      </c>
      <c r="Y1011">
        <v>14.468559000000001</v>
      </c>
      <c r="Z1011">
        <v>70.301936999999995</v>
      </c>
      <c r="AA1011">
        <v>56.127744999999997</v>
      </c>
      <c r="AB1011">
        <v>38.705342999999999</v>
      </c>
      <c r="AC1011">
        <v>30.144475</v>
      </c>
      <c r="AD1011">
        <v>26.32019</v>
      </c>
      <c r="AE1011">
        <v>22.390581000000001</v>
      </c>
      <c r="AF1011">
        <v>21.846029999999999</v>
      </c>
      <c r="AG1011">
        <v>22.309695999999999</v>
      </c>
      <c r="AH1011">
        <v>71.589799999999997</v>
      </c>
      <c r="AI1011">
        <v>71.286578000000006</v>
      </c>
      <c r="AJ1011">
        <v>19.291634999999999</v>
      </c>
      <c r="AK1011">
        <v>28.835543000000001</v>
      </c>
      <c r="AL1011">
        <v>18.153223000000001</v>
      </c>
      <c r="AM1011">
        <v>20.664221000000001</v>
      </c>
      <c r="AN1011">
        <v>20.501487999999998</v>
      </c>
      <c r="AO1011">
        <v>22.751377000000002</v>
      </c>
      <c r="AP1011">
        <v>8.5900250000000007</v>
      </c>
      <c r="AQ1011">
        <v>27.638753999999999</v>
      </c>
      <c r="AR1011">
        <v>75.200391999999994</v>
      </c>
      <c r="AS1011">
        <v>26.073308999999998</v>
      </c>
      <c r="AT1011">
        <v>-16.356743999999999</v>
      </c>
      <c r="AU1011">
        <v>2.6145170000000002</v>
      </c>
      <c r="AV1011">
        <v>2.540635</v>
      </c>
      <c r="AW1011">
        <v>2.538046</v>
      </c>
      <c r="AX1011">
        <v>1.07E-4</v>
      </c>
      <c r="AY1011">
        <v>3.6299999999999999E-4</v>
      </c>
      <c r="AZ1011">
        <v>4.5800000000000002E-4</v>
      </c>
      <c r="BA1011">
        <v>6.2100000000000002E-4</v>
      </c>
      <c r="BB1011">
        <v>0.122977</v>
      </c>
      <c r="BC1011">
        <v>0.137845</v>
      </c>
      <c r="BD1011">
        <v>0.122875</v>
      </c>
      <c r="BE1011">
        <v>0.97498099999999999</v>
      </c>
      <c r="BF1011">
        <v>0.37149500000000002</v>
      </c>
      <c r="BG1011">
        <v>0.21498300000000001</v>
      </c>
      <c r="BH1011">
        <v>6.9200000000000002E-4</v>
      </c>
      <c r="BI1011">
        <v>0</v>
      </c>
    </row>
    <row r="1012" spans="1:61">
      <c r="A1012">
        <v>1010</v>
      </c>
      <c r="B1012">
        <v>19.866340999999998</v>
      </c>
      <c r="C1012">
        <v>19.397354</v>
      </c>
      <c r="D1012">
        <v>18.037269999999999</v>
      </c>
      <c r="E1012">
        <v>16.427603999999999</v>
      </c>
      <c r="F1012">
        <v>14.838200000000001</v>
      </c>
      <c r="G1012">
        <v>13.387734999999999</v>
      </c>
      <c r="H1012">
        <v>13.049212000000001</v>
      </c>
      <c r="I1012">
        <v>11.715913</v>
      </c>
      <c r="J1012">
        <v>66.284212999999994</v>
      </c>
      <c r="K1012">
        <v>49.906723999999997</v>
      </c>
      <c r="L1012">
        <v>36.250109999999999</v>
      </c>
      <c r="M1012">
        <v>30.821695999999999</v>
      </c>
      <c r="N1012">
        <v>25.716954000000001</v>
      </c>
      <c r="O1012">
        <v>22.714704000000001</v>
      </c>
      <c r="P1012">
        <v>22.181332999999999</v>
      </c>
      <c r="Q1012">
        <v>20.165025</v>
      </c>
      <c r="R1012">
        <v>20.51343</v>
      </c>
      <c r="S1012">
        <v>17.775552999999999</v>
      </c>
      <c r="T1012">
        <v>17.398484</v>
      </c>
      <c r="U1012">
        <v>16.705076999999999</v>
      </c>
      <c r="V1012">
        <v>16.020323999999999</v>
      </c>
      <c r="W1012">
        <v>10.094383000000001</v>
      </c>
      <c r="X1012">
        <v>9.612152</v>
      </c>
      <c r="Y1012">
        <v>14.486169</v>
      </c>
      <c r="Z1012">
        <v>70.465633999999994</v>
      </c>
      <c r="AA1012">
        <v>56.586629000000002</v>
      </c>
      <c r="AB1012">
        <v>39.021140000000003</v>
      </c>
      <c r="AC1012">
        <v>30.537845999999998</v>
      </c>
      <c r="AD1012">
        <v>27.167971000000001</v>
      </c>
      <c r="AE1012">
        <v>22.673219</v>
      </c>
      <c r="AF1012">
        <v>22.204678999999999</v>
      </c>
      <c r="AG1012">
        <v>22.554428999999999</v>
      </c>
      <c r="AH1012">
        <v>70.667199999999994</v>
      </c>
      <c r="AI1012">
        <v>69.887280000000004</v>
      </c>
      <c r="AJ1012">
        <v>19.969237</v>
      </c>
      <c r="AK1012">
        <v>28.076391999999998</v>
      </c>
      <c r="AL1012">
        <v>17.919287000000001</v>
      </c>
      <c r="AM1012">
        <v>19.785391000000001</v>
      </c>
      <c r="AN1012">
        <v>20.192124</v>
      </c>
      <c r="AO1012">
        <v>22.291031</v>
      </c>
      <c r="AP1012">
        <v>8.5841530000000006</v>
      </c>
      <c r="AQ1012">
        <v>26.916087999999998</v>
      </c>
      <c r="AR1012">
        <v>75.634781000000004</v>
      </c>
      <c r="AS1012">
        <v>26.105274000000001</v>
      </c>
      <c r="AT1012">
        <v>-16.243758</v>
      </c>
      <c r="AU1012">
        <v>2.4617369999999998</v>
      </c>
      <c r="AV1012">
        <v>2.5377360000000002</v>
      </c>
      <c r="AW1012">
        <v>2.5391140000000001</v>
      </c>
      <c r="AX1012" s="1">
        <v>-4.5899509999999997E-5</v>
      </c>
      <c r="AY1012">
        <v>5.1599999999999997E-4</v>
      </c>
      <c r="AZ1012">
        <v>6.0999999999999997E-4</v>
      </c>
      <c r="BA1012">
        <v>6.2100000000000002E-4</v>
      </c>
      <c r="BB1012">
        <v>0.122824</v>
      </c>
      <c r="BC1012">
        <v>0.137845</v>
      </c>
      <c r="BD1012">
        <v>0.122723</v>
      </c>
      <c r="BE1012">
        <v>0.97498099999999999</v>
      </c>
      <c r="BF1012">
        <v>0.37302099999999999</v>
      </c>
      <c r="BG1012">
        <v>0.21406700000000001</v>
      </c>
      <c r="BH1012">
        <v>6.9200000000000002E-4</v>
      </c>
      <c r="BI1012">
        <v>0</v>
      </c>
    </row>
    <row r="1013" spans="1:61">
      <c r="A1013">
        <v>1011</v>
      </c>
      <c r="B1013">
        <v>19.842956000000001</v>
      </c>
      <c r="C1013">
        <v>19.449919999999999</v>
      </c>
      <c r="D1013">
        <v>17.975823999999999</v>
      </c>
      <c r="E1013">
        <v>16.518381999999999</v>
      </c>
      <c r="F1013">
        <v>14.852843</v>
      </c>
      <c r="G1013">
        <v>13.326077</v>
      </c>
      <c r="H1013">
        <v>13.025709000000001</v>
      </c>
      <c r="I1013">
        <v>11.692392</v>
      </c>
      <c r="J1013">
        <v>66.408407999999994</v>
      </c>
      <c r="K1013">
        <v>49.698974</v>
      </c>
      <c r="L1013">
        <v>36.077478999999997</v>
      </c>
      <c r="M1013">
        <v>30.460066999999999</v>
      </c>
      <c r="N1013">
        <v>25.240501999999999</v>
      </c>
      <c r="O1013">
        <v>23.259575999999999</v>
      </c>
      <c r="P1013">
        <v>22.536936000000001</v>
      </c>
      <c r="Q1013">
        <v>19.344334</v>
      </c>
      <c r="R1013">
        <v>20.831488</v>
      </c>
      <c r="S1013">
        <v>17.752129</v>
      </c>
      <c r="T1013">
        <v>17.375052</v>
      </c>
      <c r="U1013">
        <v>16.643563</v>
      </c>
      <c r="V1013">
        <v>15.920667999999999</v>
      </c>
      <c r="W1013">
        <v>9.9943639999999991</v>
      </c>
      <c r="X1013">
        <v>9.8563410000000005</v>
      </c>
      <c r="Y1013">
        <v>14.500817</v>
      </c>
      <c r="Z1013">
        <v>70.589798000000002</v>
      </c>
      <c r="AA1013">
        <v>56.858463</v>
      </c>
      <c r="AB1013">
        <v>38.774245000000001</v>
      </c>
      <c r="AC1013">
        <v>30.665053</v>
      </c>
      <c r="AD1013">
        <v>27.823644999999999</v>
      </c>
      <c r="AE1013">
        <v>23.066419</v>
      </c>
      <c r="AF1013">
        <v>22.560274</v>
      </c>
      <c r="AG1013">
        <v>22.455358</v>
      </c>
      <c r="AH1013">
        <v>68.680531999999999</v>
      </c>
      <c r="AI1013">
        <v>67.863984000000002</v>
      </c>
      <c r="AJ1013">
        <v>21.101597000000002</v>
      </c>
      <c r="AK1013">
        <v>27.241275999999999</v>
      </c>
      <c r="AL1013">
        <v>17.989485999999999</v>
      </c>
      <c r="AM1013">
        <v>19.513736000000002</v>
      </c>
      <c r="AN1013">
        <v>19.541018999999999</v>
      </c>
      <c r="AO1013">
        <v>21.830496</v>
      </c>
      <c r="AP1013">
        <v>8.5017870000000002</v>
      </c>
      <c r="AQ1013">
        <v>26.948038</v>
      </c>
      <c r="AR1013">
        <v>75.592483000000001</v>
      </c>
      <c r="AS1013">
        <v>26.174996</v>
      </c>
      <c r="AT1013">
        <v>-16.170475</v>
      </c>
      <c r="AU1013">
        <v>2.475778</v>
      </c>
      <c r="AV1013">
        <v>2.5320900000000002</v>
      </c>
      <c r="AW1013">
        <v>2.5388090000000001</v>
      </c>
      <c r="AX1013">
        <v>1.07E-4</v>
      </c>
      <c r="AY1013">
        <v>3.6299999999999999E-4</v>
      </c>
      <c r="AZ1013">
        <v>3.0499999999999999E-4</v>
      </c>
      <c r="BA1013">
        <v>4.6900000000000002E-4</v>
      </c>
      <c r="BB1013">
        <v>0.122824</v>
      </c>
      <c r="BC1013">
        <v>0.13799800000000001</v>
      </c>
      <c r="BD1013">
        <v>0.122875</v>
      </c>
      <c r="BE1013">
        <v>0.97482800000000003</v>
      </c>
      <c r="BF1013">
        <v>0.37317400000000001</v>
      </c>
      <c r="BG1013">
        <v>0.21071000000000001</v>
      </c>
      <c r="BH1013">
        <v>3.8699999999999997E-4</v>
      </c>
      <c r="BI1013">
        <v>0</v>
      </c>
    </row>
    <row r="1014" spans="1:61">
      <c r="A1014">
        <v>1012</v>
      </c>
      <c r="B1014">
        <v>19.968563</v>
      </c>
      <c r="C1014">
        <v>19.499594999999999</v>
      </c>
      <c r="D1014">
        <v>17.987535000000001</v>
      </c>
      <c r="E1014">
        <v>16.263563999999999</v>
      </c>
      <c r="F1014">
        <v>14.826463</v>
      </c>
      <c r="G1014">
        <v>13.375987</v>
      </c>
      <c r="H1014">
        <v>12.999298</v>
      </c>
      <c r="I1014">
        <v>11.665965</v>
      </c>
      <c r="J1014">
        <v>66.639903000000004</v>
      </c>
      <c r="K1014">
        <v>50.413125999999998</v>
      </c>
      <c r="L1014">
        <v>36.163798999999997</v>
      </c>
      <c r="M1014">
        <v>30.133065999999999</v>
      </c>
      <c r="N1014">
        <v>25.025476999999999</v>
      </c>
      <c r="O1014">
        <v>23.64987</v>
      </c>
      <c r="P1014">
        <v>22.700140999999999</v>
      </c>
      <c r="Q1014">
        <v>18.862199</v>
      </c>
      <c r="R1014">
        <v>20.843171999999999</v>
      </c>
      <c r="S1014">
        <v>17.763842</v>
      </c>
      <c r="T1014">
        <v>17.348708999999999</v>
      </c>
      <c r="U1014">
        <v>16.693356000000001</v>
      </c>
      <c r="V1014">
        <v>16.008597000000002</v>
      </c>
      <c r="W1014">
        <v>10.159087</v>
      </c>
      <c r="X1014">
        <v>9.9446030000000007</v>
      </c>
      <c r="Y1014">
        <v>14.398168</v>
      </c>
      <c r="Z1014">
        <v>70.601094000000003</v>
      </c>
      <c r="AA1014">
        <v>57.127478000000004</v>
      </c>
      <c r="AB1014">
        <v>38.263095</v>
      </c>
      <c r="AC1014">
        <v>31.014869000000001</v>
      </c>
      <c r="AD1014">
        <v>27.910661000000001</v>
      </c>
      <c r="AE1014">
        <v>23.494447999999998</v>
      </c>
      <c r="AF1014">
        <v>22.912866999999999</v>
      </c>
      <c r="AG1014">
        <v>22.429152999999999</v>
      </c>
      <c r="AH1014">
        <v>67.689768000000001</v>
      </c>
      <c r="AI1014">
        <v>66.726412999999994</v>
      </c>
      <c r="AJ1014">
        <v>20.949902000000002</v>
      </c>
      <c r="AK1014">
        <v>26.524515999999998</v>
      </c>
      <c r="AL1014">
        <v>17.152819000000001</v>
      </c>
      <c r="AM1014">
        <v>19.551714</v>
      </c>
      <c r="AN1014">
        <v>19.085319999999999</v>
      </c>
      <c r="AO1014">
        <v>21.944192999999999</v>
      </c>
      <c r="AP1014">
        <v>8.5400340000000003</v>
      </c>
      <c r="AQ1014">
        <v>27.061257999999999</v>
      </c>
      <c r="AR1014">
        <v>75.959165999999996</v>
      </c>
      <c r="AS1014">
        <v>26.32602</v>
      </c>
      <c r="AT1014">
        <v>-16.051428999999999</v>
      </c>
      <c r="AU1014">
        <v>2.383286</v>
      </c>
      <c r="AV1014">
        <v>2.5337689999999999</v>
      </c>
      <c r="AW1014">
        <v>2.537741</v>
      </c>
      <c r="AX1014" s="1">
        <v>-4.5899509999999997E-5</v>
      </c>
      <c r="AY1014">
        <v>5.1599999999999997E-4</v>
      </c>
      <c r="AZ1014">
        <v>3.0499999999999999E-4</v>
      </c>
      <c r="BA1014">
        <v>7.7399999999999995E-4</v>
      </c>
      <c r="BB1014">
        <v>0.122824</v>
      </c>
      <c r="BC1014">
        <v>0.137845</v>
      </c>
      <c r="BD1014">
        <v>0.122723</v>
      </c>
      <c r="BE1014">
        <v>0.97482800000000003</v>
      </c>
      <c r="BF1014">
        <v>0.37149500000000002</v>
      </c>
      <c r="BG1014">
        <v>0.21223600000000001</v>
      </c>
      <c r="BH1014">
        <v>5.4000000000000001E-4</v>
      </c>
      <c r="BI1014">
        <v>0</v>
      </c>
    </row>
    <row r="1015" spans="1:61">
      <c r="A1015">
        <v>1013</v>
      </c>
      <c r="B1015">
        <v>19.892621999999999</v>
      </c>
      <c r="C1015">
        <v>19.461617</v>
      </c>
      <c r="D1015">
        <v>17.873450999999999</v>
      </c>
      <c r="E1015">
        <v>16.149315999999999</v>
      </c>
      <c r="F1015">
        <v>14.902699</v>
      </c>
      <c r="G1015">
        <v>13.299666999999999</v>
      </c>
      <c r="H1015">
        <v>12.999298</v>
      </c>
      <c r="I1015">
        <v>11.665965</v>
      </c>
      <c r="J1015">
        <v>67.043559000000002</v>
      </c>
      <c r="K1015">
        <v>51.374265999999999</v>
      </c>
      <c r="L1015">
        <v>36.350777000000001</v>
      </c>
      <c r="M1015">
        <v>29.832013</v>
      </c>
      <c r="N1015">
        <v>25.063257</v>
      </c>
      <c r="O1015">
        <v>24.10406</v>
      </c>
      <c r="P1015">
        <v>22.662258000000001</v>
      </c>
      <c r="Q1015">
        <v>18.368167</v>
      </c>
      <c r="R1015">
        <v>20.425858999999999</v>
      </c>
      <c r="S1015">
        <v>17.763842</v>
      </c>
      <c r="T1015">
        <v>17.272584999999999</v>
      </c>
      <c r="U1015">
        <v>16.693356000000001</v>
      </c>
      <c r="V1015">
        <v>16.046696000000001</v>
      </c>
      <c r="W1015">
        <v>10.120851</v>
      </c>
      <c r="X1015">
        <v>9.9446030000000007</v>
      </c>
      <c r="Y1015">
        <v>14.474429000000001</v>
      </c>
      <c r="Z1015">
        <v>70.307585000000003</v>
      </c>
      <c r="AA1015">
        <v>57.237898000000001</v>
      </c>
      <c r="AB1015">
        <v>37.628129000000001</v>
      </c>
      <c r="AC1015">
        <v>31.052444000000001</v>
      </c>
      <c r="AD1015">
        <v>27.344982000000002</v>
      </c>
      <c r="AE1015">
        <v>23.721492000000001</v>
      </c>
      <c r="AF1015">
        <v>22.950741000000001</v>
      </c>
      <c r="AG1015">
        <v>22.239775000000002</v>
      </c>
      <c r="AH1015">
        <v>66.557612000000006</v>
      </c>
      <c r="AI1015">
        <v>65.704312000000002</v>
      </c>
      <c r="AJ1015">
        <v>22.168717000000001</v>
      </c>
      <c r="AK1015">
        <v>27.737200999999999</v>
      </c>
      <c r="AL1015">
        <v>17.120619000000001</v>
      </c>
      <c r="AM1015">
        <v>19.557545000000001</v>
      </c>
      <c r="AN1015">
        <v>19.091154</v>
      </c>
      <c r="AO1015">
        <v>22.139479000000001</v>
      </c>
      <c r="AP1015">
        <v>8.5076599999999996</v>
      </c>
      <c r="AQ1015">
        <v>27.067049999999998</v>
      </c>
      <c r="AR1015">
        <v>76.001463999999999</v>
      </c>
      <c r="AS1015">
        <v>26.369568000000001</v>
      </c>
      <c r="AT1015">
        <v>-16.005659999999999</v>
      </c>
      <c r="AU1015">
        <v>2.4132009999999999</v>
      </c>
      <c r="AV1015">
        <v>2.5394139999999998</v>
      </c>
      <c r="AW1015">
        <v>2.5400299999999998</v>
      </c>
      <c r="AX1015">
        <v>2.5900000000000001E-4</v>
      </c>
      <c r="AY1015">
        <v>3.6299999999999999E-4</v>
      </c>
      <c r="AZ1015">
        <v>3.0499999999999999E-4</v>
      </c>
      <c r="BA1015">
        <v>4.6900000000000002E-4</v>
      </c>
      <c r="BB1015">
        <v>0.122672</v>
      </c>
      <c r="BC1015">
        <v>0.137845</v>
      </c>
      <c r="BD1015">
        <v>0.123028</v>
      </c>
      <c r="BE1015">
        <v>0.97498099999999999</v>
      </c>
      <c r="BF1015">
        <v>0.36996899999999999</v>
      </c>
      <c r="BG1015">
        <v>0.21482999999999999</v>
      </c>
      <c r="BH1015">
        <v>3.8699999999999997E-4</v>
      </c>
      <c r="BI1015">
        <v>0</v>
      </c>
    </row>
    <row r="1016" spans="1:61">
      <c r="A1016">
        <v>1014</v>
      </c>
      <c r="B1016">
        <v>19.854648999999998</v>
      </c>
      <c r="C1016">
        <v>19.423638</v>
      </c>
      <c r="D1016">
        <v>17.911480000000001</v>
      </c>
      <c r="E1016">
        <v>16.225482</v>
      </c>
      <c r="F1016">
        <v>14.864580999999999</v>
      </c>
      <c r="G1016">
        <v>13.261505</v>
      </c>
      <c r="H1016">
        <v>12.999298</v>
      </c>
      <c r="I1016">
        <v>11.780526999999999</v>
      </c>
      <c r="J1016">
        <v>67.116947999999994</v>
      </c>
      <c r="K1016">
        <v>52.113199000000002</v>
      </c>
      <c r="L1016">
        <v>37.023629999999997</v>
      </c>
      <c r="M1016">
        <v>29.86965</v>
      </c>
      <c r="N1016">
        <v>25.101036000000001</v>
      </c>
      <c r="O1016">
        <v>24.255416</v>
      </c>
      <c r="P1016">
        <v>22.624374</v>
      </c>
      <c r="Q1016">
        <v>18.520198000000001</v>
      </c>
      <c r="R1016">
        <v>20.274072</v>
      </c>
      <c r="S1016">
        <v>17.725812000000001</v>
      </c>
      <c r="T1016">
        <v>17.386769000000001</v>
      </c>
      <c r="U1016">
        <v>16.655286</v>
      </c>
      <c r="V1016">
        <v>16.046696000000001</v>
      </c>
      <c r="W1016">
        <v>10.120851</v>
      </c>
      <c r="X1016">
        <v>9.9446030000000007</v>
      </c>
      <c r="Y1016">
        <v>14.512558</v>
      </c>
      <c r="Z1016">
        <v>70.417652000000004</v>
      </c>
      <c r="AA1016">
        <v>57.421917999999998</v>
      </c>
      <c r="AB1016">
        <v>37.441305</v>
      </c>
      <c r="AC1016">
        <v>31.352999000000001</v>
      </c>
      <c r="AD1016">
        <v>27.194084</v>
      </c>
      <c r="AE1016">
        <v>24.213260999999999</v>
      </c>
      <c r="AF1016">
        <v>23.215826</v>
      </c>
      <c r="AG1016">
        <v>22.126132999999999</v>
      </c>
      <c r="AH1016">
        <v>66.489830999999995</v>
      </c>
      <c r="AI1016">
        <v>65.893490999999997</v>
      </c>
      <c r="AJ1016">
        <v>20.050979000000002</v>
      </c>
      <c r="AK1016">
        <v>27.629901</v>
      </c>
      <c r="AL1016">
        <v>17.735012000000001</v>
      </c>
      <c r="AM1016">
        <v>20.056985000000001</v>
      </c>
      <c r="AN1016">
        <v>19.248902999999999</v>
      </c>
      <c r="AO1016">
        <v>22.258962</v>
      </c>
      <c r="AP1016">
        <v>8.4370360000000009</v>
      </c>
      <c r="AQ1016">
        <v>26.695399999999999</v>
      </c>
      <c r="AR1016">
        <v>76.447115999999994</v>
      </c>
      <c r="AS1016">
        <v>26.413115000000001</v>
      </c>
      <c r="AT1016">
        <v>-15.880552</v>
      </c>
      <c r="AU1016">
        <v>2.5414080000000001</v>
      </c>
      <c r="AV1016">
        <v>2.541093</v>
      </c>
      <c r="AW1016">
        <v>2.5397249999999998</v>
      </c>
      <c r="AX1016" s="1">
        <v>-4.5899509999999997E-5</v>
      </c>
      <c r="AY1016">
        <v>5.1599999999999997E-4</v>
      </c>
      <c r="AZ1016">
        <v>3.0499999999999999E-4</v>
      </c>
      <c r="BA1016">
        <v>6.2100000000000002E-4</v>
      </c>
      <c r="BB1016">
        <v>0.122977</v>
      </c>
      <c r="BC1016">
        <v>0.13799800000000001</v>
      </c>
      <c r="BD1016">
        <v>0.122723</v>
      </c>
      <c r="BE1016">
        <v>0.97498099999999999</v>
      </c>
      <c r="BF1016">
        <v>0.36859500000000001</v>
      </c>
      <c r="BG1016">
        <v>0.21513499999999999</v>
      </c>
      <c r="BH1016">
        <v>3.8699999999999997E-4</v>
      </c>
      <c r="BI1016">
        <v>0</v>
      </c>
    </row>
    <row r="1017" spans="1:61">
      <c r="A1017">
        <v>1015</v>
      </c>
      <c r="B1017">
        <v>19.480703999999999</v>
      </c>
      <c r="C1017">
        <v>19.391506</v>
      </c>
      <c r="D1017">
        <v>17.879307000000001</v>
      </c>
      <c r="E1017">
        <v>16.421741999999998</v>
      </c>
      <c r="F1017">
        <v>14.908567</v>
      </c>
      <c r="G1017">
        <v>13.267379999999999</v>
      </c>
      <c r="H1017">
        <v>12.967008</v>
      </c>
      <c r="I1017">
        <v>11.824593</v>
      </c>
      <c r="J1017">
        <v>66.975820999999996</v>
      </c>
      <c r="K1017">
        <v>52.377428999999999</v>
      </c>
      <c r="L1017">
        <v>38.224547999999999</v>
      </c>
      <c r="M1017">
        <v>30.251729999999998</v>
      </c>
      <c r="N1017">
        <v>25.409039</v>
      </c>
      <c r="O1017">
        <v>24.374741</v>
      </c>
      <c r="P1017">
        <v>22.402875000000002</v>
      </c>
      <c r="Q1017">
        <v>18.754059999999999</v>
      </c>
      <c r="R1017">
        <v>20.469645</v>
      </c>
      <c r="S1017">
        <v>17.693636999999999</v>
      </c>
      <c r="T1017">
        <v>17.392627000000001</v>
      </c>
      <c r="U1017">
        <v>16.699216</v>
      </c>
      <c r="V1017">
        <v>16.090657</v>
      </c>
      <c r="W1017">
        <v>10.088498</v>
      </c>
      <c r="X1017">
        <v>10.026975</v>
      </c>
      <c r="Y1017">
        <v>14.480299</v>
      </c>
      <c r="Z1017">
        <v>70.423299</v>
      </c>
      <c r="AA1017">
        <v>57.721986000000001</v>
      </c>
      <c r="AB1017">
        <v>37.858026000000002</v>
      </c>
      <c r="AC1017">
        <v>31.621697000000001</v>
      </c>
      <c r="AD1017">
        <v>26.973504999999999</v>
      </c>
      <c r="AE1017">
        <v>24.483789999999999</v>
      </c>
      <c r="AF1017">
        <v>23.410961</v>
      </c>
      <c r="AG1017">
        <v>22.018315000000001</v>
      </c>
      <c r="AH1017">
        <v>65.314999</v>
      </c>
      <c r="AI1017">
        <v>64.608500000000006</v>
      </c>
      <c r="AJ1017">
        <v>20.468411</v>
      </c>
      <c r="AK1017">
        <v>27.667598000000002</v>
      </c>
      <c r="AL1017">
        <v>17.811060999999999</v>
      </c>
      <c r="AM1017">
        <v>19.601353</v>
      </c>
      <c r="AN1017">
        <v>19.059004000000002</v>
      </c>
      <c r="AO1017">
        <v>21.842134999999999</v>
      </c>
      <c r="AP1017">
        <v>8.4752840000000003</v>
      </c>
      <c r="AQ1017">
        <v>26.770899</v>
      </c>
      <c r="AR1017">
        <v>76.227103999999997</v>
      </c>
      <c r="AS1017">
        <v>26.413115000000001</v>
      </c>
      <c r="AT1017">
        <v>-15.840885</v>
      </c>
      <c r="AU1017">
        <v>2.6352739999999999</v>
      </c>
      <c r="AV1017">
        <v>2.547806</v>
      </c>
      <c r="AW1017">
        <v>2.537741</v>
      </c>
      <c r="AX1017" s="1">
        <v>-4.5899509999999997E-5</v>
      </c>
      <c r="AY1017">
        <v>5.1599999999999997E-4</v>
      </c>
      <c r="AZ1017">
        <v>3.0499999999999999E-4</v>
      </c>
      <c r="BA1017">
        <v>6.2100000000000002E-4</v>
      </c>
      <c r="BB1017">
        <v>0.122824</v>
      </c>
      <c r="BC1017">
        <v>0.137235</v>
      </c>
      <c r="BD1017">
        <v>0.122875</v>
      </c>
      <c r="BE1017">
        <v>0.97467599999999999</v>
      </c>
      <c r="BF1017">
        <v>0.36584800000000001</v>
      </c>
      <c r="BG1017">
        <v>0.21177799999999999</v>
      </c>
      <c r="BH1017">
        <v>2.34E-4</v>
      </c>
      <c r="BI1017">
        <v>0</v>
      </c>
    </row>
    <row r="1018" spans="1:61">
      <c r="A1018">
        <v>1016</v>
      </c>
      <c r="B1018">
        <v>19.638482</v>
      </c>
      <c r="C1018">
        <v>19.359373000000001</v>
      </c>
      <c r="D1018">
        <v>17.885162000000001</v>
      </c>
      <c r="E1018">
        <v>16.389527000000001</v>
      </c>
      <c r="F1018">
        <v>14.838200000000001</v>
      </c>
      <c r="G1018">
        <v>13.273254</v>
      </c>
      <c r="H1018">
        <v>12.896552</v>
      </c>
      <c r="I1018">
        <v>11.754099999999999</v>
      </c>
      <c r="J1018">
        <v>66.651205000000004</v>
      </c>
      <c r="K1018">
        <v>52.456975999999997</v>
      </c>
      <c r="L1018">
        <v>39.834277999999998</v>
      </c>
      <c r="M1018">
        <v>30.407997000000002</v>
      </c>
      <c r="N1018">
        <v>25.641438000000001</v>
      </c>
      <c r="O1018">
        <v>24.758817000000001</v>
      </c>
      <c r="P1018">
        <v>22.4466</v>
      </c>
      <c r="Q1018">
        <v>17.885650999999999</v>
      </c>
      <c r="R1018">
        <v>20.247810000000001</v>
      </c>
      <c r="S1018">
        <v>17.775552999999999</v>
      </c>
      <c r="T1018">
        <v>17.360423999999998</v>
      </c>
      <c r="U1018">
        <v>16.705076999999999</v>
      </c>
      <c r="V1018">
        <v>16.058422</v>
      </c>
      <c r="W1018">
        <v>10.132619999999999</v>
      </c>
      <c r="X1018">
        <v>9.9946169999999999</v>
      </c>
      <c r="Y1018">
        <v>14.371777</v>
      </c>
      <c r="Z1018">
        <v>70.282189000000002</v>
      </c>
      <c r="AA1018">
        <v>57.838042999999999</v>
      </c>
      <c r="AB1018">
        <v>38.871868999999997</v>
      </c>
      <c r="AC1018">
        <v>31.627479999999998</v>
      </c>
      <c r="AD1018">
        <v>27.054780000000001</v>
      </c>
      <c r="AE1018">
        <v>24.527422000000001</v>
      </c>
      <c r="AF1018">
        <v>23.606062000000001</v>
      </c>
      <c r="AG1018">
        <v>22.062035000000002</v>
      </c>
      <c r="AH1018">
        <v>63.58314</v>
      </c>
      <c r="AI1018">
        <v>62.950020000000002</v>
      </c>
      <c r="AJ1018">
        <v>21.827693</v>
      </c>
      <c r="AK1018">
        <v>27.096211</v>
      </c>
      <c r="AL1018">
        <v>17.082574999999999</v>
      </c>
      <c r="AM1018">
        <v>17.999461</v>
      </c>
      <c r="AN1018">
        <v>18.217262000000002</v>
      </c>
      <c r="AO1018">
        <v>20.58492</v>
      </c>
      <c r="AP1018">
        <v>8.5459069999999997</v>
      </c>
      <c r="AQ1018">
        <v>26.916087999999998</v>
      </c>
      <c r="AR1018">
        <v>76.074800999999994</v>
      </c>
      <c r="AS1018">
        <v>26.407319999999999</v>
      </c>
      <c r="AT1018">
        <v>-15.767647</v>
      </c>
      <c r="AU1018">
        <v>2.7236449999999999</v>
      </c>
      <c r="AV1018">
        <v>2.5430760000000001</v>
      </c>
      <c r="AW1018">
        <v>2.5362149999999999</v>
      </c>
      <c r="AX1018">
        <v>1.07E-4</v>
      </c>
      <c r="AY1018">
        <v>6.6799999999999997E-4</v>
      </c>
      <c r="AZ1018">
        <v>3.0499999999999999E-4</v>
      </c>
      <c r="BA1018">
        <v>6.2100000000000002E-4</v>
      </c>
      <c r="BB1018">
        <v>0.122977</v>
      </c>
      <c r="BC1018">
        <v>0.13693</v>
      </c>
      <c r="BD1018">
        <v>0.122875</v>
      </c>
      <c r="BE1018">
        <v>0.97513300000000003</v>
      </c>
      <c r="BF1018">
        <v>0.36294799999999999</v>
      </c>
      <c r="BG1018">
        <v>0.21040400000000001</v>
      </c>
      <c r="BH1018">
        <v>3.8699999999999997E-4</v>
      </c>
      <c r="BI1018">
        <v>0</v>
      </c>
    </row>
    <row r="1019" spans="1:61">
      <c r="A1019">
        <v>1017</v>
      </c>
      <c r="B1019">
        <v>19.550825</v>
      </c>
      <c r="C1019">
        <v>19.423638</v>
      </c>
      <c r="D1019">
        <v>17.835421</v>
      </c>
      <c r="E1019">
        <v>16.339724</v>
      </c>
      <c r="F1019">
        <v>14.864580999999999</v>
      </c>
      <c r="G1019">
        <v>13.261505</v>
      </c>
      <c r="H1019">
        <v>12.846632</v>
      </c>
      <c r="I1019">
        <v>11.742341</v>
      </c>
      <c r="J1019">
        <v>66.346311999999998</v>
      </c>
      <c r="K1019">
        <v>52.408675000000002</v>
      </c>
      <c r="L1019">
        <v>40.605325999999998</v>
      </c>
      <c r="M1019">
        <v>30.697309000000001</v>
      </c>
      <c r="N1019">
        <v>25.856342000000001</v>
      </c>
      <c r="O1019">
        <v>24.898440999999998</v>
      </c>
      <c r="P1019">
        <v>22.586487999999999</v>
      </c>
      <c r="Q1019">
        <v>17.949988000000001</v>
      </c>
      <c r="R1019">
        <v>20.729374</v>
      </c>
      <c r="S1019">
        <v>17.763842</v>
      </c>
      <c r="T1019">
        <v>17.500942999999999</v>
      </c>
      <c r="U1019">
        <v>16.693356000000001</v>
      </c>
      <c r="V1019">
        <v>16.046696000000001</v>
      </c>
      <c r="W1019">
        <v>10.197323000000001</v>
      </c>
      <c r="X1019">
        <v>10.059331</v>
      </c>
      <c r="Y1019">
        <v>14.398168</v>
      </c>
      <c r="Z1019">
        <v>70.124135999999993</v>
      </c>
      <c r="AA1019">
        <v>58.010674000000002</v>
      </c>
      <c r="AB1019">
        <v>39.643836999999998</v>
      </c>
      <c r="AC1019">
        <v>31.540801999999999</v>
      </c>
      <c r="AD1019">
        <v>27.269535999999999</v>
      </c>
      <c r="AE1019">
        <v>24.629200000000001</v>
      </c>
      <c r="AF1019">
        <v>23.707958000000001</v>
      </c>
      <c r="AG1019">
        <v>21.974592999999999</v>
      </c>
      <c r="AH1019">
        <v>62.927430999999999</v>
      </c>
      <c r="AI1019">
        <v>62.257528000000001</v>
      </c>
      <c r="AJ1019">
        <v>20.809837000000002</v>
      </c>
      <c r="AK1019">
        <v>26.800228000000001</v>
      </c>
      <c r="AL1019">
        <v>16.365373999999999</v>
      </c>
      <c r="AM1019">
        <v>17.586946999999999</v>
      </c>
      <c r="AN1019">
        <v>17.158417</v>
      </c>
      <c r="AO1019">
        <v>19.793709</v>
      </c>
      <c r="AP1019">
        <v>8.6282709999999998</v>
      </c>
      <c r="AQ1019">
        <v>26.619895</v>
      </c>
      <c r="AR1019">
        <v>75.897087999999997</v>
      </c>
      <c r="AS1019">
        <v>26.450863999999999</v>
      </c>
      <c r="AT1019">
        <v>-15.721897</v>
      </c>
      <c r="AU1019">
        <v>2.743487</v>
      </c>
      <c r="AV1019">
        <v>2.5421610000000001</v>
      </c>
      <c r="AW1019">
        <v>2.538351</v>
      </c>
      <c r="AX1019">
        <v>1.07E-4</v>
      </c>
      <c r="AY1019">
        <v>6.6799999999999997E-4</v>
      </c>
      <c r="AZ1019">
        <v>3.0499999999999999E-4</v>
      </c>
      <c r="BA1019">
        <v>4.6900000000000002E-4</v>
      </c>
      <c r="BB1019">
        <v>0.122977</v>
      </c>
      <c r="BC1019">
        <v>0.13708200000000001</v>
      </c>
      <c r="BD1019">
        <v>0.122875</v>
      </c>
      <c r="BE1019">
        <v>0.97528599999999999</v>
      </c>
      <c r="BF1019">
        <v>0.35974400000000001</v>
      </c>
      <c r="BG1019">
        <v>0.207505</v>
      </c>
      <c r="BH1019">
        <v>3.8699999999999997E-4</v>
      </c>
      <c r="BI1019">
        <v>0</v>
      </c>
    </row>
    <row r="1020" spans="1:61">
      <c r="A1020">
        <v>1018</v>
      </c>
      <c r="B1020">
        <v>19.448566</v>
      </c>
      <c r="C1020">
        <v>19.473313000000001</v>
      </c>
      <c r="D1020">
        <v>17.771069000000001</v>
      </c>
      <c r="E1020">
        <v>16.351448000000001</v>
      </c>
      <c r="F1020">
        <v>14.914434999999999</v>
      </c>
      <c r="G1020">
        <v>13.235092</v>
      </c>
      <c r="H1020">
        <v>12.934718</v>
      </c>
      <c r="I1020">
        <v>11.754099999999999</v>
      </c>
      <c r="J1020">
        <v>66.027298999999999</v>
      </c>
      <c r="K1020">
        <v>52.161507999999998</v>
      </c>
      <c r="L1020">
        <v>41.138182999999998</v>
      </c>
      <c r="M1020">
        <v>30.934494999999998</v>
      </c>
      <c r="N1020">
        <v>26.245422000000001</v>
      </c>
      <c r="O1020">
        <v>25.099132000000001</v>
      </c>
      <c r="P1020">
        <v>22.825443</v>
      </c>
      <c r="Q1020">
        <v>18.341863</v>
      </c>
      <c r="R1020">
        <v>20.627248999999999</v>
      </c>
      <c r="S1020">
        <v>17.775552999999999</v>
      </c>
      <c r="T1020">
        <v>17.436543</v>
      </c>
      <c r="U1020">
        <v>16.667007999999999</v>
      </c>
      <c r="V1020">
        <v>16.020323999999999</v>
      </c>
      <c r="W1020">
        <v>10.132619999999999</v>
      </c>
      <c r="X1020">
        <v>9.9563729999999993</v>
      </c>
      <c r="Y1020">
        <v>14.448039</v>
      </c>
      <c r="Z1020">
        <v>69.841903000000002</v>
      </c>
      <c r="AA1020">
        <v>57.948425</v>
      </c>
      <c r="AB1020">
        <v>39.879061</v>
      </c>
      <c r="AC1020">
        <v>31.552368999999999</v>
      </c>
      <c r="AD1020">
        <v>27.507470999999999</v>
      </c>
      <c r="AE1020">
        <v>24.792052999999999</v>
      </c>
      <c r="AF1020">
        <v>23.681761999999999</v>
      </c>
      <c r="AG1020">
        <v>21.986263999999998</v>
      </c>
      <c r="AH1020">
        <v>61.310169000000002</v>
      </c>
      <c r="AI1020">
        <v>58.396053000000002</v>
      </c>
      <c r="AJ1020">
        <v>19.291634999999999</v>
      </c>
      <c r="AK1020">
        <v>24.458599</v>
      </c>
      <c r="AL1020">
        <v>15.832357</v>
      </c>
      <c r="AM1020">
        <v>13.892196999999999</v>
      </c>
      <c r="AN1020">
        <v>14.492993</v>
      </c>
      <c r="AO1020">
        <v>16.904844000000001</v>
      </c>
      <c r="AP1020">
        <v>8.5900250000000007</v>
      </c>
      <c r="AQ1020">
        <v>26.317824000000002</v>
      </c>
      <c r="AR1020">
        <v>75.567072999999993</v>
      </c>
      <c r="AS1020">
        <v>26.488612</v>
      </c>
      <c r="AT1020">
        <v>-15.761558000000001</v>
      </c>
      <c r="AU1020">
        <v>2.8967239999999999</v>
      </c>
      <c r="AV1020">
        <v>2.5384989999999998</v>
      </c>
      <c r="AW1020">
        <v>2.5392670000000002</v>
      </c>
      <c r="AX1020">
        <v>1.07E-4</v>
      </c>
      <c r="AY1020">
        <v>3.6299999999999999E-4</v>
      </c>
      <c r="AZ1020">
        <v>3.0499999999999999E-4</v>
      </c>
      <c r="BA1020">
        <v>7.7399999999999995E-4</v>
      </c>
      <c r="BB1020">
        <v>0.122824</v>
      </c>
      <c r="BC1020">
        <v>0.13616600000000001</v>
      </c>
      <c r="BD1020">
        <v>0.123028</v>
      </c>
      <c r="BE1020">
        <v>0.97620200000000001</v>
      </c>
      <c r="BF1020">
        <v>0.35577599999999998</v>
      </c>
      <c r="BG1020">
        <v>0.202927</v>
      </c>
      <c r="BH1020">
        <v>5.4000000000000001E-4</v>
      </c>
      <c r="BI1020">
        <v>0</v>
      </c>
    </row>
    <row r="1021" spans="1:61">
      <c r="A1021">
        <v>1019</v>
      </c>
      <c r="B1021">
        <v>19.258621000000002</v>
      </c>
      <c r="C1021">
        <v>19.549265999999999</v>
      </c>
      <c r="D1021">
        <v>17.885162000000001</v>
      </c>
      <c r="E1021">
        <v>16.503755000000002</v>
      </c>
      <c r="F1021">
        <v>15.066894</v>
      </c>
      <c r="G1021">
        <v>13.196929000000001</v>
      </c>
      <c r="H1021">
        <v>12.820216</v>
      </c>
      <c r="I1021">
        <v>11.792287</v>
      </c>
      <c r="J1021">
        <v>65.770369000000002</v>
      </c>
      <c r="K1021">
        <v>51.939872000000001</v>
      </c>
      <c r="L1021">
        <v>40.989240000000002</v>
      </c>
      <c r="M1021">
        <v>31.611035999999999</v>
      </c>
      <c r="N1021">
        <v>26.509557999999998</v>
      </c>
      <c r="O1021">
        <v>25.174742999999999</v>
      </c>
      <c r="P1021">
        <v>23.014817000000001</v>
      </c>
      <c r="Q1021">
        <v>18.45589</v>
      </c>
      <c r="R1021">
        <v>20.285758999999999</v>
      </c>
      <c r="S1021">
        <v>17.775552999999999</v>
      </c>
      <c r="T1021">
        <v>17.360423999999998</v>
      </c>
      <c r="U1021">
        <v>16.705076999999999</v>
      </c>
      <c r="V1021">
        <v>16.134616000000001</v>
      </c>
      <c r="W1021">
        <v>10.132619999999999</v>
      </c>
      <c r="X1021">
        <v>10.071101000000001</v>
      </c>
      <c r="Y1021">
        <v>14.409909000000001</v>
      </c>
      <c r="Z1021">
        <v>69.401589000000001</v>
      </c>
      <c r="AA1021">
        <v>57.727654000000001</v>
      </c>
      <c r="AB1021">
        <v>39.767195000000001</v>
      </c>
      <c r="AC1021">
        <v>31.139163</v>
      </c>
      <c r="AD1021">
        <v>27.733744000000002</v>
      </c>
      <c r="AE1021">
        <v>24.981036</v>
      </c>
      <c r="AF1021">
        <v>23.568210000000001</v>
      </c>
      <c r="AG1021">
        <v>21.948376</v>
      </c>
      <c r="AH1021">
        <v>60.752963000000001</v>
      </c>
      <c r="AI1021">
        <v>57.433224000000003</v>
      </c>
      <c r="AJ1021">
        <v>16.738593000000002</v>
      </c>
      <c r="AK1021">
        <v>22.901522</v>
      </c>
      <c r="AL1021">
        <v>13.883094</v>
      </c>
      <c r="AM1021">
        <v>12.169136</v>
      </c>
      <c r="AN1021">
        <v>12.694754</v>
      </c>
      <c r="AO1021">
        <v>15.185453000000001</v>
      </c>
      <c r="AP1021">
        <v>8.6606439999999996</v>
      </c>
      <c r="AQ1021">
        <v>26.236497</v>
      </c>
      <c r="AR1021">
        <v>75.561443999999995</v>
      </c>
      <c r="AS1021">
        <v>26.369568000000001</v>
      </c>
      <c r="AT1021">
        <v>-15.648671999999999</v>
      </c>
      <c r="AU1021">
        <v>2.8922979999999998</v>
      </c>
      <c r="AV1021">
        <v>2.5371250000000001</v>
      </c>
      <c r="AW1021">
        <v>2.542014</v>
      </c>
      <c r="AX1021">
        <v>1.07E-4</v>
      </c>
      <c r="AY1021">
        <v>6.6799999999999997E-4</v>
      </c>
      <c r="AZ1021">
        <v>3.0499999999999999E-4</v>
      </c>
      <c r="BA1021">
        <v>4.6900000000000002E-4</v>
      </c>
      <c r="BB1021">
        <v>0.122824</v>
      </c>
      <c r="BC1021">
        <v>0.136014</v>
      </c>
      <c r="BD1021">
        <v>0.123181</v>
      </c>
      <c r="BE1021">
        <v>0.97635400000000006</v>
      </c>
      <c r="BF1021">
        <v>0.351045</v>
      </c>
      <c r="BG1021">
        <v>0.201706</v>
      </c>
      <c r="BH1021">
        <v>5.4000000000000001E-4</v>
      </c>
      <c r="BI1021">
        <v>0</v>
      </c>
    </row>
    <row r="1022" spans="1:61">
      <c r="A1022">
        <v>1020</v>
      </c>
      <c r="B1022">
        <v>19.366744000000001</v>
      </c>
      <c r="C1022">
        <v>19.429486000000001</v>
      </c>
      <c r="D1022">
        <v>17.917335999999999</v>
      </c>
      <c r="E1022">
        <v>16.726320999999999</v>
      </c>
      <c r="F1022">
        <v>15.022914</v>
      </c>
      <c r="G1022">
        <v>13.191055</v>
      </c>
      <c r="H1022">
        <v>12.776171</v>
      </c>
      <c r="I1022">
        <v>11.786407000000001</v>
      </c>
      <c r="J1022">
        <v>65.617892999999995</v>
      </c>
      <c r="K1022">
        <v>51.490817</v>
      </c>
      <c r="L1022">
        <v>40.238498</v>
      </c>
      <c r="M1022">
        <v>32.206263</v>
      </c>
      <c r="N1022">
        <v>26.956403000000002</v>
      </c>
      <c r="O1022">
        <v>25.055506000000001</v>
      </c>
      <c r="P1022">
        <v>23.160464000000001</v>
      </c>
      <c r="Q1022">
        <v>18.830054000000001</v>
      </c>
      <c r="R1022">
        <v>20.317864</v>
      </c>
      <c r="S1022">
        <v>17.769698000000002</v>
      </c>
      <c r="T1022">
        <v>17.354566999999999</v>
      </c>
      <c r="U1022">
        <v>16.623076999999999</v>
      </c>
      <c r="V1022">
        <v>16.090657</v>
      </c>
      <c r="W1022">
        <v>10.164972000000001</v>
      </c>
      <c r="X1022">
        <v>9.9887320000000006</v>
      </c>
      <c r="Y1022">
        <v>14.404038999999999</v>
      </c>
      <c r="Z1022">
        <v>69.102380999999994</v>
      </c>
      <c r="AA1022">
        <v>57.501192000000003</v>
      </c>
      <c r="AB1022">
        <v>39.649577999999998</v>
      </c>
      <c r="AC1022">
        <v>30.907921999999999</v>
      </c>
      <c r="AD1022">
        <v>27.614809000000001</v>
      </c>
      <c r="AE1022">
        <v>24.899626999999999</v>
      </c>
      <c r="AF1022">
        <v>23.410961</v>
      </c>
      <c r="AG1022">
        <v>22.094085</v>
      </c>
      <c r="AH1022">
        <v>59.703204999999997</v>
      </c>
      <c r="AI1022">
        <v>55.276452999999997</v>
      </c>
      <c r="AJ1022">
        <v>14.547136999999999</v>
      </c>
      <c r="AK1022">
        <v>20.910506000000002</v>
      </c>
      <c r="AL1022">
        <v>12.603676999999999</v>
      </c>
      <c r="AM1022">
        <v>10.162075</v>
      </c>
      <c r="AN1022">
        <v>10.497828999999999</v>
      </c>
      <c r="AO1022">
        <v>13.487413999999999</v>
      </c>
      <c r="AP1022">
        <v>8.8694749999999996</v>
      </c>
      <c r="AQ1022">
        <v>26.140578999999999</v>
      </c>
      <c r="AR1022">
        <v>75.504993999999996</v>
      </c>
      <c r="AS1022">
        <v>26.386952999999998</v>
      </c>
      <c r="AT1022">
        <v>-15.630409</v>
      </c>
      <c r="AU1022">
        <v>2.5856699999999999</v>
      </c>
      <c r="AV1022">
        <v>2.5365150000000001</v>
      </c>
      <c r="AW1022">
        <v>2.5398770000000002</v>
      </c>
      <c r="AX1022">
        <v>2.5900000000000001E-4</v>
      </c>
      <c r="AY1022">
        <v>6.6799999999999997E-4</v>
      </c>
      <c r="AZ1022">
        <v>3.0499999999999999E-4</v>
      </c>
      <c r="BA1022">
        <v>4.6900000000000002E-4</v>
      </c>
      <c r="BB1022">
        <v>0.122977</v>
      </c>
      <c r="BC1022">
        <v>0.136319</v>
      </c>
      <c r="BD1022">
        <v>0.123028</v>
      </c>
      <c r="BE1022">
        <v>0.97665900000000005</v>
      </c>
      <c r="BF1022">
        <v>0.346771</v>
      </c>
      <c r="BG1022">
        <v>0.197739</v>
      </c>
      <c r="BH1022">
        <v>3.8699999999999997E-4</v>
      </c>
      <c r="BI1022">
        <v>0</v>
      </c>
    </row>
    <row r="1023" spans="1:61">
      <c r="A1023">
        <v>1021</v>
      </c>
      <c r="B1023">
        <v>19.334603000000001</v>
      </c>
      <c r="C1023">
        <v>19.397354</v>
      </c>
      <c r="D1023">
        <v>17.999244000000001</v>
      </c>
      <c r="E1023">
        <v>16.808315</v>
      </c>
      <c r="F1023">
        <v>14.914434999999999</v>
      </c>
      <c r="G1023">
        <v>13.273254</v>
      </c>
      <c r="H1023">
        <v>12.820216</v>
      </c>
      <c r="I1023">
        <v>11.792287</v>
      </c>
      <c r="J1023">
        <v>65.476714000000001</v>
      </c>
      <c r="K1023">
        <v>51.385643999999999</v>
      </c>
      <c r="L1023">
        <v>39.200417999999999</v>
      </c>
      <c r="M1023">
        <v>32.287143999999998</v>
      </c>
      <c r="N1023">
        <v>27.150760999999999</v>
      </c>
      <c r="O1023">
        <v>25.023516000000001</v>
      </c>
      <c r="P1023">
        <v>23.279886000000001</v>
      </c>
      <c r="Q1023">
        <v>19.063858</v>
      </c>
      <c r="R1023">
        <v>20.51343</v>
      </c>
      <c r="S1023">
        <v>17.813582</v>
      </c>
      <c r="T1023">
        <v>17.474599999999999</v>
      </c>
      <c r="U1023">
        <v>16.628937000000001</v>
      </c>
      <c r="V1023">
        <v>16.096520000000002</v>
      </c>
      <c r="W1023">
        <v>10.132619999999999</v>
      </c>
      <c r="X1023">
        <v>9.9563729999999993</v>
      </c>
      <c r="Y1023">
        <v>14.333645000000001</v>
      </c>
      <c r="Z1023">
        <v>68.961243999999994</v>
      </c>
      <c r="AA1023">
        <v>57.286042999999999</v>
      </c>
      <c r="AB1023">
        <v>39.095767000000002</v>
      </c>
      <c r="AC1023">
        <v>30.725794</v>
      </c>
      <c r="AD1023">
        <v>27.432036</v>
      </c>
      <c r="AE1023">
        <v>24.943242000000001</v>
      </c>
      <c r="AF1023">
        <v>23.265346999999998</v>
      </c>
      <c r="AG1023">
        <v>22.175684</v>
      </c>
      <c r="AH1023">
        <v>58.766308000000002</v>
      </c>
      <c r="AI1023">
        <v>54.411397999999998</v>
      </c>
      <c r="AJ1023">
        <v>13.767064</v>
      </c>
      <c r="AK1023">
        <v>19.412870000000002</v>
      </c>
      <c r="AL1023">
        <v>12.357108</v>
      </c>
      <c r="AM1023">
        <v>10.029806000000001</v>
      </c>
      <c r="AN1023">
        <v>9.4484619999999993</v>
      </c>
      <c r="AO1023">
        <v>12.821227</v>
      </c>
      <c r="AP1023">
        <v>9.0048259999999996</v>
      </c>
      <c r="AQ1023">
        <v>26.387554999999999</v>
      </c>
      <c r="AR1023">
        <v>75.451440000000005</v>
      </c>
      <c r="AS1023">
        <v>26.294062</v>
      </c>
      <c r="AT1023">
        <v>-15.688328</v>
      </c>
      <c r="AU1023">
        <v>2.6784669999999999</v>
      </c>
      <c r="AV1023">
        <v>2.534837</v>
      </c>
      <c r="AW1023">
        <v>2.5389620000000002</v>
      </c>
      <c r="AX1023">
        <v>1.07E-4</v>
      </c>
      <c r="AY1023">
        <v>5.1599999999999997E-4</v>
      </c>
      <c r="AZ1023">
        <v>4.5800000000000002E-4</v>
      </c>
      <c r="BA1023">
        <v>6.2100000000000002E-4</v>
      </c>
      <c r="BB1023">
        <v>0.123129</v>
      </c>
      <c r="BC1023">
        <v>0.136014</v>
      </c>
      <c r="BD1023">
        <v>0.123028</v>
      </c>
      <c r="BE1023">
        <v>0.97787999999999997</v>
      </c>
      <c r="BF1023">
        <v>0.34219300000000002</v>
      </c>
      <c r="BG1023">
        <v>0.195907</v>
      </c>
      <c r="BH1023">
        <v>3.8699999999999997E-4</v>
      </c>
      <c r="BI1023">
        <v>0</v>
      </c>
    </row>
    <row r="1024" spans="1:61">
      <c r="A1024">
        <v>1022</v>
      </c>
      <c r="B1024">
        <v>19.562519000000002</v>
      </c>
      <c r="C1024">
        <v>19.511289999999999</v>
      </c>
      <c r="D1024">
        <v>17.999244000000001</v>
      </c>
      <c r="E1024">
        <v>16.922507</v>
      </c>
      <c r="F1024">
        <v>14.76196</v>
      </c>
      <c r="G1024">
        <v>13.273254</v>
      </c>
      <c r="H1024">
        <v>12.820216</v>
      </c>
      <c r="I1024">
        <v>11.792287</v>
      </c>
      <c r="J1024">
        <v>65.403296999999995</v>
      </c>
      <c r="K1024">
        <v>51.902929</v>
      </c>
      <c r="L1024">
        <v>38.902008000000002</v>
      </c>
      <c r="M1024">
        <v>32.625036000000001</v>
      </c>
      <c r="N1024">
        <v>27.527757999999999</v>
      </c>
      <c r="O1024">
        <v>25.099132000000001</v>
      </c>
      <c r="P1024">
        <v>23.393467999999999</v>
      </c>
      <c r="Q1024">
        <v>19.291768000000001</v>
      </c>
      <c r="R1024">
        <v>20.51343</v>
      </c>
      <c r="S1024">
        <v>17.775552999999999</v>
      </c>
      <c r="T1024">
        <v>17.474599999999999</v>
      </c>
      <c r="U1024">
        <v>16.590865999999998</v>
      </c>
      <c r="V1024">
        <v>16.096520000000002</v>
      </c>
      <c r="W1024">
        <v>10.170857</v>
      </c>
      <c r="X1024">
        <v>10.032859</v>
      </c>
      <c r="Y1024">
        <v>14.333645000000001</v>
      </c>
      <c r="Z1024">
        <v>68.851152999999996</v>
      </c>
      <c r="AA1024">
        <v>57.028393000000001</v>
      </c>
      <c r="AB1024">
        <v>38.498607</v>
      </c>
      <c r="AC1024">
        <v>30.274663</v>
      </c>
      <c r="AD1024">
        <v>27.130241999999999</v>
      </c>
      <c r="AE1024">
        <v>24.867650000000001</v>
      </c>
      <c r="AF1024">
        <v>23.189617999999999</v>
      </c>
      <c r="AG1024">
        <v>22.213564000000002</v>
      </c>
      <c r="AH1024">
        <v>58.403871000000002</v>
      </c>
      <c r="AI1024">
        <v>53.937534999999997</v>
      </c>
      <c r="AJ1024">
        <v>12.246782</v>
      </c>
      <c r="AK1024">
        <v>19.266786</v>
      </c>
      <c r="AL1024">
        <v>11.408524999999999</v>
      </c>
      <c r="AM1024">
        <v>9.8445499999999999</v>
      </c>
      <c r="AN1024">
        <v>8.7279879999999999</v>
      </c>
      <c r="AO1024">
        <v>12.369085</v>
      </c>
      <c r="AP1024">
        <v>9.125413</v>
      </c>
      <c r="AQ1024">
        <v>26.015668000000002</v>
      </c>
      <c r="AR1024">
        <v>75.383731999999995</v>
      </c>
      <c r="AS1024">
        <v>26.224347000000002</v>
      </c>
      <c r="AT1024">
        <v>-15.523631</v>
      </c>
      <c r="AU1024">
        <v>2.670226</v>
      </c>
      <c r="AV1024">
        <v>2.5421610000000001</v>
      </c>
      <c r="AW1024">
        <v>2.538351</v>
      </c>
      <c r="AX1024">
        <v>1.07E-4</v>
      </c>
      <c r="AY1024">
        <v>3.6299999999999999E-4</v>
      </c>
      <c r="AZ1024">
        <v>1.5300000000000001E-4</v>
      </c>
      <c r="BA1024">
        <v>4.6900000000000002E-4</v>
      </c>
      <c r="BB1024">
        <v>0.122977</v>
      </c>
      <c r="BC1024">
        <v>0.136319</v>
      </c>
      <c r="BD1024">
        <v>0.122875</v>
      </c>
      <c r="BE1024">
        <v>0.97787999999999997</v>
      </c>
      <c r="BF1024">
        <v>0.33669900000000003</v>
      </c>
      <c r="BG1024">
        <v>0.19422900000000001</v>
      </c>
      <c r="BH1024">
        <v>3.8699999999999997E-4</v>
      </c>
      <c r="BI1024">
        <v>0</v>
      </c>
    </row>
    <row r="1025" spans="1:61">
      <c r="A1025">
        <v>1023</v>
      </c>
      <c r="B1025">
        <v>19.664767999999999</v>
      </c>
      <c r="C1025">
        <v>19.385657999999999</v>
      </c>
      <c r="D1025">
        <v>17.949508000000002</v>
      </c>
      <c r="E1025">
        <v>16.94885</v>
      </c>
      <c r="F1025">
        <v>14.635854999999999</v>
      </c>
      <c r="G1025">
        <v>13.261505</v>
      </c>
      <c r="H1025">
        <v>12.770294</v>
      </c>
      <c r="I1025">
        <v>11.780526999999999</v>
      </c>
      <c r="J1025">
        <v>65.869180999999998</v>
      </c>
      <c r="K1025">
        <v>52.482536000000003</v>
      </c>
      <c r="L1025">
        <v>39.002433000000003</v>
      </c>
      <c r="M1025">
        <v>32.913741999999999</v>
      </c>
      <c r="N1025">
        <v>27.817651999999999</v>
      </c>
      <c r="O1025">
        <v>25.163105999999999</v>
      </c>
      <c r="P1025">
        <v>23.533238000000001</v>
      </c>
      <c r="Q1025">
        <v>19.545914</v>
      </c>
      <c r="R1025">
        <v>20.387913999999999</v>
      </c>
      <c r="S1025">
        <v>17.801870999999998</v>
      </c>
      <c r="T1025">
        <v>17.348708999999999</v>
      </c>
      <c r="U1025">
        <v>16.579143999999999</v>
      </c>
      <c r="V1025">
        <v>16.122890000000002</v>
      </c>
      <c r="W1025">
        <v>10.120851</v>
      </c>
      <c r="X1025">
        <v>10.021089</v>
      </c>
      <c r="Y1025">
        <v>14.283770000000001</v>
      </c>
      <c r="Z1025">
        <v>69.280209999999997</v>
      </c>
      <c r="AA1025">
        <v>57.495522000000001</v>
      </c>
      <c r="AB1025">
        <v>38.449781000000002</v>
      </c>
      <c r="AC1025">
        <v>30.338284000000002</v>
      </c>
      <c r="AD1025">
        <v>27.269535999999999</v>
      </c>
      <c r="AE1025">
        <v>24.893806999999999</v>
      </c>
      <c r="AF1025">
        <v>23.064357000000001</v>
      </c>
      <c r="AG1025">
        <v>22.239775000000002</v>
      </c>
      <c r="AH1025">
        <v>77.347319999999996</v>
      </c>
      <c r="AI1025">
        <v>72.900047000000001</v>
      </c>
      <c r="AJ1025">
        <v>21.757715999999999</v>
      </c>
      <c r="AK1025">
        <v>26.988847</v>
      </c>
      <c r="AL1025">
        <v>13.202438000000001</v>
      </c>
      <c r="AM1025">
        <v>10.379654</v>
      </c>
      <c r="AN1025">
        <v>8.9956139999999998</v>
      </c>
      <c r="AO1025">
        <v>12.521766</v>
      </c>
      <c r="AP1025">
        <v>9.0489359999999994</v>
      </c>
      <c r="AQ1025">
        <v>26.431111000000001</v>
      </c>
      <c r="AR1025">
        <v>76.080430000000007</v>
      </c>
      <c r="AS1025">
        <v>26.488612</v>
      </c>
      <c r="AT1025">
        <v>-15.048030000000001</v>
      </c>
      <c r="AU1025">
        <v>2.8944350000000001</v>
      </c>
      <c r="AV1025">
        <v>2.54094</v>
      </c>
      <c r="AW1025">
        <v>2.5407929999999999</v>
      </c>
      <c r="AX1025">
        <v>2.5900000000000001E-4</v>
      </c>
      <c r="AY1025">
        <v>6.6799999999999997E-4</v>
      </c>
      <c r="AZ1025">
        <v>6.0999999999999997E-4</v>
      </c>
      <c r="BA1025">
        <v>3.1599999999999998E-4</v>
      </c>
      <c r="BB1025">
        <v>0.122824</v>
      </c>
      <c r="BC1025">
        <v>0.136319</v>
      </c>
      <c r="BD1025">
        <v>0.123028</v>
      </c>
      <c r="BE1025">
        <v>0.97803300000000004</v>
      </c>
      <c r="BF1025">
        <v>0.33151000000000003</v>
      </c>
      <c r="BG1025">
        <v>0.18842999999999999</v>
      </c>
      <c r="BH1025">
        <v>5.4000000000000001E-4</v>
      </c>
      <c r="BI1025">
        <v>0</v>
      </c>
    </row>
    <row r="1026" spans="1:61">
      <c r="A1026">
        <v>1024</v>
      </c>
      <c r="B1026">
        <v>19.606348000000001</v>
      </c>
      <c r="C1026">
        <v>19.441181</v>
      </c>
      <c r="D1026">
        <v>18.005098</v>
      </c>
      <c r="E1026">
        <v>16.966426999999999</v>
      </c>
      <c r="F1026">
        <v>14.653461999999999</v>
      </c>
      <c r="G1026">
        <v>13.202802999999999</v>
      </c>
      <c r="H1026">
        <v>12.826091</v>
      </c>
      <c r="I1026">
        <v>11.759980000000001</v>
      </c>
      <c r="J1026">
        <v>65.886134999999996</v>
      </c>
      <c r="K1026">
        <v>52.868839999999999</v>
      </c>
      <c r="L1026">
        <v>39.318043000000003</v>
      </c>
      <c r="M1026">
        <v>33.231240999999997</v>
      </c>
      <c r="N1026">
        <v>28.061133000000002</v>
      </c>
      <c r="O1026">
        <v>25.369565000000001</v>
      </c>
      <c r="P1026">
        <v>23.626422999999999</v>
      </c>
      <c r="Q1026">
        <v>19.639399000000001</v>
      </c>
      <c r="R1026">
        <v>20.215703000000001</v>
      </c>
      <c r="S1026">
        <v>17.857464</v>
      </c>
      <c r="T1026">
        <v>17.404340999999999</v>
      </c>
      <c r="U1026">
        <v>16.520581</v>
      </c>
      <c r="V1026">
        <v>16.178573</v>
      </c>
      <c r="W1026">
        <v>10.176741</v>
      </c>
      <c r="X1026">
        <v>10.000501</v>
      </c>
      <c r="Y1026">
        <v>14.453908</v>
      </c>
      <c r="Z1026">
        <v>69.113675999999998</v>
      </c>
      <c r="AA1026">
        <v>57.144488000000003</v>
      </c>
      <c r="AB1026">
        <v>38.317675999999999</v>
      </c>
      <c r="AC1026">
        <v>29.979592</v>
      </c>
      <c r="AD1026">
        <v>26.947386000000002</v>
      </c>
      <c r="AE1026">
        <v>24.608858000000001</v>
      </c>
      <c r="AF1026">
        <v>22.854606</v>
      </c>
      <c r="AG1026">
        <v>22.181516999999999</v>
      </c>
      <c r="AH1026">
        <v>80.769570999999999</v>
      </c>
      <c r="AI1026">
        <v>76.247857999999994</v>
      </c>
      <c r="AJ1026">
        <v>22.602829</v>
      </c>
      <c r="AK1026">
        <v>29.637551999999999</v>
      </c>
      <c r="AL1026">
        <v>14.586857999999999</v>
      </c>
      <c r="AM1026">
        <v>10.467819</v>
      </c>
      <c r="AN1026">
        <v>8.969125</v>
      </c>
      <c r="AO1026">
        <v>12.571654000000001</v>
      </c>
      <c r="AP1026">
        <v>9.0224379999999993</v>
      </c>
      <c r="AQ1026">
        <v>26.140578999999999</v>
      </c>
      <c r="AR1026">
        <v>76.458372999999995</v>
      </c>
      <c r="AS1026">
        <v>26.424703999999998</v>
      </c>
      <c r="AT1026">
        <v>-14.996248</v>
      </c>
      <c r="AU1026">
        <v>3.0089049999999999</v>
      </c>
      <c r="AV1026">
        <v>2.5372780000000001</v>
      </c>
      <c r="AW1026">
        <v>2.5354519999999998</v>
      </c>
      <c r="AX1026">
        <v>-1.9799999999999999E-4</v>
      </c>
      <c r="AY1026">
        <v>5.1599999999999997E-4</v>
      </c>
      <c r="AZ1026">
        <v>3.0499999999999999E-4</v>
      </c>
      <c r="BA1026">
        <v>6.2100000000000002E-4</v>
      </c>
      <c r="BB1026">
        <v>0.122977</v>
      </c>
      <c r="BC1026">
        <v>0.13616600000000001</v>
      </c>
      <c r="BD1026">
        <v>0.122723</v>
      </c>
      <c r="BE1026">
        <v>0.97955800000000004</v>
      </c>
      <c r="BF1026">
        <v>0.327237</v>
      </c>
      <c r="BG1026">
        <v>0.18431</v>
      </c>
      <c r="BH1026" s="1">
        <v>8.1792859999999998E-5</v>
      </c>
      <c r="BI1026">
        <v>0</v>
      </c>
    </row>
    <row r="1027" spans="1:61">
      <c r="A1027">
        <v>1025</v>
      </c>
      <c r="B1027">
        <v>19.372592000000001</v>
      </c>
      <c r="C1027">
        <v>19.283407</v>
      </c>
      <c r="D1027">
        <v>18.037269999999999</v>
      </c>
      <c r="E1027">
        <v>16.808315</v>
      </c>
      <c r="F1027">
        <v>14.456963</v>
      </c>
      <c r="G1027">
        <v>13.196929000000001</v>
      </c>
      <c r="H1027">
        <v>12.782047</v>
      </c>
      <c r="I1027">
        <v>11.715913</v>
      </c>
      <c r="J1027">
        <v>65.807074999999998</v>
      </c>
      <c r="K1027">
        <v>52.346181999999999</v>
      </c>
      <c r="L1027">
        <v>39.610602999999998</v>
      </c>
      <c r="M1027">
        <v>33.262982999999998</v>
      </c>
      <c r="N1027">
        <v>28.432006999999999</v>
      </c>
      <c r="O1027">
        <v>25.666087000000001</v>
      </c>
      <c r="P1027">
        <v>23.734144000000001</v>
      </c>
      <c r="Q1027">
        <v>19.74746</v>
      </c>
      <c r="R1027">
        <v>20.020088000000001</v>
      </c>
      <c r="S1027">
        <v>17.737524000000001</v>
      </c>
      <c r="T1027">
        <v>17.436543</v>
      </c>
      <c r="U1027">
        <v>16.514720000000001</v>
      </c>
      <c r="V1027">
        <v>16.248896999999999</v>
      </c>
      <c r="W1027">
        <v>10.209092999999999</v>
      </c>
      <c r="X1027">
        <v>9.9563729999999993</v>
      </c>
      <c r="Y1027">
        <v>14.409909000000001</v>
      </c>
      <c r="Z1027">
        <v>68.814454999999995</v>
      </c>
      <c r="AA1027">
        <v>56.807523000000003</v>
      </c>
      <c r="AB1027">
        <v>38.199908000000001</v>
      </c>
      <c r="AC1027">
        <v>30.011413000000001</v>
      </c>
      <c r="AD1027">
        <v>26.715136000000001</v>
      </c>
      <c r="AE1027">
        <v>24.262726000000001</v>
      </c>
      <c r="AF1027">
        <v>22.507829000000001</v>
      </c>
      <c r="AG1027">
        <v>22.137802000000001</v>
      </c>
      <c r="AH1027">
        <v>81.833487000000005</v>
      </c>
      <c r="AI1027">
        <v>77.861171999999996</v>
      </c>
      <c r="AJ1027">
        <v>22.640699999999999</v>
      </c>
      <c r="AK1027">
        <v>29.788046999999999</v>
      </c>
      <c r="AL1027">
        <v>13.748127999999999</v>
      </c>
      <c r="AM1027">
        <v>10.620673999999999</v>
      </c>
      <c r="AN1027">
        <v>9.0838140000000003</v>
      </c>
      <c r="AO1027">
        <v>12.495317</v>
      </c>
      <c r="AP1027">
        <v>8.9841979999999992</v>
      </c>
      <c r="AQ1027">
        <v>26.367177999999999</v>
      </c>
      <c r="AR1027">
        <v>76.458372999999995</v>
      </c>
      <c r="AS1027">
        <v>26.349201000000001</v>
      </c>
      <c r="AT1027">
        <v>-14.917020000000001</v>
      </c>
      <c r="AU1027">
        <v>3.086287</v>
      </c>
      <c r="AV1027">
        <v>2.5421610000000001</v>
      </c>
      <c r="AW1027">
        <v>2.5433870000000001</v>
      </c>
      <c r="AX1027">
        <v>-1.9799999999999999E-4</v>
      </c>
      <c r="AY1027">
        <v>6.6799999999999997E-4</v>
      </c>
      <c r="AZ1027">
        <v>4.5800000000000002E-4</v>
      </c>
      <c r="BA1027">
        <v>6.2100000000000002E-4</v>
      </c>
      <c r="BB1027">
        <v>0.123129</v>
      </c>
      <c r="BC1027">
        <v>0.13647200000000001</v>
      </c>
      <c r="BD1027">
        <v>0.123181</v>
      </c>
      <c r="BE1027">
        <v>0.97925300000000004</v>
      </c>
      <c r="BF1027">
        <v>0.32326899999999997</v>
      </c>
      <c r="BG1027">
        <v>0.181257</v>
      </c>
      <c r="BH1027">
        <v>5.4000000000000001E-4</v>
      </c>
      <c r="BI1027">
        <v>0</v>
      </c>
    </row>
    <row r="1028" spans="1:61">
      <c r="A1028">
        <v>1026</v>
      </c>
      <c r="B1028">
        <v>19.188483000000002</v>
      </c>
      <c r="C1028">
        <v>19.327238000000001</v>
      </c>
      <c r="D1028">
        <v>18.043123999999999</v>
      </c>
      <c r="E1028">
        <v>16.471540999999998</v>
      </c>
      <c r="F1028">
        <v>14.386573</v>
      </c>
      <c r="G1028">
        <v>13.164638999999999</v>
      </c>
      <c r="H1028">
        <v>12.787922</v>
      </c>
      <c r="I1028">
        <v>11.759980000000001</v>
      </c>
      <c r="J1028">
        <v>65.665903</v>
      </c>
      <c r="K1028">
        <v>51.021738999999997</v>
      </c>
      <c r="L1028">
        <v>39.094265999999998</v>
      </c>
      <c r="M1028">
        <v>33.306271000000002</v>
      </c>
      <c r="N1028">
        <v>28.663747999999998</v>
      </c>
      <c r="O1028">
        <v>25.898599999999998</v>
      </c>
      <c r="P1028">
        <v>23.929186999999999</v>
      </c>
      <c r="Q1028">
        <v>19.867201000000001</v>
      </c>
      <c r="R1028">
        <v>19.722237</v>
      </c>
      <c r="S1028">
        <v>17.819437000000001</v>
      </c>
      <c r="T1028">
        <v>17.404340999999999</v>
      </c>
      <c r="U1028">
        <v>16.596726</v>
      </c>
      <c r="V1028">
        <v>16.178573</v>
      </c>
      <c r="W1028">
        <v>10.138503999999999</v>
      </c>
      <c r="X1028">
        <v>10.000501</v>
      </c>
      <c r="Y1028">
        <v>14.492038000000001</v>
      </c>
      <c r="Z1028">
        <v>68.489814999999993</v>
      </c>
      <c r="AA1028">
        <v>56.039957000000001</v>
      </c>
      <c r="AB1028">
        <v>37.906877999999999</v>
      </c>
      <c r="AC1028">
        <v>29.641022</v>
      </c>
      <c r="AD1028">
        <v>26.645454999999998</v>
      </c>
      <c r="AE1028">
        <v>23.965962999999999</v>
      </c>
      <c r="AF1028">
        <v>22.286307000000001</v>
      </c>
      <c r="AG1028">
        <v>22.029983999999999</v>
      </c>
      <c r="AH1028">
        <v>73.728149000000002</v>
      </c>
      <c r="AI1028">
        <v>69.353969000000006</v>
      </c>
      <c r="AJ1028">
        <v>19.758956999999999</v>
      </c>
      <c r="AK1028">
        <v>26.849539</v>
      </c>
      <c r="AL1028">
        <v>13.595582</v>
      </c>
      <c r="AM1028">
        <v>9.9327380000000005</v>
      </c>
      <c r="AN1028">
        <v>8.7397299999999998</v>
      </c>
      <c r="AO1028">
        <v>12.037227</v>
      </c>
      <c r="AP1028">
        <v>9.0224379999999993</v>
      </c>
      <c r="AQ1028">
        <v>25.838373000000001</v>
      </c>
      <c r="AR1028">
        <v>76.238360999999998</v>
      </c>
      <c r="AS1028">
        <v>26.160423000000002</v>
      </c>
      <c r="AT1028">
        <v>-14.996248</v>
      </c>
      <c r="AU1028">
        <v>2.9995949999999998</v>
      </c>
      <c r="AV1028">
        <v>2.5514679999999998</v>
      </c>
      <c r="AW1028">
        <v>2.542014</v>
      </c>
      <c r="AX1028" s="1">
        <v>-4.5899509999999997E-5</v>
      </c>
      <c r="AY1028">
        <v>5.1599999999999997E-4</v>
      </c>
      <c r="AZ1028">
        <v>1.5300000000000001E-4</v>
      </c>
      <c r="BA1028">
        <v>4.6900000000000002E-4</v>
      </c>
      <c r="BB1028">
        <v>0.122977</v>
      </c>
      <c r="BC1028">
        <v>0.13616600000000001</v>
      </c>
      <c r="BD1028">
        <v>0.123028</v>
      </c>
      <c r="BE1028">
        <v>0.979406</v>
      </c>
      <c r="BF1028">
        <v>0.31975900000000002</v>
      </c>
      <c r="BG1028">
        <v>0.179731</v>
      </c>
      <c r="BH1028">
        <v>5.4000000000000001E-4</v>
      </c>
      <c r="BI1028">
        <v>0</v>
      </c>
    </row>
    <row r="1029" spans="1:61">
      <c r="A1029">
        <v>1027</v>
      </c>
      <c r="B1029">
        <v>19.176786</v>
      </c>
      <c r="C1029">
        <v>19.277557999999999</v>
      </c>
      <c r="D1029">
        <v>17.955362999999998</v>
      </c>
      <c r="E1029">
        <v>16.383665000000001</v>
      </c>
      <c r="F1029">
        <v>14.336702000000001</v>
      </c>
      <c r="G1029">
        <v>13.229217999999999</v>
      </c>
      <c r="H1029">
        <v>12.776171</v>
      </c>
      <c r="I1029">
        <v>11.710034</v>
      </c>
      <c r="J1029">
        <v>65.507769999999994</v>
      </c>
      <c r="K1029">
        <v>49.975011000000002</v>
      </c>
      <c r="L1029">
        <v>38.597772999999997</v>
      </c>
      <c r="M1029">
        <v>33.369748999999999</v>
      </c>
      <c r="N1029">
        <v>28.689802</v>
      </c>
      <c r="O1029">
        <v>26.113623</v>
      </c>
      <c r="P1029">
        <v>23.955378</v>
      </c>
      <c r="Q1029">
        <v>19.893473</v>
      </c>
      <c r="R1029">
        <v>19.520693999999999</v>
      </c>
      <c r="S1029">
        <v>17.731667999999999</v>
      </c>
      <c r="T1029">
        <v>17.392627000000001</v>
      </c>
      <c r="U1029">
        <v>16.508859000000001</v>
      </c>
      <c r="V1029">
        <v>16.128753</v>
      </c>
      <c r="W1029">
        <v>10.241443</v>
      </c>
      <c r="X1029">
        <v>9.950488</v>
      </c>
      <c r="Y1029">
        <v>14.442169</v>
      </c>
      <c r="Z1029">
        <v>68.478519000000006</v>
      </c>
      <c r="AA1029">
        <v>55.070827999999999</v>
      </c>
      <c r="AB1029">
        <v>38.044780000000003</v>
      </c>
      <c r="AC1029">
        <v>29.930395000000001</v>
      </c>
      <c r="AD1029">
        <v>26.671581</v>
      </c>
      <c r="AE1029">
        <v>23.878654000000001</v>
      </c>
      <c r="AF1029">
        <v>22.274640999999999</v>
      </c>
      <c r="AG1029">
        <v>21.601492</v>
      </c>
      <c r="AH1029">
        <v>73.936920000000001</v>
      </c>
      <c r="AI1029">
        <v>69.562793999999997</v>
      </c>
      <c r="AJ1029">
        <v>19.367591000000001</v>
      </c>
      <c r="AK1029">
        <v>28.119859000000002</v>
      </c>
      <c r="AL1029">
        <v>15.222942</v>
      </c>
      <c r="AM1029">
        <v>10.150340999999999</v>
      </c>
      <c r="AN1029">
        <v>8.7662220000000008</v>
      </c>
      <c r="AO1029">
        <v>12.483597</v>
      </c>
      <c r="AP1029">
        <v>8.9342170000000003</v>
      </c>
      <c r="AQ1029">
        <v>26.015668000000002</v>
      </c>
      <c r="AR1029">
        <v>75.933756000000002</v>
      </c>
      <c r="AS1029">
        <v>25.997782000000001</v>
      </c>
      <c r="AT1029">
        <v>-14.968795999999999</v>
      </c>
      <c r="AU1029">
        <v>2.9309129999999999</v>
      </c>
      <c r="AV1029">
        <v>2.5525359999999999</v>
      </c>
      <c r="AW1029">
        <v>2.5395720000000002</v>
      </c>
      <c r="AX1029">
        <v>1.07E-4</v>
      </c>
      <c r="AY1029">
        <v>3.6299999999999999E-4</v>
      </c>
      <c r="AZ1029">
        <v>1.5300000000000001E-4</v>
      </c>
      <c r="BA1029">
        <v>4.6900000000000002E-4</v>
      </c>
      <c r="BB1029">
        <v>0.122824</v>
      </c>
      <c r="BC1029">
        <v>0.13616600000000001</v>
      </c>
      <c r="BD1029">
        <v>0.122723</v>
      </c>
      <c r="BE1029">
        <v>0.97986300000000004</v>
      </c>
      <c r="BF1029">
        <v>0.31563799999999997</v>
      </c>
      <c r="BG1029">
        <v>0.17805299999999999</v>
      </c>
      <c r="BH1029">
        <v>5.4000000000000001E-4</v>
      </c>
      <c r="BI1029">
        <v>0</v>
      </c>
    </row>
    <row r="1030" spans="1:61">
      <c r="A1030">
        <v>1028</v>
      </c>
      <c r="B1030">
        <v>19.41058</v>
      </c>
      <c r="C1030">
        <v>19.321390000000001</v>
      </c>
      <c r="D1030">
        <v>17.961217999999999</v>
      </c>
      <c r="E1030">
        <v>16.389527000000001</v>
      </c>
      <c r="F1030">
        <v>14.418834</v>
      </c>
      <c r="G1030">
        <v>13.273254</v>
      </c>
      <c r="H1030">
        <v>12.782047</v>
      </c>
      <c r="I1030">
        <v>11.715913</v>
      </c>
      <c r="J1030">
        <v>65.403296999999995</v>
      </c>
      <c r="K1030">
        <v>49.425758999999999</v>
      </c>
      <c r="L1030">
        <v>38.902008000000002</v>
      </c>
      <c r="M1030">
        <v>33.225467999999999</v>
      </c>
      <c r="N1030">
        <v>28.846197</v>
      </c>
      <c r="O1030">
        <v>26.308275999999999</v>
      </c>
      <c r="P1030">
        <v>24.150382</v>
      </c>
      <c r="Q1030">
        <v>18.987877999999998</v>
      </c>
      <c r="R1030">
        <v>19.564513999999999</v>
      </c>
      <c r="S1030">
        <v>17.775552999999999</v>
      </c>
      <c r="T1030">
        <v>17.398484</v>
      </c>
      <c r="U1030">
        <v>16.514720000000001</v>
      </c>
      <c r="V1030">
        <v>16.172711</v>
      </c>
      <c r="W1030">
        <v>10.170857</v>
      </c>
      <c r="X1030">
        <v>9.9946169999999999</v>
      </c>
      <c r="Y1030">
        <v>14.448039</v>
      </c>
      <c r="Z1030">
        <v>68.117157000000006</v>
      </c>
      <c r="AA1030">
        <v>54.523710999999999</v>
      </c>
      <c r="AB1030">
        <v>37.676991000000001</v>
      </c>
      <c r="AC1030">
        <v>29.748097999999999</v>
      </c>
      <c r="AD1030">
        <v>26.828363</v>
      </c>
      <c r="AE1030">
        <v>23.543945999999998</v>
      </c>
      <c r="AF1030">
        <v>22.090976999999999</v>
      </c>
      <c r="AG1030">
        <v>21.379906999999999</v>
      </c>
      <c r="AH1030">
        <v>70.274962000000002</v>
      </c>
      <c r="AI1030">
        <v>66.156071999999995</v>
      </c>
      <c r="AJ1030">
        <v>17.625263</v>
      </c>
      <c r="AK1030">
        <v>26.277714</v>
      </c>
      <c r="AL1030">
        <v>14.847777000000001</v>
      </c>
      <c r="AM1030">
        <v>9.9650949999999998</v>
      </c>
      <c r="AN1030">
        <v>9.1544000000000008</v>
      </c>
      <c r="AO1030">
        <v>12.298601</v>
      </c>
      <c r="AP1030">
        <v>8.8636049999999997</v>
      </c>
      <c r="AQ1030">
        <v>26.285855000000002</v>
      </c>
      <c r="AR1030">
        <v>75.792710999999997</v>
      </c>
      <c r="AS1030">
        <v>25.814738999999999</v>
      </c>
      <c r="AT1030">
        <v>-14.962714</v>
      </c>
      <c r="AU1030">
        <v>3.0618669999999999</v>
      </c>
      <c r="AV1030">
        <v>2.5398719999999999</v>
      </c>
      <c r="AW1030">
        <v>2.5482710000000002</v>
      </c>
      <c r="AX1030" s="1">
        <v>-4.5899509999999997E-5</v>
      </c>
      <c r="AY1030">
        <v>3.6299999999999999E-4</v>
      </c>
      <c r="AZ1030">
        <v>1.5300000000000001E-4</v>
      </c>
      <c r="BA1030">
        <v>4.6900000000000002E-4</v>
      </c>
      <c r="BB1030">
        <v>0.122824</v>
      </c>
      <c r="BC1030">
        <v>0.13616600000000001</v>
      </c>
      <c r="BD1030">
        <v>0.123181</v>
      </c>
      <c r="BE1030">
        <v>0.98108399999999996</v>
      </c>
      <c r="BF1030">
        <v>0.31273899999999999</v>
      </c>
      <c r="BG1030">
        <v>0.17530599999999999</v>
      </c>
      <c r="BH1030">
        <v>6.9200000000000002E-4</v>
      </c>
      <c r="BI1030">
        <v>0</v>
      </c>
    </row>
    <row r="1031" spans="1:61">
      <c r="A1031">
        <v>1029</v>
      </c>
      <c r="B1031">
        <v>19.486552</v>
      </c>
      <c r="C1031">
        <v>19.321390000000001</v>
      </c>
      <c r="D1031">
        <v>17.961217999999999</v>
      </c>
      <c r="E1031">
        <v>16.427603999999999</v>
      </c>
      <c r="F1031">
        <v>14.533218</v>
      </c>
      <c r="G1031">
        <v>13.235092</v>
      </c>
      <c r="H1031">
        <v>12.743876999999999</v>
      </c>
      <c r="I1031">
        <v>11.715913</v>
      </c>
      <c r="J1031">
        <v>65.219746999999998</v>
      </c>
      <c r="K1031">
        <v>49.129700999999997</v>
      </c>
      <c r="L1031">
        <v>39.386884000000002</v>
      </c>
      <c r="M1031">
        <v>33.150432000000002</v>
      </c>
      <c r="N1031">
        <v>29.147324000000001</v>
      </c>
      <c r="O1031">
        <v>26.270510999999999</v>
      </c>
      <c r="P1031">
        <v>24.226044999999999</v>
      </c>
      <c r="Q1031">
        <v>18.379873</v>
      </c>
      <c r="R1031">
        <v>20.020088000000001</v>
      </c>
      <c r="S1031">
        <v>17.813582</v>
      </c>
      <c r="T1031">
        <v>17.436543</v>
      </c>
      <c r="U1031">
        <v>16.438569999999999</v>
      </c>
      <c r="V1031">
        <v>16.058422</v>
      </c>
      <c r="W1031">
        <v>10.170857</v>
      </c>
      <c r="X1031">
        <v>10.032859</v>
      </c>
      <c r="Y1031">
        <v>14.409909000000001</v>
      </c>
      <c r="Z1031">
        <v>67.676710999999997</v>
      </c>
      <c r="AA1031">
        <v>54.597427000000003</v>
      </c>
      <c r="AB1031">
        <v>37.116449000000003</v>
      </c>
      <c r="AC1031">
        <v>29.635228999999999</v>
      </c>
      <c r="AD1031">
        <v>27.017047000000002</v>
      </c>
      <c r="AE1031">
        <v>23.468257000000001</v>
      </c>
      <c r="AF1031">
        <v>22.128879000000001</v>
      </c>
      <c r="AG1031">
        <v>21.341999999999999</v>
      </c>
      <c r="AH1031">
        <v>79.003294999999994</v>
      </c>
      <c r="AI1031">
        <v>74.738971000000006</v>
      </c>
      <c r="AJ1031">
        <v>20.967372999999998</v>
      </c>
      <c r="AK1031">
        <v>30.045586</v>
      </c>
      <c r="AL1031">
        <v>15.000195</v>
      </c>
      <c r="AM1031">
        <v>10.347303999999999</v>
      </c>
      <c r="AN1031">
        <v>9.4602009999999996</v>
      </c>
      <c r="AO1031">
        <v>12.222251999999999</v>
      </c>
      <c r="AP1031">
        <v>8.9783279999999994</v>
      </c>
      <c r="AQ1031">
        <v>26.323619999999998</v>
      </c>
      <c r="AR1031">
        <v>76.122726999999998</v>
      </c>
      <c r="AS1031">
        <v>25.852509999999999</v>
      </c>
      <c r="AT1031">
        <v>-14.68547</v>
      </c>
      <c r="AU1031">
        <v>3.0092110000000001</v>
      </c>
      <c r="AV1031">
        <v>2.529954</v>
      </c>
      <c r="AW1031">
        <v>2.5357569999999998</v>
      </c>
      <c r="AX1031" s="1">
        <v>-4.5899509999999997E-5</v>
      </c>
      <c r="AY1031">
        <v>5.1599999999999997E-4</v>
      </c>
      <c r="AZ1031">
        <v>4.5800000000000002E-4</v>
      </c>
      <c r="BA1031">
        <v>4.6900000000000002E-4</v>
      </c>
      <c r="BB1031">
        <v>0.122824</v>
      </c>
      <c r="BC1031">
        <v>0.136014</v>
      </c>
      <c r="BD1031">
        <v>0.12257</v>
      </c>
      <c r="BE1031">
        <v>0.98093200000000003</v>
      </c>
      <c r="BF1031">
        <v>0.31014399999999998</v>
      </c>
      <c r="BG1031">
        <v>0.17530599999999999</v>
      </c>
      <c r="BH1031">
        <v>5.4000000000000001E-4</v>
      </c>
      <c r="BI1031">
        <v>0</v>
      </c>
    </row>
    <row r="1032" spans="1:61">
      <c r="A1032">
        <v>1030</v>
      </c>
      <c r="B1032">
        <v>19.454414</v>
      </c>
      <c r="C1032">
        <v>19.251270000000002</v>
      </c>
      <c r="D1032">
        <v>17.891016</v>
      </c>
      <c r="E1032">
        <v>16.357309999999998</v>
      </c>
      <c r="F1032">
        <v>14.653461999999999</v>
      </c>
      <c r="G1032">
        <v>13.279128</v>
      </c>
      <c r="H1032">
        <v>12.749752000000001</v>
      </c>
      <c r="I1032">
        <v>11.721793</v>
      </c>
      <c r="J1032">
        <v>65.151977000000002</v>
      </c>
      <c r="K1032">
        <v>49.542461000000003</v>
      </c>
      <c r="L1032">
        <v>39.392625000000002</v>
      </c>
      <c r="M1032">
        <v>33.081166000000003</v>
      </c>
      <c r="N1032">
        <v>29.153120000000001</v>
      </c>
      <c r="O1032">
        <v>26.314087000000001</v>
      </c>
      <c r="P1032">
        <v>24.307524999999998</v>
      </c>
      <c r="Q1032">
        <v>18.499748</v>
      </c>
      <c r="R1032">
        <v>20.595151999999999</v>
      </c>
      <c r="S1032">
        <v>17.819437000000001</v>
      </c>
      <c r="T1032">
        <v>17.518512999999999</v>
      </c>
      <c r="U1032">
        <v>16.558654000000001</v>
      </c>
      <c r="V1032">
        <v>15.949987999999999</v>
      </c>
      <c r="W1032">
        <v>10.253212</v>
      </c>
      <c r="X1032">
        <v>10.000501</v>
      </c>
      <c r="Y1032">
        <v>14.492038000000001</v>
      </c>
      <c r="Z1032">
        <v>67.168456000000006</v>
      </c>
      <c r="AA1032">
        <v>54.713670999999998</v>
      </c>
      <c r="AB1032">
        <v>36.075096000000002</v>
      </c>
      <c r="AC1032">
        <v>29.189426000000001</v>
      </c>
      <c r="AD1032">
        <v>27.060587999999999</v>
      </c>
      <c r="AE1032">
        <v>23.171281</v>
      </c>
      <c r="AF1032">
        <v>21.983097999999998</v>
      </c>
      <c r="AG1032">
        <v>21.461556999999999</v>
      </c>
      <c r="AH1032">
        <v>79.003294999999994</v>
      </c>
      <c r="AI1032">
        <v>74.958960000000005</v>
      </c>
      <c r="AJ1032">
        <v>21.953016000000002</v>
      </c>
      <c r="AK1032">
        <v>30.158415000000002</v>
      </c>
      <c r="AL1032">
        <v>14.809670000000001</v>
      </c>
      <c r="AM1032">
        <v>10.117986999999999</v>
      </c>
      <c r="AN1032">
        <v>9.4219779999999993</v>
      </c>
      <c r="AO1032">
        <v>11.916823000000001</v>
      </c>
      <c r="AP1032">
        <v>8.9783279999999994</v>
      </c>
      <c r="AQ1032">
        <v>26.210322000000001</v>
      </c>
      <c r="AR1032">
        <v>76.086057999999994</v>
      </c>
      <c r="AS1032">
        <v>25.890279</v>
      </c>
      <c r="AT1032">
        <v>-14.645873</v>
      </c>
      <c r="AU1032">
        <v>3.0423309999999999</v>
      </c>
      <c r="AV1032">
        <v>2.5363630000000001</v>
      </c>
      <c r="AW1032">
        <v>2.5305680000000002</v>
      </c>
      <c r="AX1032">
        <v>2.5900000000000001E-4</v>
      </c>
      <c r="AY1032">
        <v>5.1599999999999997E-4</v>
      </c>
      <c r="AZ1032">
        <v>3.0499999999999999E-4</v>
      </c>
      <c r="BA1032">
        <v>3.1599999999999998E-4</v>
      </c>
      <c r="BB1032">
        <v>0.122977</v>
      </c>
      <c r="BC1032">
        <v>0.136319</v>
      </c>
      <c r="BD1032">
        <v>0.122875</v>
      </c>
      <c r="BE1032">
        <v>0.98093200000000003</v>
      </c>
      <c r="BF1032">
        <v>0.30846600000000002</v>
      </c>
      <c r="BG1032">
        <v>0.17255899999999999</v>
      </c>
      <c r="BH1032">
        <v>5.4000000000000001E-4</v>
      </c>
      <c r="BI1032">
        <v>0</v>
      </c>
    </row>
    <row r="1033" spans="1:61">
      <c r="A1033">
        <v>1031</v>
      </c>
      <c r="B1033">
        <v>19.536228999999999</v>
      </c>
      <c r="C1033">
        <v>19.181145999999998</v>
      </c>
      <c r="D1033">
        <v>17.934899000000001</v>
      </c>
      <c r="E1033">
        <v>16.325092000000001</v>
      </c>
      <c r="F1033">
        <v>14.697452999999999</v>
      </c>
      <c r="G1033">
        <v>13.208677</v>
      </c>
      <c r="H1033">
        <v>12.755628</v>
      </c>
      <c r="I1033">
        <v>11.689484</v>
      </c>
      <c r="J1033">
        <v>66.001897999999997</v>
      </c>
      <c r="K1033">
        <v>50.435895000000002</v>
      </c>
      <c r="L1033">
        <v>40.106651999999997</v>
      </c>
      <c r="M1033">
        <v>33.799605</v>
      </c>
      <c r="N1033">
        <v>29.5352</v>
      </c>
      <c r="O1033">
        <v>26.772971999999999</v>
      </c>
      <c r="P1033">
        <v>24.540285999999998</v>
      </c>
      <c r="Q1033">
        <v>18.467593000000001</v>
      </c>
      <c r="R1033">
        <v>20.790671</v>
      </c>
      <c r="S1033">
        <v>17.825291</v>
      </c>
      <c r="T1033">
        <v>17.562424</v>
      </c>
      <c r="U1033">
        <v>16.526440999999998</v>
      </c>
      <c r="V1033">
        <v>16.032050000000002</v>
      </c>
      <c r="W1033">
        <v>10.259095</v>
      </c>
      <c r="X1033">
        <v>10.006385</v>
      </c>
      <c r="Y1033">
        <v>14.307251000000001</v>
      </c>
      <c r="Z1033">
        <v>70.770428999999993</v>
      </c>
      <c r="AA1033">
        <v>58.805830999999998</v>
      </c>
      <c r="AB1033">
        <v>39.069940000000003</v>
      </c>
      <c r="AC1033">
        <v>32.915103999999999</v>
      </c>
      <c r="AD1033">
        <v>29.666702999999998</v>
      </c>
      <c r="AE1033">
        <v>26.276868</v>
      </c>
      <c r="AF1033">
        <v>24.298821</v>
      </c>
      <c r="AG1033">
        <v>22.831135</v>
      </c>
      <c r="AH1033">
        <v>261.17032999999998</v>
      </c>
      <c r="AI1033">
        <v>255.85899800000001</v>
      </c>
      <c r="AJ1033">
        <v>106.12918000000001</v>
      </c>
      <c r="AK1033">
        <v>107.21839199999999</v>
      </c>
      <c r="AL1033">
        <v>36.445205000000001</v>
      </c>
      <c r="AM1033">
        <v>17.859024999999999</v>
      </c>
      <c r="AN1033">
        <v>16.289051000000001</v>
      </c>
      <c r="AO1033">
        <v>16.415887000000001</v>
      </c>
      <c r="AP1033">
        <v>9.093045</v>
      </c>
      <c r="AQ1033">
        <v>26.248089</v>
      </c>
      <c r="AR1033">
        <v>82.064241999999993</v>
      </c>
      <c r="AS1033">
        <v>28.719173999999999</v>
      </c>
      <c r="AT1033">
        <v>-11.998125999999999</v>
      </c>
      <c r="AU1033">
        <v>3.0273729999999999</v>
      </c>
      <c r="AV1033">
        <v>2.5270549999999998</v>
      </c>
      <c r="AW1033">
        <v>2.5314839999999998</v>
      </c>
      <c r="AX1033">
        <v>1.07E-4</v>
      </c>
      <c r="AY1033">
        <v>2.1000000000000001E-4</v>
      </c>
      <c r="AZ1033">
        <v>3.0499999999999999E-4</v>
      </c>
      <c r="BA1033">
        <v>4.6900000000000002E-4</v>
      </c>
      <c r="BB1033">
        <v>0.122824</v>
      </c>
      <c r="BC1033">
        <v>0.13586100000000001</v>
      </c>
      <c r="BD1033">
        <v>0.123028</v>
      </c>
      <c r="BE1033">
        <v>0.98108399999999996</v>
      </c>
      <c r="BF1033">
        <v>0.30678699999999998</v>
      </c>
      <c r="BG1033">
        <v>0.16950699999999999</v>
      </c>
      <c r="BH1033">
        <v>6.9200000000000002E-4</v>
      </c>
      <c r="BI1033">
        <v>0</v>
      </c>
    </row>
    <row r="1034" spans="1:61">
      <c r="A1034">
        <v>1032</v>
      </c>
      <c r="B1034">
        <v>19.498245000000001</v>
      </c>
      <c r="C1034">
        <v>19.181145999999998</v>
      </c>
      <c r="D1034">
        <v>17.858841000000002</v>
      </c>
      <c r="E1034">
        <v>16.248930999999999</v>
      </c>
      <c r="F1034">
        <v>14.697452999999999</v>
      </c>
      <c r="G1034">
        <v>13.208677</v>
      </c>
      <c r="H1034">
        <v>12.717457</v>
      </c>
      <c r="I1034">
        <v>11.613106</v>
      </c>
      <c r="J1034">
        <v>65.671554</v>
      </c>
      <c r="K1034">
        <v>50.214010000000002</v>
      </c>
      <c r="L1034">
        <v>39.249197000000002</v>
      </c>
      <c r="M1034">
        <v>32.674126000000001</v>
      </c>
      <c r="N1034">
        <v>29.046004</v>
      </c>
      <c r="O1034">
        <v>26.621969</v>
      </c>
      <c r="P1034">
        <v>23.783639999999998</v>
      </c>
      <c r="Q1034">
        <v>18.201516000000002</v>
      </c>
      <c r="R1034">
        <v>20.373339999999999</v>
      </c>
      <c r="S1034">
        <v>17.901344000000002</v>
      </c>
      <c r="T1034">
        <v>17.524369</v>
      </c>
      <c r="U1034">
        <v>16.526440999999998</v>
      </c>
      <c r="V1034">
        <v>15.993950999999999</v>
      </c>
      <c r="W1034">
        <v>10.182624000000001</v>
      </c>
      <c r="X1034">
        <v>10.044627999999999</v>
      </c>
      <c r="Y1034">
        <v>14.383516</v>
      </c>
      <c r="Z1034">
        <v>67.210814999999997</v>
      </c>
      <c r="AA1034">
        <v>55.161548000000003</v>
      </c>
      <c r="AB1034">
        <v>35.182537000000004</v>
      </c>
      <c r="AC1034">
        <v>28.969352000000001</v>
      </c>
      <c r="AD1034">
        <v>27.255037000000002</v>
      </c>
      <c r="AE1034">
        <v>23.101395</v>
      </c>
      <c r="AF1034">
        <v>22.102644000000002</v>
      </c>
      <c r="AG1034">
        <v>21.770589000000001</v>
      </c>
      <c r="AH1034">
        <v>145.89702399999999</v>
      </c>
      <c r="AI1034">
        <v>142.925983</v>
      </c>
      <c r="AJ1034">
        <v>59.487202000000003</v>
      </c>
      <c r="AK1034">
        <v>54.013373000000001</v>
      </c>
      <c r="AL1034">
        <v>23.128419000000001</v>
      </c>
      <c r="AM1034">
        <v>11.722642</v>
      </c>
      <c r="AN1034">
        <v>10.873965</v>
      </c>
      <c r="AO1034">
        <v>12.565794</v>
      </c>
      <c r="AP1034">
        <v>9.0548070000000003</v>
      </c>
      <c r="AQ1034">
        <v>26.436906</v>
      </c>
      <c r="AR1034">
        <v>80.266734999999997</v>
      </c>
      <c r="AS1034">
        <v>28.116308</v>
      </c>
      <c r="AT1034">
        <v>-12.668962000000001</v>
      </c>
      <c r="AU1034">
        <v>3.0577459999999999</v>
      </c>
      <c r="AV1034">
        <v>2.5308700000000002</v>
      </c>
      <c r="AW1034">
        <v>2.5357569999999998</v>
      </c>
      <c r="AX1034">
        <v>2.5900000000000001E-4</v>
      </c>
      <c r="AY1034">
        <v>5.1599999999999997E-4</v>
      </c>
      <c r="AZ1034">
        <v>3.0499999999999999E-4</v>
      </c>
      <c r="BA1034">
        <v>3.1599999999999998E-4</v>
      </c>
      <c r="BB1034">
        <v>0.122824</v>
      </c>
      <c r="BC1034">
        <v>0.136319</v>
      </c>
      <c r="BD1034">
        <v>0.122875</v>
      </c>
      <c r="BE1034">
        <v>0.98108399999999996</v>
      </c>
      <c r="BF1034">
        <v>0.305261</v>
      </c>
      <c r="BG1034">
        <v>0.16935500000000001</v>
      </c>
      <c r="BH1034">
        <v>3.8699999999999997E-4</v>
      </c>
      <c r="BI1034">
        <v>0</v>
      </c>
    </row>
    <row r="1035" spans="1:61">
      <c r="A1035">
        <v>1033</v>
      </c>
      <c r="B1035">
        <v>19.536228999999999</v>
      </c>
      <c r="C1035">
        <v>19.181145999999998</v>
      </c>
      <c r="D1035">
        <v>17.89687</v>
      </c>
      <c r="E1035">
        <v>16.363171000000001</v>
      </c>
      <c r="F1035">
        <v>14.659330000000001</v>
      </c>
      <c r="G1035">
        <v>13.323162</v>
      </c>
      <c r="H1035">
        <v>12.755628</v>
      </c>
      <c r="I1035">
        <v>11.536725000000001</v>
      </c>
      <c r="J1035">
        <v>66.112005999999994</v>
      </c>
      <c r="K1035">
        <v>50.509849000000003</v>
      </c>
      <c r="L1035">
        <v>38.988104</v>
      </c>
      <c r="M1035">
        <v>33.049419</v>
      </c>
      <c r="N1035">
        <v>29.083642999999999</v>
      </c>
      <c r="O1035">
        <v>26.546458999999999</v>
      </c>
      <c r="P1035">
        <v>23.707947000000001</v>
      </c>
      <c r="Q1035">
        <v>18.239530999999999</v>
      </c>
      <c r="R1035">
        <v>20.221546</v>
      </c>
      <c r="S1035">
        <v>17.901344000000002</v>
      </c>
      <c r="T1035">
        <v>17.600477000000001</v>
      </c>
      <c r="U1035">
        <v>16.602585999999999</v>
      </c>
      <c r="V1035">
        <v>15.993950999999999</v>
      </c>
      <c r="W1035">
        <v>10.297329</v>
      </c>
      <c r="X1035">
        <v>10.044627999999999</v>
      </c>
      <c r="Y1035">
        <v>14.421647</v>
      </c>
      <c r="Z1035">
        <v>70.036652000000004</v>
      </c>
      <c r="AA1035">
        <v>57.628596999999999</v>
      </c>
      <c r="AB1035">
        <v>36.828885999999997</v>
      </c>
      <c r="AC1035">
        <v>31.563934</v>
      </c>
      <c r="AD1035">
        <v>28.725300000000001</v>
      </c>
      <c r="AE1035">
        <v>25.219405999999999</v>
      </c>
      <c r="AF1035">
        <v>23.352725</v>
      </c>
      <c r="AG1035">
        <v>22.641825000000001</v>
      </c>
      <c r="AH1035">
        <v>243.71020999999999</v>
      </c>
      <c r="AI1035">
        <v>239.228994</v>
      </c>
      <c r="AJ1035">
        <v>97.056298999999996</v>
      </c>
      <c r="AK1035">
        <v>92.028177999999997</v>
      </c>
      <c r="AL1035">
        <v>32.899352</v>
      </c>
      <c r="AM1035">
        <v>15.244027000000001</v>
      </c>
      <c r="AN1035">
        <v>13.938746</v>
      </c>
      <c r="AO1035">
        <v>14.865894000000001</v>
      </c>
      <c r="AP1035">
        <v>9.0283069999999999</v>
      </c>
      <c r="AQ1035">
        <v>26.524010000000001</v>
      </c>
      <c r="AR1035">
        <v>82.625861</v>
      </c>
      <c r="AS1035">
        <v>29.257957000000001</v>
      </c>
      <c r="AT1035">
        <v>-11.394674</v>
      </c>
      <c r="AU1035">
        <v>3.1136080000000002</v>
      </c>
      <c r="AV1035">
        <v>2.5229349999999999</v>
      </c>
      <c r="AW1035">
        <v>2.5313310000000002</v>
      </c>
      <c r="AX1035">
        <v>2.5900000000000001E-4</v>
      </c>
      <c r="AY1035">
        <v>3.6299999999999999E-4</v>
      </c>
      <c r="AZ1035">
        <v>1.5300000000000001E-4</v>
      </c>
      <c r="BA1035">
        <v>4.6900000000000002E-4</v>
      </c>
      <c r="BB1035">
        <v>0.122977</v>
      </c>
      <c r="BC1035">
        <v>0.136319</v>
      </c>
      <c r="BD1035">
        <v>0.122875</v>
      </c>
      <c r="BE1035">
        <v>0.98077899999999996</v>
      </c>
      <c r="BF1035">
        <v>0.30403999999999998</v>
      </c>
      <c r="BG1035">
        <v>0.16935500000000001</v>
      </c>
      <c r="BH1035">
        <v>5.4000000000000001E-4</v>
      </c>
      <c r="BI1035">
        <v>0</v>
      </c>
    </row>
    <row r="1036" spans="1:61">
      <c r="A1036">
        <v>1034</v>
      </c>
      <c r="B1036">
        <v>19.428121000000001</v>
      </c>
      <c r="C1036">
        <v>19.186993000000001</v>
      </c>
      <c r="D1036">
        <v>17.902723999999999</v>
      </c>
      <c r="E1036">
        <v>16.216709999999999</v>
      </c>
      <c r="F1036">
        <v>14.817683000000001</v>
      </c>
      <c r="G1036">
        <v>13.290875</v>
      </c>
      <c r="H1036">
        <v>12.761502999999999</v>
      </c>
      <c r="I1036">
        <v>11.580795</v>
      </c>
      <c r="J1036">
        <v>65.897436999999996</v>
      </c>
      <c r="K1036">
        <v>50.293666999999999</v>
      </c>
      <c r="L1036">
        <v>38.396838000000002</v>
      </c>
      <c r="M1036">
        <v>32.229379000000002</v>
      </c>
      <c r="N1036">
        <v>28.600037</v>
      </c>
      <c r="O1036">
        <v>26.061329000000001</v>
      </c>
      <c r="P1036">
        <v>23.221641999999999</v>
      </c>
      <c r="Q1036">
        <v>18.397428999999999</v>
      </c>
      <c r="R1036">
        <v>20.417127000000001</v>
      </c>
      <c r="S1036">
        <v>17.869171999999999</v>
      </c>
      <c r="T1036">
        <v>17.492167999999999</v>
      </c>
      <c r="U1036">
        <v>16.608446000000001</v>
      </c>
      <c r="V1036">
        <v>15.923612</v>
      </c>
      <c r="W1036">
        <v>10.341445</v>
      </c>
      <c r="X1036">
        <v>10.050511</v>
      </c>
      <c r="Y1036">
        <v>14.351253</v>
      </c>
      <c r="Z1036">
        <v>68.280907999999997</v>
      </c>
      <c r="AA1036">
        <v>55.83032</v>
      </c>
      <c r="AB1036">
        <v>34.888694999999998</v>
      </c>
      <c r="AC1036">
        <v>29.614982000000001</v>
      </c>
      <c r="AD1036">
        <v>27.901973999999999</v>
      </c>
      <c r="AE1036">
        <v>24.204554999999999</v>
      </c>
      <c r="AF1036">
        <v>22.563210999999999</v>
      </c>
      <c r="AG1036">
        <v>22.193183000000001</v>
      </c>
      <c r="AH1036">
        <v>193.32916900000001</v>
      </c>
      <c r="AI1036">
        <v>190.13044400000001</v>
      </c>
      <c r="AJ1036">
        <v>79.232569999999996</v>
      </c>
      <c r="AK1036">
        <v>73.271388000000002</v>
      </c>
      <c r="AL1036">
        <v>29.173752</v>
      </c>
      <c r="AM1036">
        <v>13.713200000000001</v>
      </c>
      <c r="AN1036">
        <v>12.407049000000001</v>
      </c>
      <c r="AO1036">
        <v>14.173885</v>
      </c>
      <c r="AP1036">
        <v>8.9459579999999992</v>
      </c>
      <c r="AQ1036">
        <v>26.480459</v>
      </c>
      <c r="AR1036">
        <v>81.959807999999995</v>
      </c>
      <c r="AS1036">
        <v>29.026257999999999</v>
      </c>
      <c r="AT1036">
        <v>-11.59778</v>
      </c>
      <c r="AU1036">
        <v>3.0725509999999998</v>
      </c>
      <c r="AV1036">
        <v>2.5265970000000002</v>
      </c>
      <c r="AW1036">
        <v>2.5305680000000002</v>
      </c>
      <c r="AX1036">
        <v>1.07E-4</v>
      </c>
      <c r="AY1036">
        <v>5.1599999999999997E-4</v>
      </c>
      <c r="AZ1036">
        <v>1.5300000000000001E-4</v>
      </c>
      <c r="BA1036">
        <v>6.2100000000000002E-4</v>
      </c>
      <c r="BB1036">
        <v>0.122977</v>
      </c>
      <c r="BC1036">
        <v>0.136014</v>
      </c>
      <c r="BD1036">
        <v>0.123028</v>
      </c>
      <c r="BE1036">
        <v>0.98093200000000003</v>
      </c>
      <c r="BF1036">
        <v>0.30388700000000002</v>
      </c>
      <c r="BG1036">
        <v>0.16752300000000001</v>
      </c>
      <c r="BH1036">
        <v>2.34E-4</v>
      </c>
      <c r="BI1036">
        <v>0</v>
      </c>
    </row>
    <row r="1037" spans="1:61">
      <c r="A1037">
        <v>1035</v>
      </c>
      <c r="B1037">
        <v>19.194330999999998</v>
      </c>
      <c r="C1037">
        <v>19.181145999999998</v>
      </c>
      <c r="D1037">
        <v>17.782778</v>
      </c>
      <c r="E1037">
        <v>16.172765999999999</v>
      </c>
      <c r="F1037">
        <v>14.811816</v>
      </c>
      <c r="G1037">
        <v>13.246840000000001</v>
      </c>
      <c r="H1037">
        <v>12.793797</v>
      </c>
      <c r="I1037">
        <v>11.613106</v>
      </c>
      <c r="J1037">
        <v>65.965193999999997</v>
      </c>
      <c r="K1037">
        <v>50.509849000000003</v>
      </c>
      <c r="L1037">
        <v>38.241788999999997</v>
      </c>
      <c r="M1037">
        <v>32.186048</v>
      </c>
      <c r="N1037">
        <v>28.481266999999999</v>
      </c>
      <c r="O1037">
        <v>25.866634000000001</v>
      </c>
      <c r="P1037">
        <v>23.064346</v>
      </c>
      <c r="Q1037">
        <v>18.353567000000002</v>
      </c>
      <c r="R1037">
        <v>20.183593999999999</v>
      </c>
      <c r="S1037">
        <v>17.825291</v>
      </c>
      <c r="T1037">
        <v>17.562424</v>
      </c>
      <c r="U1037">
        <v>16.564513999999999</v>
      </c>
      <c r="V1037">
        <v>15.91775</v>
      </c>
      <c r="W1037">
        <v>10.297329</v>
      </c>
      <c r="X1037">
        <v>10.006385</v>
      </c>
      <c r="Y1037">
        <v>14.230981</v>
      </c>
      <c r="Z1037">
        <v>69.302798999999993</v>
      </c>
      <c r="AA1037">
        <v>56.892488999999998</v>
      </c>
      <c r="AB1037">
        <v>35.332307999999998</v>
      </c>
      <c r="AC1037">
        <v>30.624604999999999</v>
      </c>
      <c r="AD1037">
        <v>28.649951999999999</v>
      </c>
      <c r="AE1037">
        <v>25.370536000000001</v>
      </c>
      <c r="AF1037">
        <v>23.201274999999999</v>
      </c>
      <c r="AG1037">
        <v>22.528223000000001</v>
      </c>
      <c r="AH1037">
        <v>225.76968199999999</v>
      </c>
      <c r="AI1037">
        <v>221.67782500000001</v>
      </c>
      <c r="AJ1037">
        <v>94.147009999999995</v>
      </c>
      <c r="AK1037">
        <v>92.285625999999993</v>
      </c>
      <c r="AL1037">
        <v>34.323701</v>
      </c>
      <c r="AM1037">
        <v>15.548829</v>
      </c>
      <c r="AN1037">
        <v>14.091248</v>
      </c>
      <c r="AO1037">
        <v>15.437443</v>
      </c>
      <c r="AP1037">
        <v>8.8753449999999994</v>
      </c>
      <c r="AQ1037">
        <v>26.259678999999998</v>
      </c>
      <c r="AR1037">
        <v>82.772632000000002</v>
      </c>
      <c r="AS1037">
        <v>29.145004</v>
      </c>
      <c r="AT1037">
        <v>-11.355270000000001</v>
      </c>
      <c r="AU1037">
        <v>2.9959319999999998</v>
      </c>
      <c r="AV1037">
        <v>2.5272079999999999</v>
      </c>
      <c r="AW1037">
        <v>2.529042</v>
      </c>
      <c r="AX1037">
        <v>1.07E-4</v>
      </c>
      <c r="AY1037">
        <v>3.6299999999999999E-4</v>
      </c>
      <c r="AZ1037">
        <v>4.5800000000000002E-4</v>
      </c>
      <c r="BA1037">
        <v>4.6900000000000002E-4</v>
      </c>
      <c r="BB1037">
        <v>0.122672</v>
      </c>
      <c r="BC1037">
        <v>0.136014</v>
      </c>
      <c r="BD1037">
        <v>0.123028</v>
      </c>
      <c r="BE1037">
        <v>0.98245700000000002</v>
      </c>
      <c r="BF1037">
        <v>0.30266599999999999</v>
      </c>
      <c r="BG1037">
        <v>0.16889699999999999</v>
      </c>
      <c r="BH1037">
        <v>5.4000000000000001E-4</v>
      </c>
      <c r="BI1037">
        <v>0</v>
      </c>
    </row>
    <row r="1038" spans="1:61">
      <c r="A1038">
        <v>1036</v>
      </c>
      <c r="B1038">
        <v>19.384287</v>
      </c>
      <c r="C1038">
        <v>19.143158</v>
      </c>
      <c r="D1038">
        <v>17.820810000000002</v>
      </c>
      <c r="E1038">
        <v>16.210849</v>
      </c>
      <c r="F1038">
        <v>14.849935</v>
      </c>
      <c r="G1038">
        <v>13.246840000000001</v>
      </c>
      <c r="H1038">
        <v>12.755628</v>
      </c>
      <c r="I1038">
        <v>11.574916</v>
      </c>
      <c r="J1038">
        <v>65.744966000000005</v>
      </c>
      <c r="K1038">
        <v>50.472872000000002</v>
      </c>
      <c r="L1038">
        <v>38.092466999999999</v>
      </c>
      <c r="M1038">
        <v>31.810449999999999</v>
      </c>
      <c r="N1038">
        <v>27.991584</v>
      </c>
      <c r="O1038">
        <v>25.299783999999999</v>
      </c>
      <c r="P1038">
        <v>22.306692000000002</v>
      </c>
      <c r="Q1038">
        <v>18.429586</v>
      </c>
      <c r="R1038">
        <v>20.069732999999999</v>
      </c>
      <c r="S1038">
        <v>17.787262999999999</v>
      </c>
      <c r="T1038">
        <v>17.486312999999999</v>
      </c>
      <c r="U1038">
        <v>16.602585999999999</v>
      </c>
      <c r="V1038">
        <v>15.993950999999999</v>
      </c>
      <c r="W1038">
        <v>10.259095</v>
      </c>
      <c r="X1038">
        <v>9.9681420000000003</v>
      </c>
      <c r="Y1038">
        <v>14.078431</v>
      </c>
      <c r="Z1038">
        <v>67.467770999999999</v>
      </c>
      <c r="AA1038">
        <v>54.977311</v>
      </c>
      <c r="AB1038">
        <v>32.933450999999998</v>
      </c>
      <c r="AC1038">
        <v>28.517468999999998</v>
      </c>
      <c r="AD1038">
        <v>27.255037000000002</v>
      </c>
      <c r="AE1038">
        <v>23.971786999999999</v>
      </c>
      <c r="AF1038">
        <v>22.064741999999999</v>
      </c>
      <c r="AG1038">
        <v>21.694797000000001</v>
      </c>
      <c r="AH1038">
        <v>151.84559899999999</v>
      </c>
      <c r="AI1038">
        <v>148.97954899999999</v>
      </c>
      <c r="AJ1038">
        <v>62.979000999999997</v>
      </c>
      <c r="AK1038">
        <v>60.383768000000003</v>
      </c>
      <c r="AL1038">
        <v>24.452456999999999</v>
      </c>
      <c r="AM1038">
        <v>11.684452</v>
      </c>
      <c r="AN1038">
        <v>11.370454000000001</v>
      </c>
      <c r="AO1038">
        <v>12.985583</v>
      </c>
      <c r="AP1038">
        <v>8.9783279999999994</v>
      </c>
      <c r="AQ1038">
        <v>26.059239000000002</v>
      </c>
      <c r="AR1038">
        <v>81.147088999999994</v>
      </c>
      <c r="AS1038">
        <v>28.304739999999999</v>
      </c>
      <c r="AT1038">
        <v>-11.998125999999999</v>
      </c>
      <c r="AU1038">
        <v>3.054694</v>
      </c>
      <c r="AV1038">
        <v>2.5244610000000001</v>
      </c>
      <c r="AW1038">
        <v>2.523701</v>
      </c>
      <c r="AX1038">
        <v>1.07E-4</v>
      </c>
      <c r="AY1038">
        <v>5.1599999999999997E-4</v>
      </c>
      <c r="AZ1038">
        <v>3.0499999999999999E-4</v>
      </c>
      <c r="BA1038">
        <v>7.7399999999999995E-4</v>
      </c>
      <c r="BB1038">
        <v>0.122824</v>
      </c>
      <c r="BC1038">
        <v>0.13616600000000001</v>
      </c>
      <c r="BD1038">
        <v>0.122723</v>
      </c>
      <c r="BE1038">
        <v>0.98245700000000002</v>
      </c>
      <c r="BF1038">
        <v>0.30129299999999998</v>
      </c>
      <c r="BG1038">
        <v>0.16691300000000001</v>
      </c>
      <c r="BH1038">
        <v>6.9200000000000002E-4</v>
      </c>
      <c r="BI1038">
        <v>0</v>
      </c>
    </row>
    <row r="1039" spans="1:61">
      <c r="A1039">
        <v>1037</v>
      </c>
      <c r="B1039">
        <v>19.308308</v>
      </c>
      <c r="C1039">
        <v>19.067177999999998</v>
      </c>
      <c r="D1039">
        <v>17.858841000000002</v>
      </c>
      <c r="E1039">
        <v>16.363171000000001</v>
      </c>
      <c r="F1039">
        <v>14.964286</v>
      </c>
      <c r="G1039">
        <v>13.246840000000001</v>
      </c>
      <c r="H1039">
        <v>12.717457</v>
      </c>
      <c r="I1039">
        <v>11.613106</v>
      </c>
      <c r="J1039">
        <v>65.891785999999996</v>
      </c>
      <c r="K1039">
        <v>50.250993000000001</v>
      </c>
      <c r="L1039">
        <v>38.316443</v>
      </c>
      <c r="M1039">
        <v>31.509875000000001</v>
      </c>
      <c r="N1039">
        <v>27.765499999999999</v>
      </c>
      <c r="O1039">
        <v>25.035152</v>
      </c>
      <c r="P1039">
        <v>21.851855</v>
      </c>
      <c r="Q1039">
        <v>18.201516000000002</v>
      </c>
      <c r="R1039">
        <v>19.993818999999998</v>
      </c>
      <c r="S1039">
        <v>17.825291</v>
      </c>
      <c r="T1039">
        <v>17.486312999999999</v>
      </c>
      <c r="U1039">
        <v>16.602585999999999</v>
      </c>
      <c r="V1039">
        <v>15.955850999999999</v>
      </c>
      <c r="W1039">
        <v>10.335563</v>
      </c>
      <c r="X1039">
        <v>9.8534089999999992</v>
      </c>
      <c r="Y1039">
        <v>14.00215</v>
      </c>
      <c r="Z1039">
        <v>66.843709000000004</v>
      </c>
      <c r="AA1039">
        <v>54.829908000000003</v>
      </c>
      <c r="AB1039">
        <v>32.708280999999999</v>
      </c>
      <c r="AC1039">
        <v>28.065391999999999</v>
      </c>
      <c r="AD1039">
        <v>27.066395</v>
      </c>
      <c r="AE1039">
        <v>23.782630000000001</v>
      </c>
      <c r="AF1039">
        <v>22.102644000000002</v>
      </c>
      <c r="AG1039">
        <v>21.543199999999999</v>
      </c>
      <c r="AH1039">
        <v>137.48131900000001</v>
      </c>
      <c r="AI1039">
        <v>134.78738799999999</v>
      </c>
      <c r="AJ1039">
        <v>56.474699000000001</v>
      </c>
      <c r="AK1039">
        <v>57.446047999999998</v>
      </c>
      <c r="AL1039">
        <v>23.437006</v>
      </c>
      <c r="AM1039">
        <v>11.843069</v>
      </c>
      <c r="AN1039">
        <v>11.261755000000001</v>
      </c>
      <c r="AO1039">
        <v>12.915124</v>
      </c>
      <c r="AP1039">
        <v>9.0989149999999999</v>
      </c>
      <c r="AQ1039">
        <v>26.631481999999998</v>
      </c>
      <c r="AR1039">
        <v>80.382403999999994</v>
      </c>
      <c r="AS1039">
        <v>27.707425000000001</v>
      </c>
      <c r="AT1039">
        <v>-12.307672999999999</v>
      </c>
      <c r="AU1039">
        <v>3.0870510000000002</v>
      </c>
      <c r="AV1039">
        <v>2.5232410000000001</v>
      </c>
      <c r="AW1039">
        <v>2.5192749999999999</v>
      </c>
      <c r="AX1039" s="1">
        <v>-4.5899509999999997E-5</v>
      </c>
      <c r="AY1039">
        <v>8.2100000000000001E-4</v>
      </c>
      <c r="AZ1039">
        <v>3.0499999999999999E-4</v>
      </c>
      <c r="BA1039">
        <v>6.2100000000000002E-4</v>
      </c>
      <c r="BB1039">
        <v>0.123129</v>
      </c>
      <c r="BC1039">
        <v>0.13616600000000001</v>
      </c>
      <c r="BD1039">
        <v>0.123028</v>
      </c>
      <c r="BE1039">
        <v>0.98230499999999998</v>
      </c>
      <c r="BF1039">
        <v>0.30083500000000002</v>
      </c>
      <c r="BG1039">
        <v>0.16492899999999999</v>
      </c>
      <c r="BH1039">
        <v>5.4000000000000001E-4</v>
      </c>
      <c r="BI1039">
        <v>0</v>
      </c>
    </row>
    <row r="1040" spans="1:61">
      <c r="A1040">
        <v>1038</v>
      </c>
      <c r="B1040">
        <v>19.580058000000001</v>
      </c>
      <c r="C1040">
        <v>19.111017</v>
      </c>
      <c r="D1040">
        <v>17.788633000000001</v>
      </c>
      <c r="E1040">
        <v>16.445186</v>
      </c>
      <c r="F1040">
        <v>15.046381</v>
      </c>
      <c r="G1040">
        <v>13.214549999999999</v>
      </c>
      <c r="H1040">
        <v>12.723331999999999</v>
      </c>
      <c r="I1040">
        <v>11.542604000000001</v>
      </c>
      <c r="J1040">
        <v>66.154358000000002</v>
      </c>
      <c r="K1040">
        <v>50.441586000000001</v>
      </c>
      <c r="L1040">
        <v>38.770004999999998</v>
      </c>
      <c r="M1040">
        <v>31.628382999999999</v>
      </c>
      <c r="N1040">
        <v>27.582864000000001</v>
      </c>
      <c r="O1040">
        <v>25.116585000000001</v>
      </c>
      <c r="P1040">
        <v>21.933508</v>
      </c>
      <c r="Q1040">
        <v>18.055299999999999</v>
      </c>
      <c r="R1040">
        <v>20.227388000000001</v>
      </c>
      <c r="S1040">
        <v>17.831144999999999</v>
      </c>
      <c r="T1040">
        <v>17.492167999999999</v>
      </c>
      <c r="U1040">
        <v>16.646516999999999</v>
      </c>
      <c r="V1040">
        <v>15.999813</v>
      </c>
      <c r="W1040">
        <v>10.303212</v>
      </c>
      <c r="X1040">
        <v>9.7063050000000004</v>
      </c>
      <c r="Y1040">
        <v>14.084301</v>
      </c>
      <c r="Z1040">
        <v>67.583539000000002</v>
      </c>
      <c r="AA1040">
        <v>55.903984000000001</v>
      </c>
      <c r="AB1040">
        <v>33.539442000000001</v>
      </c>
      <c r="AC1040">
        <v>28.975148000000001</v>
      </c>
      <c r="AD1040">
        <v>27.675737000000002</v>
      </c>
      <c r="AE1040">
        <v>24.431453000000001</v>
      </c>
      <c r="AF1040">
        <v>22.601096999999999</v>
      </c>
      <c r="AG1040">
        <v>21.8901</v>
      </c>
      <c r="AH1040">
        <v>152.64819499999999</v>
      </c>
      <c r="AI1040">
        <v>149.25057699999999</v>
      </c>
      <c r="AJ1040">
        <v>60.412202999999998</v>
      </c>
      <c r="AK1040">
        <v>65.238626999999994</v>
      </c>
      <c r="AL1040">
        <v>24.722877</v>
      </c>
      <c r="AM1040">
        <v>13.026460999999999</v>
      </c>
      <c r="AN1040">
        <v>11.987194000000001</v>
      </c>
      <c r="AO1040">
        <v>13.830688</v>
      </c>
      <c r="AP1040">
        <v>9.0989149999999999</v>
      </c>
      <c r="AQ1040">
        <v>26.253883999999999</v>
      </c>
      <c r="AR1040">
        <v>80.052291999999994</v>
      </c>
      <c r="AS1040">
        <v>27.443462</v>
      </c>
      <c r="AT1040">
        <v>-12.426061000000001</v>
      </c>
      <c r="AU1040">
        <v>3.071177</v>
      </c>
      <c r="AV1040">
        <v>2.5249190000000001</v>
      </c>
      <c r="AW1040">
        <v>2.524159</v>
      </c>
      <c r="AX1040">
        <v>1.07E-4</v>
      </c>
      <c r="AY1040">
        <v>6.6799999999999997E-4</v>
      </c>
      <c r="AZ1040">
        <v>3.0499999999999999E-4</v>
      </c>
      <c r="BA1040">
        <v>7.7399999999999995E-4</v>
      </c>
      <c r="BB1040">
        <v>0.122977</v>
      </c>
      <c r="BC1040">
        <v>0.13586100000000001</v>
      </c>
      <c r="BD1040">
        <v>0.122875</v>
      </c>
      <c r="BE1040">
        <v>0.98245700000000002</v>
      </c>
      <c r="BF1040">
        <v>0.29961399999999999</v>
      </c>
      <c r="BG1040">
        <v>0.16508200000000001</v>
      </c>
      <c r="BH1040">
        <v>3.8699999999999997E-4</v>
      </c>
      <c r="BI1040">
        <v>0</v>
      </c>
    </row>
    <row r="1041" spans="1:61">
      <c r="A1041">
        <v>1039</v>
      </c>
      <c r="B1041">
        <v>19.688153</v>
      </c>
      <c r="C1041">
        <v>19.067177999999998</v>
      </c>
      <c r="D1041">
        <v>17.820810000000002</v>
      </c>
      <c r="E1041">
        <v>16.477401</v>
      </c>
      <c r="F1041">
        <v>15.078626999999999</v>
      </c>
      <c r="G1041">
        <v>13.208677</v>
      </c>
      <c r="H1041">
        <v>12.641113000000001</v>
      </c>
      <c r="I1041">
        <v>11.536725000000001</v>
      </c>
      <c r="J1041">
        <v>66.479012999999995</v>
      </c>
      <c r="K1041">
        <v>50.583799999999997</v>
      </c>
      <c r="L1041">
        <v>39.062708000000001</v>
      </c>
      <c r="M1041">
        <v>31.885580000000001</v>
      </c>
      <c r="N1041">
        <v>27.690128000000001</v>
      </c>
      <c r="O1041">
        <v>25.375381000000001</v>
      </c>
      <c r="P1041">
        <v>21.927674</v>
      </c>
      <c r="Q1041">
        <v>17.783282</v>
      </c>
      <c r="R1041">
        <v>19.993818999999998</v>
      </c>
      <c r="S1041">
        <v>17.825291</v>
      </c>
      <c r="T1041">
        <v>17.562424</v>
      </c>
      <c r="U1041">
        <v>16.640657000000001</v>
      </c>
      <c r="V1041">
        <v>15.955850999999999</v>
      </c>
      <c r="W1041">
        <v>10.335563</v>
      </c>
      <c r="X1041">
        <v>9.662172</v>
      </c>
      <c r="Y1041">
        <v>14.230981</v>
      </c>
      <c r="Z1041">
        <v>68.899145000000004</v>
      </c>
      <c r="AA1041">
        <v>57.628596999999999</v>
      </c>
      <c r="AB1041">
        <v>35.594358</v>
      </c>
      <c r="AC1041">
        <v>30.286242000000001</v>
      </c>
      <c r="AD1041">
        <v>28.649951999999999</v>
      </c>
      <c r="AE1041">
        <v>25.408315000000002</v>
      </c>
      <c r="AF1041">
        <v>23.579861999999999</v>
      </c>
      <c r="AG1041">
        <v>22.22523</v>
      </c>
      <c r="AH1041">
        <v>256.176984</v>
      </c>
      <c r="AI1041">
        <v>252.617392</v>
      </c>
      <c r="AJ1041">
        <v>103.741935</v>
      </c>
      <c r="AK1041">
        <v>95.971862999999999</v>
      </c>
      <c r="AL1041">
        <v>34.928606000000002</v>
      </c>
      <c r="AM1041">
        <v>15.783232999999999</v>
      </c>
      <c r="AN1041">
        <v>14.592625</v>
      </c>
      <c r="AO1041">
        <v>15.329000000000001</v>
      </c>
      <c r="AP1041">
        <v>9.1488910000000008</v>
      </c>
      <c r="AQ1041">
        <v>26.189938999999999</v>
      </c>
      <c r="AR1041">
        <v>84.172787999999997</v>
      </c>
      <c r="AS1041">
        <v>29.677793000000001</v>
      </c>
      <c r="AT1041">
        <v>-10.482936</v>
      </c>
      <c r="AU1041">
        <v>3.0560670000000001</v>
      </c>
      <c r="AV1041">
        <v>2.5209519999999999</v>
      </c>
      <c r="AW1041">
        <v>2.5215640000000001</v>
      </c>
      <c r="AX1041">
        <v>2.5900000000000001E-4</v>
      </c>
      <c r="AY1041">
        <v>5.1599999999999997E-4</v>
      </c>
      <c r="AZ1041">
        <v>4.5800000000000002E-4</v>
      </c>
      <c r="BA1041">
        <v>4.6900000000000002E-4</v>
      </c>
      <c r="BB1041">
        <v>0.122977</v>
      </c>
      <c r="BC1041">
        <v>0.136014</v>
      </c>
      <c r="BD1041">
        <v>0.122875</v>
      </c>
      <c r="BE1041">
        <v>0.98230499999999998</v>
      </c>
      <c r="BF1041">
        <v>0.29824099999999998</v>
      </c>
      <c r="BG1041">
        <v>0.16355600000000001</v>
      </c>
      <c r="BH1041">
        <v>8.4500000000000005E-4</v>
      </c>
      <c r="BI1041">
        <v>0</v>
      </c>
    </row>
    <row r="1042" spans="1:61">
      <c r="A1042">
        <v>1040</v>
      </c>
      <c r="B1042">
        <v>19.574211999999999</v>
      </c>
      <c r="C1042">
        <v>19.143158</v>
      </c>
      <c r="D1042">
        <v>17.782778</v>
      </c>
      <c r="E1042">
        <v>16.401249</v>
      </c>
      <c r="F1042">
        <v>15.116739000000001</v>
      </c>
      <c r="G1042">
        <v>13.208677</v>
      </c>
      <c r="H1042">
        <v>12.641113000000001</v>
      </c>
      <c r="I1042">
        <v>11.498533999999999</v>
      </c>
      <c r="J1042">
        <v>65.855081999999996</v>
      </c>
      <c r="K1042">
        <v>50.324956</v>
      </c>
      <c r="L1042">
        <v>38.876187999999999</v>
      </c>
      <c r="M1042">
        <v>31.321973</v>
      </c>
      <c r="N1042">
        <v>27.086960000000001</v>
      </c>
      <c r="O1042">
        <v>24.921719</v>
      </c>
      <c r="P1042">
        <v>21.358910999999999</v>
      </c>
      <c r="Q1042">
        <v>17.859335000000002</v>
      </c>
      <c r="R1042">
        <v>19.728083000000002</v>
      </c>
      <c r="S1042">
        <v>17.825291</v>
      </c>
      <c r="T1042">
        <v>17.372138</v>
      </c>
      <c r="U1042">
        <v>16.640657000000001</v>
      </c>
      <c r="V1042">
        <v>15.993950999999999</v>
      </c>
      <c r="W1042">
        <v>10.259095</v>
      </c>
      <c r="X1042">
        <v>9.2796500000000002</v>
      </c>
      <c r="Y1042">
        <v>14.192845</v>
      </c>
      <c r="Z1042">
        <v>66.329710000000006</v>
      </c>
      <c r="AA1042">
        <v>55.124701999999999</v>
      </c>
      <c r="AB1042">
        <v>34.171033000000001</v>
      </c>
      <c r="AC1042">
        <v>27.763901000000001</v>
      </c>
      <c r="AD1042">
        <v>26.839980000000001</v>
      </c>
      <c r="AE1042">
        <v>23.36637</v>
      </c>
      <c r="AF1042">
        <v>22.254242999999999</v>
      </c>
      <c r="AG1042">
        <v>21.239944999999999</v>
      </c>
      <c r="AH1042">
        <v>167.71283399999999</v>
      </c>
      <c r="AI1042">
        <v>165.59146100000001</v>
      </c>
      <c r="AJ1042">
        <v>69.223744999999994</v>
      </c>
      <c r="AK1042">
        <v>60.977642000000003</v>
      </c>
      <c r="AL1042">
        <v>26.007231999999998</v>
      </c>
      <c r="AM1042">
        <v>11.537546000000001</v>
      </c>
      <c r="AN1042">
        <v>11.032609000000001</v>
      </c>
      <c r="AO1042">
        <v>12.571654000000001</v>
      </c>
      <c r="AP1042">
        <v>9.3283330000000007</v>
      </c>
      <c r="AQ1042">
        <v>26.216117000000001</v>
      </c>
      <c r="AR1042">
        <v>82.473462999999995</v>
      </c>
      <c r="AS1042">
        <v>28.875617999999999</v>
      </c>
      <c r="AT1042">
        <v>-11.12494</v>
      </c>
      <c r="AU1042">
        <v>3.0673620000000001</v>
      </c>
      <c r="AV1042">
        <v>2.535447</v>
      </c>
      <c r="AW1042">
        <v>2.5188169999999999</v>
      </c>
      <c r="AX1042">
        <v>1.07E-4</v>
      </c>
      <c r="AY1042">
        <v>3.6299999999999999E-4</v>
      </c>
      <c r="AZ1042">
        <v>3.0499999999999999E-4</v>
      </c>
      <c r="BA1042">
        <v>4.6900000000000002E-4</v>
      </c>
      <c r="BB1042">
        <v>0.122977</v>
      </c>
      <c r="BC1042">
        <v>0.136319</v>
      </c>
      <c r="BD1042">
        <v>0.123181</v>
      </c>
      <c r="BE1042">
        <v>0.98245700000000002</v>
      </c>
      <c r="BF1042">
        <v>0.29564600000000002</v>
      </c>
      <c r="BG1042">
        <v>0.16080900000000001</v>
      </c>
      <c r="BH1042">
        <v>5.4000000000000001E-4</v>
      </c>
      <c r="BI1042">
        <v>0</v>
      </c>
    </row>
    <row r="1043" spans="1:61">
      <c r="A1043">
        <v>1041</v>
      </c>
      <c r="B1043">
        <v>19.390132999999999</v>
      </c>
      <c r="C1043">
        <v>19.073027</v>
      </c>
      <c r="D1043">
        <v>17.750599999999999</v>
      </c>
      <c r="E1043">
        <v>16.445186</v>
      </c>
      <c r="F1043">
        <v>15.084493</v>
      </c>
      <c r="G1043">
        <v>13.252713</v>
      </c>
      <c r="H1043">
        <v>12.646988</v>
      </c>
      <c r="I1043">
        <v>11.618985</v>
      </c>
      <c r="J1043">
        <v>65.787322000000003</v>
      </c>
      <c r="K1043">
        <v>50.626463999999999</v>
      </c>
      <c r="L1043">
        <v>38.919238</v>
      </c>
      <c r="M1043">
        <v>31.252586000000001</v>
      </c>
      <c r="N1043">
        <v>26.866491</v>
      </c>
      <c r="O1043">
        <v>24.776274999999998</v>
      </c>
      <c r="P1043">
        <v>21.364747999999999</v>
      </c>
      <c r="Q1043">
        <v>17.218598</v>
      </c>
      <c r="R1043">
        <v>19.582052000000001</v>
      </c>
      <c r="S1043">
        <v>17.755088000000001</v>
      </c>
      <c r="T1043">
        <v>17.454111000000001</v>
      </c>
      <c r="U1043">
        <v>16.608446000000001</v>
      </c>
      <c r="V1043">
        <v>15.961713</v>
      </c>
      <c r="W1043">
        <v>10.303212</v>
      </c>
      <c r="X1043">
        <v>9.1707669999999997</v>
      </c>
      <c r="Y1043">
        <v>14.084301</v>
      </c>
      <c r="Z1043">
        <v>67.106335000000001</v>
      </c>
      <c r="AA1043">
        <v>55.977643999999998</v>
      </c>
      <c r="AB1043">
        <v>36.161437999999997</v>
      </c>
      <c r="AC1043">
        <v>28.749231999999999</v>
      </c>
      <c r="AD1043">
        <v>27.260843000000001</v>
      </c>
      <c r="AE1043">
        <v>24.128912</v>
      </c>
      <c r="AF1043">
        <v>22.790509</v>
      </c>
      <c r="AG1043">
        <v>21.511133000000001</v>
      </c>
      <c r="AH1043">
        <v>193.83140599999999</v>
      </c>
      <c r="AI1043">
        <v>191.20546899999999</v>
      </c>
      <c r="AJ1043">
        <v>80.338210000000004</v>
      </c>
      <c r="AK1043">
        <v>74.230181000000002</v>
      </c>
      <c r="AL1043">
        <v>29.066604000000002</v>
      </c>
      <c r="AM1043">
        <v>12.688840000000001</v>
      </c>
      <c r="AN1043">
        <v>12.183909999999999</v>
      </c>
      <c r="AO1043">
        <v>13.188075</v>
      </c>
      <c r="AP1043">
        <v>9.2194959999999995</v>
      </c>
      <c r="AQ1043">
        <v>26.033058</v>
      </c>
      <c r="AR1043">
        <v>82.589168999999998</v>
      </c>
      <c r="AS1043">
        <v>29.182656000000001</v>
      </c>
      <c r="AT1043">
        <v>-10.921979</v>
      </c>
      <c r="AU1043">
        <v>3.0723980000000002</v>
      </c>
      <c r="AV1043">
        <v>2.5369730000000001</v>
      </c>
      <c r="AW1043">
        <v>2.5235479999999999</v>
      </c>
      <c r="AX1043" s="1">
        <v>-4.5899509999999997E-5</v>
      </c>
      <c r="AY1043">
        <v>5.1599999999999997E-4</v>
      </c>
      <c r="AZ1043">
        <v>4.5800000000000002E-4</v>
      </c>
      <c r="BA1043">
        <v>4.6900000000000002E-4</v>
      </c>
      <c r="BB1043">
        <v>0.122977</v>
      </c>
      <c r="BC1043">
        <v>0.136014</v>
      </c>
      <c r="BD1043">
        <v>0.123028</v>
      </c>
      <c r="BE1043">
        <v>0.98260999999999998</v>
      </c>
      <c r="BF1043">
        <v>0.29503600000000002</v>
      </c>
      <c r="BG1043">
        <v>0.16340299999999999</v>
      </c>
      <c r="BH1043">
        <v>5.4000000000000001E-4</v>
      </c>
      <c r="BI1043">
        <v>0</v>
      </c>
    </row>
    <row r="1044" spans="1:61">
      <c r="A1044">
        <v>1042</v>
      </c>
      <c r="B1044">
        <v>19.504092</v>
      </c>
      <c r="C1044">
        <v>19.035035000000001</v>
      </c>
      <c r="D1044">
        <v>17.712565999999999</v>
      </c>
      <c r="E1044">
        <v>16.292873</v>
      </c>
      <c r="F1044">
        <v>15.236934</v>
      </c>
      <c r="G1044">
        <v>13.214549999999999</v>
      </c>
      <c r="H1044">
        <v>12.646988</v>
      </c>
      <c r="I1044">
        <v>11.657173999999999</v>
      </c>
      <c r="J1044">
        <v>65.199991999999995</v>
      </c>
      <c r="K1044">
        <v>50.626463999999999</v>
      </c>
      <c r="L1044">
        <v>38.546120000000002</v>
      </c>
      <c r="M1044">
        <v>30.989449</v>
      </c>
      <c r="N1044">
        <v>26.413796999999999</v>
      </c>
      <c r="O1044">
        <v>24.435859000000001</v>
      </c>
      <c r="P1044">
        <v>21.099229999999999</v>
      </c>
      <c r="Q1044">
        <v>16.838100000000001</v>
      </c>
      <c r="R1044">
        <v>19.468133000000002</v>
      </c>
      <c r="S1044">
        <v>17.793116999999999</v>
      </c>
      <c r="T1044">
        <v>17.454111000000001</v>
      </c>
      <c r="U1044">
        <v>16.608446000000001</v>
      </c>
      <c r="V1044">
        <v>15.961713</v>
      </c>
      <c r="W1044">
        <v>10.303212</v>
      </c>
      <c r="X1044">
        <v>9.1325090000000007</v>
      </c>
      <c r="Y1044">
        <v>14.084301</v>
      </c>
      <c r="Z1044">
        <v>65.894739000000001</v>
      </c>
      <c r="AA1044">
        <v>54.503883999999999</v>
      </c>
      <c r="AB1044">
        <v>35.824680999999998</v>
      </c>
      <c r="AC1044">
        <v>27.50583</v>
      </c>
      <c r="AD1044">
        <v>26.468325</v>
      </c>
      <c r="AE1044">
        <v>23.14508</v>
      </c>
      <c r="AF1044">
        <v>22.108478000000002</v>
      </c>
      <c r="AG1044">
        <v>20.942449</v>
      </c>
      <c r="AH1044">
        <v>106.225966</v>
      </c>
      <c r="AI1044">
        <v>104.138553</v>
      </c>
      <c r="AJ1044">
        <v>43.653838999999998</v>
      </c>
      <c r="AK1044">
        <v>48.488210000000002</v>
      </c>
      <c r="AL1044">
        <v>21.062083999999999</v>
      </c>
      <c r="AM1044">
        <v>11.05269</v>
      </c>
      <c r="AN1044">
        <v>10.318533</v>
      </c>
      <c r="AO1044">
        <v>12.239833000000001</v>
      </c>
      <c r="AP1044">
        <v>9.1488910000000008</v>
      </c>
      <c r="AQ1044">
        <v>26.114398999999999</v>
      </c>
      <c r="AR1044">
        <v>78.889913000000007</v>
      </c>
      <c r="AS1044">
        <v>27.191012000000001</v>
      </c>
      <c r="AT1044">
        <v>-12.532354</v>
      </c>
      <c r="AU1044">
        <v>3.0453830000000002</v>
      </c>
      <c r="AV1044">
        <v>2.541703</v>
      </c>
      <c r="AW1044">
        <v>2.5302630000000002</v>
      </c>
      <c r="AX1044" s="1">
        <v>-4.5899509999999997E-5</v>
      </c>
      <c r="AY1044">
        <v>5.1599999999999997E-4</v>
      </c>
      <c r="AZ1044">
        <v>3.0499999999999999E-4</v>
      </c>
      <c r="BA1044">
        <v>4.6900000000000002E-4</v>
      </c>
      <c r="BB1044">
        <v>0.122672</v>
      </c>
      <c r="BC1044">
        <v>0.136014</v>
      </c>
      <c r="BD1044">
        <v>0.123028</v>
      </c>
      <c r="BE1044">
        <v>0.98230499999999998</v>
      </c>
      <c r="BF1044">
        <v>0.29518800000000001</v>
      </c>
      <c r="BG1044">
        <v>0.16477600000000001</v>
      </c>
      <c r="BH1044">
        <v>3.8699999999999997E-4</v>
      </c>
      <c r="BI1044">
        <v>0</v>
      </c>
    </row>
    <row r="1045" spans="1:61">
      <c r="A1045">
        <v>1043</v>
      </c>
      <c r="B1045">
        <v>19.656019000000001</v>
      </c>
      <c r="C1045">
        <v>19.035035000000001</v>
      </c>
      <c r="D1045">
        <v>17.826664000000001</v>
      </c>
      <c r="E1045">
        <v>16.330953000000001</v>
      </c>
      <c r="F1045">
        <v>15.236934</v>
      </c>
      <c r="G1045">
        <v>13.252713</v>
      </c>
      <c r="H1045">
        <v>12.646988</v>
      </c>
      <c r="I1045">
        <v>11.542604000000001</v>
      </c>
      <c r="J1045">
        <v>65.053145000000001</v>
      </c>
      <c r="K1045">
        <v>51.070079999999997</v>
      </c>
      <c r="L1045">
        <v>38.508800999999998</v>
      </c>
      <c r="M1045">
        <v>31.252586000000001</v>
      </c>
      <c r="N1045">
        <v>26.225117999999998</v>
      </c>
      <c r="O1045">
        <v>24.208856000000001</v>
      </c>
      <c r="P1045">
        <v>21.478522999999999</v>
      </c>
      <c r="Q1045">
        <v>16.64781</v>
      </c>
      <c r="R1045">
        <v>19.506108000000001</v>
      </c>
      <c r="S1045">
        <v>17.755088000000001</v>
      </c>
      <c r="T1045">
        <v>17.377994000000001</v>
      </c>
      <c r="U1045">
        <v>16.608446000000001</v>
      </c>
      <c r="V1045">
        <v>16.037911999999999</v>
      </c>
      <c r="W1045">
        <v>10.341445</v>
      </c>
      <c r="X1045">
        <v>9.0942509999999999</v>
      </c>
      <c r="Y1045">
        <v>14.236851</v>
      </c>
      <c r="Z1045">
        <v>66.335359999999994</v>
      </c>
      <c r="AA1045">
        <v>54.761878000000003</v>
      </c>
      <c r="AB1045">
        <v>36.498089999999998</v>
      </c>
      <c r="AC1045">
        <v>27.807395</v>
      </c>
      <c r="AD1045">
        <v>26.543828000000001</v>
      </c>
      <c r="AE1045">
        <v>23.334347000000001</v>
      </c>
      <c r="AF1045">
        <v>22.335867</v>
      </c>
      <c r="AG1045">
        <v>20.676967000000001</v>
      </c>
      <c r="AH1045">
        <v>100.557796</v>
      </c>
      <c r="AI1045">
        <v>98.477121999999994</v>
      </c>
      <c r="AJ1045">
        <v>37.571033</v>
      </c>
      <c r="AK1045">
        <v>45.957405999999999</v>
      </c>
      <c r="AL1045">
        <v>19.494624000000002</v>
      </c>
      <c r="AM1045">
        <v>11.231972000000001</v>
      </c>
      <c r="AN1045">
        <v>10.383215</v>
      </c>
      <c r="AO1045">
        <v>12.457148</v>
      </c>
      <c r="AP1045">
        <v>9.0224379999999993</v>
      </c>
      <c r="AQ1045">
        <v>26.102808</v>
      </c>
      <c r="AR1045">
        <v>78.328558999999998</v>
      </c>
      <c r="AS1045">
        <v>26.915337999999998</v>
      </c>
      <c r="AT1045">
        <v>-12.860331</v>
      </c>
      <c r="AU1045">
        <v>3.0081419999999999</v>
      </c>
      <c r="AV1045">
        <v>2.5459749999999999</v>
      </c>
      <c r="AW1045">
        <v>2.5340780000000001</v>
      </c>
      <c r="AX1045">
        <v>1.07E-4</v>
      </c>
      <c r="AY1045">
        <v>6.6799999999999997E-4</v>
      </c>
      <c r="AZ1045">
        <v>1.5300000000000001E-4</v>
      </c>
      <c r="BA1045">
        <v>4.6900000000000002E-4</v>
      </c>
      <c r="BB1045">
        <v>0.122672</v>
      </c>
      <c r="BC1045">
        <v>0.13616600000000001</v>
      </c>
      <c r="BD1045">
        <v>0.123181</v>
      </c>
      <c r="BE1045">
        <v>0.98260999999999998</v>
      </c>
      <c r="BF1045">
        <v>0.29366199999999998</v>
      </c>
      <c r="BG1045">
        <v>0.16477600000000001</v>
      </c>
      <c r="BH1045">
        <v>5.4000000000000001E-4</v>
      </c>
      <c r="BI1045">
        <v>0</v>
      </c>
    </row>
    <row r="1046" spans="1:61">
      <c r="A1046">
        <v>1044</v>
      </c>
      <c r="B1046">
        <v>19.509937000000001</v>
      </c>
      <c r="C1046">
        <v>19.078873999999999</v>
      </c>
      <c r="D1046">
        <v>17.718419999999998</v>
      </c>
      <c r="E1046">
        <v>16.184488000000002</v>
      </c>
      <c r="F1046">
        <v>15.280906999999999</v>
      </c>
      <c r="G1046">
        <v>13.296747</v>
      </c>
      <c r="H1046">
        <v>12.61469</v>
      </c>
      <c r="I1046">
        <v>11.472099</v>
      </c>
      <c r="J1046">
        <v>64.765084000000002</v>
      </c>
      <c r="K1046">
        <v>51.445349</v>
      </c>
      <c r="L1046">
        <v>38.439905000000003</v>
      </c>
      <c r="M1046">
        <v>31.559016</v>
      </c>
      <c r="N1046">
        <v>26.117705999999998</v>
      </c>
      <c r="O1046">
        <v>23.798385</v>
      </c>
      <c r="P1046">
        <v>21.105067999999999</v>
      </c>
      <c r="Q1046">
        <v>16.843958000000001</v>
      </c>
      <c r="R1046">
        <v>19.815702000000002</v>
      </c>
      <c r="S1046">
        <v>17.798971000000002</v>
      </c>
      <c r="T1046">
        <v>17.383849000000001</v>
      </c>
      <c r="U1046">
        <v>16.614305000000002</v>
      </c>
      <c r="V1046">
        <v>16.043773000000002</v>
      </c>
      <c r="W1046">
        <v>10.309094</v>
      </c>
      <c r="X1046">
        <v>9.1766520000000007</v>
      </c>
      <c r="Y1046">
        <v>14.357120999999999</v>
      </c>
      <c r="Z1046">
        <v>66.194141000000002</v>
      </c>
      <c r="AA1046">
        <v>54.325256000000003</v>
      </c>
      <c r="AB1046">
        <v>36.167195</v>
      </c>
      <c r="AC1046">
        <v>27.662426</v>
      </c>
      <c r="AD1046">
        <v>26.247593999999999</v>
      </c>
      <c r="AE1046">
        <v>23.113050999999999</v>
      </c>
      <c r="AF1046">
        <v>22.076408000000001</v>
      </c>
      <c r="AG1046">
        <v>20.341387000000001</v>
      </c>
      <c r="AH1046">
        <v>71.355575000000002</v>
      </c>
      <c r="AI1046">
        <v>69.255184</v>
      </c>
      <c r="AJ1046">
        <v>22.841659</v>
      </c>
      <c r="AK1046">
        <v>35.165694999999999</v>
      </c>
      <c r="AL1046">
        <v>15.7415</v>
      </c>
      <c r="AM1046">
        <v>10.403119</v>
      </c>
      <c r="AN1046">
        <v>9.7453470000000006</v>
      </c>
      <c r="AO1046">
        <v>11.858041999999999</v>
      </c>
      <c r="AP1046">
        <v>8.9959369999999996</v>
      </c>
      <c r="AQ1046">
        <v>26.114398999999999</v>
      </c>
      <c r="AR1046">
        <v>76.982996</v>
      </c>
      <c r="AS1046">
        <v>26.020966999999999</v>
      </c>
      <c r="AT1046">
        <v>-13.638489999999999</v>
      </c>
      <c r="AU1046">
        <v>3.0067689999999998</v>
      </c>
      <c r="AV1046">
        <v>2.5342259999999999</v>
      </c>
      <c r="AW1046">
        <v>2.5526970000000002</v>
      </c>
      <c r="AX1046">
        <v>1.07E-4</v>
      </c>
      <c r="AY1046">
        <v>5.1599999999999997E-4</v>
      </c>
      <c r="AZ1046">
        <v>3.0499999999999999E-4</v>
      </c>
      <c r="BA1046">
        <v>6.2100000000000002E-4</v>
      </c>
      <c r="BB1046">
        <v>0.122824</v>
      </c>
      <c r="BC1046">
        <v>0.13616600000000001</v>
      </c>
      <c r="BD1046">
        <v>0.123028</v>
      </c>
      <c r="BE1046">
        <v>0.98260999999999998</v>
      </c>
      <c r="BF1046">
        <v>0.29228900000000002</v>
      </c>
      <c r="BG1046">
        <v>0.16325000000000001</v>
      </c>
      <c r="BH1046">
        <v>3.8699999999999997E-4</v>
      </c>
      <c r="BI1046">
        <v>0</v>
      </c>
    </row>
    <row r="1047" spans="1:61">
      <c r="A1047">
        <v>1045</v>
      </c>
      <c r="B1047">
        <v>19.656019000000001</v>
      </c>
      <c r="C1047">
        <v>19.035035000000001</v>
      </c>
      <c r="D1047">
        <v>17.712565999999999</v>
      </c>
      <c r="E1047">
        <v>16.292873</v>
      </c>
      <c r="F1047">
        <v>15.313148999999999</v>
      </c>
      <c r="G1047">
        <v>13.290875</v>
      </c>
      <c r="H1047">
        <v>12.608815</v>
      </c>
      <c r="I1047">
        <v>11.351639</v>
      </c>
      <c r="J1047">
        <v>64.575850000000003</v>
      </c>
      <c r="K1047">
        <v>51.587470000000003</v>
      </c>
      <c r="L1047">
        <v>38.844624000000003</v>
      </c>
      <c r="M1047">
        <v>31.891359999999999</v>
      </c>
      <c r="N1047">
        <v>26.111895000000001</v>
      </c>
      <c r="O1047">
        <v>23.716854000000001</v>
      </c>
      <c r="P1047">
        <v>20.757760999999999</v>
      </c>
      <c r="Q1047">
        <v>16.761987000000001</v>
      </c>
      <c r="R1047">
        <v>19.999663000000002</v>
      </c>
      <c r="S1047">
        <v>17.679027000000001</v>
      </c>
      <c r="T1047">
        <v>17.301871999999999</v>
      </c>
      <c r="U1047">
        <v>16.570374000000001</v>
      </c>
      <c r="V1047">
        <v>15.999813</v>
      </c>
      <c r="W1047">
        <v>10.226743000000001</v>
      </c>
      <c r="X1047">
        <v>9.2472799999999999</v>
      </c>
      <c r="Y1047">
        <v>14.465646</v>
      </c>
      <c r="Z1047">
        <v>66.996204000000006</v>
      </c>
      <c r="AA1047">
        <v>54.725023999999998</v>
      </c>
      <c r="AB1047">
        <v>36.610284999999998</v>
      </c>
      <c r="AC1047">
        <v>28.259581000000001</v>
      </c>
      <c r="AD1047">
        <v>26.506077000000001</v>
      </c>
      <c r="AE1047">
        <v>23.485737</v>
      </c>
      <c r="AF1047">
        <v>22.260076000000002</v>
      </c>
      <c r="AG1047">
        <v>20.525237000000001</v>
      </c>
      <c r="AH1047">
        <v>85.173259999999999</v>
      </c>
      <c r="AI1047">
        <v>83.069417000000001</v>
      </c>
      <c r="AJ1047">
        <v>27.515087999999999</v>
      </c>
      <c r="AK1047">
        <v>39.189315999999998</v>
      </c>
      <c r="AL1047">
        <v>16.871815000000002</v>
      </c>
      <c r="AM1047">
        <v>11.040962</v>
      </c>
      <c r="AN1047">
        <v>10.268594</v>
      </c>
      <c r="AO1047">
        <v>12.266287</v>
      </c>
      <c r="AP1047">
        <v>8.9077169999999999</v>
      </c>
      <c r="AQ1047">
        <v>26.140578999999999</v>
      </c>
      <c r="AR1047">
        <v>77.411777999999998</v>
      </c>
      <c r="AS1047">
        <v>26.047139000000001</v>
      </c>
      <c r="AT1047">
        <v>-13.492495</v>
      </c>
      <c r="AU1047">
        <v>2.9828060000000001</v>
      </c>
      <c r="AV1047">
        <v>2.522173</v>
      </c>
      <c r="AW1047">
        <v>2.5304160000000002</v>
      </c>
      <c r="AX1047" s="1">
        <v>-4.5899509999999997E-5</v>
      </c>
      <c r="AY1047">
        <v>6.6799999999999997E-4</v>
      </c>
      <c r="AZ1047">
        <v>3.0499999999999999E-4</v>
      </c>
      <c r="BA1047">
        <v>6.2100000000000002E-4</v>
      </c>
      <c r="BB1047">
        <v>0.122824</v>
      </c>
      <c r="BC1047">
        <v>0.13616600000000001</v>
      </c>
      <c r="BD1047">
        <v>0.122875</v>
      </c>
      <c r="BE1047">
        <v>0.98245700000000002</v>
      </c>
      <c r="BF1047">
        <v>0.29228900000000002</v>
      </c>
      <c r="BG1047">
        <v>0.16050400000000001</v>
      </c>
      <c r="BH1047">
        <v>3.8699999999999997E-4</v>
      </c>
      <c r="BI1047">
        <v>0</v>
      </c>
    </row>
    <row r="1048" spans="1:61">
      <c r="A1048">
        <v>1046</v>
      </c>
      <c r="B1048">
        <v>19.580058000000001</v>
      </c>
      <c r="C1048">
        <v>19.035035000000001</v>
      </c>
      <c r="D1048">
        <v>17.636495</v>
      </c>
      <c r="E1048">
        <v>16.292873</v>
      </c>
      <c r="F1048">
        <v>15.313148999999999</v>
      </c>
      <c r="G1048">
        <v>13.176387</v>
      </c>
      <c r="H1048">
        <v>12.608815</v>
      </c>
      <c r="I1048">
        <v>11.313442999999999</v>
      </c>
      <c r="J1048">
        <v>64.392257999999998</v>
      </c>
      <c r="K1048">
        <v>51.439661999999998</v>
      </c>
      <c r="L1048">
        <v>38.658068</v>
      </c>
      <c r="M1048">
        <v>32.191827000000004</v>
      </c>
      <c r="N1048">
        <v>26.149636999999998</v>
      </c>
      <c r="O1048">
        <v>23.603283999999999</v>
      </c>
      <c r="P1048">
        <v>20.833652000000001</v>
      </c>
      <c r="Q1048">
        <v>16.685870000000001</v>
      </c>
      <c r="R1048">
        <v>19.809857999999998</v>
      </c>
      <c r="S1048">
        <v>17.755088000000001</v>
      </c>
      <c r="T1048">
        <v>17.339932999999998</v>
      </c>
      <c r="U1048">
        <v>16.646516999999999</v>
      </c>
      <c r="V1048">
        <v>16.037911999999999</v>
      </c>
      <c r="W1048">
        <v>10.341445</v>
      </c>
      <c r="X1048">
        <v>9.2472799999999999</v>
      </c>
      <c r="Y1048">
        <v>14.389385000000001</v>
      </c>
      <c r="Z1048">
        <v>67.069625000000002</v>
      </c>
      <c r="AA1048">
        <v>54.577599999999997</v>
      </c>
      <c r="AB1048">
        <v>36.722467999999999</v>
      </c>
      <c r="AC1048">
        <v>28.146553000000001</v>
      </c>
      <c r="AD1048">
        <v>26.355060000000002</v>
      </c>
      <c r="AE1048">
        <v>23.296496000000001</v>
      </c>
      <c r="AF1048">
        <v>22.297972000000001</v>
      </c>
      <c r="AG1048">
        <v>20.601105</v>
      </c>
      <c r="AH1048">
        <v>71.454350000000005</v>
      </c>
      <c r="AI1048">
        <v>69.720776000000001</v>
      </c>
      <c r="AJ1048">
        <v>19.948764000000001</v>
      </c>
      <c r="AK1048">
        <v>33.206009999999999</v>
      </c>
      <c r="AL1048">
        <v>15.196545</v>
      </c>
      <c r="AM1048">
        <v>10.697096</v>
      </c>
      <c r="AN1048">
        <v>10.115755</v>
      </c>
      <c r="AO1048">
        <v>11.884503</v>
      </c>
      <c r="AP1048">
        <v>8.8694749999999996</v>
      </c>
      <c r="AQ1048">
        <v>26.178349000000001</v>
      </c>
      <c r="AR1048">
        <v>76.861732000000003</v>
      </c>
      <c r="AS1048">
        <v>25.782765000000001</v>
      </c>
      <c r="AT1048">
        <v>-13.887896</v>
      </c>
      <c r="AU1048">
        <v>2.9367130000000001</v>
      </c>
      <c r="AV1048">
        <v>2.5256820000000002</v>
      </c>
      <c r="AW1048">
        <v>2.5206490000000001</v>
      </c>
      <c r="AX1048" s="1">
        <v>-4.5899509999999997E-5</v>
      </c>
      <c r="AY1048">
        <v>5.1599999999999997E-4</v>
      </c>
      <c r="AZ1048">
        <v>3.0499999999999999E-4</v>
      </c>
      <c r="BA1048">
        <v>3.1599999999999998E-4</v>
      </c>
      <c r="BB1048">
        <v>0.122824</v>
      </c>
      <c r="BC1048">
        <v>0.136319</v>
      </c>
      <c r="BD1048">
        <v>0.122875</v>
      </c>
      <c r="BE1048">
        <v>0.98230499999999998</v>
      </c>
      <c r="BF1048">
        <v>0.29213600000000001</v>
      </c>
      <c r="BG1048">
        <v>0.16019800000000001</v>
      </c>
      <c r="BH1048">
        <v>2.34E-4</v>
      </c>
      <c r="BI1048">
        <v>0</v>
      </c>
    </row>
    <row r="1049" spans="1:61">
      <c r="A1049">
        <v>1047</v>
      </c>
      <c r="B1049">
        <v>19.813772</v>
      </c>
      <c r="C1049">
        <v>18.964898000000002</v>
      </c>
      <c r="D1049">
        <v>17.566274</v>
      </c>
      <c r="E1049">
        <v>16.374891999999999</v>
      </c>
      <c r="F1049">
        <v>15.319013</v>
      </c>
      <c r="G1049">
        <v>13.182259999999999</v>
      </c>
      <c r="H1049">
        <v>12.576516</v>
      </c>
      <c r="I1049">
        <v>11.281126</v>
      </c>
      <c r="J1049">
        <v>64.324471000000003</v>
      </c>
      <c r="K1049">
        <v>51.038805000000004</v>
      </c>
      <c r="L1049">
        <v>38.327934999999997</v>
      </c>
      <c r="M1049">
        <v>32.573065999999997</v>
      </c>
      <c r="N1049">
        <v>26.419606999999999</v>
      </c>
      <c r="O1049">
        <v>23.760532000000001</v>
      </c>
      <c r="P1049">
        <v>20.649756</v>
      </c>
      <c r="Q1049">
        <v>16.882013000000001</v>
      </c>
      <c r="R1049">
        <v>19.587897999999999</v>
      </c>
      <c r="S1049">
        <v>17.684881000000001</v>
      </c>
      <c r="T1049">
        <v>17.307728000000001</v>
      </c>
      <c r="U1049">
        <v>16.614305000000002</v>
      </c>
      <c r="V1049">
        <v>16.119966999999999</v>
      </c>
      <c r="W1049">
        <v>10.347327999999999</v>
      </c>
      <c r="X1049">
        <v>9.4061839999999997</v>
      </c>
      <c r="Y1049">
        <v>14.280854</v>
      </c>
      <c r="Z1049">
        <v>67.075272999999996</v>
      </c>
      <c r="AA1049">
        <v>54.472701000000001</v>
      </c>
      <c r="AB1049">
        <v>37.214213000000001</v>
      </c>
      <c r="AC1049">
        <v>28.416066000000001</v>
      </c>
      <c r="AD1049">
        <v>26.360869999999998</v>
      </c>
      <c r="AE1049">
        <v>23.226617999999998</v>
      </c>
      <c r="AF1049">
        <v>22.379591999999999</v>
      </c>
      <c r="AG1049">
        <v>19.923962</v>
      </c>
      <c r="AH1049">
        <v>66.328823</v>
      </c>
      <c r="AI1049">
        <v>64.777924999999996</v>
      </c>
      <c r="AJ1049">
        <v>16.843914000000002</v>
      </c>
      <c r="AK1049">
        <v>30.514144000000002</v>
      </c>
      <c r="AL1049">
        <v>14.484216999999999</v>
      </c>
      <c r="AM1049">
        <v>10.823454</v>
      </c>
      <c r="AN1049">
        <v>10.051066</v>
      </c>
      <c r="AO1049">
        <v>11.934407</v>
      </c>
      <c r="AP1049">
        <v>8.9194560000000003</v>
      </c>
      <c r="AQ1049">
        <v>26.265473</v>
      </c>
      <c r="AR1049">
        <v>76.652973000000003</v>
      </c>
      <c r="AS1049">
        <v>25.718813000000001</v>
      </c>
      <c r="AT1049">
        <v>-13.954860999999999</v>
      </c>
      <c r="AU1049">
        <v>2.9579279999999999</v>
      </c>
      <c r="AV1049">
        <v>2.5247660000000001</v>
      </c>
      <c r="AW1049">
        <v>2.5177489999999998</v>
      </c>
      <c r="AX1049" s="1">
        <v>-4.5899509999999997E-5</v>
      </c>
      <c r="AY1049">
        <v>6.6799999999999997E-4</v>
      </c>
      <c r="AZ1049">
        <v>3.0499999999999999E-4</v>
      </c>
      <c r="BA1049">
        <v>4.6900000000000002E-4</v>
      </c>
      <c r="BB1049">
        <v>0.122977</v>
      </c>
      <c r="BC1049">
        <v>0.13616600000000001</v>
      </c>
      <c r="BD1049">
        <v>0.123028</v>
      </c>
      <c r="BE1049">
        <v>0.98245700000000002</v>
      </c>
      <c r="BF1049">
        <v>0.29213600000000001</v>
      </c>
      <c r="BG1049">
        <v>0.16035099999999999</v>
      </c>
      <c r="BH1049">
        <v>5.4000000000000001E-4</v>
      </c>
      <c r="BI1049">
        <v>0</v>
      </c>
    </row>
    <row r="1050" spans="1:61">
      <c r="A1050">
        <v>1048</v>
      </c>
      <c r="B1050">
        <v>19.819616</v>
      </c>
      <c r="C1050">
        <v>19.008738999999998</v>
      </c>
      <c r="D1050">
        <v>17.534089000000002</v>
      </c>
      <c r="E1050">
        <v>16.380751</v>
      </c>
      <c r="F1050">
        <v>15.248664</v>
      </c>
      <c r="G1050">
        <v>13.188132</v>
      </c>
      <c r="H1050">
        <v>12.620564999999999</v>
      </c>
      <c r="I1050">
        <v>11.287005000000001</v>
      </c>
      <c r="J1050">
        <v>64.183239</v>
      </c>
      <c r="K1050">
        <v>50.489944000000001</v>
      </c>
      <c r="L1050">
        <v>38.147038999999999</v>
      </c>
      <c r="M1050">
        <v>32.879112999999997</v>
      </c>
      <c r="N1050">
        <v>26.689508</v>
      </c>
      <c r="O1050">
        <v>23.879909000000001</v>
      </c>
      <c r="P1050">
        <v>20.845330000000001</v>
      </c>
      <c r="Q1050">
        <v>17.002026999999998</v>
      </c>
      <c r="R1050">
        <v>19.479825000000002</v>
      </c>
      <c r="S1050">
        <v>17.766795999999999</v>
      </c>
      <c r="T1050">
        <v>17.275521000000001</v>
      </c>
      <c r="U1050">
        <v>16.620163999999999</v>
      </c>
      <c r="V1050">
        <v>16.163923</v>
      </c>
      <c r="W1050">
        <v>10.314976</v>
      </c>
      <c r="X1050">
        <v>9.6415760000000006</v>
      </c>
      <c r="Y1050">
        <v>14.362989000000001</v>
      </c>
      <c r="Z1050">
        <v>67.227759000000006</v>
      </c>
      <c r="AA1050">
        <v>54.404656000000003</v>
      </c>
      <c r="AB1050">
        <v>37.556291000000002</v>
      </c>
      <c r="AC1050">
        <v>28.685511000000002</v>
      </c>
      <c r="AD1050">
        <v>26.479942999999999</v>
      </c>
      <c r="AE1050">
        <v>23.194590000000002</v>
      </c>
      <c r="AF1050">
        <v>22.347529999999999</v>
      </c>
      <c r="AG1050">
        <v>19.246435000000002</v>
      </c>
      <c r="AH1050">
        <v>59.929583999999998</v>
      </c>
      <c r="AI1050">
        <v>58.486612999999998</v>
      </c>
      <c r="AJ1050">
        <v>12.607866</v>
      </c>
      <c r="AK1050">
        <v>27.458762</v>
      </c>
      <c r="AL1050">
        <v>13.792116999999999</v>
      </c>
      <c r="AM1050">
        <v>11.008622000000001</v>
      </c>
      <c r="AN1050">
        <v>10.274459999999999</v>
      </c>
      <c r="AO1050">
        <v>12.233973000000001</v>
      </c>
      <c r="AP1050">
        <v>9.0283069999999999</v>
      </c>
      <c r="AQ1050">
        <v>26.259678999999998</v>
      </c>
      <c r="AR1050">
        <v>76.353994</v>
      </c>
      <c r="AS1050">
        <v>25.561906</v>
      </c>
      <c r="AT1050">
        <v>-14.317029</v>
      </c>
      <c r="AU1050">
        <v>2.955333</v>
      </c>
      <c r="AV1050">
        <v>2.5319379999999998</v>
      </c>
      <c r="AW1050">
        <v>2.520038</v>
      </c>
      <c r="AX1050" s="1">
        <v>-4.5899509999999997E-5</v>
      </c>
      <c r="AY1050">
        <v>5.1599999999999997E-4</v>
      </c>
      <c r="AZ1050">
        <v>3.0499999999999999E-4</v>
      </c>
      <c r="BA1050">
        <v>4.6900000000000002E-4</v>
      </c>
      <c r="BB1050">
        <v>0.122977</v>
      </c>
      <c r="BC1050">
        <v>0.136319</v>
      </c>
      <c r="BD1050">
        <v>0.123028</v>
      </c>
      <c r="BE1050">
        <v>0.98291499999999998</v>
      </c>
      <c r="BF1050">
        <v>0.29213600000000001</v>
      </c>
      <c r="BG1050">
        <v>0.15912999999999999</v>
      </c>
      <c r="BH1050">
        <v>3.8699999999999997E-4</v>
      </c>
      <c r="BI1050">
        <v>0</v>
      </c>
    </row>
    <row r="1051" spans="1:61">
      <c r="A1051">
        <v>1049</v>
      </c>
      <c r="B1051">
        <v>19.921847</v>
      </c>
      <c r="C1051">
        <v>18.997043000000001</v>
      </c>
      <c r="D1051">
        <v>17.560419</v>
      </c>
      <c r="E1051">
        <v>16.521336000000002</v>
      </c>
      <c r="F1051">
        <v>15.275041999999999</v>
      </c>
      <c r="G1051">
        <v>13.176387</v>
      </c>
      <c r="H1051">
        <v>12.646988</v>
      </c>
      <c r="I1051">
        <v>11.351639</v>
      </c>
      <c r="J1051">
        <v>63.988320000000002</v>
      </c>
      <c r="K1051">
        <v>49.923805000000002</v>
      </c>
      <c r="L1051">
        <v>38.135545999999998</v>
      </c>
      <c r="M1051">
        <v>33.242787999999997</v>
      </c>
      <c r="N1051">
        <v>26.866491</v>
      </c>
      <c r="O1051">
        <v>23.943959</v>
      </c>
      <c r="P1051">
        <v>20.985417999999999</v>
      </c>
      <c r="Q1051">
        <v>16.876155000000001</v>
      </c>
      <c r="R1051">
        <v>19.620023</v>
      </c>
      <c r="S1051">
        <v>17.717058000000002</v>
      </c>
      <c r="T1051">
        <v>17.301871999999999</v>
      </c>
      <c r="U1051">
        <v>16.570374000000001</v>
      </c>
      <c r="V1051">
        <v>16.152201000000002</v>
      </c>
      <c r="W1051">
        <v>10.303212</v>
      </c>
      <c r="X1051">
        <v>9.7445529999999998</v>
      </c>
      <c r="Y1051">
        <v>14.389385000000001</v>
      </c>
      <c r="Z1051">
        <v>67.510126</v>
      </c>
      <c r="AA1051">
        <v>54.430163999999998</v>
      </c>
      <c r="AB1051">
        <v>38.067771999999998</v>
      </c>
      <c r="AC1051">
        <v>28.975148000000001</v>
      </c>
      <c r="AD1051">
        <v>26.694818999999999</v>
      </c>
      <c r="AE1051">
        <v>23.296496000000001</v>
      </c>
      <c r="AF1051">
        <v>22.373760999999998</v>
      </c>
      <c r="AG1051">
        <v>19.272715999999999</v>
      </c>
      <c r="AH1051">
        <v>58.936121</v>
      </c>
      <c r="AI1051">
        <v>57.419012000000002</v>
      </c>
      <c r="AJ1051">
        <v>11.157066</v>
      </c>
      <c r="AK1051">
        <v>26.402532999999998</v>
      </c>
      <c r="AL1051">
        <v>13.372591999999999</v>
      </c>
      <c r="AM1051">
        <v>10.817589999999999</v>
      </c>
      <c r="AN1051">
        <v>10.236252</v>
      </c>
      <c r="AO1051">
        <v>12.233973000000001</v>
      </c>
      <c r="AP1051">
        <v>8.9135869999999997</v>
      </c>
      <c r="AQ1051">
        <v>26.297445</v>
      </c>
      <c r="AR1051">
        <v>76.317325999999994</v>
      </c>
      <c r="AS1051">
        <v>25.561906</v>
      </c>
      <c r="AT1051">
        <v>-14.317029</v>
      </c>
      <c r="AU1051">
        <v>3.0302730000000002</v>
      </c>
      <c r="AV1051">
        <v>2.530564</v>
      </c>
      <c r="AW1051">
        <v>2.5201910000000001</v>
      </c>
      <c r="AX1051">
        <v>2.5900000000000001E-4</v>
      </c>
      <c r="AY1051">
        <v>5.1599999999999997E-4</v>
      </c>
      <c r="AZ1051">
        <v>3.0499999999999999E-4</v>
      </c>
      <c r="BA1051">
        <v>3.1599999999999998E-4</v>
      </c>
      <c r="BB1051">
        <v>0.123282</v>
      </c>
      <c r="BC1051">
        <v>0.136014</v>
      </c>
      <c r="BD1051">
        <v>0.123181</v>
      </c>
      <c r="BE1051">
        <v>0.98245700000000002</v>
      </c>
      <c r="BF1051">
        <v>0.29213600000000001</v>
      </c>
      <c r="BG1051">
        <v>0.15943499999999999</v>
      </c>
      <c r="BH1051">
        <v>3.8699999999999997E-4</v>
      </c>
      <c r="BI1051">
        <v>0</v>
      </c>
    </row>
    <row r="1052" spans="1:61">
      <c r="A1052">
        <v>1050</v>
      </c>
      <c r="B1052">
        <v>19.775797000000001</v>
      </c>
      <c r="C1052">
        <v>19.002891000000002</v>
      </c>
      <c r="D1052">
        <v>17.490193999999999</v>
      </c>
      <c r="E1052">
        <v>16.565268</v>
      </c>
      <c r="F1052">
        <v>15.319013</v>
      </c>
      <c r="G1052">
        <v>13.144095</v>
      </c>
      <c r="H1052">
        <v>12.691034999999999</v>
      </c>
      <c r="I1052">
        <v>11.281126</v>
      </c>
      <c r="J1052">
        <v>63.810349000000002</v>
      </c>
      <c r="K1052">
        <v>49.707537000000002</v>
      </c>
      <c r="L1052">
        <v>38.103960999999998</v>
      </c>
      <c r="M1052">
        <v>33.361100999999998</v>
      </c>
      <c r="N1052">
        <v>26.910014</v>
      </c>
      <c r="O1052">
        <v>24.138998999999998</v>
      </c>
      <c r="P1052">
        <v>21.332657000000001</v>
      </c>
      <c r="Q1052">
        <v>16.653669000000001</v>
      </c>
      <c r="R1052">
        <v>19.815702000000002</v>
      </c>
      <c r="S1052">
        <v>17.646849</v>
      </c>
      <c r="T1052">
        <v>17.307728000000001</v>
      </c>
      <c r="U1052">
        <v>16.538160000000001</v>
      </c>
      <c r="V1052">
        <v>16.119966999999999</v>
      </c>
      <c r="W1052">
        <v>10.309094</v>
      </c>
      <c r="X1052">
        <v>9.7886839999999999</v>
      </c>
      <c r="Y1052">
        <v>14.433384</v>
      </c>
      <c r="Z1052">
        <v>67.662598000000003</v>
      </c>
      <c r="AA1052">
        <v>54.620133000000003</v>
      </c>
      <c r="AB1052">
        <v>38.334913999999998</v>
      </c>
      <c r="AC1052">
        <v>29.282088999999999</v>
      </c>
      <c r="AD1052">
        <v>26.813855</v>
      </c>
      <c r="AE1052">
        <v>23.415870000000002</v>
      </c>
      <c r="AF1052">
        <v>22.265908</v>
      </c>
      <c r="AG1052">
        <v>19.734175</v>
      </c>
      <c r="AH1052">
        <v>57.28501</v>
      </c>
      <c r="AI1052">
        <v>56.135441</v>
      </c>
      <c r="AJ1052">
        <v>10.24605</v>
      </c>
      <c r="AK1052">
        <v>25.426614000000001</v>
      </c>
      <c r="AL1052">
        <v>13.797971</v>
      </c>
      <c r="AM1052">
        <v>11.358294000000001</v>
      </c>
      <c r="AN1052">
        <v>10.624167999999999</v>
      </c>
      <c r="AO1052">
        <v>12.621537999999999</v>
      </c>
      <c r="AP1052">
        <v>8.8047310000000003</v>
      </c>
      <c r="AQ1052">
        <v>26.189938999999999</v>
      </c>
      <c r="AR1052">
        <v>76.249616000000003</v>
      </c>
      <c r="AS1052">
        <v>25.567703999999999</v>
      </c>
      <c r="AT1052">
        <v>-14.390112</v>
      </c>
      <c r="AU1052">
        <v>2.9704429999999999</v>
      </c>
      <c r="AV1052">
        <v>2.5270549999999998</v>
      </c>
      <c r="AW1052">
        <v>2.523396</v>
      </c>
      <c r="AX1052" s="1">
        <v>-4.5899509999999997E-5</v>
      </c>
      <c r="AY1052">
        <v>5.1599999999999997E-4</v>
      </c>
      <c r="AZ1052">
        <v>3.0499999999999999E-4</v>
      </c>
      <c r="BA1052">
        <v>7.7399999999999995E-4</v>
      </c>
      <c r="BB1052">
        <v>0.123129</v>
      </c>
      <c r="BC1052">
        <v>0.136319</v>
      </c>
      <c r="BD1052">
        <v>0.122875</v>
      </c>
      <c r="BE1052">
        <v>0.98245700000000002</v>
      </c>
      <c r="BF1052">
        <v>0.29213600000000001</v>
      </c>
      <c r="BG1052">
        <v>0.16050400000000001</v>
      </c>
      <c r="BH1052">
        <v>3.8699999999999997E-4</v>
      </c>
      <c r="BI1052">
        <v>0</v>
      </c>
    </row>
    <row r="1053" spans="1:61">
      <c r="A1053">
        <v>1051</v>
      </c>
      <c r="B1053">
        <v>19.802083</v>
      </c>
      <c r="C1053">
        <v>18.915206000000001</v>
      </c>
      <c r="D1053">
        <v>17.554563999999999</v>
      </c>
      <c r="E1053">
        <v>16.629693</v>
      </c>
      <c r="F1053">
        <v>15.345389000000001</v>
      </c>
      <c r="G1053">
        <v>13.056017000000001</v>
      </c>
      <c r="H1053">
        <v>12.717457</v>
      </c>
      <c r="I1053">
        <v>11.383953999999999</v>
      </c>
      <c r="J1053">
        <v>63.909218000000003</v>
      </c>
      <c r="K1053">
        <v>49.918112000000001</v>
      </c>
      <c r="L1053">
        <v>38.241788999999997</v>
      </c>
      <c r="M1053">
        <v>33.574604999999998</v>
      </c>
      <c r="N1053">
        <v>26.634359</v>
      </c>
      <c r="O1053">
        <v>24.240870999999999</v>
      </c>
      <c r="P1053">
        <v>21.510608999999999</v>
      </c>
      <c r="Q1053">
        <v>16.756129000000001</v>
      </c>
      <c r="R1053">
        <v>19.728083000000002</v>
      </c>
      <c r="S1053">
        <v>17.673172000000001</v>
      </c>
      <c r="T1053">
        <v>17.257953000000001</v>
      </c>
      <c r="U1053">
        <v>16.488367</v>
      </c>
      <c r="V1053">
        <v>16.146339999999999</v>
      </c>
      <c r="W1053">
        <v>10.259095</v>
      </c>
      <c r="X1053">
        <v>9.8534089999999992</v>
      </c>
      <c r="Y1053">
        <v>14.383516</v>
      </c>
      <c r="Z1053">
        <v>67.834828000000002</v>
      </c>
      <c r="AA1053">
        <v>55.014159999999997</v>
      </c>
      <c r="AB1053">
        <v>38.435431999999999</v>
      </c>
      <c r="AC1053">
        <v>29.458673999999998</v>
      </c>
      <c r="AD1053">
        <v>27.104126000000001</v>
      </c>
      <c r="AE1053">
        <v>23.555598</v>
      </c>
      <c r="AF1053">
        <v>22.330034999999999</v>
      </c>
      <c r="AG1053">
        <v>19.874319</v>
      </c>
      <c r="AH1053">
        <v>57.143332000000001</v>
      </c>
      <c r="AI1053">
        <v>56.067400999999997</v>
      </c>
      <c r="AJ1053">
        <v>9.4493109999999998</v>
      </c>
      <c r="AK1053">
        <v>25.054594000000002</v>
      </c>
      <c r="AL1053">
        <v>13.689420999999999</v>
      </c>
      <c r="AM1053">
        <v>11.593325</v>
      </c>
      <c r="AN1053">
        <v>10.821028999999999</v>
      </c>
      <c r="AO1053">
        <v>12.932696</v>
      </c>
      <c r="AP1053">
        <v>8.6958690000000001</v>
      </c>
      <c r="AQ1053">
        <v>26.233501</v>
      </c>
      <c r="AR1053">
        <v>76.218575000000001</v>
      </c>
      <c r="AS1053">
        <v>25.649058</v>
      </c>
      <c r="AT1053">
        <v>-14.542379</v>
      </c>
      <c r="AU1053">
        <v>2.935492</v>
      </c>
      <c r="AV1053">
        <v>2.5340739999999999</v>
      </c>
      <c r="AW1053">
        <v>2.523701</v>
      </c>
      <c r="AX1053">
        <v>2.5900000000000001E-4</v>
      </c>
      <c r="AY1053">
        <v>5.1599999999999997E-4</v>
      </c>
      <c r="AZ1053">
        <v>3.0499999999999999E-4</v>
      </c>
      <c r="BA1053">
        <v>4.6900000000000002E-4</v>
      </c>
      <c r="BB1053">
        <v>0.122977</v>
      </c>
      <c r="BC1053">
        <v>0.136319</v>
      </c>
      <c r="BD1053">
        <v>0.122875</v>
      </c>
      <c r="BE1053">
        <v>0.98230499999999998</v>
      </c>
      <c r="BF1053">
        <v>0.29366199999999998</v>
      </c>
      <c r="BG1053">
        <v>0.16111400000000001</v>
      </c>
      <c r="BH1053">
        <v>5.4000000000000001E-4</v>
      </c>
      <c r="BI1053">
        <v>0</v>
      </c>
    </row>
    <row r="1054" spans="1:61">
      <c r="A1054">
        <v>1052</v>
      </c>
      <c r="B1054">
        <v>19.907247999999999</v>
      </c>
      <c r="C1054">
        <v>19.096415</v>
      </c>
      <c r="D1054">
        <v>17.583836000000002</v>
      </c>
      <c r="E1054">
        <v>16.544771000000001</v>
      </c>
      <c r="F1054">
        <v>15.336603999999999</v>
      </c>
      <c r="G1054">
        <v>13.047215</v>
      </c>
      <c r="H1054">
        <v>12.784998</v>
      </c>
      <c r="I1054">
        <v>11.413347</v>
      </c>
      <c r="J1054">
        <v>64.121099000000001</v>
      </c>
      <c r="K1054">
        <v>50.020550999999998</v>
      </c>
      <c r="L1054">
        <v>38.158529999999999</v>
      </c>
      <c r="M1054">
        <v>33.565952000000003</v>
      </c>
      <c r="N1054">
        <v>26.474765000000001</v>
      </c>
      <c r="O1054">
        <v>24.269976</v>
      </c>
      <c r="P1054">
        <v>21.312237</v>
      </c>
      <c r="Q1054">
        <v>16.823474999999998</v>
      </c>
      <c r="R1054">
        <v>19.643401000000001</v>
      </c>
      <c r="S1054">
        <v>17.702441</v>
      </c>
      <c r="T1054">
        <v>17.325292999999999</v>
      </c>
      <c r="U1054">
        <v>16.555736</v>
      </c>
      <c r="V1054">
        <v>16.213736999999998</v>
      </c>
      <c r="W1054">
        <v>10.326739</v>
      </c>
      <c r="X1054">
        <v>9.9210700000000003</v>
      </c>
      <c r="Y1054">
        <v>14.298458</v>
      </c>
      <c r="Z1054">
        <v>67.826358999999997</v>
      </c>
      <c r="AA1054">
        <v>55.300449</v>
      </c>
      <c r="AB1054">
        <v>37.978712999999999</v>
      </c>
      <c r="AC1054">
        <v>29.525268000000001</v>
      </c>
      <c r="AD1054">
        <v>27.133154000000001</v>
      </c>
      <c r="AE1054">
        <v>23.887412000000001</v>
      </c>
      <c r="AF1054">
        <v>22.321296</v>
      </c>
      <c r="AG1054">
        <v>19.599857</v>
      </c>
      <c r="AH1054">
        <v>57.064010000000003</v>
      </c>
      <c r="AI1054">
        <v>55.988047000000002</v>
      </c>
      <c r="AJ1054">
        <v>9.3669890000000002</v>
      </c>
      <c r="AK1054">
        <v>24.897628999999998</v>
      </c>
      <c r="AL1054">
        <v>13.378447</v>
      </c>
      <c r="AM1054">
        <v>11.472882</v>
      </c>
      <c r="AN1054">
        <v>10.815165</v>
      </c>
      <c r="AO1054">
        <v>13.003156000000001</v>
      </c>
      <c r="AP1054">
        <v>8.6135090000000005</v>
      </c>
      <c r="AQ1054">
        <v>26.492045999999998</v>
      </c>
      <c r="AR1054">
        <v>76.212947</v>
      </c>
      <c r="AS1054">
        <v>25.718813000000001</v>
      </c>
      <c r="AT1054">
        <v>-14.508865999999999</v>
      </c>
      <c r="AU1054">
        <v>2.9179400000000002</v>
      </c>
      <c r="AV1054">
        <v>2.5336159999999999</v>
      </c>
      <c r="AW1054">
        <v>2.5276689999999999</v>
      </c>
      <c r="AX1054">
        <v>1.07E-4</v>
      </c>
      <c r="AY1054">
        <v>5.1599999999999997E-4</v>
      </c>
      <c r="AZ1054">
        <v>4.5800000000000002E-4</v>
      </c>
      <c r="BA1054">
        <v>4.6900000000000002E-4</v>
      </c>
      <c r="BB1054">
        <v>0.122977</v>
      </c>
      <c r="BC1054">
        <v>0.13586100000000001</v>
      </c>
      <c r="BD1054">
        <v>0.123181</v>
      </c>
      <c r="BE1054">
        <v>0.98260999999999998</v>
      </c>
      <c r="BF1054">
        <v>0.29381499999999999</v>
      </c>
      <c r="BG1054">
        <v>0.16065599999999999</v>
      </c>
      <c r="BH1054">
        <v>5.4000000000000001E-4</v>
      </c>
      <c r="BI1054">
        <v>0</v>
      </c>
    </row>
    <row r="1055" spans="1:61">
      <c r="A1055">
        <v>1053</v>
      </c>
      <c r="B1055">
        <v>19.825458999999999</v>
      </c>
      <c r="C1055">
        <v>19.052578</v>
      </c>
      <c r="D1055">
        <v>17.539943000000001</v>
      </c>
      <c r="E1055">
        <v>16.348531999999999</v>
      </c>
      <c r="F1055">
        <v>15.40695</v>
      </c>
      <c r="G1055">
        <v>13.15584</v>
      </c>
      <c r="H1055">
        <v>12.588265</v>
      </c>
      <c r="I1055">
        <v>11.445663</v>
      </c>
      <c r="J1055">
        <v>64.115447000000003</v>
      </c>
      <c r="K1055">
        <v>49.940880999999997</v>
      </c>
      <c r="L1055">
        <v>37.891435999999999</v>
      </c>
      <c r="M1055">
        <v>33.222588000000002</v>
      </c>
      <c r="N1055">
        <v>26.431225000000001</v>
      </c>
      <c r="O1055">
        <v>24.074960000000001</v>
      </c>
      <c r="P1055">
        <v>21.192609999999998</v>
      </c>
      <c r="Q1055">
        <v>17.007883</v>
      </c>
      <c r="R1055">
        <v>19.599587</v>
      </c>
      <c r="S1055">
        <v>17.658556000000001</v>
      </c>
      <c r="T1055">
        <v>17.205248999999998</v>
      </c>
      <c r="U1055">
        <v>16.549878</v>
      </c>
      <c r="V1055">
        <v>16.24597</v>
      </c>
      <c r="W1055">
        <v>10.282624</v>
      </c>
      <c r="X1055">
        <v>9.9151869999999995</v>
      </c>
      <c r="Y1055">
        <v>14.368857</v>
      </c>
      <c r="Z1055">
        <v>67.894120999999998</v>
      </c>
      <c r="AA1055">
        <v>55.663167999999999</v>
      </c>
      <c r="AB1055">
        <v>37.150961000000002</v>
      </c>
      <c r="AC1055">
        <v>29.632358</v>
      </c>
      <c r="AD1055">
        <v>27.240532000000002</v>
      </c>
      <c r="AE1055">
        <v>24.070730000000001</v>
      </c>
      <c r="AF1055">
        <v>22.353359999999999</v>
      </c>
      <c r="AG1055">
        <v>19.594013</v>
      </c>
      <c r="AH1055">
        <v>56.517057000000001</v>
      </c>
      <c r="AI1055">
        <v>54.814137000000002</v>
      </c>
      <c r="AJ1055">
        <v>9.0287830000000007</v>
      </c>
      <c r="AK1055">
        <v>24.412002000000001</v>
      </c>
      <c r="AL1055">
        <v>13.498729000000001</v>
      </c>
      <c r="AM1055">
        <v>10.638268</v>
      </c>
      <c r="AN1055">
        <v>10.362606</v>
      </c>
      <c r="AO1055">
        <v>12.474724999999999</v>
      </c>
      <c r="AP1055">
        <v>8.5046389999999992</v>
      </c>
      <c r="AQ1055">
        <v>26.195733000000001</v>
      </c>
      <c r="AR1055">
        <v>76.291911999999996</v>
      </c>
      <c r="AS1055">
        <v>25.762383</v>
      </c>
      <c r="AT1055">
        <v>-14.58197</v>
      </c>
      <c r="AU1055">
        <v>2.8987090000000002</v>
      </c>
      <c r="AV1055">
        <v>2.5461279999999999</v>
      </c>
      <c r="AW1055">
        <v>2.5296530000000002</v>
      </c>
      <c r="AX1055">
        <v>1.07E-4</v>
      </c>
      <c r="AY1055">
        <v>6.6799999999999997E-4</v>
      </c>
      <c r="AZ1055">
        <v>7.6300000000000001E-4</v>
      </c>
      <c r="BA1055">
        <v>4.6900000000000002E-4</v>
      </c>
      <c r="BB1055">
        <v>0.122824</v>
      </c>
      <c r="BC1055">
        <v>0.13616600000000001</v>
      </c>
      <c r="BD1055">
        <v>0.122723</v>
      </c>
      <c r="BE1055">
        <v>0.98260999999999998</v>
      </c>
      <c r="BF1055">
        <v>0.29488300000000001</v>
      </c>
      <c r="BG1055">
        <v>0.16035099999999999</v>
      </c>
      <c r="BH1055">
        <v>3.8699999999999997E-4</v>
      </c>
      <c r="BI1055">
        <v>0</v>
      </c>
    </row>
    <row r="1056" spans="1:61">
      <c r="A1056">
        <v>1054</v>
      </c>
      <c r="B1056">
        <v>19.775797000000001</v>
      </c>
      <c r="C1056">
        <v>19.002891000000002</v>
      </c>
      <c r="D1056">
        <v>17.642348999999999</v>
      </c>
      <c r="E1056">
        <v>16.260653000000001</v>
      </c>
      <c r="F1056">
        <v>15.395223</v>
      </c>
      <c r="G1056">
        <v>13.182259999999999</v>
      </c>
      <c r="H1056">
        <v>12.538341000000001</v>
      </c>
      <c r="I1056">
        <v>11.472099</v>
      </c>
      <c r="J1056">
        <v>64.140865000000005</v>
      </c>
      <c r="K1056">
        <v>49.781526999999997</v>
      </c>
      <c r="L1056">
        <v>37.506475000000002</v>
      </c>
      <c r="M1056">
        <v>32.535525999999997</v>
      </c>
      <c r="N1056">
        <v>26.306404000000001</v>
      </c>
      <c r="O1056">
        <v>24.063316</v>
      </c>
      <c r="P1056">
        <v>20.611805</v>
      </c>
      <c r="Q1056">
        <v>16.843958000000001</v>
      </c>
      <c r="R1056">
        <v>19.511952999999998</v>
      </c>
      <c r="S1056">
        <v>17.646849</v>
      </c>
      <c r="T1056">
        <v>17.269665</v>
      </c>
      <c r="U1056">
        <v>16.500086</v>
      </c>
      <c r="V1056">
        <v>16.081871</v>
      </c>
      <c r="W1056">
        <v>10.347327999999999</v>
      </c>
      <c r="X1056">
        <v>9.9416659999999997</v>
      </c>
      <c r="Y1056">
        <v>14.204584000000001</v>
      </c>
      <c r="Z1056">
        <v>67.992937999999995</v>
      </c>
      <c r="AA1056">
        <v>55.799160000000001</v>
      </c>
      <c r="AB1056">
        <v>36.316830000000003</v>
      </c>
      <c r="AC1056">
        <v>29.696023</v>
      </c>
      <c r="AD1056">
        <v>27.228923000000002</v>
      </c>
      <c r="AE1056">
        <v>24.134734000000002</v>
      </c>
      <c r="AF1056">
        <v>22.341698999999998</v>
      </c>
      <c r="AG1056">
        <v>19.658252000000001</v>
      </c>
      <c r="AH1056">
        <v>56.590746000000003</v>
      </c>
      <c r="AI1056">
        <v>54.519126</v>
      </c>
      <c r="AJ1056">
        <v>8.4552160000000001</v>
      </c>
      <c r="AK1056">
        <v>23.958179999999999</v>
      </c>
      <c r="AL1056">
        <v>13.384302999999999</v>
      </c>
      <c r="AM1056">
        <v>10.026786</v>
      </c>
      <c r="AN1056">
        <v>9.7894310000000004</v>
      </c>
      <c r="AO1056">
        <v>12.131164</v>
      </c>
      <c r="AP1056">
        <v>8.3133949999999999</v>
      </c>
      <c r="AQ1056">
        <v>26.384558999999999</v>
      </c>
      <c r="AR1056">
        <v>76.438586999999998</v>
      </c>
      <c r="AS1056">
        <v>25.800156000000001</v>
      </c>
      <c r="AT1056">
        <v>-14.58197</v>
      </c>
      <c r="AU1056">
        <v>2.8945880000000002</v>
      </c>
      <c r="AV1056">
        <v>2.5510100000000002</v>
      </c>
      <c r="AW1056">
        <v>2.5322469999999999</v>
      </c>
      <c r="AX1056">
        <v>1.07E-4</v>
      </c>
      <c r="AY1056">
        <v>2.1000000000000001E-4</v>
      </c>
      <c r="AZ1056">
        <v>3.0499999999999999E-4</v>
      </c>
      <c r="BA1056">
        <v>6.2100000000000002E-4</v>
      </c>
      <c r="BB1056">
        <v>0.122977</v>
      </c>
      <c r="BC1056">
        <v>0.13616600000000001</v>
      </c>
      <c r="BD1056">
        <v>0.12257</v>
      </c>
      <c r="BE1056">
        <v>0.98245700000000002</v>
      </c>
      <c r="BF1056">
        <v>0.29640899999999998</v>
      </c>
      <c r="BG1056">
        <v>0.16203000000000001</v>
      </c>
      <c r="BH1056">
        <v>5.4000000000000001E-4</v>
      </c>
      <c r="BI1056">
        <v>0</v>
      </c>
    </row>
    <row r="1057" spans="1:61">
      <c r="A1057">
        <v>1055</v>
      </c>
      <c r="B1057">
        <v>20.053281999999999</v>
      </c>
      <c r="C1057">
        <v>19.052578</v>
      </c>
      <c r="D1057">
        <v>17.730127</v>
      </c>
      <c r="E1057">
        <v>16.310452999999999</v>
      </c>
      <c r="F1057">
        <v>15.40695</v>
      </c>
      <c r="G1057">
        <v>13.194004</v>
      </c>
      <c r="H1057">
        <v>12.588265</v>
      </c>
      <c r="I1057">
        <v>11.522048</v>
      </c>
      <c r="J1057">
        <v>64.188890999999998</v>
      </c>
      <c r="K1057">
        <v>49.829906000000001</v>
      </c>
      <c r="L1057">
        <v>37.368554000000003</v>
      </c>
      <c r="M1057">
        <v>31.983822</v>
      </c>
      <c r="N1057">
        <v>26.204809999999998</v>
      </c>
      <c r="O1057">
        <v>23.772179000000001</v>
      </c>
      <c r="P1057">
        <v>20.433713999999998</v>
      </c>
      <c r="Q1057">
        <v>16.893726999999998</v>
      </c>
      <c r="R1057">
        <v>19.447695</v>
      </c>
      <c r="S1057">
        <v>17.658556000000001</v>
      </c>
      <c r="T1057">
        <v>17.205248999999998</v>
      </c>
      <c r="U1057">
        <v>16.511804000000001</v>
      </c>
      <c r="V1057">
        <v>16.131688</v>
      </c>
      <c r="W1057">
        <v>10.244389999999999</v>
      </c>
      <c r="X1057">
        <v>9.9916750000000008</v>
      </c>
      <c r="Y1057">
        <v>14.368857</v>
      </c>
      <c r="Z1057">
        <v>67.930824000000001</v>
      </c>
      <c r="AA1057">
        <v>55.957828999999997</v>
      </c>
      <c r="AB1057">
        <v>36.141295</v>
      </c>
      <c r="AC1057">
        <v>29.594732</v>
      </c>
      <c r="AD1057">
        <v>27.240532000000002</v>
      </c>
      <c r="AE1057">
        <v>24.184199</v>
      </c>
      <c r="AF1057">
        <v>22.391254</v>
      </c>
      <c r="AG1057">
        <v>19.935648</v>
      </c>
      <c r="AH1057">
        <v>56.21096</v>
      </c>
      <c r="AI1057">
        <v>54.360281000000001</v>
      </c>
      <c r="AJ1057">
        <v>7.8315260000000002</v>
      </c>
      <c r="AK1057">
        <v>23.189774</v>
      </c>
      <c r="AL1057">
        <v>12.952954999999999</v>
      </c>
      <c r="AM1057">
        <v>10.282601</v>
      </c>
      <c r="AN1057">
        <v>9.7012610000000006</v>
      </c>
      <c r="AO1057">
        <v>12.004908</v>
      </c>
      <c r="AP1057">
        <v>8.3016529999999999</v>
      </c>
      <c r="AQ1057">
        <v>26.410733</v>
      </c>
      <c r="AR1057">
        <v>76.243988999999999</v>
      </c>
      <c r="AS1057">
        <v>25.864104000000001</v>
      </c>
      <c r="AT1057">
        <v>-14.673313</v>
      </c>
      <c r="AU1057">
        <v>2.8584149999999999</v>
      </c>
      <c r="AV1057">
        <v>2.5394139999999998</v>
      </c>
      <c r="AW1057">
        <v>2.5311789999999998</v>
      </c>
      <c r="AX1057">
        <v>2.5900000000000001E-4</v>
      </c>
      <c r="AY1057">
        <v>6.6799999999999997E-4</v>
      </c>
      <c r="AZ1057">
        <v>3.0499999999999999E-4</v>
      </c>
      <c r="BA1057">
        <v>6.2100000000000002E-4</v>
      </c>
      <c r="BB1057">
        <v>0.122977</v>
      </c>
      <c r="BC1057">
        <v>0.136319</v>
      </c>
      <c r="BD1057">
        <v>0.122723</v>
      </c>
      <c r="BE1057">
        <v>0.98276300000000005</v>
      </c>
      <c r="BF1057">
        <v>0.29656199999999999</v>
      </c>
      <c r="BG1057">
        <v>0.16187699999999999</v>
      </c>
      <c r="BH1057">
        <v>3.8699999999999997E-4</v>
      </c>
      <c r="BI1057">
        <v>0</v>
      </c>
    </row>
    <row r="1058" spans="1:61">
      <c r="A1058">
        <v>1056</v>
      </c>
      <c r="B1058">
        <v>20.053281999999999</v>
      </c>
      <c r="C1058">
        <v>19.052578</v>
      </c>
      <c r="D1058">
        <v>17.654057000000002</v>
      </c>
      <c r="E1058">
        <v>16.272373000000002</v>
      </c>
      <c r="F1058">
        <v>15.483155</v>
      </c>
      <c r="G1058">
        <v>13.15584</v>
      </c>
      <c r="H1058">
        <v>12.511915</v>
      </c>
      <c r="I1058">
        <v>11.483855999999999</v>
      </c>
      <c r="J1058">
        <v>64.262333999999996</v>
      </c>
      <c r="K1058">
        <v>49.866898999999997</v>
      </c>
      <c r="L1058">
        <v>37.293835999999999</v>
      </c>
      <c r="M1058">
        <v>31.457847000000001</v>
      </c>
      <c r="N1058">
        <v>26.053840000000001</v>
      </c>
      <c r="O1058">
        <v>23.317851999999998</v>
      </c>
      <c r="P1058">
        <v>20.281876</v>
      </c>
      <c r="Q1058">
        <v>17.236166000000001</v>
      </c>
      <c r="R1058">
        <v>19.409718999999999</v>
      </c>
      <c r="S1058">
        <v>17.734618999999999</v>
      </c>
      <c r="T1058">
        <v>17.281376999999999</v>
      </c>
      <c r="U1058">
        <v>16.511804000000001</v>
      </c>
      <c r="V1058">
        <v>16.131688</v>
      </c>
      <c r="W1058">
        <v>10.320857999999999</v>
      </c>
      <c r="X1058">
        <v>9.9916750000000008</v>
      </c>
      <c r="Y1058">
        <v>14.521376999999999</v>
      </c>
      <c r="Z1058">
        <v>68.151041000000006</v>
      </c>
      <c r="AA1058">
        <v>56.141969000000003</v>
      </c>
      <c r="AB1058">
        <v>36.253526999999998</v>
      </c>
      <c r="AC1058">
        <v>29.895702</v>
      </c>
      <c r="AD1058">
        <v>27.391424000000001</v>
      </c>
      <c r="AE1058">
        <v>24.222019</v>
      </c>
      <c r="AF1058">
        <v>22.391254</v>
      </c>
      <c r="AG1058">
        <v>19.745863</v>
      </c>
      <c r="AH1058">
        <v>54.932037999999999</v>
      </c>
      <c r="AI1058">
        <v>52.821840999999999</v>
      </c>
      <c r="AJ1058">
        <v>7.0016309999999997</v>
      </c>
      <c r="AK1058">
        <v>22.444094</v>
      </c>
      <c r="AL1058">
        <v>12.697573</v>
      </c>
      <c r="AM1058">
        <v>10.026786</v>
      </c>
      <c r="AN1058">
        <v>9.4836749999999999</v>
      </c>
      <c r="AO1058">
        <v>11.825718999999999</v>
      </c>
      <c r="AP1058">
        <v>8.3133949999999999</v>
      </c>
      <c r="AQ1058">
        <v>26.422319999999999</v>
      </c>
      <c r="AR1058">
        <v>76.035231999999993</v>
      </c>
      <c r="AS1058">
        <v>25.913464999999999</v>
      </c>
      <c r="AT1058">
        <v>-14.740356999999999</v>
      </c>
      <c r="AU1058">
        <v>2.9248080000000001</v>
      </c>
      <c r="AV1058">
        <v>2.5346839999999999</v>
      </c>
      <c r="AW1058">
        <v>2.5386570000000002</v>
      </c>
      <c r="AX1058" s="1">
        <v>-4.5899509999999997E-5</v>
      </c>
      <c r="AY1058">
        <v>6.6799999999999997E-4</v>
      </c>
      <c r="AZ1058">
        <v>3.0499999999999999E-4</v>
      </c>
      <c r="BA1058">
        <v>6.2100000000000002E-4</v>
      </c>
      <c r="BB1058">
        <v>0.122824</v>
      </c>
      <c r="BC1058">
        <v>0.13616600000000001</v>
      </c>
      <c r="BD1058">
        <v>0.122723</v>
      </c>
      <c r="BE1058">
        <v>0.98245700000000002</v>
      </c>
      <c r="BF1058">
        <v>0.29656199999999999</v>
      </c>
      <c r="BG1058">
        <v>0.16203000000000001</v>
      </c>
      <c r="BH1058">
        <v>3.8699999999999997E-4</v>
      </c>
      <c r="BI1058">
        <v>0</v>
      </c>
    </row>
    <row r="1059" spans="1:61">
      <c r="A1059">
        <v>1057</v>
      </c>
      <c r="B1059">
        <v>20.20514</v>
      </c>
      <c r="C1059">
        <v>19.014586000000001</v>
      </c>
      <c r="D1059">
        <v>17.692093</v>
      </c>
      <c r="E1059">
        <v>16.196209</v>
      </c>
      <c r="F1059">
        <v>15.521255999999999</v>
      </c>
      <c r="G1059">
        <v>13.194004</v>
      </c>
      <c r="H1059">
        <v>12.473739</v>
      </c>
      <c r="I1059">
        <v>11.522048</v>
      </c>
      <c r="J1059">
        <v>64.372494000000003</v>
      </c>
      <c r="K1059">
        <v>49.755918000000001</v>
      </c>
      <c r="L1059">
        <v>37.592675999999997</v>
      </c>
      <c r="M1059">
        <v>31.345103999999999</v>
      </c>
      <c r="N1059">
        <v>26.016093999999999</v>
      </c>
      <c r="O1059">
        <v>23.242113</v>
      </c>
      <c r="P1059">
        <v>20.281876</v>
      </c>
      <c r="Q1059">
        <v>16.93178</v>
      </c>
      <c r="R1059">
        <v>19.447695</v>
      </c>
      <c r="S1059">
        <v>17.772649000000001</v>
      </c>
      <c r="T1059">
        <v>17.205248999999998</v>
      </c>
      <c r="U1059">
        <v>16.511804000000001</v>
      </c>
      <c r="V1059">
        <v>16.093592000000001</v>
      </c>
      <c r="W1059">
        <v>10.282624</v>
      </c>
      <c r="X1059">
        <v>9.8769419999999997</v>
      </c>
      <c r="Y1059">
        <v>14.597632000000001</v>
      </c>
      <c r="Z1059">
        <v>67.710598000000005</v>
      </c>
      <c r="AA1059">
        <v>56.105142000000001</v>
      </c>
      <c r="AB1059">
        <v>36.440553000000001</v>
      </c>
      <c r="AC1059">
        <v>29.557105</v>
      </c>
      <c r="AD1059">
        <v>27.353702999999999</v>
      </c>
      <c r="AE1059">
        <v>24.222019</v>
      </c>
      <c r="AF1059">
        <v>22.391254</v>
      </c>
      <c r="AG1059">
        <v>19.66994</v>
      </c>
      <c r="AH1059">
        <v>54.889502</v>
      </c>
      <c r="AI1059">
        <v>52.890006</v>
      </c>
      <c r="AJ1059">
        <v>6.6513869999999997</v>
      </c>
      <c r="AK1059">
        <v>21.983653</v>
      </c>
      <c r="AL1059">
        <v>12.386409</v>
      </c>
      <c r="AM1059">
        <v>9.9062470000000005</v>
      </c>
      <c r="AN1059">
        <v>9.248462</v>
      </c>
      <c r="AO1059">
        <v>11.628928</v>
      </c>
      <c r="AP1059">
        <v>8.2692739999999993</v>
      </c>
      <c r="AQ1059">
        <v>26.529803000000001</v>
      </c>
      <c r="AR1059">
        <v>75.919600000000003</v>
      </c>
      <c r="AS1059">
        <v>26.020966999999999</v>
      </c>
      <c r="AT1059">
        <v>-14.786038</v>
      </c>
      <c r="AU1059">
        <v>3.0197419999999999</v>
      </c>
      <c r="AV1059">
        <v>2.5337689999999999</v>
      </c>
      <c r="AW1059">
        <v>2.529347</v>
      </c>
      <c r="AX1059">
        <v>1.07E-4</v>
      </c>
      <c r="AY1059">
        <v>5.1599999999999997E-4</v>
      </c>
      <c r="AZ1059">
        <v>3.0499999999999999E-4</v>
      </c>
      <c r="BA1059">
        <v>4.6900000000000002E-4</v>
      </c>
      <c r="BB1059">
        <v>0.122977</v>
      </c>
      <c r="BC1059">
        <v>0.13616600000000001</v>
      </c>
      <c r="BD1059">
        <v>0.123028</v>
      </c>
      <c r="BE1059">
        <v>0.98230499999999998</v>
      </c>
      <c r="BF1059">
        <v>0.29808800000000002</v>
      </c>
      <c r="BG1059">
        <v>0.16035099999999999</v>
      </c>
      <c r="BH1059">
        <v>3.8699999999999997E-4</v>
      </c>
      <c r="BI1059">
        <v>0</v>
      </c>
    </row>
    <row r="1060" spans="1:61">
      <c r="A1060">
        <v>1058</v>
      </c>
      <c r="B1060">
        <v>20.275220999999998</v>
      </c>
      <c r="C1060">
        <v>19.008738999999998</v>
      </c>
      <c r="D1060">
        <v>17.724274000000001</v>
      </c>
      <c r="E1060">
        <v>16.076094000000001</v>
      </c>
      <c r="F1060">
        <v>15.477292</v>
      </c>
      <c r="G1060">
        <v>13.264457999999999</v>
      </c>
      <c r="H1060">
        <v>12.658738</v>
      </c>
      <c r="I1060">
        <v>11.592552</v>
      </c>
      <c r="J1060">
        <v>64.219960999999998</v>
      </c>
      <c r="K1060">
        <v>49.639234999999999</v>
      </c>
      <c r="L1060">
        <v>37.848348000000001</v>
      </c>
      <c r="M1060">
        <v>31.376904</v>
      </c>
      <c r="N1060">
        <v>26.274477999999998</v>
      </c>
      <c r="O1060">
        <v>22.895395000000001</v>
      </c>
      <c r="P1060">
        <v>19.972299</v>
      </c>
      <c r="Q1060">
        <v>17.002026999999998</v>
      </c>
      <c r="R1060">
        <v>19.251957000000001</v>
      </c>
      <c r="S1060">
        <v>17.804824</v>
      </c>
      <c r="T1060">
        <v>17.199393000000001</v>
      </c>
      <c r="U1060">
        <v>16.505946000000002</v>
      </c>
      <c r="V1060">
        <v>16.049634000000001</v>
      </c>
      <c r="W1060">
        <v>10.276743</v>
      </c>
      <c r="X1060">
        <v>9.8328140000000008</v>
      </c>
      <c r="Y1060">
        <v>14.439252</v>
      </c>
      <c r="Z1060">
        <v>67.888474000000002</v>
      </c>
      <c r="AA1060">
        <v>56.099471000000001</v>
      </c>
      <c r="AB1060">
        <v>36.808757</v>
      </c>
      <c r="AC1060">
        <v>29.701815</v>
      </c>
      <c r="AD1060">
        <v>27.461058999999999</v>
      </c>
      <c r="AE1060">
        <v>24.216197999999999</v>
      </c>
      <c r="AF1060">
        <v>22.423314999999999</v>
      </c>
      <c r="AG1060">
        <v>19.664096000000001</v>
      </c>
      <c r="AH1060">
        <v>54.495123999999997</v>
      </c>
      <c r="AI1060">
        <v>52.642916</v>
      </c>
      <c r="AJ1060">
        <v>6.280462</v>
      </c>
      <c r="AK1060">
        <v>21.540481</v>
      </c>
      <c r="AL1060">
        <v>11.825533</v>
      </c>
      <c r="AM1060">
        <v>9.91798</v>
      </c>
      <c r="AN1060">
        <v>9.4130970000000005</v>
      </c>
      <c r="AO1060">
        <v>11.335122</v>
      </c>
      <c r="AP1060">
        <v>8.281015</v>
      </c>
      <c r="AQ1060">
        <v>26.125988</v>
      </c>
      <c r="AR1060">
        <v>75.747512</v>
      </c>
      <c r="AS1060">
        <v>26.032557000000001</v>
      </c>
      <c r="AT1060">
        <v>-14.813485999999999</v>
      </c>
      <c r="AU1060">
        <v>2.8561260000000002</v>
      </c>
      <c r="AV1060">
        <v>2.5323950000000002</v>
      </c>
      <c r="AW1060">
        <v>2.5340780000000001</v>
      </c>
      <c r="AX1060">
        <v>2.5900000000000001E-4</v>
      </c>
      <c r="AY1060">
        <v>6.6799999999999997E-4</v>
      </c>
      <c r="AZ1060">
        <v>3.0499999999999999E-4</v>
      </c>
      <c r="BA1060">
        <v>4.6900000000000002E-4</v>
      </c>
      <c r="BB1060">
        <v>0.122824</v>
      </c>
      <c r="BC1060">
        <v>0.13616600000000001</v>
      </c>
      <c r="BD1060">
        <v>0.123028</v>
      </c>
      <c r="BE1060">
        <v>0.98245700000000002</v>
      </c>
      <c r="BF1060">
        <v>0.29808800000000002</v>
      </c>
      <c r="BG1060">
        <v>0.16203000000000001</v>
      </c>
      <c r="BH1060">
        <v>3.8699999999999997E-4</v>
      </c>
      <c r="BI1060">
        <v>0</v>
      </c>
    </row>
    <row r="1061" spans="1:61">
      <c r="A1061">
        <v>1059</v>
      </c>
      <c r="B1061">
        <v>20.199299</v>
      </c>
      <c r="C1061">
        <v>18.932751</v>
      </c>
      <c r="D1061">
        <v>17.648202999999999</v>
      </c>
      <c r="E1061">
        <v>16.114180000000001</v>
      </c>
      <c r="F1061">
        <v>15.515393</v>
      </c>
      <c r="G1061">
        <v>13.188132</v>
      </c>
      <c r="H1061">
        <v>12.658738</v>
      </c>
      <c r="I1061">
        <v>11.592552</v>
      </c>
      <c r="J1061">
        <v>64.146517000000003</v>
      </c>
      <c r="K1061">
        <v>49.639234999999999</v>
      </c>
      <c r="L1061">
        <v>37.997703999999999</v>
      </c>
      <c r="M1061">
        <v>31.301738</v>
      </c>
      <c r="N1061">
        <v>26.651785</v>
      </c>
      <c r="O1061">
        <v>22.895395000000001</v>
      </c>
      <c r="P1061">
        <v>19.820402000000001</v>
      </c>
      <c r="Q1061">
        <v>17.116174000000001</v>
      </c>
      <c r="R1061">
        <v>19.441849999999999</v>
      </c>
      <c r="S1061">
        <v>17.728766</v>
      </c>
      <c r="T1061">
        <v>17.199393000000001</v>
      </c>
      <c r="U1061">
        <v>16.620163999999999</v>
      </c>
      <c r="V1061">
        <v>16.049634000000001</v>
      </c>
      <c r="W1061">
        <v>10.314976</v>
      </c>
      <c r="X1061">
        <v>9.8710599999999999</v>
      </c>
      <c r="Y1061">
        <v>14.591765000000001</v>
      </c>
      <c r="Z1061">
        <v>68.035286999999997</v>
      </c>
      <c r="AA1061">
        <v>56.209949000000002</v>
      </c>
      <c r="AB1061">
        <v>37.145209999999999</v>
      </c>
      <c r="AC1061">
        <v>29.777058</v>
      </c>
      <c r="AD1061">
        <v>27.498775999999999</v>
      </c>
      <c r="AE1061">
        <v>24.216197999999999</v>
      </c>
      <c r="AF1061">
        <v>22.423314999999999</v>
      </c>
      <c r="AG1061">
        <v>20.005711000000002</v>
      </c>
      <c r="AH1061">
        <v>54.089334000000001</v>
      </c>
      <c r="AI1061">
        <v>52.162883000000001</v>
      </c>
      <c r="AJ1061">
        <v>5.936026</v>
      </c>
      <c r="AK1061">
        <v>21.161339000000002</v>
      </c>
      <c r="AL1061">
        <v>12.130940000000001</v>
      </c>
      <c r="AM1061">
        <v>9.7268450000000009</v>
      </c>
      <c r="AN1061">
        <v>9.2984240000000007</v>
      </c>
      <c r="AO1061">
        <v>11.296927</v>
      </c>
      <c r="AP1061">
        <v>8.3192649999999997</v>
      </c>
      <c r="AQ1061">
        <v>25.823778000000001</v>
      </c>
      <c r="AR1061">
        <v>75.747512</v>
      </c>
      <c r="AS1061">
        <v>26.183600999999999</v>
      </c>
      <c r="AT1061">
        <v>-14.813485999999999</v>
      </c>
      <c r="AU1061">
        <v>2.8893979999999999</v>
      </c>
      <c r="AV1061">
        <v>2.5316329999999998</v>
      </c>
      <c r="AW1061">
        <v>2.529042</v>
      </c>
      <c r="AX1061">
        <v>1.07E-4</v>
      </c>
      <c r="AY1061">
        <v>5.1599999999999997E-4</v>
      </c>
      <c r="AZ1061">
        <v>3.0499999999999999E-4</v>
      </c>
      <c r="BA1061">
        <v>6.2100000000000002E-4</v>
      </c>
      <c r="BB1061">
        <v>0.123129</v>
      </c>
      <c r="BC1061">
        <v>0.136319</v>
      </c>
      <c r="BD1061">
        <v>0.123028</v>
      </c>
      <c r="BE1061">
        <v>0.98245700000000002</v>
      </c>
      <c r="BF1061">
        <v>0.29793500000000001</v>
      </c>
      <c r="BG1061">
        <v>0.16172400000000001</v>
      </c>
      <c r="BH1061">
        <v>3.8699999999999997E-4</v>
      </c>
      <c r="BI1061">
        <v>0</v>
      </c>
    </row>
    <row r="1062" spans="1:61">
      <c r="A1062">
        <v>1060</v>
      </c>
      <c r="B1062">
        <v>20.161335999999999</v>
      </c>
      <c r="C1062">
        <v>18.932751</v>
      </c>
      <c r="D1062">
        <v>17.610166</v>
      </c>
      <c r="E1062">
        <v>15.999919</v>
      </c>
      <c r="F1062">
        <v>15.477292</v>
      </c>
      <c r="G1062">
        <v>13.226295</v>
      </c>
      <c r="H1062">
        <v>12.582390999999999</v>
      </c>
      <c r="I1062">
        <v>11.554361</v>
      </c>
      <c r="J1062">
        <v>63.999625999999999</v>
      </c>
      <c r="K1062">
        <v>49.713230000000003</v>
      </c>
      <c r="L1062">
        <v>37.960366999999998</v>
      </c>
      <c r="M1062">
        <v>31.564796999999999</v>
      </c>
      <c r="N1062">
        <v>26.500878</v>
      </c>
      <c r="O1062">
        <v>22.743853000000001</v>
      </c>
      <c r="P1062">
        <v>19.820402000000001</v>
      </c>
      <c r="Q1062">
        <v>17.040077</v>
      </c>
      <c r="R1062">
        <v>19.517799</v>
      </c>
      <c r="S1062">
        <v>17.690735</v>
      </c>
      <c r="T1062">
        <v>17.199393000000001</v>
      </c>
      <c r="U1062">
        <v>16.544018999999999</v>
      </c>
      <c r="V1062">
        <v>16.125827999999998</v>
      </c>
      <c r="W1062">
        <v>10.238507999999999</v>
      </c>
      <c r="X1062">
        <v>9.8710599999999999</v>
      </c>
      <c r="Y1062">
        <v>14.629891000000001</v>
      </c>
      <c r="Z1062">
        <v>68.145394999999994</v>
      </c>
      <c r="AA1062">
        <v>56.246774000000002</v>
      </c>
      <c r="AB1062">
        <v>37.369455000000002</v>
      </c>
      <c r="AC1062">
        <v>29.777058</v>
      </c>
      <c r="AD1062">
        <v>27.461058999999999</v>
      </c>
      <c r="AE1062">
        <v>23.800101000000002</v>
      </c>
      <c r="AF1062">
        <v>22.233841999999999</v>
      </c>
      <c r="AG1062">
        <v>20.043662000000001</v>
      </c>
      <c r="AH1062">
        <v>53.757255000000001</v>
      </c>
      <c r="AI1062">
        <v>51.719647999999999</v>
      </c>
      <c r="AJ1062">
        <v>5.782934</v>
      </c>
      <c r="AK1062">
        <v>20.895866000000002</v>
      </c>
      <c r="AL1062">
        <v>12.169112</v>
      </c>
      <c r="AM1062">
        <v>9.4592279999999995</v>
      </c>
      <c r="AN1062">
        <v>9.1455179999999991</v>
      </c>
      <c r="AO1062">
        <v>11.067743</v>
      </c>
      <c r="AP1062">
        <v>8.2427639999999993</v>
      </c>
      <c r="AQ1062">
        <v>25.710426999999999</v>
      </c>
      <c r="AR1062">
        <v>75.894184999999993</v>
      </c>
      <c r="AS1062">
        <v>26.221359</v>
      </c>
      <c r="AT1062">
        <v>-15.011544000000001</v>
      </c>
      <c r="AU1062">
        <v>2.9228239999999999</v>
      </c>
      <c r="AV1062">
        <v>2.5313270000000001</v>
      </c>
      <c r="AW1062">
        <v>2.5270579999999998</v>
      </c>
      <c r="AX1062">
        <v>1.07E-4</v>
      </c>
      <c r="AY1062">
        <v>5.1599999999999997E-4</v>
      </c>
      <c r="AZ1062">
        <v>4.5800000000000002E-4</v>
      </c>
      <c r="BA1062">
        <v>3.1599999999999998E-4</v>
      </c>
      <c r="BB1062">
        <v>0.122824</v>
      </c>
      <c r="BC1062">
        <v>0.136014</v>
      </c>
      <c r="BD1062">
        <v>0.123028</v>
      </c>
      <c r="BE1062">
        <v>0.98245700000000002</v>
      </c>
      <c r="BF1062">
        <v>0.29808800000000002</v>
      </c>
      <c r="BG1062">
        <v>0.16340299999999999</v>
      </c>
      <c r="BH1062">
        <v>3.8699999999999997E-4</v>
      </c>
      <c r="BI1062">
        <v>0</v>
      </c>
    </row>
    <row r="1063" spans="1:61">
      <c r="A1063">
        <v>1061</v>
      </c>
      <c r="B1063">
        <v>20.015315000000001</v>
      </c>
      <c r="C1063">
        <v>18.900603</v>
      </c>
      <c r="D1063">
        <v>17.539943000000001</v>
      </c>
      <c r="E1063">
        <v>15.815325</v>
      </c>
      <c r="F1063">
        <v>15.445053</v>
      </c>
      <c r="G1063">
        <v>13.308491</v>
      </c>
      <c r="H1063">
        <v>12.702783999999999</v>
      </c>
      <c r="I1063">
        <v>11.560238999999999</v>
      </c>
      <c r="J1063">
        <v>63.858379999999997</v>
      </c>
      <c r="K1063">
        <v>49.755918000000001</v>
      </c>
      <c r="L1063">
        <v>38.152785000000002</v>
      </c>
      <c r="M1063">
        <v>31.645724999999999</v>
      </c>
      <c r="N1063">
        <v>25.940598999999999</v>
      </c>
      <c r="O1063">
        <v>22.560227999999999</v>
      </c>
      <c r="P1063">
        <v>19.902196</v>
      </c>
      <c r="Q1063">
        <v>16.741503999999999</v>
      </c>
      <c r="R1063">
        <v>19.485669999999999</v>
      </c>
      <c r="S1063">
        <v>17.658556000000001</v>
      </c>
      <c r="T1063">
        <v>17.243313000000001</v>
      </c>
      <c r="U1063">
        <v>16.626021999999999</v>
      </c>
      <c r="V1063">
        <v>16.131688</v>
      </c>
      <c r="W1063">
        <v>10.282624</v>
      </c>
      <c r="X1063">
        <v>9.9151869999999995</v>
      </c>
      <c r="Y1063">
        <v>14.635757999999999</v>
      </c>
      <c r="Z1063">
        <v>68.077636999999996</v>
      </c>
      <c r="AA1063">
        <v>56.215620000000001</v>
      </c>
      <c r="AB1063">
        <v>37.412574999999997</v>
      </c>
      <c r="AC1063">
        <v>29.858086</v>
      </c>
      <c r="AD1063">
        <v>27.466861999999999</v>
      </c>
      <c r="AE1063">
        <v>23.351824000000001</v>
      </c>
      <c r="AF1063">
        <v>22.050169</v>
      </c>
      <c r="AG1063">
        <v>19.556047</v>
      </c>
      <c r="AH1063">
        <v>53.356954999999999</v>
      </c>
      <c r="AI1063">
        <v>51.651432999999997</v>
      </c>
      <c r="AJ1063">
        <v>5.7122599999999997</v>
      </c>
      <c r="AK1063">
        <v>20.484396</v>
      </c>
      <c r="AL1063">
        <v>12.174970999999999</v>
      </c>
      <c r="AM1063">
        <v>9.7709390000000003</v>
      </c>
      <c r="AN1063">
        <v>9.2278400000000005</v>
      </c>
      <c r="AO1063">
        <v>11.150003</v>
      </c>
      <c r="AP1063">
        <v>8.2103819999999992</v>
      </c>
      <c r="AQ1063">
        <v>25.829573</v>
      </c>
      <c r="AR1063">
        <v>76.009816999999998</v>
      </c>
      <c r="AS1063">
        <v>26.227152</v>
      </c>
      <c r="AT1063">
        <v>-15.045083</v>
      </c>
      <c r="AU1063">
        <v>2.9425129999999999</v>
      </c>
      <c r="AV1063">
        <v>2.5323950000000002</v>
      </c>
      <c r="AW1063">
        <v>2.5259900000000002</v>
      </c>
      <c r="AX1063">
        <v>5.6400000000000005E-4</v>
      </c>
      <c r="AY1063">
        <v>5.1599999999999997E-4</v>
      </c>
      <c r="AZ1063">
        <v>1.5300000000000001E-4</v>
      </c>
      <c r="BA1063">
        <v>4.6900000000000002E-4</v>
      </c>
      <c r="BB1063">
        <v>0.122824</v>
      </c>
      <c r="BC1063">
        <v>0.13616600000000001</v>
      </c>
      <c r="BD1063">
        <v>0.123028</v>
      </c>
      <c r="BE1063">
        <v>0.98230499999999998</v>
      </c>
      <c r="BF1063">
        <v>0.29656199999999999</v>
      </c>
      <c r="BG1063">
        <v>0.16203000000000001</v>
      </c>
      <c r="BH1063">
        <v>2.34E-4</v>
      </c>
      <c r="BI1063">
        <v>0</v>
      </c>
    </row>
    <row r="1064" spans="1:61">
      <c r="A1064">
        <v>1062</v>
      </c>
      <c r="B1064">
        <v>19.863433000000001</v>
      </c>
      <c r="C1064">
        <v>18.900603</v>
      </c>
      <c r="D1064">
        <v>17.463861999999999</v>
      </c>
      <c r="E1064">
        <v>15.853418</v>
      </c>
      <c r="F1064">
        <v>15.445053</v>
      </c>
      <c r="G1064">
        <v>13.346651</v>
      </c>
      <c r="H1064">
        <v>12.702783999999999</v>
      </c>
      <c r="I1064">
        <v>11.560238999999999</v>
      </c>
      <c r="J1064">
        <v>63.931829999999998</v>
      </c>
      <c r="K1064">
        <v>49.866898999999997</v>
      </c>
      <c r="L1064">
        <v>38.078119999999998</v>
      </c>
      <c r="M1064">
        <v>31.871134999999999</v>
      </c>
      <c r="N1064">
        <v>25.487514000000001</v>
      </c>
      <c r="O1064">
        <v>22.446539999999999</v>
      </c>
      <c r="P1064">
        <v>19.788267999999999</v>
      </c>
      <c r="Q1064">
        <v>16.893726999999998</v>
      </c>
      <c r="R1064">
        <v>19.409718999999999</v>
      </c>
      <c r="S1064">
        <v>17.582488999999999</v>
      </c>
      <c r="T1064">
        <v>17.205248999999998</v>
      </c>
      <c r="U1064">
        <v>16.664092</v>
      </c>
      <c r="V1064">
        <v>16.055495000000001</v>
      </c>
      <c r="W1064">
        <v>10.359090999999999</v>
      </c>
      <c r="X1064">
        <v>9.9534310000000001</v>
      </c>
      <c r="Y1064">
        <v>14.445119</v>
      </c>
      <c r="Z1064">
        <v>67.967528000000001</v>
      </c>
      <c r="AA1064">
        <v>56.105142000000001</v>
      </c>
      <c r="AB1064">
        <v>37.375205000000001</v>
      </c>
      <c r="AC1064">
        <v>29.745228000000001</v>
      </c>
      <c r="AD1064">
        <v>27.391424000000001</v>
      </c>
      <c r="AE1064">
        <v>22.935403000000001</v>
      </c>
      <c r="AF1064">
        <v>21.974357999999999</v>
      </c>
      <c r="AG1064">
        <v>19.366202000000001</v>
      </c>
      <c r="AH1064">
        <v>53.93609</v>
      </c>
      <c r="AI1064">
        <v>52.157215000000001</v>
      </c>
      <c r="AJ1064">
        <v>5.738785</v>
      </c>
      <c r="AK1064">
        <v>20.852115000000001</v>
      </c>
      <c r="AL1064">
        <v>12.239594</v>
      </c>
      <c r="AM1064">
        <v>9.6827489999999994</v>
      </c>
      <c r="AN1064">
        <v>9.2161039999999996</v>
      </c>
      <c r="AO1064">
        <v>11.176475999999999</v>
      </c>
      <c r="AP1064">
        <v>8.3516449999999995</v>
      </c>
      <c r="AQ1064">
        <v>25.969097999999999</v>
      </c>
      <c r="AR1064">
        <v>75.998564000000002</v>
      </c>
      <c r="AS1064">
        <v>26.404333999999999</v>
      </c>
      <c r="AT1064">
        <v>-15.096864</v>
      </c>
      <c r="AU1064">
        <v>2.955333</v>
      </c>
      <c r="AV1064">
        <v>2.5362100000000001</v>
      </c>
      <c r="AW1064">
        <v>2.5285839999999999</v>
      </c>
      <c r="AX1064">
        <v>1.07E-4</v>
      </c>
      <c r="AY1064">
        <v>3.6299999999999999E-4</v>
      </c>
      <c r="AZ1064">
        <v>1.5300000000000001E-4</v>
      </c>
      <c r="BA1064">
        <v>4.6900000000000002E-4</v>
      </c>
      <c r="BB1064">
        <v>0.122977</v>
      </c>
      <c r="BC1064">
        <v>0.136014</v>
      </c>
      <c r="BD1064">
        <v>0.123028</v>
      </c>
      <c r="BE1064">
        <v>0.98260999999999998</v>
      </c>
      <c r="BF1064">
        <v>0.29656199999999999</v>
      </c>
      <c r="BG1064">
        <v>0.16218199999999999</v>
      </c>
      <c r="BH1064">
        <v>5.4000000000000001E-4</v>
      </c>
      <c r="BI1064">
        <v>0</v>
      </c>
    </row>
    <row r="1065" spans="1:61">
      <c r="A1065">
        <v>1063</v>
      </c>
      <c r="B1065">
        <v>19.717375000000001</v>
      </c>
      <c r="C1065">
        <v>18.868454</v>
      </c>
      <c r="D1065">
        <v>17.431674000000001</v>
      </c>
      <c r="E1065">
        <v>15.744998000000001</v>
      </c>
      <c r="F1065">
        <v>15.489018</v>
      </c>
      <c r="G1065">
        <v>13.314361999999999</v>
      </c>
      <c r="H1065">
        <v>12.823167</v>
      </c>
      <c r="I1065">
        <v>11.566115999999999</v>
      </c>
      <c r="J1065">
        <v>63.937482000000003</v>
      </c>
      <c r="K1065">
        <v>50.094526000000002</v>
      </c>
      <c r="L1065">
        <v>38.121198</v>
      </c>
      <c r="M1065">
        <v>31.989599999999999</v>
      </c>
      <c r="N1065">
        <v>25.380026999999998</v>
      </c>
      <c r="O1065">
        <v>22.452369999999998</v>
      </c>
      <c r="P1065">
        <v>19.718153999999998</v>
      </c>
      <c r="Q1065">
        <v>16.442862999999999</v>
      </c>
      <c r="R1065">
        <v>19.415564</v>
      </c>
      <c r="S1065">
        <v>17.588342999999998</v>
      </c>
      <c r="T1065">
        <v>17.211103999999999</v>
      </c>
      <c r="U1065">
        <v>16.708019</v>
      </c>
      <c r="V1065">
        <v>16.099451999999999</v>
      </c>
      <c r="W1065">
        <v>10.326739</v>
      </c>
      <c r="X1065">
        <v>9.9975570000000005</v>
      </c>
      <c r="Y1065">
        <v>14.336592</v>
      </c>
      <c r="Z1065">
        <v>68.009877000000003</v>
      </c>
      <c r="AA1065">
        <v>56.184463999999998</v>
      </c>
      <c r="AB1065">
        <v>37.567788</v>
      </c>
      <c r="AC1065">
        <v>29.788639</v>
      </c>
      <c r="AD1065">
        <v>27.397227999999998</v>
      </c>
      <c r="AE1065">
        <v>22.789766</v>
      </c>
      <c r="AF1065">
        <v>21.942283</v>
      </c>
      <c r="AG1065">
        <v>19.637820999999999</v>
      </c>
      <c r="AH1065">
        <v>53.572738000000001</v>
      </c>
      <c r="AI1065">
        <v>52.716754000000002</v>
      </c>
      <c r="AJ1065">
        <v>5.7063860000000002</v>
      </c>
      <c r="AK1065">
        <v>20.744140000000002</v>
      </c>
      <c r="AL1065">
        <v>12.474458</v>
      </c>
      <c r="AM1065">
        <v>10.338414999999999</v>
      </c>
      <c r="AN1065">
        <v>9.6042059999999996</v>
      </c>
      <c r="AO1065">
        <v>11.411509000000001</v>
      </c>
      <c r="AP1065">
        <v>8.3957639999999998</v>
      </c>
      <c r="AQ1065">
        <v>25.748211999999999</v>
      </c>
      <c r="AR1065">
        <v>75.820848999999995</v>
      </c>
      <c r="AS1065">
        <v>26.485624999999999</v>
      </c>
      <c r="AT1065">
        <v>-15.24929</v>
      </c>
      <c r="AU1065">
        <v>2.9603700000000002</v>
      </c>
      <c r="AV1065">
        <v>2.5394139999999998</v>
      </c>
      <c r="AW1065">
        <v>2.5296530000000002</v>
      </c>
      <c r="AX1065" s="1">
        <v>-4.5899509999999997E-5</v>
      </c>
      <c r="AY1065">
        <v>5.1599999999999997E-4</v>
      </c>
      <c r="AZ1065">
        <v>1.5300000000000001E-4</v>
      </c>
      <c r="BA1065">
        <v>4.6900000000000002E-4</v>
      </c>
      <c r="BB1065">
        <v>0.123129</v>
      </c>
      <c r="BC1065">
        <v>0.136319</v>
      </c>
      <c r="BD1065">
        <v>0.123028</v>
      </c>
      <c r="BE1065">
        <v>0.98230499999999998</v>
      </c>
      <c r="BF1065">
        <v>0.29656199999999999</v>
      </c>
      <c r="BG1065">
        <v>0.16187699999999999</v>
      </c>
      <c r="BH1065">
        <v>5.4000000000000001E-4</v>
      </c>
      <c r="BI1065">
        <v>0</v>
      </c>
    </row>
    <row r="1066" spans="1:61">
      <c r="A1066">
        <v>1064</v>
      </c>
      <c r="B1066">
        <v>19.761195000000001</v>
      </c>
      <c r="C1066">
        <v>18.874300999999999</v>
      </c>
      <c r="D1066">
        <v>17.437528</v>
      </c>
      <c r="E1066">
        <v>15.788954</v>
      </c>
      <c r="F1066">
        <v>15.380572000000001</v>
      </c>
      <c r="G1066">
        <v>13.282071999999999</v>
      </c>
      <c r="H1066">
        <v>12.867208</v>
      </c>
      <c r="I1066">
        <v>11.533802</v>
      </c>
      <c r="J1066">
        <v>64.090027000000006</v>
      </c>
      <c r="K1066">
        <v>50.100217000000001</v>
      </c>
      <c r="L1066">
        <v>38.126942999999997</v>
      </c>
      <c r="M1066">
        <v>32.032936999999997</v>
      </c>
      <c r="N1066">
        <v>25.27253</v>
      </c>
      <c r="O1066">
        <v>22.533991</v>
      </c>
      <c r="P1066">
        <v>19.572068000000002</v>
      </c>
      <c r="Q1066">
        <v>16.334517000000002</v>
      </c>
      <c r="R1066">
        <v>19.459384</v>
      </c>
      <c r="S1066">
        <v>17.594196</v>
      </c>
      <c r="T1066">
        <v>17.216958999999999</v>
      </c>
      <c r="U1066">
        <v>16.751944000000002</v>
      </c>
      <c r="V1066">
        <v>16.143408000000001</v>
      </c>
      <c r="W1066">
        <v>10.294385999999999</v>
      </c>
      <c r="X1066">
        <v>9.9651949999999996</v>
      </c>
      <c r="Y1066">
        <v>14.304325</v>
      </c>
      <c r="Z1066">
        <v>67.721890000000002</v>
      </c>
      <c r="AA1066">
        <v>56.079655000000002</v>
      </c>
      <c r="AB1066">
        <v>37.498806999999999</v>
      </c>
      <c r="AC1066">
        <v>29.794428</v>
      </c>
      <c r="AD1066">
        <v>27.327587999999999</v>
      </c>
      <c r="AE1066">
        <v>22.833461</v>
      </c>
      <c r="AF1066">
        <v>21.872298000000001</v>
      </c>
      <c r="AG1066">
        <v>19.833466000000001</v>
      </c>
      <c r="AH1066">
        <v>53.388202</v>
      </c>
      <c r="AI1066">
        <v>51.941280999999996</v>
      </c>
      <c r="AJ1066">
        <v>5.8212070000000002</v>
      </c>
      <c r="AK1066">
        <v>20.592393999999999</v>
      </c>
      <c r="AL1066">
        <v>12.054593000000001</v>
      </c>
      <c r="AM1066">
        <v>9.8415280000000003</v>
      </c>
      <c r="AN1066">
        <v>9.4130970000000005</v>
      </c>
      <c r="AO1066">
        <v>11.220535999999999</v>
      </c>
      <c r="AP1066">
        <v>8.3575149999999994</v>
      </c>
      <c r="AQ1066">
        <v>25.672640999999999</v>
      </c>
      <c r="AR1066">
        <v>75.894184999999993</v>
      </c>
      <c r="AS1066">
        <v>26.636604999999999</v>
      </c>
      <c r="AT1066">
        <v>-15.407833</v>
      </c>
      <c r="AU1066">
        <v>2.9605229999999998</v>
      </c>
      <c r="AV1066">
        <v>2.542008</v>
      </c>
      <c r="AW1066">
        <v>2.5322469999999999</v>
      </c>
      <c r="AX1066">
        <v>1.07E-4</v>
      </c>
      <c r="AY1066">
        <v>3.6299999999999999E-4</v>
      </c>
      <c r="AZ1066">
        <v>1.5300000000000001E-4</v>
      </c>
      <c r="BA1066">
        <v>3.1599999999999998E-4</v>
      </c>
      <c r="BB1066">
        <v>0.122824</v>
      </c>
      <c r="BC1066">
        <v>0.136014</v>
      </c>
      <c r="BD1066">
        <v>0.123181</v>
      </c>
      <c r="BE1066">
        <v>0.98260999999999998</v>
      </c>
      <c r="BF1066">
        <v>0.29671399999999998</v>
      </c>
      <c r="BG1066">
        <v>0.16187699999999999</v>
      </c>
      <c r="BH1066">
        <v>5.4000000000000001E-4</v>
      </c>
      <c r="BI1066">
        <v>0</v>
      </c>
    </row>
    <row r="1067" spans="1:61">
      <c r="A1067">
        <v>1065</v>
      </c>
      <c r="B1067">
        <v>19.711531000000001</v>
      </c>
      <c r="C1067">
        <v>18.78661</v>
      </c>
      <c r="D1067">
        <v>17.501902999999999</v>
      </c>
      <c r="E1067">
        <v>15.662941999999999</v>
      </c>
      <c r="F1067">
        <v>15.292635000000001</v>
      </c>
      <c r="G1067">
        <v>13.308491</v>
      </c>
      <c r="H1067">
        <v>12.855461999999999</v>
      </c>
      <c r="I1067">
        <v>11.483855999999999</v>
      </c>
      <c r="J1067">
        <v>64.078723999999994</v>
      </c>
      <c r="K1067">
        <v>50.273757000000003</v>
      </c>
      <c r="L1067">
        <v>38.040785</v>
      </c>
      <c r="M1067">
        <v>32.096496999999999</v>
      </c>
      <c r="N1067">
        <v>25.109798000000001</v>
      </c>
      <c r="O1067">
        <v>22.598120999999999</v>
      </c>
      <c r="P1067">
        <v>19.598365000000001</v>
      </c>
      <c r="Q1067">
        <v>16.665386000000002</v>
      </c>
      <c r="R1067">
        <v>19.561616000000001</v>
      </c>
      <c r="S1067">
        <v>17.506416999999999</v>
      </c>
      <c r="T1067">
        <v>17.205248999999998</v>
      </c>
      <c r="U1067">
        <v>16.702161</v>
      </c>
      <c r="V1067">
        <v>16.093592000000001</v>
      </c>
      <c r="W1067">
        <v>10.320857999999999</v>
      </c>
      <c r="X1067">
        <v>9.9916750000000008</v>
      </c>
      <c r="Y1067">
        <v>14.330724</v>
      </c>
      <c r="Z1067">
        <v>67.380240000000001</v>
      </c>
      <c r="AA1067">
        <v>55.884168000000003</v>
      </c>
      <c r="AB1067">
        <v>37.562040000000003</v>
      </c>
      <c r="AC1067">
        <v>29.820468000000002</v>
      </c>
      <c r="AD1067">
        <v>27.391424000000001</v>
      </c>
      <c r="AE1067">
        <v>22.708197999999999</v>
      </c>
      <c r="AF1067">
        <v>21.936451000000002</v>
      </c>
      <c r="AG1067">
        <v>19.897693</v>
      </c>
      <c r="AH1067">
        <v>53.203645000000002</v>
      </c>
      <c r="AI1067">
        <v>52.421379999999999</v>
      </c>
      <c r="AJ1067">
        <v>5.6298370000000002</v>
      </c>
      <c r="AK1067">
        <v>20.820005999999999</v>
      </c>
      <c r="AL1067">
        <v>12.283623</v>
      </c>
      <c r="AM1067">
        <v>10.644133</v>
      </c>
      <c r="AN1067">
        <v>9.9863730000000004</v>
      </c>
      <c r="AO1067">
        <v>11.869763000000001</v>
      </c>
      <c r="AP1067">
        <v>8.3957639999999998</v>
      </c>
      <c r="AQ1067">
        <v>25.785996000000001</v>
      </c>
      <c r="AR1067">
        <v>75.894184999999993</v>
      </c>
      <c r="AS1067">
        <v>26.674346</v>
      </c>
      <c r="AT1067">
        <v>-15.447475000000001</v>
      </c>
      <c r="AU1067">
        <v>2.9635750000000001</v>
      </c>
      <c r="AV1067">
        <v>2.5442969999999998</v>
      </c>
      <c r="AW1067">
        <v>2.5378940000000001</v>
      </c>
      <c r="AX1067">
        <v>2.5900000000000001E-4</v>
      </c>
      <c r="AY1067">
        <v>3.6299999999999999E-4</v>
      </c>
      <c r="AZ1067">
        <v>4.5800000000000002E-4</v>
      </c>
      <c r="BA1067">
        <v>4.6900000000000002E-4</v>
      </c>
      <c r="BB1067">
        <v>0.122824</v>
      </c>
      <c r="BC1067">
        <v>0.13616600000000001</v>
      </c>
      <c r="BD1067">
        <v>0.123181</v>
      </c>
      <c r="BE1067">
        <v>0.98260999999999998</v>
      </c>
      <c r="BF1067">
        <v>0.29534100000000002</v>
      </c>
      <c r="BG1067">
        <v>0.15928300000000001</v>
      </c>
      <c r="BH1067">
        <v>3.8699999999999997E-4</v>
      </c>
      <c r="BI1067">
        <v>0</v>
      </c>
    </row>
    <row r="1068" spans="1:61">
      <c r="A1068">
        <v>1066</v>
      </c>
      <c r="B1068">
        <v>19.761195000000001</v>
      </c>
      <c r="C1068">
        <v>18.836303999999998</v>
      </c>
      <c r="D1068">
        <v>17.665762999999998</v>
      </c>
      <c r="E1068">
        <v>15.712763000000001</v>
      </c>
      <c r="F1068">
        <v>15.228147</v>
      </c>
      <c r="G1068">
        <v>13.358393</v>
      </c>
      <c r="H1068">
        <v>12.905374999999999</v>
      </c>
      <c r="I1068">
        <v>11.571993000000001</v>
      </c>
      <c r="J1068">
        <v>63.979857000000003</v>
      </c>
      <c r="K1068">
        <v>50.137203</v>
      </c>
      <c r="L1068">
        <v>38.164275000000004</v>
      </c>
      <c r="M1068">
        <v>32.220713000000003</v>
      </c>
      <c r="N1068">
        <v>25.008089999999999</v>
      </c>
      <c r="O1068">
        <v>22.685561</v>
      </c>
      <c r="P1068">
        <v>19.534082999999999</v>
      </c>
      <c r="Q1068">
        <v>16.220303999999999</v>
      </c>
      <c r="R1068">
        <v>19.877037000000001</v>
      </c>
      <c r="S1068">
        <v>17.556160999999999</v>
      </c>
      <c r="T1068">
        <v>17.255023000000001</v>
      </c>
      <c r="U1068">
        <v>16.751944000000002</v>
      </c>
      <c r="V1068">
        <v>16.067215000000001</v>
      </c>
      <c r="W1068">
        <v>10.294385999999999</v>
      </c>
      <c r="X1068">
        <v>9.9269510000000007</v>
      </c>
      <c r="Y1068">
        <v>14.380591000000001</v>
      </c>
      <c r="Z1068">
        <v>67.097863000000004</v>
      </c>
      <c r="AA1068">
        <v>55.600838000000003</v>
      </c>
      <c r="AB1068">
        <v>37.461440000000003</v>
      </c>
      <c r="AC1068">
        <v>29.719187000000002</v>
      </c>
      <c r="AD1068">
        <v>27.440750000000001</v>
      </c>
      <c r="AE1068">
        <v>22.606235999999999</v>
      </c>
      <c r="AF1068">
        <v>21.986021999999998</v>
      </c>
      <c r="AG1068">
        <v>19.947331999999999</v>
      </c>
      <c r="AH1068">
        <v>52.754959999999997</v>
      </c>
      <c r="AI1068">
        <v>51.824800000000003</v>
      </c>
      <c r="AJ1068">
        <v>4.9732469999999998</v>
      </c>
      <c r="AK1068">
        <v>20.548632000000001</v>
      </c>
      <c r="AL1068">
        <v>11.590583000000001</v>
      </c>
      <c r="AM1068">
        <v>10.408984</v>
      </c>
      <c r="AN1068">
        <v>9.8658629999999992</v>
      </c>
      <c r="AO1068">
        <v>11.634790000000001</v>
      </c>
      <c r="AP1068">
        <v>8.3516449999999995</v>
      </c>
      <c r="AQ1068">
        <v>25.742415999999999</v>
      </c>
      <c r="AR1068">
        <v>75.961894999999998</v>
      </c>
      <c r="AS1068">
        <v>26.819509</v>
      </c>
      <c r="AT1068">
        <v>-15.572499000000001</v>
      </c>
      <c r="AU1068">
        <v>2.9599120000000001</v>
      </c>
      <c r="AV1068">
        <v>2.5447540000000002</v>
      </c>
      <c r="AW1068">
        <v>2.5401829999999999</v>
      </c>
      <c r="AX1068">
        <v>1.07E-4</v>
      </c>
      <c r="AY1068">
        <v>3.6299999999999999E-4</v>
      </c>
      <c r="AZ1068">
        <v>3.0499999999999999E-4</v>
      </c>
      <c r="BA1068">
        <v>6.2100000000000002E-4</v>
      </c>
      <c r="BB1068">
        <v>0.122977</v>
      </c>
      <c r="BC1068">
        <v>0.13616600000000001</v>
      </c>
      <c r="BD1068">
        <v>0.123028</v>
      </c>
      <c r="BE1068">
        <v>0.98245700000000002</v>
      </c>
      <c r="BF1068">
        <v>0.29534100000000002</v>
      </c>
      <c r="BG1068">
        <v>0.16019800000000001</v>
      </c>
      <c r="BH1068">
        <v>5.4000000000000001E-4</v>
      </c>
      <c r="BI1068">
        <v>0</v>
      </c>
    </row>
    <row r="1069" spans="1:61">
      <c r="A1069">
        <v>1067</v>
      </c>
      <c r="B1069">
        <v>19.68524</v>
      </c>
      <c r="C1069">
        <v>18.836303999999998</v>
      </c>
      <c r="D1069">
        <v>17.817896999999999</v>
      </c>
      <c r="E1069">
        <v>15.712763000000001</v>
      </c>
      <c r="F1069">
        <v>15.304361999999999</v>
      </c>
      <c r="G1069">
        <v>13.358393</v>
      </c>
      <c r="H1069">
        <v>12.981707</v>
      </c>
      <c r="I1069">
        <v>11.533802</v>
      </c>
      <c r="J1069">
        <v>63.943133000000003</v>
      </c>
      <c r="K1069">
        <v>50.100217000000001</v>
      </c>
      <c r="L1069">
        <v>38.014941999999998</v>
      </c>
      <c r="M1069">
        <v>32.220713000000003</v>
      </c>
      <c r="N1069">
        <v>24.970306999999998</v>
      </c>
      <c r="O1069">
        <v>22.533991</v>
      </c>
      <c r="P1069">
        <v>19.458109</v>
      </c>
      <c r="Q1069">
        <v>16.182230000000001</v>
      </c>
      <c r="R1069">
        <v>20.218644999999999</v>
      </c>
      <c r="S1069">
        <v>17.556160999999999</v>
      </c>
      <c r="T1069">
        <v>17.178894</v>
      </c>
      <c r="U1069">
        <v>16.828075999999999</v>
      </c>
      <c r="V1069">
        <v>15.952918</v>
      </c>
      <c r="W1069">
        <v>10.294385999999999</v>
      </c>
      <c r="X1069">
        <v>9.8504620000000003</v>
      </c>
      <c r="Y1069">
        <v>14.456853000000001</v>
      </c>
      <c r="Z1069">
        <v>66.840885999999998</v>
      </c>
      <c r="AA1069">
        <v>55.453485999999998</v>
      </c>
      <c r="AB1069">
        <v>37.311960999999997</v>
      </c>
      <c r="AC1069">
        <v>29.832046999999999</v>
      </c>
      <c r="AD1069">
        <v>27.440750000000001</v>
      </c>
      <c r="AE1069">
        <v>22.719854000000002</v>
      </c>
      <c r="AF1069">
        <v>21.872298000000001</v>
      </c>
      <c r="AG1069">
        <v>20.137086</v>
      </c>
      <c r="AH1069">
        <v>52.496476000000001</v>
      </c>
      <c r="AI1069">
        <v>51.492314</v>
      </c>
      <c r="AJ1069">
        <v>4.7052839999999998</v>
      </c>
      <c r="AK1069">
        <v>20.700382999999999</v>
      </c>
      <c r="AL1069">
        <v>11.89603</v>
      </c>
      <c r="AM1069">
        <v>10.332549999999999</v>
      </c>
      <c r="AN1069">
        <v>9.8276479999999999</v>
      </c>
      <c r="AO1069">
        <v>11.520222</v>
      </c>
      <c r="AP1069">
        <v>8.3133949999999999</v>
      </c>
      <c r="AQ1069">
        <v>25.666844000000001</v>
      </c>
      <c r="AR1069">
        <v>75.851889999999997</v>
      </c>
      <c r="AS1069">
        <v>26.744035</v>
      </c>
      <c r="AT1069">
        <v>-15.572499000000001</v>
      </c>
      <c r="AU1069">
        <v>2.9605229999999998</v>
      </c>
      <c r="AV1069">
        <v>2.5456699999999999</v>
      </c>
      <c r="AW1069">
        <v>2.542624</v>
      </c>
      <c r="AX1069">
        <v>1.07E-4</v>
      </c>
      <c r="AY1069">
        <v>6.6799999999999997E-4</v>
      </c>
      <c r="AZ1069">
        <v>3.0499999999999999E-4</v>
      </c>
      <c r="BA1069">
        <v>4.6900000000000002E-4</v>
      </c>
      <c r="BB1069">
        <v>0.122977</v>
      </c>
      <c r="BC1069">
        <v>0.13647200000000001</v>
      </c>
      <c r="BD1069">
        <v>0.122875</v>
      </c>
      <c r="BE1069">
        <v>0.98245700000000002</v>
      </c>
      <c r="BF1069">
        <v>0.29518800000000001</v>
      </c>
      <c r="BG1069">
        <v>0.15928300000000001</v>
      </c>
      <c r="BH1069">
        <v>5.4000000000000001E-4</v>
      </c>
      <c r="BI1069">
        <v>0</v>
      </c>
    </row>
    <row r="1070" spans="1:61">
      <c r="A1070">
        <v>1068</v>
      </c>
      <c r="B1070">
        <v>19.463190000000001</v>
      </c>
      <c r="C1070">
        <v>18.766152999999999</v>
      </c>
      <c r="D1070">
        <v>18.051915000000001</v>
      </c>
      <c r="E1070">
        <v>15.718624</v>
      </c>
      <c r="F1070">
        <v>15.386434</v>
      </c>
      <c r="G1070">
        <v>13.440580000000001</v>
      </c>
      <c r="H1070">
        <v>13.063905999999999</v>
      </c>
      <c r="I1070">
        <v>11.539679</v>
      </c>
      <c r="J1070">
        <v>63.875335</v>
      </c>
      <c r="K1070">
        <v>49.994943999999997</v>
      </c>
      <c r="L1070">
        <v>37.647267999999997</v>
      </c>
      <c r="M1070">
        <v>32.113827999999998</v>
      </c>
      <c r="N1070">
        <v>25.127244000000001</v>
      </c>
      <c r="O1070">
        <v>22.35033</v>
      </c>
      <c r="P1070">
        <v>19.425965000000001</v>
      </c>
      <c r="Q1070">
        <v>16.416512000000001</v>
      </c>
      <c r="R1070">
        <v>20.414223</v>
      </c>
      <c r="S1070">
        <v>17.562014000000001</v>
      </c>
      <c r="T1070">
        <v>17.184747999999999</v>
      </c>
      <c r="U1070">
        <v>16.833932000000001</v>
      </c>
      <c r="V1070">
        <v>15.958778000000001</v>
      </c>
      <c r="W1070">
        <v>10.262033000000001</v>
      </c>
      <c r="X1070">
        <v>9.4738539999999993</v>
      </c>
      <c r="Y1070">
        <v>14.538976</v>
      </c>
      <c r="Z1070">
        <v>66.185665</v>
      </c>
      <c r="AA1070">
        <v>55.164417</v>
      </c>
      <c r="AB1070">
        <v>37.056074000000002</v>
      </c>
      <c r="AC1070">
        <v>29.461590000000001</v>
      </c>
      <c r="AD1070">
        <v>27.408833000000001</v>
      </c>
      <c r="AE1070">
        <v>22.725681999999999</v>
      </c>
      <c r="AF1070">
        <v>21.953946999999999</v>
      </c>
      <c r="AG1070">
        <v>20.218819</v>
      </c>
      <c r="AH1070">
        <v>52.649852000000003</v>
      </c>
      <c r="AI1070">
        <v>51.719647999999999</v>
      </c>
      <c r="AJ1070">
        <v>4.8260019999999999</v>
      </c>
      <c r="AK1070">
        <v>20.744140000000002</v>
      </c>
      <c r="AL1070">
        <v>12.245452999999999</v>
      </c>
      <c r="AM1070">
        <v>10.453065</v>
      </c>
      <c r="AN1070">
        <v>9.9481590000000004</v>
      </c>
      <c r="AO1070">
        <v>11.564273</v>
      </c>
      <c r="AP1070">
        <v>8.3192649999999997</v>
      </c>
      <c r="AQ1070">
        <v>25.785996000000001</v>
      </c>
      <c r="AR1070">
        <v>75.710843999999994</v>
      </c>
      <c r="AS1070">
        <v>26.863035</v>
      </c>
      <c r="AT1070">
        <v>-15.685375000000001</v>
      </c>
      <c r="AU1070">
        <v>2.9548749999999999</v>
      </c>
      <c r="AV1070">
        <v>2.5452119999999998</v>
      </c>
      <c r="AW1070">
        <v>2.541404</v>
      </c>
      <c r="AX1070">
        <v>-1.9799999999999999E-4</v>
      </c>
      <c r="AY1070">
        <v>5.1599999999999997E-4</v>
      </c>
      <c r="AZ1070">
        <v>4.5800000000000002E-4</v>
      </c>
      <c r="BA1070">
        <v>6.2100000000000002E-4</v>
      </c>
      <c r="BB1070">
        <v>0.122672</v>
      </c>
      <c r="BC1070">
        <v>0.13769300000000001</v>
      </c>
      <c r="BD1070">
        <v>0.12257</v>
      </c>
      <c r="BE1070">
        <v>0.98260999999999998</v>
      </c>
      <c r="BF1070">
        <v>0.29366199999999998</v>
      </c>
      <c r="BG1070">
        <v>0.16203000000000001</v>
      </c>
      <c r="BH1070">
        <v>3.8699999999999997E-4</v>
      </c>
      <c r="BI1070">
        <v>0</v>
      </c>
    </row>
    <row r="1071" spans="1:61">
      <c r="A1071">
        <v>1069</v>
      </c>
      <c r="B1071">
        <v>19.179725000000001</v>
      </c>
      <c r="C1071">
        <v>18.78661</v>
      </c>
      <c r="D1071">
        <v>18.186451999999999</v>
      </c>
      <c r="E1071">
        <v>15.89151</v>
      </c>
      <c r="F1071">
        <v>15.368846</v>
      </c>
      <c r="G1071">
        <v>13.308491</v>
      </c>
      <c r="H1071">
        <v>12.89363</v>
      </c>
      <c r="I1071">
        <v>11.560238999999999</v>
      </c>
      <c r="J1071">
        <v>63.858379999999997</v>
      </c>
      <c r="K1071">
        <v>49.977871</v>
      </c>
      <c r="L1071">
        <v>37.368554000000003</v>
      </c>
      <c r="M1071">
        <v>32.134053000000002</v>
      </c>
      <c r="N1071">
        <v>24.920891000000001</v>
      </c>
      <c r="O1071">
        <v>22.257034999999998</v>
      </c>
      <c r="P1071">
        <v>19.484407999999998</v>
      </c>
      <c r="Q1071">
        <v>16.018205999999999</v>
      </c>
      <c r="R1071">
        <v>20.358758000000002</v>
      </c>
      <c r="S1071">
        <v>17.544454000000002</v>
      </c>
      <c r="T1071">
        <v>17.129117000000001</v>
      </c>
      <c r="U1071">
        <v>16.74023</v>
      </c>
      <c r="V1071">
        <v>15.864993</v>
      </c>
      <c r="W1071">
        <v>10.320857999999999</v>
      </c>
      <c r="X1071">
        <v>9.6092099999999991</v>
      </c>
      <c r="Y1071">
        <v>14.483249000000001</v>
      </c>
      <c r="Z1071">
        <v>66.242155999999994</v>
      </c>
      <c r="AA1071">
        <v>55.221088999999999</v>
      </c>
      <c r="AB1071">
        <v>36.851897999999998</v>
      </c>
      <c r="AC1071">
        <v>29.519476000000001</v>
      </c>
      <c r="AD1071">
        <v>27.391424000000001</v>
      </c>
      <c r="AE1071">
        <v>23.086846999999999</v>
      </c>
      <c r="AF1071">
        <v>21.974357999999999</v>
      </c>
      <c r="AG1071">
        <v>20.201297</v>
      </c>
      <c r="AH1071">
        <v>51.948110999999997</v>
      </c>
      <c r="AI1071">
        <v>50.684944000000002</v>
      </c>
      <c r="AJ1071">
        <v>4.1752050000000001</v>
      </c>
      <c r="AK1071">
        <v>20.478572</v>
      </c>
      <c r="AL1071">
        <v>12.359959</v>
      </c>
      <c r="AM1071">
        <v>9.9562050000000006</v>
      </c>
      <c r="AN1071">
        <v>9.4513200000000008</v>
      </c>
      <c r="AO1071">
        <v>11.144140999999999</v>
      </c>
      <c r="AP1071">
        <v>8.4340130000000002</v>
      </c>
      <c r="AQ1071">
        <v>25.710426999999999</v>
      </c>
      <c r="AR1071">
        <v>75.600838999999993</v>
      </c>
      <c r="AS1071">
        <v>27.013960999999998</v>
      </c>
      <c r="AT1071">
        <v>-15.844021</v>
      </c>
      <c r="AU1071">
        <v>2.9527389999999998</v>
      </c>
      <c r="AV1071">
        <v>2.5449069999999998</v>
      </c>
      <c r="AW1071">
        <v>2.5409459999999999</v>
      </c>
      <c r="AX1071">
        <v>1.07E-4</v>
      </c>
      <c r="AY1071">
        <v>6.6799999999999997E-4</v>
      </c>
      <c r="AZ1071">
        <v>6.0999999999999997E-4</v>
      </c>
      <c r="BA1071">
        <v>6.2100000000000002E-4</v>
      </c>
      <c r="BB1071">
        <v>0.122977</v>
      </c>
      <c r="BC1071">
        <v>0.13769300000000001</v>
      </c>
      <c r="BD1071">
        <v>0.122875</v>
      </c>
      <c r="BE1071">
        <v>0.98260999999999998</v>
      </c>
      <c r="BF1071">
        <v>0.29366199999999998</v>
      </c>
      <c r="BG1071">
        <v>0.16141900000000001</v>
      </c>
      <c r="BH1071">
        <v>5.4000000000000001E-4</v>
      </c>
      <c r="BI1071">
        <v>0</v>
      </c>
    </row>
    <row r="1072" spans="1:61">
      <c r="A1072">
        <v>1070</v>
      </c>
      <c r="B1072">
        <v>19.413516000000001</v>
      </c>
      <c r="C1072">
        <v>18.792458</v>
      </c>
      <c r="D1072">
        <v>18.306357999999999</v>
      </c>
      <c r="E1072">
        <v>15.973552</v>
      </c>
      <c r="F1072">
        <v>15.412813</v>
      </c>
      <c r="G1072">
        <v>13.276201</v>
      </c>
      <c r="H1072">
        <v>12.975835</v>
      </c>
      <c r="I1072">
        <v>11.489732999999999</v>
      </c>
      <c r="J1072">
        <v>63.827306</v>
      </c>
      <c r="K1072">
        <v>49.835597999999997</v>
      </c>
      <c r="L1072">
        <v>37.150136000000003</v>
      </c>
      <c r="M1072">
        <v>31.989599999999999</v>
      </c>
      <c r="N1072">
        <v>24.888922000000001</v>
      </c>
      <c r="O1072">
        <v>22.376571999999999</v>
      </c>
      <c r="P1072">
        <v>19.528238999999999</v>
      </c>
      <c r="Q1072">
        <v>15.947907000000001</v>
      </c>
      <c r="R1072">
        <v>20.402543999999999</v>
      </c>
      <c r="S1072">
        <v>17.512270999999998</v>
      </c>
      <c r="T1072">
        <v>17.134972999999999</v>
      </c>
      <c r="U1072">
        <v>16.860284</v>
      </c>
      <c r="V1072">
        <v>15.870854</v>
      </c>
      <c r="W1072">
        <v>10.250271</v>
      </c>
      <c r="X1072">
        <v>9.5385919999999995</v>
      </c>
      <c r="Y1072">
        <v>14.565372</v>
      </c>
      <c r="Z1072">
        <v>66.100932999999998</v>
      </c>
      <c r="AA1072">
        <v>55.116225999999997</v>
      </c>
      <c r="AB1072">
        <v>36.670695000000002</v>
      </c>
      <c r="AC1072">
        <v>29.337105999999999</v>
      </c>
      <c r="AD1072">
        <v>27.359507000000001</v>
      </c>
      <c r="AE1072">
        <v>23.130531000000001</v>
      </c>
      <c r="AF1072">
        <v>21.904375000000002</v>
      </c>
      <c r="AG1072">
        <v>19.865580000000001</v>
      </c>
      <c r="AH1072">
        <v>51.885561000000003</v>
      </c>
      <c r="AI1072">
        <v>50.326585000000001</v>
      </c>
      <c r="AJ1072">
        <v>3.8423970000000001</v>
      </c>
      <c r="AK1072">
        <v>20.262543000000001</v>
      </c>
      <c r="AL1072">
        <v>12.333508</v>
      </c>
      <c r="AM1072">
        <v>9.5856580000000005</v>
      </c>
      <c r="AN1072">
        <v>9.2337070000000008</v>
      </c>
      <c r="AO1072">
        <v>10.926663</v>
      </c>
      <c r="AP1072">
        <v>8.2162520000000008</v>
      </c>
      <c r="AQ1072">
        <v>25.873149000000002</v>
      </c>
      <c r="AR1072">
        <v>75.392083</v>
      </c>
      <c r="AS1072">
        <v>27.214165000000001</v>
      </c>
      <c r="AT1072">
        <v>-15.950855000000001</v>
      </c>
      <c r="AU1072">
        <v>2.9464809999999999</v>
      </c>
      <c r="AV1072">
        <v>2.5449069999999998</v>
      </c>
      <c r="AW1072">
        <v>2.5412509999999999</v>
      </c>
      <c r="AX1072" s="1">
        <v>-4.5899509999999997E-5</v>
      </c>
      <c r="AY1072">
        <v>5.1599999999999997E-4</v>
      </c>
      <c r="AZ1072">
        <v>3.0499999999999999E-4</v>
      </c>
      <c r="BA1072">
        <v>4.6900000000000002E-4</v>
      </c>
      <c r="BB1072">
        <v>0.122824</v>
      </c>
      <c r="BC1072">
        <v>0.137845</v>
      </c>
      <c r="BD1072">
        <v>0.122418</v>
      </c>
      <c r="BE1072">
        <v>0.98260999999999998</v>
      </c>
      <c r="BF1072">
        <v>0.29366199999999998</v>
      </c>
      <c r="BG1072">
        <v>0.16187699999999999</v>
      </c>
      <c r="BH1072">
        <v>6.9200000000000002E-4</v>
      </c>
      <c r="BI1072">
        <v>0</v>
      </c>
    </row>
    <row r="1073" spans="1:61">
      <c r="A1073">
        <v>1071</v>
      </c>
      <c r="B1073">
        <v>19.565455</v>
      </c>
      <c r="C1073">
        <v>18.792458</v>
      </c>
      <c r="D1073">
        <v>18.382389</v>
      </c>
      <c r="E1073">
        <v>15.744998000000001</v>
      </c>
      <c r="F1073">
        <v>15.260391</v>
      </c>
      <c r="G1073">
        <v>13.276201</v>
      </c>
      <c r="H1073">
        <v>12.899502999999999</v>
      </c>
      <c r="I1073">
        <v>11.489732999999999</v>
      </c>
      <c r="J1073">
        <v>63.753853999999997</v>
      </c>
      <c r="K1073">
        <v>49.613622999999997</v>
      </c>
      <c r="L1073">
        <v>36.963295000000002</v>
      </c>
      <c r="M1073">
        <v>31.764216000000001</v>
      </c>
      <c r="N1073">
        <v>24.624389000000001</v>
      </c>
      <c r="O1073">
        <v>22.452369999999998</v>
      </c>
      <c r="P1073">
        <v>19.718153999999998</v>
      </c>
      <c r="Q1073">
        <v>16.138296</v>
      </c>
      <c r="R1073">
        <v>20.250755000000002</v>
      </c>
      <c r="S1073">
        <v>17.436195000000001</v>
      </c>
      <c r="T1073">
        <v>17.096905</v>
      </c>
      <c r="U1073">
        <v>16.708019</v>
      </c>
      <c r="V1073">
        <v>15.908956999999999</v>
      </c>
      <c r="W1073">
        <v>10.250271</v>
      </c>
      <c r="X1073">
        <v>9.5768430000000002</v>
      </c>
      <c r="Y1073">
        <v>14.489115999999999</v>
      </c>
      <c r="Z1073">
        <v>66.174369999999996</v>
      </c>
      <c r="AA1073">
        <v>55.153072000000002</v>
      </c>
      <c r="AB1073">
        <v>36.483708</v>
      </c>
      <c r="AC1073">
        <v>29.299468999999998</v>
      </c>
      <c r="AD1073">
        <v>27.284061000000001</v>
      </c>
      <c r="AE1073">
        <v>23.281948</v>
      </c>
      <c r="AF1073">
        <v>21.866465999999999</v>
      </c>
      <c r="AG1073">
        <v>19.22015</v>
      </c>
      <c r="AH1073">
        <v>51.743448999999998</v>
      </c>
      <c r="AI1073">
        <v>50.036430000000003</v>
      </c>
      <c r="AJ1073">
        <v>3.656847</v>
      </c>
      <c r="AK1073">
        <v>20.002692</v>
      </c>
      <c r="AL1073">
        <v>12.148515</v>
      </c>
      <c r="AM1073">
        <v>9.5150600000000001</v>
      </c>
      <c r="AN1073">
        <v>9.0484349999999996</v>
      </c>
      <c r="AO1073">
        <v>10.665089999999999</v>
      </c>
      <c r="AP1073">
        <v>8.1073640000000005</v>
      </c>
      <c r="AQ1073">
        <v>25.954499999999999</v>
      </c>
      <c r="AR1073">
        <v>75.434376</v>
      </c>
      <c r="AS1073">
        <v>27.370827999999999</v>
      </c>
      <c r="AT1073">
        <v>-16.222532000000001</v>
      </c>
      <c r="AU1073">
        <v>2.9467859999999999</v>
      </c>
      <c r="AV1073">
        <v>2.5458229999999999</v>
      </c>
      <c r="AW1073">
        <v>2.5401829999999999</v>
      </c>
      <c r="AX1073" s="1">
        <v>-4.5899509999999997E-5</v>
      </c>
      <c r="AY1073">
        <v>5.1599999999999997E-4</v>
      </c>
      <c r="AZ1073">
        <v>3.0499999999999999E-4</v>
      </c>
      <c r="BA1073">
        <v>7.7399999999999995E-4</v>
      </c>
      <c r="BB1073">
        <v>0.122824</v>
      </c>
      <c r="BC1073">
        <v>0.137845</v>
      </c>
      <c r="BD1073">
        <v>0.122723</v>
      </c>
      <c r="BE1073">
        <v>0.98276300000000005</v>
      </c>
      <c r="BF1073">
        <v>0.29381499999999999</v>
      </c>
      <c r="BG1073">
        <v>0.16035099999999999</v>
      </c>
      <c r="BH1073">
        <v>3.8699999999999997E-4</v>
      </c>
      <c r="BI1073">
        <v>0</v>
      </c>
    </row>
    <row r="1074" spans="1:61">
      <c r="A1074">
        <v>1072</v>
      </c>
      <c r="B1074">
        <v>19.691082999999999</v>
      </c>
      <c r="C1074">
        <v>18.804151999999998</v>
      </c>
      <c r="D1074">
        <v>18.470113000000001</v>
      </c>
      <c r="E1074">
        <v>15.680527</v>
      </c>
      <c r="F1074">
        <v>15.348330000000001</v>
      </c>
      <c r="G1074">
        <v>13.364262999999999</v>
      </c>
      <c r="H1074">
        <v>12.987577999999999</v>
      </c>
      <c r="I1074">
        <v>11.692437</v>
      </c>
      <c r="J1074">
        <v>63.654975999999998</v>
      </c>
      <c r="K1074">
        <v>49.440002999999997</v>
      </c>
      <c r="L1074">
        <v>36.900052000000002</v>
      </c>
      <c r="M1074">
        <v>31.362447</v>
      </c>
      <c r="N1074">
        <v>24.144583000000001</v>
      </c>
      <c r="O1074">
        <v>22.464027999999999</v>
      </c>
      <c r="P1074">
        <v>19.995667000000001</v>
      </c>
      <c r="Q1074">
        <v>16.150015</v>
      </c>
      <c r="R1074">
        <v>20.376277999999999</v>
      </c>
      <c r="S1074">
        <v>17.447903</v>
      </c>
      <c r="T1074">
        <v>17.146681999999998</v>
      </c>
      <c r="U1074">
        <v>16.833932000000001</v>
      </c>
      <c r="V1074">
        <v>15.920677</v>
      </c>
      <c r="W1074">
        <v>10.300267</v>
      </c>
      <c r="X1074">
        <v>9.6651070000000008</v>
      </c>
      <c r="Y1074">
        <v>14.500848</v>
      </c>
      <c r="Z1074">
        <v>66.259100000000004</v>
      </c>
      <c r="AA1074">
        <v>55.127571000000003</v>
      </c>
      <c r="AB1074">
        <v>36.308197999999997</v>
      </c>
      <c r="AC1074">
        <v>29.160495999999998</v>
      </c>
      <c r="AD1074">
        <v>27.220217999999999</v>
      </c>
      <c r="AE1074">
        <v>23.293597999999999</v>
      </c>
      <c r="AF1074">
        <v>21.764395</v>
      </c>
      <c r="AG1074">
        <v>19.003962000000001</v>
      </c>
      <c r="AH1074">
        <v>51.3626</v>
      </c>
      <c r="AI1074">
        <v>49.6922</v>
      </c>
      <c r="AJ1074">
        <v>3.4536669999999998</v>
      </c>
      <c r="AK1074">
        <v>19.991040999999999</v>
      </c>
      <c r="AL1074">
        <v>12.213141999999999</v>
      </c>
      <c r="AM1074">
        <v>9.4268610000000006</v>
      </c>
      <c r="AN1074">
        <v>9.0366999999999997</v>
      </c>
      <c r="AO1074">
        <v>10.462315</v>
      </c>
      <c r="AP1074">
        <v>7.7895799999999999</v>
      </c>
      <c r="AQ1074">
        <v>25.829573</v>
      </c>
      <c r="AR1074">
        <v>75.203115999999994</v>
      </c>
      <c r="AS1074">
        <v>27.547822</v>
      </c>
      <c r="AT1074">
        <v>-16.314094999999998</v>
      </c>
      <c r="AU1074">
        <v>2.9481600000000001</v>
      </c>
      <c r="AV1074">
        <v>2.5435340000000002</v>
      </c>
      <c r="AW1074">
        <v>2.5395720000000002</v>
      </c>
      <c r="AX1074">
        <v>1.07E-4</v>
      </c>
      <c r="AY1074">
        <v>3.6299999999999999E-4</v>
      </c>
      <c r="AZ1074">
        <v>1.5300000000000001E-4</v>
      </c>
      <c r="BA1074">
        <v>4.6900000000000002E-4</v>
      </c>
      <c r="BB1074">
        <v>0.122824</v>
      </c>
      <c r="BC1074">
        <v>0.13769300000000001</v>
      </c>
      <c r="BD1074">
        <v>0.122723</v>
      </c>
      <c r="BE1074">
        <v>0.98245700000000002</v>
      </c>
      <c r="BF1074">
        <v>0.29213600000000001</v>
      </c>
      <c r="BG1074">
        <v>0.16187699999999999</v>
      </c>
      <c r="BH1074">
        <v>5.4000000000000001E-4</v>
      </c>
      <c r="BI1074">
        <v>0</v>
      </c>
    </row>
    <row r="1075" spans="1:61">
      <c r="A1075">
        <v>1073</v>
      </c>
      <c r="B1075">
        <v>19.91309</v>
      </c>
      <c r="C1075">
        <v>18.646298999999999</v>
      </c>
      <c r="D1075">
        <v>18.502275999999998</v>
      </c>
      <c r="E1075">
        <v>15.636568</v>
      </c>
      <c r="F1075">
        <v>15.342466999999999</v>
      </c>
      <c r="G1075">
        <v>13.320233</v>
      </c>
      <c r="H1075">
        <v>12.905374999999999</v>
      </c>
      <c r="I1075">
        <v>11.610182999999999</v>
      </c>
      <c r="J1075">
        <v>63.575868</v>
      </c>
      <c r="K1075">
        <v>49.434311000000001</v>
      </c>
      <c r="L1075">
        <v>36.782173999999998</v>
      </c>
      <c r="M1075">
        <v>31.055962999999998</v>
      </c>
      <c r="N1075">
        <v>23.987506</v>
      </c>
      <c r="O1075">
        <v>22.306598999999999</v>
      </c>
      <c r="P1075">
        <v>20.027795999999999</v>
      </c>
      <c r="Q1075">
        <v>15.953768</v>
      </c>
      <c r="R1075">
        <v>20.522213000000001</v>
      </c>
      <c r="S1075">
        <v>17.518125000000001</v>
      </c>
      <c r="T1075">
        <v>17.10276</v>
      </c>
      <c r="U1075">
        <v>16.751944000000002</v>
      </c>
      <c r="V1075">
        <v>15.991018</v>
      </c>
      <c r="W1075">
        <v>10.294385999999999</v>
      </c>
      <c r="X1075">
        <v>9.6974739999999997</v>
      </c>
      <c r="Y1075">
        <v>14.418722000000001</v>
      </c>
      <c r="Z1075">
        <v>66.106581000000006</v>
      </c>
      <c r="AA1075">
        <v>54.827103999999999</v>
      </c>
      <c r="AB1075">
        <v>35.816046999999998</v>
      </c>
      <c r="AC1075">
        <v>28.815867999999998</v>
      </c>
      <c r="AD1075">
        <v>27.176687000000001</v>
      </c>
      <c r="AE1075">
        <v>23.174213000000002</v>
      </c>
      <c r="AF1075">
        <v>21.417287999999999</v>
      </c>
      <c r="AG1075">
        <v>18.998116</v>
      </c>
      <c r="AH1075">
        <v>49.920650000000002</v>
      </c>
      <c r="AI1075">
        <v>47.915537999999998</v>
      </c>
      <c r="AJ1075">
        <v>2.6113689999999998</v>
      </c>
      <c r="AK1075">
        <v>19.079699000000002</v>
      </c>
      <c r="AL1075">
        <v>11.602304</v>
      </c>
      <c r="AM1075">
        <v>8.4325700000000001</v>
      </c>
      <c r="AN1075">
        <v>8.5396640000000001</v>
      </c>
      <c r="AO1075">
        <v>9.8508379999999995</v>
      </c>
      <c r="AP1075">
        <v>7.5982859999999999</v>
      </c>
      <c r="AQ1075">
        <v>25.867353999999999</v>
      </c>
      <c r="AR1075">
        <v>75.056443000000002</v>
      </c>
      <c r="AS1075">
        <v>27.660945999999999</v>
      </c>
      <c r="AT1075">
        <v>-16.353791000000001</v>
      </c>
      <c r="AU1075">
        <v>2.9423599999999999</v>
      </c>
      <c r="AV1075">
        <v>2.5397189999999998</v>
      </c>
      <c r="AW1075">
        <v>2.5385040000000001</v>
      </c>
      <c r="AX1075">
        <v>1.07E-4</v>
      </c>
      <c r="AY1075">
        <v>3.6299999999999999E-4</v>
      </c>
      <c r="AZ1075">
        <v>3.0499999999999999E-4</v>
      </c>
      <c r="BA1075">
        <v>1.64E-4</v>
      </c>
      <c r="BB1075">
        <v>0.122977</v>
      </c>
      <c r="BC1075">
        <v>0.13799800000000001</v>
      </c>
      <c r="BD1075">
        <v>0.123028</v>
      </c>
      <c r="BE1075">
        <v>0.98260999999999998</v>
      </c>
      <c r="BF1075">
        <v>0.29213600000000001</v>
      </c>
      <c r="BG1075">
        <v>0.15760399999999999</v>
      </c>
      <c r="BH1075">
        <v>5.4000000000000001E-4</v>
      </c>
      <c r="BI1075">
        <v>0</v>
      </c>
    </row>
    <row r="1076" spans="1:61">
      <c r="A1076">
        <v>1074</v>
      </c>
      <c r="B1076">
        <v>20.026997999999999</v>
      </c>
      <c r="C1076">
        <v>18.570288999999999</v>
      </c>
      <c r="D1076">
        <v>18.540285999999998</v>
      </c>
      <c r="E1076">
        <v>15.636568</v>
      </c>
      <c r="F1076">
        <v>15.151928</v>
      </c>
      <c r="G1076">
        <v>13.24391</v>
      </c>
      <c r="H1076">
        <v>12.905374999999999</v>
      </c>
      <c r="I1076">
        <v>11.724748999999999</v>
      </c>
      <c r="J1076">
        <v>63.539140000000003</v>
      </c>
      <c r="K1076">
        <v>49.471314</v>
      </c>
      <c r="L1076">
        <v>36.894300999999999</v>
      </c>
      <c r="M1076">
        <v>30.755172999999999</v>
      </c>
      <c r="N1076">
        <v>24.252192999999998</v>
      </c>
      <c r="O1076">
        <v>22.382401999999999</v>
      </c>
      <c r="P1076">
        <v>20.065766</v>
      </c>
      <c r="Q1076">
        <v>15.991847</v>
      </c>
      <c r="R1076">
        <v>20.749838</v>
      </c>
      <c r="S1076">
        <v>17.480087000000001</v>
      </c>
      <c r="T1076">
        <v>17.10276</v>
      </c>
      <c r="U1076">
        <v>16.713875999999999</v>
      </c>
      <c r="V1076">
        <v>15.952918</v>
      </c>
      <c r="W1076">
        <v>10.294385999999999</v>
      </c>
      <c r="X1076">
        <v>9.6592249999999993</v>
      </c>
      <c r="Y1076">
        <v>14.418722000000001</v>
      </c>
      <c r="Z1076">
        <v>66.033143999999993</v>
      </c>
      <c r="AA1076">
        <v>54.900807999999998</v>
      </c>
      <c r="AB1076">
        <v>35.666342999999998</v>
      </c>
      <c r="AC1076">
        <v>28.665240000000001</v>
      </c>
      <c r="AD1076">
        <v>27.063497000000002</v>
      </c>
      <c r="AE1076">
        <v>23.212067000000001</v>
      </c>
      <c r="AF1076">
        <v>21.227647000000001</v>
      </c>
      <c r="AG1076">
        <v>19.263971999999999</v>
      </c>
      <c r="AH1076">
        <v>49.963315000000001</v>
      </c>
      <c r="AI1076">
        <v>47.995292999999997</v>
      </c>
      <c r="AJ1076">
        <v>2.502386</v>
      </c>
      <c r="AK1076">
        <v>18.933572000000002</v>
      </c>
      <c r="AL1076">
        <v>11.340859</v>
      </c>
      <c r="AM1076">
        <v>8.7826620000000002</v>
      </c>
      <c r="AN1076">
        <v>8.4308189999999996</v>
      </c>
      <c r="AO1076">
        <v>9.742032</v>
      </c>
      <c r="AP1076">
        <v>7.4893749999999999</v>
      </c>
      <c r="AQ1076">
        <v>26.024258</v>
      </c>
      <c r="AR1076">
        <v>74.915396000000001</v>
      </c>
      <c r="AS1076">
        <v>27.817544000000002</v>
      </c>
      <c r="AT1076">
        <v>-16.585920000000002</v>
      </c>
      <c r="AU1076">
        <v>2.9431229999999999</v>
      </c>
      <c r="AV1076">
        <v>2.5359050000000001</v>
      </c>
      <c r="AW1076">
        <v>2.537283</v>
      </c>
      <c r="AX1076">
        <v>1.07E-4</v>
      </c>
      <c r="AY1076">
        <v>3.6299999999999999E-4</v>
      </c>
      <c r="AZ1076">
        <v>6.0999999999999997E-4</v>
      </c>
      <c r="BA1076">
        <v>7.7399999999999995E-4</v>
      </c>
      <c r="BB1076">
        <v>0.122824</v>
      </c>
      <c r="BC1076">
        <v>0.138151</v>
      </c>
      <c r="BD1076">
        <v>0.122723</v>
      </c>
      <c r="BE1076">
        <v>0.98260999999999998</v>
      </c>
      <c r="BF1076">
        <v>0.29366199999999998</v>
      </c>
      <c r="BG1076">
        <v>0.15729899999999999</v>
      </c>
      <c r="BH1076">
        <v>3.8699999999999997E-4</v>
      </c>
      <c r="BI1076">
        <v>0</v>
      </c>
    </row>
    <row r="1077" spans="1:61">
      <c r="A1077">
        <v>1075</v>
      </c>
      <c r="B1077">
        <v>20.070806000000001</v>
      </c>
      <c r="C1077">
        <v>18.576136999999999</v>
      </c>
      <c r="D1077">
        <v>18.432100999999999</v>
      </c>
      <c r="E1077">
        <v>15.528129</v>
      </c>
      <c r="F1077">
        <v>15.005342000000001</v>
      </c>
      <c r="G1077">
        <v>13.287943</v>
      </c>
      <c r="H1077">
        <v>12.987577999999999</v>
      </c>
      <c r="I1077">
        <v>11.730625</v>
      </c>
      <c r="J1077">
        <v>63.471333000000001</v>
      </c>
      <c r="K1077">
        <v>49.625006999999997</v>
      </c>
      <c r="L1077">
        <v>36.900052000000002</v>
      </c>
      <c r="M1077">
        <v>30.685746999999999</v>
      </c>
      <c r="N1077">
        <v>24.484835</v>
      </c>
      <c r="O1077">
        <v>22.426130000000001</v>
      </c>
      <c r="P1077">
        <v>19.957695000000001</v>
      </c>
      <c r="Q1077">
        <v>16.264233999999998</v>
      </c>
      <c r="R1077">
        <v>20.83154</v>
      </c>
      <c r="S1077">
        <v>17.447903</v>
      </c>
      <c r="T1077">
        <v>17.108615</v>
      </c>
      <c r="U1077">
        <v>16.643594</v>
      </c>
      <c r="V1077">
        <v>15.996878000000001</v>
      </c>
      <c r="W1077">
        <v>10.223798</v>
      </c>
      <c r="X1077">
        <v>9.7798510000000007</v>
      </c>
      <c r="Y1077">
        <v>14.424588</v>
      </c>
      <c r="Z1077">
        <v>66.295817</v>
      </c>
      <c r="AA1077">
        <v>55.238106999999999</v>
      </c>
      <c r="AB1077">
        <v>35.634670999999997</v>
      </c>
      <c r="AC1077">
        <v>29.085208999999999</v>
      </c>
      <c r="AD1077">
        <v>27.144762</v>
      </c>
      <c r="AE1077">
        <v>23.331448999999999</v>
      </c>
      <c r="AF1077">
        <v>21.119683999999999</v>
      </c>
      <c r="AG1077">
        <v>19.459676999999999</v>
      </c>
      <c r="AH1077">
        <v>49.106622999999999</v>
      </c>
      <c r="AI1077">
        <v>46.692760999999997</v>
      </c>
      <c r="AJ1077">
        <v>1.922223</v>
      </c>
      <c r="AK1077">
        <v>18.471758000000001</v>
      </c>
      <c r="AL1077">
        <v>11.334998000000001</v>
      </c>
      <c r="AM1077">
        <v>8.1648080000000007</v>
      </c>
      <c r="AN1077">
        <v>7.9277949999999997</v>
      </c>
      <c r="AO1077">
        <v>9.2774190000000001</v>
      </c>
      <c r="AP1077">
        <v>7.4452420000000004</v>
      </c>
      <c r="AQ1077">
        <v>26.094010000000001</v>
      </c>
      <c r="AR1077">
        <v>74.799764999999994</v>
      </c>
      <c r="AS1077">
        <v>27.887157999999999</v>
      </c>
      <c r="AT1077">
        <v>-16.631724999999999</v>
      </c>
      <c r="AU1077">
        <v>2.93946</v>
      </c>
      <c r="AV1077">
        <v>2.5359050000000001</v>
      </c>
      <c r="AW1077">
        <v>2.5392670000000002</v>
      </c>
      <c r="AX1077">
        <v>2.5900000000000001E-4</v>
      </c>
      <c r="AY1077">
        <v>5.1599999999999997E-4</v>
      </c>
      <c r="AZ1077">
        <v>0</v>
      </c>
      <c r="BA1077">
        <v>4.6900000000000002E-4</v>
      </c>
      <c r="BB1077">
        <v>0.122824</v>
      </c>
      <c r="BC1077">
        <v>0.137235</v>
      </c>
      <c r="BD1077">
        <v>0.122875</v>
      </c>
      <c r="BE1077">
        <v>0.98230499999999998</v>
      </c>
      <c r="BF1077">
        <v>0.29228900000000002</v>
      </c>
      <c r="BG1077">
        <v>0.16065599999999999</v>
      </c>
      <c r="BH1077">
        <v>3.8699999999999997E-4</v>
      </c>
      <c r="BI1077">
        <v>0</v>
      </c>
    </row>
    <row r="1078" spans="1:61">
      <c r="A1078">
        <v>1076</v>
      </c>
      <c r="B1078">
        <v>20.114612999999999</v>
      </c>
      <c r="C1078">
        <v>18.581985</v>
      </c>
      <c r="D1078">
        <v>18.361922</v>
      </c>
      <c r="E1078">
        <v>15.610191</v>
      </c>
      <c r="F1078">
        <v>15.087432</v>
      </c>
      <c r="G1078">
        <v>13.293813</v>
      </c>
      <c r="H1078">
        <v>13.031613999999999</v>
      </c>
      <c r="I1078">
        <v>11.774687</v>
      </c>
      <c r="J1078">
        <v>63.550443000000001</v>
      </c>
      <c r="K1078">
        <v>49.741689000000001</v>
      </c>
      <c r="L1078">
        <v>37.391548</v>
      </c>
      <c r="M1078">
        <v>30.917145000000001</v>
      </c>
      <c r="N1078">
        <v>24.339444</v>
      </c>
      <c r="O1078">
        <v>22.166639</v>
      </c>
      <c r="P1078">
        <v>20.001508000000001</v>
      </c>
      <c r="Q1078">
        <v>16.003565999999999</v>
      </c>
      <c r="R1078">
        <v>20.420062000000001</v>
      </c>
      <c r="S1078">
        <v>17.415716</v>
      </c>
      <c r="T1078">
        <v>17.152536999999999</v>
      </c>
      <c r="U1078">
        <v>16.725588999999999</v>
      </c>
      <c r="V1078">
        <v>15.926537</v>
      </c>
      <c r="W1078">
        <v>10.229678</v>
      </c>
      <c r="X1078">
        <v>9.7857319999999994</v>
      </c>
      <c r="Y1078">
        <v>14.430453999999999</v>
      </c>
      <c r="Z1078">
        <v>65.897559999999999</v>
      </c>
      <c r="AA1078">
        <v>55.096397000000003</v>
      </c>
      <c r="AB1078">
        <v>35.340949999999999</v>
      </c>
      <c r="AC1078">
        <v>28.789802999999999</v>
      </c>
      <c r="AD1078">
        <v>27.037372999999999</v>
      </c>
      <c r="AE1078">
        <v>23.072291</v>
      </c>
      <c r="AF1078">
        <v>21.125519000000001</v>
      </c>
      <c r="AG1078">
        <v>19.389579999999999</v>
      </c>
      <c r="AH1078">
        <v>48.181030999999997</v>
      </c>
      <c r="AI1078">
        <v>45.914048000000001</v>
      </c>
      <c r="AJ1078">
        <v>1.2331129999999999</v>
      </c>
      <c r="AK1078">
        <v>18.281714999999998</v>
      </c>
      <c r="AL1078">
        <v>11.869572</v>
      </c>
      <c r="AM1078">
        <v>8.2795670000000001</v>
      </c>
      <c r="AN1078">
        <v>7.7365579999999996</v>
      </c>
      <c r="AO1078">
        <v>9.5068040000000007</v>
      </c>
      <c r="AP1078">
        <v>7.5217650000000003</v>
      </c>
      <c r="AQ1078">
        <v>26.056238</v>
      </c>
      <c r="AR1078">
        <v>74.653092000000001</v>
      </c>
      <c r="AS1078">
        <v>27.924855999999998</v>
      </c>
      <c r="AT1078">
        <v>-16.790597000000002</v>
      </c>
      <c r="AU1078">
        <v>2.932134</v>
      </c>
      <c r="AV1078">
        <v>2.5363630000000001</v>
      </c>
      <c r="AW1078">
        <v>2.536978</v>
      </c>
      <c r="AX1078">
        <v>2.5900000000000001E-4</v>
      </c>
      <c r="AY1078">
        <v>5.1599999999999997E-4</v>
      </c>
      <c r="AZ1078">
        <v>1.5300000000000001E-4</v>
      </c>
      <c r="BA1078">
        <v>3.1599999999999998E-4</v>
      </c>
      <c r="BB1078">
        <v>0.122672</v>
      </c>
      <c r="BC1078">
        <v>0.13693</v>
      </c>
      <c r="BD1078">
        <v>0.123181</v>
      </c>
      <c r="BE1078">
        <v>0.98260999999999998</v>
      </c>
      <c r="BF1078">
        <v>0.29244100000000001</v>
      </c>
      <c r="BG1078">
        <v>0.15928300000000001</v>
      </c>
      <c r="BH1078">
        <v>5.4000000000000001E-4</v>
      </c>
      <c r="BI1078">
        <v>0</v>
      </c>
    </row>
    <row r="1079" spans="1:61">
      <c r="A1079">
        <v>1077</v>
      </c>
      <c r="B1079">
        <v>19.869274999999998</v>
      </c>
      <c r="C1079">
        <v>18.564440999999999</v>
      </c>
      <c r="D1079">
        <v>18.268340999999999</v>
      </c>
      <c r="E1079">
        <v>15.668804</v>
      </c>
      <c r="F1079">
        <v>14.993614000000001</v>
      </c>
      <c r="G1079">
        <v>13.314361999999999</v>
      </c>
      <c r="H1079">
        <v>13.052163</v>
      </c>
      <c r="I1079">
        <v>11.757059</v>
      </c>
      <c r="J1079">
        <v>63.313105</v>
      </c>
      <c r="K1079">
        <v>49.613622999999997</v>
      </c>
      <c r="L1079">
        <v>37.449015000000003</v>
      </c>
      <c r="M1079">
        <v>31.087772999999999</v>
      </c>
      <c r="N1079">
        <v>24.057316</v>
      </c>
      <c r="O1079">
        <v>21.883762000000001</v>
      </c>
      <c r="P1079">
        <v>19.794111000000001</v>
      </c>
      <c r="Q1079">
        <v>16.062144</v>
      </c>
      <c r="R1079">
        <v>20.478432000000002</v>
      </c>
      <c r="S1079">
        <v>17.398156</v>
      </c>
      <c r="T1079">
        <v>17.134972999999999</v>
      </c>
      <c r="U1079">
        <v>16.593807999999999</v>
      </c>
      <c r="V1079">
        <v>15.985158</v>
      </c>
      <c r="W1079">
        <v>10.250271</v>
      </c>
      <c r="X1079">
        <v>9.6533420000000003</v>
      </c>
      <c r="Y1079">
        <v>14.374724000000001</v>
      </c>
      <c r="Z1079">
        <v>65.807175000000001</v>
      </c>
      <c r="AA1079">
        <v>54.968834000000001</v>
      </c>
      <c r="AB1079">
        <v>35.211345000000001</v>
      </c>
      <c r="AC1079">
        <v>28.772417999999998</v>
      </c>
      <c r="AD1079">
        <v>26.869015000000001</v>
      </c>
      <c r="AE1079">
        <v>22.638282</v>
      </c>
      <c r="AF1079">
        <v>21.070076</v>
      </c>
      <c r="AG1079">
        <v>19.334074999999999</v>
      </c>
      <c r="AH1079">
        <v>48.112639000000001</v>
      </c>
      <c r="AI1079">
        <v>45.474553999999998</v>
      </c>
      <c r="AJ1079">
        <v>1.2007060000000001</v>
      </c>
      <c r="AK1079">
        <v>18.021442</v>
      </c>
      <c r="AL1079">
        <v>11.569981</v>
      </c>
      <c r="AM1079">
        <v>7.7115970000000003</v>
      </c>
      <c r="AN1079">
        <v>7.2451540000000003</v>
      </c>
      <c r="AO1079">
        <v>9.2068189999999994</v>
      </c>
      <c r="AP1079">
        <v>7.2215319999999998</v>
      </c>
      <c r="AQ1079">
        <v>26.024258</v>
      </c>
      <c r="AR1079">
        <v>74.695385999999999</v>
      </c>
      <c r="AS1079">
        <v>28.081415</v>
      </c>
      <c r="AT1079">
        <v>-16.784502</v>
      </c>
      <c r="AU1079">
        <v>2.927708</v>
      </c>
      <c r="AV1079">
        <v>2.5304120000000001</v>
      </c>
      <c r="AW1079">
        <v>2.5356040000000002</v>
      </c>
      <c r="AX1079">
        <v>-1.9799999999999999E-4</v>
      </c>
      <c r="AY1079">
        <v>5.1599999999999997E-4</v>
      </c>
      <c r="AZ1079">
        <v>3.0499999999999999E-4</v>
      </c>
      <c r="BA1079">
        <v>4.6900000000000002E-4</v>
      </c>
      <c r="BB1079">
        <v>0.122672</v>
      </c>
      <c r="BC1079">
        <v>0.13677700000000001</v>
      </c>
      <c r="BD1079">
        <v>0.122875</v>
      </c>
      <c r="BE1079">
        <v>0.98245700000000002</v>
      </c>
      <c r="BF1079">
        <v>0.29060999999999998</v>
      </c>
      <c r="BG1079">
        <v>0.15912999999999999</v>
      </c>
      <c r="BH1079">
        <v>6.9200000000000002E-4</v>
      </c>
      <c r="BI1079">
        <v>0</v>
      </c>
    </row>
    <row r="1080" spans="1:61">
      <c r="A1080">
        <v>1078</v>
      </c>
      <c r="B1080">
        <v>20.076647000000001</v>
      </c>
      <c r="C1080">
        <v>18.543979</v>
      </c>
      <c r="D1080">
        <v>18.133811000000001</v>
      </c>
      <c r="E1080">
        <v>15.648289999999999</v>
      </c>
      <c r="F1080">
        <v>14.934975</v>
      </c>
      <c r="G1080">
        <v>13.370132999999999</v>
      </c>
      <c r="H1080">
        <v>13.069777</v>
      </c>
      <c r="I1080">
        <v>11.736499999999999</v>
      </c>
      <c r="J1080">
        <v>63.146399000000002</v>
      </c>
      <c r="K1080">
        <v>49.556699999999999</v>
      </c>
      <c r="L1080">
        <v>37.466259000000001</v>
      </c>
      <c r="M1080">
        <v>31.293061000000002</v>
      </c>
      <c r="N1080">
        <v>23.96133</v>
      </c>
      <c r="O1080">
        <v>21.977087000000001</v>
      </c>
      <c r="P1080">
        <v>19.393819000000001</v>
      </c>
      <c r="Q1080">
        <v>16.193947999999999</v>
      </c>
      <c r="R1080">
        <v>20.723579000000001</v>
      </c>
      <c r="S1080">
        <v>17.52983</v>
      </c>
      <c r="T1080">
        <v>17.190602999999999</v>
      </c>
      <c r="U1080">
        <v>16.649450000000002</v>
      </c>
      <c r="V1080">
        <v>16.078934</v>
      </c>
      <c r="W1080">
        <v>10.229678</v>
      </c>
      <c r="X1080">
        <v>9.7474849999999993</v>
      </c>
      <c r="Y1080">
        <v>14.354191</v>
      </c>
      <c r="Z1080">
        <v>65.713954000000001</v>
      </c>
      <c r="AA1080">
        <v>54.727891</v>
      </c>
      <c r="AB1080">
        <v>35.041389000000002</v>
      </c>
      <c r="AC1080">
        <v>28.563846999999999</v>
      </c>
      <c r="AD1080">
        <v>26.471229999999998</v>
      </c>
      <c r="AE1080">
        <v>22.352740000000001</v>
      </c>
      <c r="AF1080">
        <v>20.935831</v>
      </c>
      <c r="AG1080">
        <v>19.313635000000001</v>
      </c>
      <c r="AH1080">
        <v>48.132629000000001</v>
      </c>
      <c r="AI1080">
        <v>45.086362000000001</v>
      </c>
      <c r="AJ1080">
        <v>0.99167099999999997</v>
      </c>
      <c r="AK1080">
        <v>17.699742000000001</v>
      </c>
      <c r="AL1080">
        <v>11.285083999999999</v>
      </c>
      <c r="AM1080">
        <v>7.1200279999999996</v>
      </c>
      <c r="AN1080">
        <v>6.7684430000000004</v>
      </c>
      <c r="AO1080">
        <v>8.7686019999999996</v>
      </c>
      <c r="AP1080">
        <v>6.8212429999999999</v>
      </c>
      <c r="AQ1080">
        <v>26.006874</v>
      </c>
      <c r="AR1080">
        <v>74.641839000000004</v>
      </c>
      <c r="AS1080">
        <v>28.252506</v>
      </c>
      <c r="AT1080">
        <v>-17.041173000000001</v>
      </c>
      <c r="AU1080">
        <v>2.920992</v>
      </c>
      <c r="AV1080">
        <v>2.5392619999999999</v>
      </c>
      <c r="AW1080">
        <v>2.5357569999999998</v>
      </c>
      <c r="AX1080">
        <v>4.1199999999999999E-4</v>
      </c>
      <c r="AY1080">
        <v>5.1599999999999997E-4</v>
      </c>
      <c r="AZ1080">
        <v>3.0499999999999999E-4</v>
      </c>
      <c r="BA1080">
        <v>6.2100000000000002E-4</v>
      </c>
      <c r="BB1080">
        <v>0.122977</v>
      </c>
      <c r="BC1080">
        <v>0.136014</v>
      </c>
      <c r="BD1080">
        <v>0.123028</v>
      </c>
      <c r="BE1080">
        <v>0.98215200000000003</v>
      </c>
      <c r="BF1080">
        <v>0.29045700000000002</v>
      </c>
      <c r="BG1080">
        <v>0.15928300000000001</v>
      </c>
      <c r="BH1080">
        <v>3.8699999999999997E-4</v>
      </c>
      <c r="BI1080">
        <v>0</v>
      </c>
    </row>
    <row r="1081" spans="1:61">
      <c r="A1081">
        <v>1079</v>
      </c>
      <c r="B1081">
        <v>20.108771999999998</v>
      </c>
      <c r="C1081">
        <v>18.462114</v>
      </c>
      <c r="D1081">
        <v>17.975864000000001</v>
      </c>
      <c r="E1081">
        <v>15.604329999999999</v>
      </c>
      <c r="F1081">
        <v>14.929111000000001</v>
      </c>
      <c r="G1081">
        <v>13.402422</v>
      </c>
      <c r="H1081">
        <v>12.949413</v>
      </c>
      <c r="I1081">
        <v>11.768812</v>
      </c>
      <c r="J1081">
        <v>62.993808000000001</v>
      </c>
      <c r="K1081">
        <v>49.514007999999997</v>
      </c>
      <c r="L1081">
        <v>37.161634999999997</v>
      </c>
      <c r="M1081">
        <v>31.400029</v>
      </c>
      <c r="N1081">
        <v>24.220203999999999</v>
      </c>
      <c r="O1081">
        <v>21.857509</v>
      </c>
      <c r="P1081">
        <v>19.311992</v>
      </c>
      <c r="Q1081">
        <v>16.150015</v>
      </c>
      <c r="R1081">
        <v>21.097028000000002</v>
      </c>
      <c r="S1081">
        <v>17.523978</v>
      </c>
      <c r="T1081">
        <v>17.298940000000002</v>
      </c>
      <c r="U1081">
        <v>16.605523000000002</v>
      </c>
      <c r="V1081">
        <v>16.034977000000001</v>
      </c>
      <c r="W1081">
        <v>10.262033000000001</v>
      </c>
      <c r="X1081">
        <v>9.7798510000000007</v>
      </c>
      <c r="Y1081">
        <v>14.272057999999999</v>
      </c>
      <c r="Z1081">
        <v>65.561414999999997</v>
      </c>
      <c r="AA1081">
        <v>54.537936000000002</v>
      </c>
      <c r="AB1081">
        <v>35.073078000000002</v>
      </c>
      <c r="AC1081">
        <v>28.445053999999999</v>
      </c>
      <c r="AD1081">
        <v>26.201118999999998</v>
      </c>
      <c r="AE1081">
        <v>22.271142000000001</v>
      </c>
      <c r="AF1081">
        <v>20.816165999999999</v>
      </c>
      <c r="AG1081">
        <v>19.155885999999999</v>
      </c>
      <c r="AH1081">
        <v>47.933121</v>
      </c>
      <c r="AI1081">
        <v>45.034910000000004</v>
      </c>
      <c r="AJ1081">
        <v>0.63237299999999996</v>
      </c>
      <c r="AK1081">
        <v>17.799140999999999</v>
      </c>
      <c r="AL1081">
        <v>10.773793</v>
      </c>
      <c r="AM1081">
        <v>6.913907</v>
      </c>
      <c r="AN1081">
        <v>6.7536740000000002</v>
      </c>
      <c r="AO1081">
        <v>8.2566500000000005</v>
      </c>
      <c r="AP1081">
        <v>6.5385669999999996</v>
      </c>
      <c r="AQ1081">
        <v>26.181138000000001</v>
      </c>
      <c r="AR1081">
        <v>74.517669999999995</v>
      </c>
      <c r="AS1081">
        <v>28.539390999999998</v>
      </c>
      <c r="AT1081">
        <v>-17.215495000000001</v>
      </c>
      <c r="AU1081">
        <v>2.9005399999999999</v>
      </c>
      <c r="AV1081">
        <v>2.534837</v>
      </c>
      <c r="AW1081">
        <v>2.5398770000000002</v>
      </c>
      <c r="AX1081">
        <v>4.1199999999999999E-4</v>
      </c>
      <c r="AY1081">
        <v>5.1599999999999997E-4</v>
      </c>
      <c r="AZ1081">
        <v>1.5300000000000001E-4</v>
      </c>
      <c r="BA1081">
        <v>4.6900000000000002E-4</v>
      </c>
      <c r="BB1081">
        <v>0.123129</v>
      </c>
      <c r="BC1081">
        <v>0.13616600000000001</v>
      </c>
      <c r="BD1081">
        <v>0.123181</v>
      </c>
      <c r="BE1081">
        <v>0.98321999999999998</v>
      </c>
      <c r="BF1081">
        <v>0.28923599999999999</v>
      </c>
      <c r="BG1081">
        <v>0.15729899999999999</v>
      </c>
      <c r="BH1081">
        <v>5.4000000000000001E-4</v>
      </c>
      <c r="BI1081">
        <v>0</v>
      </c>
    </row>
    <row r="1082" spans="1:61">
      <c r="A1082">
        <v>1080</v>
      </c>
      <c r="B1082">
        <v>20.108771999999998</v>
      </c>
      <c r="C1082">
        <v>18.462114</v>
      </c>
      <c r="D1082">
        <v>18.01389</v>
      </c>
      <c r="E1082">
        <v>15.642429</v>
      </c>
      <c r="F1082">
        <v>14.814757999999999</v>
      </c>
      <c r="G1082">
        <v>13.364262999999999</v>
      </c>
      <c r="H1082">
        <v>12.949413</v>
      </c>
      <c r="I1082">
        <v>11.692437</v>
      </c>
      <c r="J1082">
        <v>62.993808000000001</v>
      </c>
      <c r="K1082">
        <v>49.514007999999997</v>
      </c>
      <c r="L1082">
        <v>36.937424999999998</v>
      </c>
      <c r="M1082">
        <v>31.475189</v>
      </c>
      <c r="N1082">
        <v>24.447035</v>
      </c>
      <c r="O1082">
        <v>22.084992</v>
      </c>
      <c r="P1082">
        <v>19.349983999999999</v>
      </c>
      <c r="Q1082">
        <v>16.264233999999998</v>
      </c>
      <c r="R1082">
        <v>20.793609</v>
      </c>
      <c r="S1082">
        <v>17.562014000000001</v>
      </c>
      <c r="T1082">
        <v>17.260877000000001</v>
      </c>
      <c r="U1082">
        <v>16.643594</v>
      </c>
      <c r="V1082">
        <v>15.920677</v>
      </c>
      <c r="W1082">
        <v>10.300267</v>
      </c>
      <c r="X1082">
        <v>9.8180969999999999</v>
      </c>
      <c r="Y1082">
        <v>14.386457</v>
      </c>
      <c r="Z1082">
        <v>65.745028000000005</v>
      </c>
      <c r="AA1082">
        <v>54.279909000000004</v>
      </c>
      <c r="AB1082">
        <v>34.923271</v>
      </c>
      <c r="AC1082">
        <v>28.520386999999999</v>
      </c>
      <c r="AD1082">
        <v>26.125591</v>
      </c>
      <c r="AE1082">
        <v>22.309027</v>
      </c>
      <c r="AF1082">
        <v>20.740273999999999</v>
      </c>
      <c r="AG1082">
        <v>19.079926</v>
      </c>
      <c r="AH1082">
        <v>47.371685999999997</v>
      </c>
      <c r="AI1082">
        <v>44.026628000000002</v>
      </c>
      <c r="AJ1082">
        <v>0.28200399999999998</v>
      </c>
      <c r="AK1082">
        <v>17.070606999999999</v>
      </c>
      <c r="AL1082">
        <v>10.538712</v>
      </c>
      <c r="AM1082">
        <v>6.1425599999999996</v>
      </c>
      <c r="AN1082">
        <v>6.3269089999999997</v>
      </c>
      <c r="AO1082">
        <v>7.6769889999999998</v>
      </c>
      <c r="AP1082">
        <v>6.494421</v>
      </c>
      <c r="AQ1082">
        <v>25.948706000000001</v>
      </c>
      <c r="AR1082">
        <v>74.438706999999994</v>
      </c>
      <c r="AS1082">
        <v>28.947955</v>
      </c>
      <c r="AT1082">
        <v>-17.499894000000001</v>
      </c>
      <c r="AU1082">
        <v>2.8729149999999999</v>
      </c>
      <c r="AV1082">
        <v>2.5391089999999998</v>
      </c>
      <c r="AW1082">
        <v>2.5394199999999998</v>
      </c>
      <c r="AX1082">
        <v>1.07E-4</v>
      </c>
      <c r="AY1082">
        <v>5.1599999999999997E-4</v>
      </c>
      <c r="AZ1082">
        <v>1.5300000000000001E-4</v>
      </c>
      <c r="BA1082">
        <v>4.6900000000000002E-4</v>
      </c>
      <c r="BB1082">
        <v>0.122672</v>
      </c>
      <c r="BC1082">
        <v>0.136014</v>
      </c>
      <c r="BD1082">
        <v>0.122723</v>
      </c>
      <c r="BE1082">
        <v>0.98352499999999998</v>
      </c>
      <c r="BF1082">
        <v>0.28786299999999998</v>
      </c>
      <c r="BG1082">
        <v>0.15745200000000001</v>
      </c>
      <c r="BH1082">
        <v>3.8699999999999997E-4</v>
      </c>
      <c r="BI1082">
        <v>0</v>
      </c>
    </row>
    <row r="1083" spans="1:61">
      <c r="A1083">
        <v>1081</v>
      </c>
      <c r="B1083">
        <v>20.03284</v>
      </c>
      <c r="C1083">
        <v>18.424104</v>
      </c>
      <c r="D1083">
        <v>17.975864000000001</v>
      </c>
      <c r="E1083">
        <v>15.604329999999999</v>
      </c>
      <c r="F1083">
        <v>14.890993999999999</v>
      </c>
      <c r="G1083">
        <v>13.326103</v>
      </c>
      <c r="H1083">
        <v>12.87308</v>
      </c>
      <c r="I1083">
        <v>11.654249</v>
      </c>
      <c r="J1083">
        <v>63.104013000000002</v>
      </c>
      <c r="K1083">
        <v>49.477006000000003</v>
      </c>
      <c r="L1083">
        <v>36.750548000000002</v>
      </c>
      <c r="M1083">
        <v>31.700634999999998</v>
      </c>
      <c r="N1083">
        <v>24.636023999999999</v>
      </c>
      <c r="O1083">
        <v>22.236621</v>
      </c>
      <c r="P1083">
        <v>19.387975000000001</v>
      </c>
      <c r="Q1083">
        <v>16.492645</v>
      </c>
      <c r="R1083">
        <v>20.907399999999999</v>
      </c>
      <c r="S1083">
        <v>17.523978</v>
      </c>
      <c r="T1083">
        <v>17.260877000000001</v>
      </c>
      <c r="U1083">
        <v>16.605523000000002</v>
      </c>
      <c r="V1083">
        <v>15.996878000000001</v>
      </c>
      <c r="W1083">
        <v>10.300267</v>
      </c>
      <c r="X1083">
        <v>9.8563430000000007</v>
      </c>
      <c r="Y1083">
        <v>14.386457</v>
      </c>
      <c r="Z1083">
        <v>65.524691000000004</v>
      </c>
      <c r="AA1083">
        <v>54.095581000000003</v>
      </c>
      <c r="AB1083">
        <v>34.586126999999998</v>
      </c>
      <c r="AC1083">
        <v>28.332045999999998</v>
      </c>
      <c r="AD1083">
        <v>25.93675</v>
      </c>
      <c r="AE1083">
        <v>22.309027</v>
      </c>
      <c r="AF1083">
        <v>20.588476</v>
      </c>
      <c r="AG1083">
        <v>18.927993000000001</v>
      </c>
      <c r="AH1083">
        <v>47.519908000000001</v>
      </c>
      <c r="AI1083">
        <v>43.989479000000003</v>
      </c>
      <c r="AJ1083">
        <v>0.51166500000000004</v>
      </c>
      <c r="AK1083">
        <v>17.412987999999999</v>
      </c>
      <c r="AL1083">
        <v>10.997123</v>
      </c>
      <c r="AM1083">
        <v>6.1808370000000004</v>
      </c>
      <c r="AN1083">
        <v>6.0973119999999996</v>
      </c>
      <c r="AO1083">
        <v>7.4091800000000001</v>
      </c>
      <c r="AP1083">
        <v>6.3796010000000001</v>
      </c>
      <c r="AQ1083">
        <v>26.099803999999999</v>
      </c>
      <c r="AR1083">
        <v>74.218695999999994</v>
      </c>
      <c r="AS1083">
        <v>29.286843000000001</v>
      </c>
      <c r="AT1083">
        <v>-17.857883999999999</v>
      </c>
      <c r="AU1083">
        <v>2.8326210000000001</v>
      </c>
      <c r="AV1083">
        <v>2.5404819999999999</v>
      </c>
      <c r="AW1083">
        <v>2.538351</v>
      </c>
      <c r="AX1083">
        <v>2.5900000000000001E-4</v>
      </c>
      <c r="AY1083">
        <v>6.6799999999999997E-4</v>
      </c>
      <c r="AZ1083">
        <v>3.0499999999999999E-4</v>
      </c>
      <c r="BA1083">
        <v>6.2100000000000002E-4</v>
      </c>
      <c r="BB1083">
        <v>0.123129</v>
      </c>
      <c r="BC1083">
        <v>0.136014</v>
      </c>
      <c r="BD1083">
        <v>0.123181</v>
      </c>
      <c r="BE1083">
        <v>0.98383100000000001</v>
      </c>
      <c r="BF1083">
        <v>0.28740500000000002</v>
      </c>
      <c r="BG1083">
        <v>0.15745200000000001</v>
      </c>
      <c r="BH1083">
        <v>5.4000000000000001E-4</v>
      </c>
      <c r="BI1083">
        <v>0</v>
      </c>
    </row>
    <row r="1084" spans="1:61">
      <c r="A1084">
        <v>1082</v>
      </c>
      <c r="B1084">
        <v>20.03284</v>
      </c>
      <c r="C1084">
        <v>18.538131</v>
      </c>
      <c r="D1084">
        <v>18.089939000000001</v>
      </c>
      <c r="E1084">
        <v>15.642429</v>
      </c>
      <c r="F1084">
        <v>14.890993999999999</v>
      </c>
      <c r="G1084">
        <v>13.402422</v>
      </c>
      <c r="H1084">
        <v>12.834911999999999</v>
      </c>
      <c r="I1084">
        <v>11.692437</v>
      </c>
      <c r="J1084">
        <v>63.067278000000002</v>
      </c>
      <c r="K1084">
        <v>49.551008000000003</v>
      </c>
      <c r="L1084">
        <v>36.601024000000002</v>
      </c>
      <c r="M1084">
        <v>31.512765999999999</v>
      </c>
      <c r="N1084">
        <v>24.749402</v>
      </c>
      <c r="O1084">
        <v>22.274526000000002</v>
      </c>
      <c r="P1084">
        <v>19.160011000000001</v>
      </c>
      <c r="Q1084">
        <v>16.302306000000002</v>
      </c>
      <c r="R1084">
        <v>20.717741</v>
      </c>
      <c r="S1084">
        <v>17.600048000000001</v>
      </c>
      <c r="T1084">
        <v>17.337001000000001</v>
      </c>
      <c r="U1084">
        <v>16.605523000000002</v>
      </c>
      <c r="V1084">
        <v>15.958778000000001</v>
      </c>
      <c r="W1084">
        <v>10.300267</v>
      </c>
      <c r="X1084">
        <v>9.9328330000000005</v>
      </c>
      <c r="Y1084">
        <v>14.386457</v>
      </c>
      <c r="Z1084">
        <v>65.634861000000001</v>
      </c>
      <c r="AA1084">
        <v>54.058712999999997</v>
      </c>
      <c r="AB1084">
        <v>34.586126999999998</v>
      </c>
      <c r="AC1084">
        <v>28.181349000000001</v>
      </c>
      <c r="AD1084">
        <v>26.01229</v>
      </c>
      <c r="AE1084">
        <v>22.422675000000002</v>
      </c>
      <c r="AF1084">
        <v>20.664377000000002</v>
      </c>
      <c r="AG1084">
        <v>18.965978</v>
      </c>
      <c r="AH1084">
        <v>46.969676</v>
      </c>
      <c r="AI1084">
        <v>43.995179</v>
      </c>
      <c r="AJ1084">
        <v>1.9955000000000001E-2</v>
      </c>
      <c r="AK1084">
        <v>17.076445</v>
      </c>
      <c r="AL1084">
        <v>10.468163000000001</v>
      </c>
      <c r="AM1084">
        <v>6.416366</v>
      </c>
      <c r="AN1084">
        <v>6.1031849999999999</v>
      </c>
      <c r="AO1084">
        <v>7.4533110000000002</v>
      </c>
      <c r="AP1084">
        <v>6.3471989999999998</v>
      </c>
      <c r="AQ1084">
        <v>25.803381999999999</v>
      </c>
      <c r="AR1084">
        <v>74.224321000000003</v>
      </c>
      <c r="AS1084">
        <v>29.819559000000002</v>
      </c>
      <c r="AT1084">
        <v>-18.289587999999998</v>
      </c>
      <c r="AU1084">
        <v>2.798432</v>
      </c>
      <c r="AV1084">
        <v>2.5510100000000002</v>
      </c>
      <c r="AW1084">
        <v>2.541709</v>
      </c>
      <c r="AX1084">
        <v>2.5900000000000001E-4</v>
      </c>
      <c r="AY1084">
        <v>5.1599999999999997E-4</v>
      </c>
      <c r="AZ1084">
        <v>4.5800000000000002E-4</v>
      </c>
      <c r="BA1084">
        <v>4.6900000000000002E-4</v>
      </c>
      <c r="BB1084">
        <v>0.122672</v>
      </c>
      <c r="BC1084">
        <v>0.136319</v>
      </c>
      <c r="BD1084">
        <v>0.122875</v>
      </c>
      <c r="BE1084">
        <v>0.98398300000000005</v>
      </c>
      <c r="BF1084">
        <v>0.28511599999999998</v>
      </c>
      <c r="BG1084">
        <v>0.15745200000000001</v>
      </c>
      <c r="BH1084">
        <v>6.9200000000000002E-4</v>
      </c>
      <c r="BI1084">
        <v>0</v>
      </c>
    </row>
    <row r="1085" spans="1:61">
      <c r="A1085">
        <v>1083</v>
      </c>
      <c r="B1085">
        <v>20.146737000000002</v>
      </c>
      <c r="C1085">
        <v>18.652146999999999</v>
      </c>
      <c r="D1085">
        <v>18.051915000000001</v>
      </c>
      <c r="E1085">
        <v>15.528129</v>
      </c>
      <c r="F1085">
        <v>14.852876999999999</v>
      </c>
      <c r="G1085">
        <v>13.287943</v>
      </c>
      <c r="H1085">
        <v>12.87308</v>
      </c>
      <c r="I1085">
        <v>11.692437</v>
      </c>
      <c r="J1085">
        <v>62.993808000000001</v>
      </c>
      <c r="K1085">
        <v>49.440002999999997</v>
      </c>
      <c r="L1085">
        <v>36.563639000000002</v>
      </c>
      <c r="M1085">
        <v>31.475189</v>
      </c>
      <c r="N1085">
        <v>24.673818000000001</v>
      </c>
      <c r="O1085">
        <v>22.577714</v>
      </c>
      <c r="P1085">
        <v>19.008012000000001</v>
      </c>
      <c r="Q1085">
        <v>15.769214</v>
      </c>
      <c r="R1085">
        <v>20.528051999999999</v>
      </c>
      <c r="S1085">
        <v>17.638082000000001</v>
      </c>
      <c r="T1085">
        <v>17.298940000000002</v>
      </c>
      <c r="U1085">
        <v>16.643594</v>
      </c>
      <c r="V1085">
        <v>16.034977000000001</v>
      </c>
      <c r="W1085">
        <v>10.223798</v>
      </c>
      <c r="X1085">
        <v>9.9328330000000005</v>
      </c>
      <c r="Y1085">
        <v>14.386457</v>
      </c>
      <c r="Z1085">
        <v>65.634861000000001</v>
      </c>
      <c r="AA1085">
        <v>53.837488999999998</v>
      </c>
      <c r="AB1085">
        <v>34.173918999999998</v>
      </c>
      <c r="AC1085">
        <v>27.917577000000001</v>
      </c>
      <c r="AD1085">
        <v>25.861204000000001</v>
      </c>
      <c r="AE1085">
        <v>22.157478000000001</v>
      </c>
      <c r="AF1085">
        <v>20.398700000000002</v>
      </c>
      <c r="AG1085">
        <v>18.890007000000001</v>
      </c>
      <c r="AH1085">
        <v>46.810017999999999</v>
      </c>
      <c r="AI1085">
        <v>43.463583999999997</v>
      </c>
      <c r="AJ1085">
        <v>8.208E-3</v>
      </c>
      <c r="AK1085">
        <v>16.874516</v>
      </c>
      <c r="AL1085">
        <v>10.800268000000001</v>
      </c>
      <c r="AM1085">
        <v>5.9070140000000002</v>
      </c>
      <c r="AN1085">
        <v>5.7087490000000001</v>
      </c>
      <c r="AO1085">
        <v>7.3650479999999998</v>
      </c>
      <c r="AP1085">
        <v>6.3737279999999998</v>
      </c>
      <c r="AQ1085">
        <v>25.527280000000001</v>
      </c>
      <c r="AR1085">
        <v>74.176400999999998</v>
      </c>
      <c r="AS1085">
        <v>30.372305000000001</v>
      </c>
      <c r="AT1085">
        <v>-18.859459999999999</v>
      </c>
      <c r="AU1085">
        <v>2.766686</v>
      </c>
      <c r="AV1085">
        <v>2.5490270000000002</v>
      </c>
      <c r="AW1085">
        <v>2.5388090000000001</v>
      </c>
      <c r="AX1085" s="1">
        <v>-4.5899509999999997E-5</v>
      </c>
      <c r="AY1085">
        <v>5.1599999999999997E-4</v>
      </c>
      <c r="AZ1085">
        <v>3.0499999999999999E-4</v>
      </c>
      <c r="BA1085">
        <v>3.1599999999999998E-4</v>
      </c>
      <c r="BB1085">
        <v>0.122824</v>
      </c>
      <c r="BC1085">
        <v>0.13616600000000001</v>
      </c>
      <c r="BD1085">
        <v>0.122875</v>
      </c>
      <c r="BE1085">
        <v>0.98398300000000005</v>
      </c>
      <c r="BF1085">
        <v>0.28343699999999999</v>
      </c>
      <c r="BG1085">
        <v>0.15623100000000001</v>
      </c>
      <c r="BH1085">
        <v>2.34E-4</v>
      </c>
      <c r="BI1085">
        <v>0</v>
      </c>
    </row>
    <row r="1086" spans="1:61">
      <c r="A1086">
        <v>1084</v>
      </c>
      <c r="B1086">
        <v>20.064965999999998</v>
      </c>
      <c r="C1086">
        <v>18.836303999999998</v>
      </c>
      <c r="D1086">
        <v>18.046064999999999</v>
      </c>
      <c r="E1086">
        <v>15.560369</v>
      </c>
      <c r="F1086">
        <v>14.808892999999999</v>
      </c>
      <c r="G1086">
        <v>13.320233</v>
      </c>
      <c r="H1086">
        <v>12.905374999999999</v>
      </c>
      <c r="I1086">
        <v>11.686560999999999</v>
      </c>
      <c r="J1086">
        <v>63.024889999999999</v>
      </c>
      <c r="K1086">
        <v>49.286290000000001</v>
      </c>
      <c r="L1086">
        <v>36.595270999999997</v>
      </c>
      <c r="M1086">
        <v>31.431829</v>
      </c>
      <c r="N1086">
        <v>24.781376000000002</v>
      </c>
      <c r="O1086">
        <v>22.306598999999999</v>
      </c>
      <c r="P1086">
        <v>18.964162999999999</v>
      </c>
      <c r="Q1086">
        <v>15.649092</v>
      </c>
      <c r="R1086">
        <v>20.901562999999999</v>
      </c>
      <c r="S1086">
        <v>17.556160999999999</v>
      </c>
      <c r="T1086">
        <v>17.293085999999999</v>
      </c>
      <c r="U1086">
        <v>16.599665999999999</v>
      </c>
      <c r="V1086">
        <v>15.914816999999999</v>
      </c>
      <c r="W1086">
        <v>10.179681</v>
      </c>
      <c r="X1086">
        <v>9.8504620000000003</v>
      </c>
      <c r="Y1086">
        <v>14.380591000000001</v>
      </c>
      <c r="Z1086">
        <v>65.665936000000002</v>
      </c>
      <c r="AA1086">
        <v>53.758063999999997</v>
      </c>
      <c r="AB1086">
        <v>33.905755999999997</v>
      </c>
      <c r="AC1086">
        <v>27.723327999999999</v>
      </c>
      <c r="AD1086">
        <v>25.893166999999998</v>
      </c>
      <c r="AE1086">
        <v>22.151648000000002</v>
      </c>
      <c r="AF1086">
        <v>20.354901999999999</v>
      </c>
      <c r="AG1086">
        <v>19.036099</v>
      </c>
      <c r="AH1086">
        <v>46.476317000000002</v>
      </c>
      <c r="AI1086">
        <v>43.314915999999997</v>
      </c>
      <c r="AJ1086">
        <v>-0.107015</v>
      </c>
      <c r="AK1086">
        <v>16.950620000000001</v>
      </c>
      <c r="AL1086">
        <v>11.182233</v>
      </c>
      <c r="AM1086">
        <v>6.06013</v>
      </c>
      <c r="AN1086">
        <v>5.6704780000000001</v>
      </c>
      <c r="AO1086">
        <v>7.1737390000000003</v>
      </c>
      <c r="AP1086">
        <v>6.4502750000000004</v>
      </c>
      <c r="AQ1086">
        <v>25.602861000000001</v>
      </c>
      <c r="AR1086">
        <v>74.176400999999998</v>
      </c>
      <c r="AS1086">
        <v>30.861115000000002</v>
      </c>
      <c r="AT1086">
        <v>-19.297961999999998</v>
      </c>
      <c r="AU1086">
        <v>2.7384499999999998</v>
      </c>
      <c r="AV1086">
        <v>2.5476540000000001</v>
      </c>
      <c r="AW1086">
        <v>2.5461339999999999</v>
      </c>
      <c r="AX1086">
        <v>5.6400000000000005E-4</v>
      </c>
      <c r="AY1086">
        <v>6.6799999999999997E-4</v>
      </c>
      <c r="AZ1086">
        <v>4.5800000000000002E-4</v>
      </c>
      <c r="BA1086">
        <v>4.6900000000000002E-4</v>
      </c>
      <c r="BB1086">
        <v>0.122977</v>
      </c>
      <c r="BC1086">
        <v>0.13616600000000001</v>
      </c>
      <c r="BD1086">
        <v>0.122875</v>
      </c>
      <c r="BE1086">
        <v>0.98398300000000005</v>
      </c>
      <c r="BF1086">
        <v>0.28069</v>
      </c>
      <c r="BG1086">
        <v>0.15745200000000001</v>
      </c>
      <c r="BH1086">
        <v>3.8699999999999997E-4</v>
      </c>
      <c r="BI1086">
        <v>0</v>
      </c>
    </row>
    <row r="1087" spans="1:61">
      <c r="A1087">
        <v>1085</v>
      </c>
      <c r="B1087">
        <v>20.076647000000001</v>
      </c>
      <c r="C1087">
        <v>18.961984999999999</v>
      </c>
      <c r="D1087">
        <v>18.171832999999999</v>
      </c>
      <c r="E1087">
        <v>15.686388000000001</v>
      </c>
      <c r="F1087">
        <v>14.820622</v>
      </c>
      <c r="G1087">
        <v>13.255651</v>
      </c>
      <c r="H1087">
        <v>12.878952</v>
      </c>
      <c r="I1087">
        <v>11.698313000000001</v>
      </c>
      <c r="J1087">
        <v>62.999459999999999</v>
      </c>
      <c r="K1087">
        <v>49.038606000000001</v>
      </c>
      <c r="L1087">
        <v>36.345059999999997</v>
      </c>
      <c r="M1087">
        <v>31.180299999999999</v>
      </c>
      <c r="N1087">
        <v>24.868583999999998</v>
      </c>
      <c r="O1087">
        <v>22.318258</v>
      </c>
      <c r="P1087">
        <v>19.089859000000001</v>
      </c>
      <c r="Q1087">
        <v>15.813159000000001</v>
      </c>
      <c r="R1087">
        <v>20.951163999999999</v>
      </c>
      <c r="S1087">
        <v>17.605900999999999</v>
      </c>
      <c r="T1087">
        <v>17.266731</v>
      </c>
      <c r="U1087">
        <v>16.649450000000002</v>
      </c>
      <c r="V1087">
        <v>16.002737</v>
      </c>
      <c r="W1087">
        <v>10.191442</v>
      </c>
      <c r="X1087">
        <v>9.9004700000000003</v>
      </c>
      <c r="Y1087">
        <v>14.354191</v>
      </c>
      <c r="Z1087">
        <v>65.750675999999999</v>
      </c>
      <c r="AA1087">
        <v>53.732543</v>
      </c>
      <c r="AB1087">
        <v>33.654828999999999</v>
      </c>
      <c r="AC1087">
        <v>27.659541000000001</v>
      </c>
      <c r="AD1087">
        <v>25.829239000000001</v>
      </c>
      <c r="AE1087">
        <v>22.087526</v>
      </c>
      <c r="AF1087">
        <v>20.366579999999999</v>
      </c>
      <c r="AG1087">
        <v>19.009808</v>
      </c>
      <c r="AH1087">
        <v>46.228093999999999</v>
      </c>
      <c r="AI1087">
        <v>43.289152999999999</v>
      </c>
      <c r="AJ1087">
        <v>-5.6800000000000003E-2</v>
      </c>
      <c r="AK1087">
        <v>17.076445</v>
      </c>
      <c r="AL1087">
        <v>11.117570000000001</v>
      </c>
      <c r="AM1087">
        <v>6.0718769999999997</v>
      </c>
      <c r="AN1087">
        <v>5.7587669999999997</v>
      </c>
      <c r="AO1087">
        <v>7.4533110000000002</v>
      </c>
      <c r="AP1087">
        <v>6.5002940000000002</v>
      </c>
      <c r="AQ1087">
        <v>25.2743</v>
      </c>
      <c r="AR1087">
        <v>74.040976999999998</v>
      </c>
      <c r="AS1087">
        <v>31.2485</v>
      </c>
      <c r="AT1087">
        <v>-19.724525</v>
      </c>
      <c r="AU1087">
        <v>2.7068560000000002</v>
      </c>
      <c r="AV1087">
        <v>2.5459749999999999</v>
      </c>
      <c r="AW1087">
        <v>2.5443030000000002</v>
      </c>
      <c r="AX1087">
        <v>2.5900000000000001E-4</v>
      </c>
      <c r="AY1087">
        <v>5.1599999999999997E-4</v>
      </c>
      <c r="AZ1087">
        <v>3.0499999999999999E-4</v>
      </c>
      <c r="BA1087">
        <v>6.2100000000000002E-4</v>
      </c>
      <c r="BB1087">
        <v>0.123129</v>
      </c>
      <c r="BC1087">
        <v>0.136319</v>
      </c>
      <c r="BD1087">
        <v>0.122875</v>
      </c>
      <c r="BE1087">
        <v>0.98398300000000005</v>
      </c>
      <c r="BF1087">
        <v>0.27885900000000002</v>
      </c>
      <c r="BG1087">
        <v>0.15607799999999999</v>
      </c>
      <c r="BH1087">
        <v>3.8699999999999997E-4</v>
      </c>
      <c r="BI1087">
        <v>0</v>
      </c>
    </row>
    <row r="1088" spans="1:61">
      <c r="A1088">
        <v>1086</v>
      </c>
      <c r="B1088">
        <v>19.653103999999999</v>
      </c>
      <c r="C1088">
        <v>18.994133000000001</v>
      </c>
      <c r="D1088">
        <v>18.051915000000001</v>
      </c>
      <c r="E1088">
        <v>15.718624</v>
      </c>
      <c r="F1088">
        <v>14.814757999999999</v>
      </c>
      <c r="G1088">
        <v>13.326103</v>
      </c>
      <c r="H1088">
        <v>12.87308</v>
      </c>
      <c r="I1088">
        <v>11.654249</v>
      </c>
      <c r="J1088">
        <v>63.030543000000002</v>
      </c>
      <c r="K1088">
        <v>48.847833000000001</v>
      </c>
      <c r="L1088">
        <v>36.227122999999999</v>
      </c>
      <c r="M1088">
        <v>31.061744999999998</v>
      </c>
      <c r="N1088">
        <v>24.900555000000001</v>
      </c>
      <c r="O1088">
        <v>22.35033</v>
      </c>
      <c r="P1088">
        <v>19.273997999999999</v>
      </c>
      <c r="Q1088">
        <v>15.807299</v>
      </c>
      <c r="R1088">
        <v>20.755676000000001</v>
      </c>
      <c r="S1088">
        <v>17.562014000000001</v>
      </c>
      <c r="T1088">
        <v>17.337001000000001</v>
      </c>
      <c r="U1088">
        <v>16.643594</v>
      </c>
      <c r="V1088">
        <v>15.996878000000001</v>
      </c>
      <c r="W1088">
        <v>10.223798</v>
      </c>
      <c r="X1088">
        <v>9.8563430000000007</v>
      </c>
      <c r="Y1088">
        <v>14.462719</v>
      </c>
      <c r="Z1088">
        <v>65.451243000000005</v>
      </c>
      <c r="AA1088">
        <v>53.542479</v>
      </c>
      <c r="AB1088">
        <v>33.311515999999997</v>
      </c>
      <c r="AC1088">
        <v>27.427541999999999</v>
      </c>
      <c r="AD1088">
        <v>25.596751000000001</v>
      </c>
      <c r="AE1088">
        <v>21.968012999999999</v>
      </c>
      <c r="AF1088">
        <v>20.170929000000001</v>
      </c>
      <c r="AG1088">
        <v>19.041944999999998</v>
      </c>
      <c r="AH1088">
        <v>46.795693</v>
      </c>
      <c r="AI1088">
        <v>43.486392000000002</v>
      </c>
      <c r="AJ1088">
        <v>3.1701E-2</v>
      </c>
      <c r="AK1088">
        <v>17.316382999999998</v>
      </c>
      <c r="AL1088">
        <v>10.670912</v>
      </c>
      <c r="AM1088">
        <v>5.6625420000000002</v>
      </c>
      <c r="AN1088">
        <v>5.5408860000000004</v>
      </c>
      <c r="AO1088">
        <v>6.8911069999999999</v>
      </c>
      <c r="AP1088">
        <v>6.5120380000000004</v>
      </c>
      <c r="AQ1088">
        <v>25.021259000000001</v>
      </c>
      <c r="AR1088">
        <v>74.125564999999995</v>
      </c>
      <c r="AS1088">
        <v>31.710867</v>
      </c>
      <c r="AT1088">
        <v>-20.031597000000001</v>
      </c>
      <c r="AU1088">
        <v>2.689457</v>
      </c>
      <c r="AV1088">
        <v>2.548416</v>
      </c>
      <c r="AW1088">
        <v>2.547355</v>
      </c>
      <c r="AX1088" s="1">
        <v>-4.5899509999999997E-5</v>
      </c>
      <c r="AY1088">
        <v>3.6299999999999999E-4</v>
      </c>
      <c r="AZ1088">
        <v>1.5300000000000001E-4</v>
      </c>
      <c r="BA1088">
        <v>6.2100000000000002E-4</v>
      </c>
      <c r="BB1088">
        <v>0.122977</v>
      </c>
      <c r="BC1088">
        <v>0.136014</v>
      </c>
      <c r="BD1088">
        <v>0.122875</v>
      </c>
      <c r="BE1088">
        <v>0.98398300000000005</v>
      </c>
      <c r="BF1088">
        <v>0.27748499999999998</v>
      </c>
      <c r="BG1088">
        <v>0.153331</v>
      </c>
      <c r="BH1088">
        <v>3.8699999999999997E-4</v>
      </c>
      <c r="BI1088">
        <v>0</v>
      </c>
    </row>
    <row r="1089" spans="1:61">
      <c r="A1089">
        <v>1087</v>
      </c>
      <c r="B1089">
        <v>19.620965999999999</v>
      </c>
      <c r="C1089">
        <v>19.113952000000001</v>
      </c>
      <c r="D1089">
        <v>18.171832999999999</v>
      </c>
      <c r="E1089">
        <v>15.800674000000001</v>
      </c>
      <c r="F1089">
        <v>14.820622</v>
      </c>
      <c r="G1089">
        <v>13.255651</v>
      </c>
      <c r="H1089">
        <v>12.878952</v>
      </c>
      <c r="I1089">
        <v>11.660125000000001</v>
      </c>
      <c r="J1089">
        <v>62.925987999999997</v>
      </c>
      <c r="K1089">
        <v>48.668424000000002</v>
      </c>
      <c r="L1089">
        <v>36.382452000000001</v>
      </c>
      <c r="M1089">
        <v>31.105118999999998</v>
      </c>
      <c r="N1089">
        <v>24.868583999999998</v>
      </c>
      <c r="O1089">
        <v>22.128730999999998</v>
      </c>
      <c r="P1089">
        <v>19.317836</v>
      </c>
      <c r="Q1089">
        <v>15.889324999999999</v>
      </c>
      <c r="R1089">
        <v>20.989090999999998</v>
      </c>
      <c r="S1089">
        <v>17.605900999999999</v>
      </c>
      <c r="T1089">
        <v>17.304793</v>
      </c>
      <c r="U1089">
        <v>16.61138</v>
      </c>
      <c r="V1089">
        <v>15.964638000000001</v>
      </c>
      <c r="W1089">
        <v>10.229678</v>
      </c>
      <c r="X1089">
        <v>9.9769579999999998</v>
      </c>
      <c r="Y1089">
        <v>14.506713</v>
      </c>
      <c r="Z1089">
        <v>65.456890999999999</v>
      </c>
      <c r="AA1089">
        <v>53.585034999999998</v>
      </c>
      <c r="AB1089">
        <v>33.242261999999997</v>
      </c>
      <c r="AC1089">
        <v>27.433344000000002</v>
      </c>
      <c r="AD1089">
        <v>25.413629</v>
      </c>
      <c r="AE1089">
        <v>21.746445999999999</v>
      </c>
      <c r="AF1089">
        <v>20.214732999999999</v>
      </c>
      <c r="AG1089">
        <v>19.009808</v>
      </c>
      <c r="AH1089">
        <v>46.630327000000001</v>
      </c>
      <c r="AI1089">
        <v>43.655095000000003</v>
      </c>
      <c r="AJ1089">
        <v>5.2354999999999999E-2</v>
      </c>
      <c r="AK1089">
        <v>17.222787</v>
      </c>
      <c r="AL1089">
        <v>10.233045000000001</v>
      </c>
      <c r="AM1089">
        <v>5.9128879999999997</v>
      </c>
      <c r="AN1089">
        <v>5.5232659999999996</v>
      </c>
      <c r="AO1089">
        <v>6.7969590000000002</v>
      </c>
      <c r="AP1089">
        <v>6.6475099999999996</v>
      </c>
      <c r="AQ1089">
        <v>25.268502000000002</v>
      </c>
      <c r="AR1089">
        <v>73.998682000000002</v>
      </c>
      <c r="AS1089">
        <v>32.069136999999998</v>
      </c>
      <c r="AT1089">
        <v>-20.369465000000002</v>
      </c>
      <c r="AU1089">
        <v>2.6693099999999998</v>
      </c>
      <c r="AV1089">
        <v>2.547806</v>
      </c>
      <c r="AW1089">
        <v>2.5496439999999998</v>
      </c>
      <c r="AX1089">
        <v>1.07E-4</v>
      </c>
      <c r="AY1089">
        <v>5.1599999999999997E-4</v>
      </c>
      <c r="AZ1089">
        <v>3.0499999999999999E-4</v>
      </c>
      <c r="BA1089">
        <v>4.6900000000000002E-4</v>
      </c>
      <c r="BB1089">
        <v>0.122977</v>
      </c>
      <c r="BC1089">
        <v>0.13616600000000001</v>
      </c>
      <c r="BD1089">
        <v>0.122875</v>
      </c>
      <c r="BE1089">
        <v>0.98398300000000005</v>
      </c>
      <c r="BF1089">
        <v>0.275806</v>
      </c>
      <c r="BG1089">
        <v>0.15012700000000001</v>
      </c>
      <c r="BH1089">
        <v>6.9200000000000002E-4</v>
      </c>
      <c r="BI1089">
        <v>0</v>
      </c>
    </row>
    <row r="1090" spans="1:61">
      <c r="A1090">
        <v>1088</v>
      </c>
      <c r="B1090">
        <v>19.512861999999998</v>
      </c>
      <c r="C1090">
        <v>19.157785000000001</v>
      </c>
      <c r="D1090">
        <v>18.139661</v>
      </c>
      <c r="E1090">
        <v>15.958900999999999</v>
      </c>
      <c r="F1090">
        <v>14.826485999999999</v>
      </c>
      <c r="G1090">
        <v>13.185195</v>
      </c>
      <c r="H1090">
        <v>12.884823000000001</v>
      </c>
      <c r="I1090">
        <v>11.704188</v>
      </c>
      <c r="J1090">
        <v>63.078581999999997</v>
      </c>
      <c r="K1090">
        <v>48.674118999999997</v>
      </c>
      <c r="L1090">
        <v>36.612527</v>
      </c>
      <c r="M1090">
        <v>31.148491</v>
      </c>
      <c r="N1090">
        <v>24.94997</v>
      </c>
      <c r="O1090">
        <v>22.248280000000001</v>
      </c>
      <c r="P1090">
        <v>19.247693000000002</v>
      </c>
      <c r="Q1090">
        <v>15.971346</v>
      </c>
      <c r="R1090">
        <v>20.957000000000001</v>
      </c>
      <c r="S1090">
        <v>17.611751999999999</v>
      </c>
      <c r="T1090">
        <v>17.272583999999998</v>
      </c>
      <c r="U1090">
        <v>16.655306</v>
      </c>
      <c r="V1090">
        <v>16.008596000000001</v>
      </c>
      <c r="W1090">
        <v>10.197322</v>
      </c>
      <c r="X1090">
        <v>9.9828379999999992</v>
      </c>
      <c r="Y1090">
        <v>14.360056999999999</v>
      </c>
      <c r="Z1090">
        <v>65.425814000000003</v>
      </c>
      <c r="AA1090">
        <v>53.516953999999998</v>
      </c>
      <c r="AB1090">
        <v>33.360565000000001</v>
      </c>
      <c r="AC1090">
        <v>27.401440999999998</v>
      </c>
      <c r="AD1090">
        <v>25.381651000000002</v>
      </c>
      <c r="AE1090">
        <v>21.676469000000001</v>
      </c>
      <c r="AF1090">
        <v>20.068707</v>
      </c>
      <c r="AG1090">
        <v>18.939685000000001</v>
      </c>
      <c r="AH1090">
        <v>46.079728000000003</v>
      </c>
      <c r="AI1090">
        <v>43.140464000000001</v>
      </c>
      <c r="AJ1090">
        <v>-0.24895900000000001</v>
      </c>
      <c r="AK1090">
        <v>17.266667000000002</v>
      </c>
      <c r="AL1090">
        <v>10.544575</v>
      </c>
      <c r="AM1090">
        <v>6.0335979999999996</v>
      </c>
      <c r="AN1090">
        <v>5.4143220000000003</v>
      </c>
      <c r="AO1090">
        <v>6.8410979999999997</v>
      </c>
      <c r="AP1090">
        <v>6.7299239999999996</v>
      </c>
      <c r="AQ1090">
        <v>25.312100000000001</v>
      </c>
      <c r="AR1090">
        <v>74.040976999999998</v>
      </c>
      <c r="AS1090">
        <v>32.375245999999997</v>
      </c>
      <c r="AT1090">
        <v>-20.643025000000002</v>
      </c>
      <c r="AU1090">
        <v>2.6523680000000001</v>
      </c>
      <c r="AV1090">
        <v>2.547196</v>
      </c>
      <c r="AW1090">
        <v>2.5502549999999999</v>
      </c>
      <c r="AX1090">
        <v>2.5900000000000001E-4</v>
      </c>
      <c r="AY1090">
        <v>5.1599999999999997E-4</v>
      </c>
      <c r="AZ1090">
        <v>3.0499999999999999E-4</v>
      </c>
      <c r="BA1090">
        <v>4.6900000000000002E-4</v>
      </c>
      <c r="BB1090">
        <v>0.122824</v>
      </c>
      <c r="BC1090">
        <v>0.136014</v>
      </c>
      <c r="BD1090">
        <v>0.123028</v>
      </c>
      <c r="BE1090">
        <v>0.98383100000000001</v>
      </c>
      <c r="BF1090">
        <v>0.275806</v>
      </c>
      <c r="BG1090">
        <v>0.15012700000000001</v>
      </c>
      <c r="BH1090">
        <v>3.8699999999999997E-4</v>
      </c>
      <c r="BI1090">
        <v>0</v>
      </c>
    </row>
    <row r="1091" spans="1:61">
      <c r="A1091">
        <v>1089</v>
      </c>
      <c r="B1091">
        <v>19.431048000000001</v>
      </c>
      <c r="C1091">
        <v>19.189927999999998</v>
      </c>
      <c r="D1091">
        <v>18.133811000000001</v>
      </c>
      <c r="E1091">
        <v>16.295808000000001</v>
      </c>
      <c r="F1091">
        <v>14.820622</v>
      </c>
      <c r="G1091">
        <v>13.179325</v>
      </c>
      <c r="H1091">
        <v>12.878952</v>
      </c>
      <c r="I1091">
        <v>11.698313000000001</v>
      </c>
      <c r="J1091">
        <v>63.036195999999997</v>
      </c>
      <c r="K1091">
        <v>48.705446999999999</v>
      </c>
      <c r="L1091">
        <v>36.793677000000002</v>
      </c>
      <c r="M1091">
        <v>31.368227999999998</v>
      </c>
      <c r="N1091">
        <v>24.944154999999999</v>
      </c>
      <c r="O1091">
        <v>22.39406</v>
      </c>
      <c r="P1091">
        <v>19.203852999999999</v>
      </c>
      <c r="Q1091">
        <v>16.079722</v>
      </c>
      <c r="R1091">
        <v>20.53389</v>
      </c>
      <c r="S1091">
        <v>17.605900999999999</v>
      </c>
      <c r="T1091">
        <v>17.266731</v>
      </c>
      <c r="U1091">
        <v>16.61138</v>
      </c>
      <c r="V1091">
        <v>16.002737</v>
      </c>
      <c r="W1091">
        <v>10.267913</v>
      </c>
      <c r="X1091">
        <v>10.015200999999999</v>
      </c>
      <c r="Y1091">
        <v>14.392322999999999</v>
      </c>
      <c r="Z1091">
        <v>65.126355000000004</v>
      </c>
      <c r="AA1091">
        <v>53.216209999999997</v>
      </c>
      <c r="AB1091">
        <v>33.092196999999999</v>
      </c>
      <c r="AC1091">
        <v>27.093958000000001</v>
      </c>
      <c r="AD1091">
        <v>25.186865000000001</v>
      </c>
      <c r="AE1091">
        <v>21.443178</v>
      </c>
      <c r="AF1091">
        <v>19.910982000000001</v>
      </c>
      <c r="AG1091">
        <v>18.705905000000001</v>
      </c>
      <c r="AH1091">
        <v>46.604624999999999</v>
      </c>
      <c r="AI1091">
        <v>43.852276000000003</v>
      </c>
      <c r="AJ1091">
        <v>0.40858100000000003</v>
      </c>
      <c r="AK1091">
        <v>17.919048</v>
      </c>
      <c r="AL1091">
        <v>11.161624</v>
      </c>
      <c r="AM1091">
        <v>6.6136080000000002</v>
      </c>
      <c r="AN1091">
        <v>5.5732850000000003</v>
      </c>
      <c r="AO1091">
        <v>7.3826609999999997</v>
      </c>
      <c r="AP1091">
        <v>7.4245919999999996</v>
      </c>
      <c r="AQ1091">
        <v>24.75076</v>
      </c>
      <c r="AR1091">
        <v>73.973264</v>
      </c>
      <c r="AS1091">
        <v>32.343465999999999</v>
      </c>
      <c r="AT1091">
        <v>-20.756799000000001</v>
      </c>
      <c r="AU1091">
        <v>2.644279</v>
      </c>
      <c r="AV1091">
        <v>2.5429240000000002</v>
      </c>
      <c r="AW1091">
        <v>2.5488810000000002</v>
      </c>
      <c r="AX1091">
        <v>1.07E-4</v>
      </c>
      <c r="AY1091">
        <v>5.1599999999999997E-4</v>
      </c>
      <c r="AZ1091">
        <v>4.5800000000000002E-4</v>
      </c>
      <c r="BA1091">
        <v>7.7399999999999995E-4</v>
      </c>
      <c r="BB1091">
        <v>0.122977</v>
      </c>
      <c r="BC1091">
        <v>0.136319</v>
      </c>
      <c r="BD1091">
        <v>0.123181</v>
      </c>
      <c r="BE1091">
        <v>0.98550899999999997</v>
      </c>
      <c r="BF1091">
        <v>0.274586</v>
      </c>
      <c r="BG1091">
        <v>0.1515</v>
      </c>
      <c r="BH1091">
        <v>5.4000000000000001E-4</v>
      </c>
      <c r="BI1091">
        <v>0</v>
      </c>
    </row>
    <row r="1092" spans="1:61">
      <c r="A1092">
        <v>1090</v>
      </c>
      <c r="B1092">
        <v>19.480720000000002</v>
      </c>
      <c r="C1092">
        <v>19.163629</v>
      </c>
      <c r="D1092">
        <v>18.145510000000002</v>
      </c>
      <c r="E1092">
        <v>16.383679999999998</v>
      </c>
      <c r="F1092">
        <v>14.908585</v>
      </c>
      <c r="G1092">
        <v>13.152901</v>
      </c>
      <c r="H1092">
        <v>12.92886</v>
      </c>
      <c r="I1092">
        <v>11.710063</v>
      </c>
      <c r="J1092">
        <v>62.974027999999997</v>
      </c>
      <c r="K1092">
        <v>48.642789999999998</v>
      </c>
      <c r="L1092">
        <v>37.066783999999998</v>
      </c>
      <c r="M1092">
        <v>31.567678999999998</v>
      </c>
      <c r="N1092">
        <v>25.031348999999999</v>
      </c>
      <c r="O1092">
        <v>22.216204000000001</v>
      </c>
      <c r="P1092">
        <v>19.177544999999999</v>
      </c>
      <c r="Q1092">
        <v>16.396015999999999</v>
      </c>
      <c r="R1092">
        <v>20.697317000000002</v>
      </c>
      <c r="S1092">
        <v>17.617604</v>
      </c>
      <c r="T1092">
        <v>17.278437</v>
      </c>
      <c r="U1092">
        <v>16.58502</v>
      </c>
      <c r="V1092">
        <v>16.052553</v>
      </c>
      <c r="W1092">
        <v>10.164966</v>
      </c>
      <c r="X1092">
        <v>9.9504750000000008</v>
      </c>
      <c r="Y1092">
        <v>14.365921999999999</v>
      </c>
      <c r="Z1092">
        <v>65.211106000000001</v>
      </c>
      <c r="AA1092">
        <v>53.116903000000001</v>
      </c>
      <c r="AB1092">
        <v>33.178772000000002</v>
      </c>
      <c r="AC1092">
        <v>27.105564000000001</v>
      </c>
      <c r="AD1092">
        <v>25.160693999999999</v>
      </c>
      <c r="AE1092">
        <v>21.265263000000001</v>
      </c>
      <c r="AF1092">
        <v>19.732780999999999</v>
      </c>
      <c r="AG1092">
        <v>18.489623999999999</v>
      </c>
      <c r="AH1092">
        <v>45.831428000000002</v>
      </c>
      <c r="AI1092">
        <v>43.895128</v>
      </c>
      <c r="AJ1092">
        <v>0.22307299999999999</v>
      </c>
      <c r="AK1092">
        <v>18.000924000000001</v>
      </c>
      <c r="AL1092">
        <v>10.747316</v>
      </c>
      <c r="AM1092">
        <v>7.5761649999999996</v>
      </c>
      <c r="AN1092">
        <v>6.0383959999999997</v>
      </c>
      <c r="AO1092">
        <v>7.6563420000000004</v>
      </c>
      <c r="AP1092">
        <v>7.6217670000000002</v>
      </c>
      <c r="AQ1092">
        <v>24.983449</v>
      </c>
      <c r="AR1092">
        <v>73.868881999999999</v>
      </c>
      <c r="AS1092">
        <v>32.574435000000001</v>
      </c>
      <c r="AT1092">
        <v>-21.030536000000001</v>
      </c>
      <c r="AU1092">
        <v>2.6192479999999998</v>
      </c>
      <c r="AV1092">
        <v>2.5429240000000002</v>
      </c>
      <c r="AW1092">
        <v>2.5488810000000002</v>
      </c>
      <c r="AX1092">
        <v>1.07E-4</v>
      </c>
      <c r="AY1092">
        <v>6.6799999999999997E-4</v>
      </c>
      <c r="AZ1092">
        <v>1.5300000000000001E-4</v>
      </c>
      <c r="BA1092">
        <v>4.6900000000000002E-4</v>
      </c>
      <c r="BB1092">
        <v>0.122824</v>
      </c>
      <c r="BC1092">
        <v>0.136014</v>
      </c>
      <c r="BD1092">
        <v>0.123028</v>
      </c>
      <c r="BE1092">
        <v>0.98566200000000004</v>
      </c>
      <c r="BF1092">
        <v>0.27443299999999998</v>
      </c>
      <c r="BG1092">
        <v>0.15012700000000001</v>
      </c>
      <c r="BH1092">
        <v>3.8699999999999997E-4</v>
      </c>
      <c r="BI1092">
        <v>0</v>
      </c>
    </row>
    <row r="1093" spans="1:61">
      <c r="A1093">
        <v>1091</v>
      </c>
      <c r="B1093">
        <v>19.670629999999999</v>
      </c>
      <c r="C1093">
        <v>19.125641000000002</v>
      </c>
      <c r="D1093">
        <v>18.107488</v>
      </c>
      <c r="E1093">
        <v>16.345602</v>
      </c>
      <c r="F1093">
        <v>14.946700999999999</v>
      </c>
      <c r="G1093">
        <v>13.191065</v>
      </c>
      <c r="H1093">
        <v>12.92886</v>
      </c>
      <c r="I1093">
        <v>11.710063</v>
      </c>
      <c r="J1093">
        <v>62.937291999999999</v>
      </c>
      <c r="K1093">
        <v>48.494686999999999</v>
      </c>
      <c r="L1093">
        <v>37.328327999999999</v>
      </c>
      <c r="M1093">
        <v>31.530104000000001</v>
      </c>
      <c r="N1093">
        <v>25.220237000000001</v>
      </c>
      <c r="O1093">
        <v>21.875001999999999</v>
      </c>
      <c r="P1093">
        <v>19.215541000000002</v>
      </c>
      <c r="Q1093">
        <v>16.396015999999999</v>
      </c>
      <c r="R1093">
        <v>20.773185999999999</v>
      </c>
      <c r="S1093">
        <v>17.617604</v>
      </c>
      <c r="T1093">
        <v>17.240373999999999</v>
      </c>
      <c r="U1093">
        <v>16.58502</v>
      </c>
      <c r="V1093">
        <v>16.052553</v>
      </c>
      <c r="W1093">
        <v>10.164966</v>
      </c>
      <c r="X1093">
        <v>9.9122310000000002</v>
      </c>
      <c r="Y1093">
        <v>14.404054</v>
      </c>
      <c r="Z1093">
        <v>65.174379000000002</v>
      </c>
      <c r="AA1093">
        <v>53.043123000000001</v>
      </c>
      <c r="AB1093">
        <v>33.178772000000002</v>
      </c>
      <c r="AC1093">
        <v>27.180992</v>
      </c>
      <c r="AD1093">
        <v>25.047291000000001</v>
      </c>
      <c r="AE1093">
        <v>21.113575999999998</v>
      </c>
      <c r="AF1093">
        <v>19.656818999999999</v>
      </c>
      <c r="AG1093">
        <v>18.641611000000001</v>
      </c>
      <c r="AH1093">
        <v>45.448982000000001</v>
      </c>
      <c r="AI1093">
        <v>42.954577</v>
      </c>
      <c r="AJ1093">
        <v>-5.6800000000000003E-2</v>
      </c>
      <c r="AK1093">
        <v>17.685058000000001</v>
      </c>
      <c r="AL1093">
        <v>10.620984</v>
      </c>
      <c r="AM1093">
        <v>6.913907</v>
      </c>
      <c r="AN1093">
        <v>5.8735759999999999</v>
      </c>
      <c r="AO1093">
        <v>7.3385300000000004</v>
      </c>
      <c r="AP1093">
        <v>7.6100279999999998</v>
      </c>
      <c r="AQ1093">
        <v>25.312100000000001</v>
      </c>
      <c r="AR1093">
        <v>73.857631999999995</v>
      </c>
      <c r="AS1093">
        <v>32.975687000000001</v>
      </c>
      <c r="AT1093">
        <v>-21.402837999999999</v>
      </c>
      <c r="AU1093">
        <v>2.6177220000000001</v>
      </c>
      <c r="AV1093">
        <v>2.5325479999999998</v>
      </c>
      <c r="AW1093">
        <v>2.5418609999999999</v>
      </c>
      <c r="AX1093">
        <v>1.07E-4</v>
      </c>
      <c r="AY1093">
        <v>5.1599999999999997E-4</v>
      </c>
      <c r="AZ1093">
        <v>4.5800000000000002E-4</v>
      </c>
      <c r="BA1093">
        <v>4.6900000000000002E-4</v>
      </c>
      <c r="BB1093">
        <v>0.122977</v>
      </c>
      <c r="BC1093">
        <v>0.136014</v>
      </c>
      <c r="BD1093">
        <v>0.123028</v>
      </c>
      <c r="BE1093">
        <v>0.98566200000000004</v>
      </c>
      <c r="BF1093">
        <v>0.274586</v>
      </c>
      <c r="BG1093">
        <v>0.150279</v>
      </c>
      <c r="BH1093">
        <v>3.8699999999999997E-4</v>
      </c>
      <c r="BI1093">
        <v>0</v>
      </c>
    </row>
    <row r="1094" spans="1:61">
      <c r="A1094">
        <v>1092</v>
      </c>
      <c r="B1094">
        <v>19.772879</v>
      </c>
      <c r="C1094">
        <v>19.037970999999999</v>
      </c>
      <c r="D1094">
        <v>18.057765</v>
      </c>
      <c r="E1094">
        <v>16.295808000000001</v>
      </c>
      <c r="F1094">
        <v>14.934975</v>
      </c>
      <c r="G1094">
        <v>13.179325</v>
      </c>
      <c r="H1094">
        <v>12.878952</v>
      </c>
      <c r="I1094">
        <v>11.621936</v>
      </c>
      <c r="J1094">
        <v>62.852514999999997</v>
      </c>
      <c r="K1094">
        <v>48.372208999999998</v>
      </c>
      <c r="L1094">
        <v>37.130020000000002</v>
      </c>
      <c r="M1094">
        <v>31.480968000000001</v>
      </c>
      <c r="N1094">
        <v>25.170835</v>
      </c>
      <c r="O1094">
        <v>21.597888000000001</v>
      </c>
      <c r="P1094">
        <v>19.431808</v>
      </c>
      <c r="Q1094">
        <v>16.498501999999998</v>
      </c>
      <c r="R1094">
        <v>20.382117000000001</v>
      </c>
      <c r="S1094">
        <v>17.567865999999999</v>
      </c>
      <c r="T1094">
        <v>17.152536999999999</v>
      </c>
      <c r="U1094">
        <v>16.459085999999999</v>
      </c>
      <c r="V1094">
        <v>16.040835999999999</v>
      </c>
      <c r="W1094">
        <v>10.153206000000001</v>
      </c>
      <c r="X1094">
        <v>9.9004700000000003</v>
      </c>
      <c r="Y1094">
        <v>14.354191</v>
      </c>
      <c r="Z1094">
        <v>64.979440999999994</v>
      </c>
      <c r="AA1094">
        <v>52.884197999999998</v>
      </c>
      <c r="AB1094">
        <v>32.942112000000002</v>
      </c>
      <c r="AC1094">
        <v>26.980805</v>
      </c>
      <c r="AD1094">
        <v>24.846630999999999</v>
      </c>
      <c r="AE1094">
        <v>20.760534</v>
      </c>
      <c r="AF1094">
        <v>19.683116999999999</v>
      </c>
      <c r="AG1094">
        <v>18.857866000000001</v>
      </c>
      <c r="AH1094">
        <v>45.380450000000003</v>
      </c>
      <c r="AI1094">
        <v>42.811551999999999</v>
      </c>
      <c r="AJ1094">
        <v>0.10237599999999999</v>
      </c>
      <c r="AK1094">
        <v>17.995090000000001</v>
      </c>
      <c r="AL1094">
        <v>11.161624</v>
      </c>
      <c r="AM1094">
        <v>6.8815080000000002</v>
      </c>
      <c r="AN1094">
        <v>5.8029099999999998</v>
      </c>
      <c r="AO1094">
        <v>7.5356990000000001</v>
      </c>
      <c r="AP1094">
        <v>7.6158979999999996</v>
      </c>
      <c r="AQ1094">
        <v>25.128883999999999</v>
      </c>
      <c r="AR1094">
        <v>73.936594999999997</v>
      </c>
      <c r="AS1094">
        <v>32.943925</v>
      </c>
      <c r="AT1094">
        <v>-21.316673000000002</v>
      </c>
      <c r="AU1094">
        <v>2.6154320000000002</v>
      </c>
      <c r="AV1094">
        <v>2.5328529999999998</v>
      </c>
      <c r="AW1094">
        <v>2.5391140000000001</v>
      </c>
      <c r="AX1094">
        <v>2.5900000000000001E-4</v>
      </c>
      <c r="AY1094">
        <v>3.6299999999999999E-4</v>
      </c>
      <c r="AZ1094">
        <v>3.0499999999999999E-4</v>
      </c>
      <c r="BA1094">
        <v>7.7399999999999995E-4</v>
      </c>
      <c r="BB1094">
        <v>0.122672</v>
      </c>
      <c r="BC1094">
        <v>0.13586100000000001</v>
      </c>
      <c r="BD1094">
        <v>0.123028</v>
      </c>
      <c r="BE1094">
        <v>0.98535600000000001</v>
      </c>
      <c r="BF1094">
        <v>0.27428000000000002</v>
      </c>
      <c r="BG1094">
        <v>0.148753</v>
      </c>
      <c r="BH1094">
        <v>3.8699999999999997E-4</v>
      </c>
      <c r="BI1094">
        <v>0</v>
      </c>
    </row>
    <row r="1095" spans="1:61">
      <c r="A1095">
        <v>1093</v>
      </c>
      <c r="B1095">
        <v>19.784562000000001</v>
      </c>
      <c r="C1095">
        <v>18.935680999999999</v>
      </c>
      <c r="D1095">
        <v>18.03144</v>
      </c>
      <c r="E1095">
        <v>16.193277999999999</v>
      </c>
      <c r="F1095">
        <v>14.832349000000001</v>
      </c>
      <c r="G1095">
        <v>13.191065</v>
      </c>
      <c r="H1095">
        <v>12.890694</v>
      </c>
      <c r="I1095">
        <v>11.633686000000001</v>
      </c>
      <c r="J1095">
        <v>62.753605</v>
      </c>
      <c r="K1095">
        <v>48.346569000000002</v>
      </c>
      <c r="L1095">
        <v>37.216245000000001</v>
      </c>
      <c r="M1095">
        <v>31.342205</v>
      </c>
      <c r="N1095">
        <v>25.333553999999999</v>
      </c>
      <c r="O1095">
        <v>21.381976000000002</v>
      </c>
      <c r="P1095">
        <v>19.329522999999998</v>
      </c>
      <c r="Q1095">
        <v>16.091439000000001</v>
      </c>
      <c r="R1095">
        <v>20.242003</v>
      </c>
      <c r="S1095">
        <v>17.617604</v>
      </c>
      <c r="T1095">
        <v>17.240373999999999</v>
      </c>
      <c r="U1095">
        <v>16.58502</v>
      </c>
      <c r="V1095">
        <v>15.976355</v>
      </c>
      <c r="W1095">
        <v>10.164966</v>
      </c>
      <c r="X1095">
        <v>9.9122310000000002</v>
      </c>
      <c r="Y1095">
        <v>14.442183999999999</v>
      </c>
      <c r="Z1095">
        <v>65.027467000000001</v>
      </c>
      <c r="AA1095">
        <v>52.858660999999998</v>
      </c>
      <c r="AB1095">
        <v>32.916130000000003</v>
      </c>
      <c r="AC1095">
        <v>26.954692999999999</v>
      </c>
      <c r="AD1095">
        <v>24.744827000000001</v>
      </c>
      <c r="AE1095">
        <v>20.620455</v>
      </c>
      <c r="AF1095">
        <v>19.770759999999999</v>
      </c>
      <c r="AG1095">
        <v>18.869557</v>
      </c>
      <c r="AH1095">
        <v>45.014952999999998</v>
      </c>
      <c r="AI1095">
        <v>43.114696000000002</v>
      </c>
      <c r="AJ1095">
        <v>0.22307299999999999</v>
      </c>
      <c r="AK1095">
        <v>17.924882</v>
      </c>
      <c r="AL1095">
        <v>11.32025</v>
      </c>
      <c r="AM1095">
        <v>7.0404559999999998</v>
      </c>
      <c r="AN1095">
        <v>5.9618589999999996</v>
      </c>
      <c r="AO1095">
        <v>7.4650509999999999</v>
      </c>
      <c r="AP1095">
        <v>7.6217670000000002</v>
      </c>
      <c r="AQ1095">
        <v>24.983449</v>
      </c>
      <c r="AR1095">
        <v>74.052227000000002</v>
      </c>
      <c r="AS1095">
        <v>32.912162000000002</v>
      </c>
      <c r="AT1095">
        <v>-21.270527000000001</v>
      </c>
      <c r="AU1095">
        <v>2.6142110000000001</v>
      </c>
      <c r="AV1095">
        <v>2.5362100000000001</v>
      </c>
      <c r="AW1095">
        <v>2.5381990000000001</v>
      </c>
      <c r="AX1095">
        <v>2.5900000000000001E-4</v>
      </c>
      <c r="AY1095">
        <v>5.1599999999999997E-4</v>
      </c>
      <c r="AZ1095">
        <v>3.0499999999999999E-4</v>
      </c>
      <c r="BA1095">
        <v>6.2100000000000002E-4</v>
      </c>
      <c r="BB1095">
        <v>0.122977</v>
      </c>
      <c r="BC1095">
        <v>0.13616600000000001</v>
      </c>
      <c r="BD1095">
        <v>0.123181</v>
      </c>
      <c r="BE1095">
        <v>0.98428800000000005</v>
      </c>
      <c r="BF1095">
        <v>0.27611200000000002</v>
      </c>
      <c r="BG1095">
        <v>0.150279</v>
      </c>
      <c r="BH1095">
        <v>2.34E-4</v>
      </c>
      <c r="BI1095">
        <v>0</v>
      </c>
    </row>
    <row r="1096" spans="1:61">
      <c r="A1096">
        <v>1094</v>
      </c>
      <c r="B1096">
        <v>19.670629999999999</v>
      </c>
      <c r="C1096">
        <v>18.973675</v>
      </c>
      <c r="D1096">
        <v>18.03144</v>
      </c>
      <c r="E1096">
        <v>16.117108999999999</v>
      </c>
      <c r="F1096">
        <v>14.832349000000001</v>
      </c>
      <c r="G1096">
        <v>13.191065</v>
      </c>
      <c r="H1096">
        <v>12.92886</v>
      </c>
      <c r="I1096">
        <v>11.671875</v>
      </c>
      <c r="J1096">
        <v>62.716867000000001</v>
      </c>
      <c r="K1096">
        <v>48.420630000000003</v>
      </c>
      <c r="L1096">
        <v>36.618279000000001</v>
      </c>
      <c r="M1096">
        <v>31.229448999999999</v>
      </c>
      <c r="N1096">
        <v>25.333553999999999</v>
      </c>
      <c r="O1096">
        <v>21.344042000000002</v>
      </c>
      <c r="P1096">
        <v>19.519469000000001</v>
      </c>
      <c r="Q1096">
        <v>16.319877999999999</v>
      </c>
      <c r="R1096">
        <v>20.355848000000002</v>
      </c>
      <c r="S1096">
        <v>17.617604</v>
      </c>
      <c r="T1096">
        <v>17.240373999999999</v>
      </c>
      <c r="U1096">
        <v>16.546948</v>
      </c>
      <c r="V1096">
        <v>16.014455000000002</v>
      </c>
      <c r="W1096">
        <v>10.164966</v>
      </c>
      <c r="X1096">
        <v>9.8739860000000004</v>
      </c>
      <c r="Y1096">
        <v>14.480314</v>
      </c>
      <c r="Z1096">
        <v>64.880549000000002</v>
      </c>
      <c r="AA1096">
        <v>52.932448999999998</v>
      </c>
      <c r="AB1096">
        <v>32.878604000000003</v>
      </c>
      <c r="AC1096">
        <v>26.803801</v>
      </c>
      <c r="AD1096">
        <v>24.707013</v>
      </c>
      <c r="AE1096">
        <v>20.696334</v>
      </c>
      <c r="AF1096">
        <v>19.808737000000001</v>
      </c>
      <c r="AG1096">
        <v>18.793579999999999</v>
      </c>
      <c r="AH1096">
        <v>44.997869000000001</v>
      </c>
      <c r="AI1096">
        <v>43.766565999999997</v>
      </c>
      <c r="AJ1096">
        <v>0.62649900000000003</v>
      </c>
      <c r="AK1096">
        <v>18.439584</v>
      </c>
      <c r="AL1096">
        <v>11.989962</v>
      </c>
      <c r="AM1096">
        <v>7.8646330000000004</v>
      </c>
      <c r="AN1096">
        <v>6.7095409999999998</v>
      </c>
      <c r="AO1096">
        <v>8.0977809999999995</v>
      </c>
      <c r="AP1096">
        <v>7.6041569999999998</v>
      </c>
      <c r="AQ1096">
        <v>25.192898</v>
      </c>
      <c r="AR1096">
        <v>73.558650999999998</v>
      </c>
      <c r="AS1096">
        <v>32.969932</v>
      </c>
      <c r="AT1096">
        <v>-21.368963000000001</v>
      </c>
      <c r="AU1096">
        <v>2.6129899999999999</v>
      </c>
      <c r="AV1096">
        <v>2.5346839999999999</v>
      </c>
      <c r="AW1096">
        <v>2.5410979999999999</v>
      </c>
      <c r="AX1096">
        <v>1.07E-4</v>
      </c>
      <c r="AY1096">
        <v>2.1000000000000001E-4</v>
      </c>
      <c r="AZ1096">
        <v>3.0499999999999999E-4</v>
      </c>
      <c r="BA1096">
        <v>3.1599999999999998E-4</v>
      </c>
      <c r="BB1096">
        <v>0.122824</v>
      </c>
      <c r="BC1096">
        <v>0.13616600000000001</v>
      </c>
      <c r="BD1096">
        <v>0.122875</v>
      </c>
      <c r="BE1096">
        <v>0.98398300000000005</v>
      </c>
      <c r="BF1096">
        <v>0.27748499999999998</v>
      </c>
      <c r="BG1096">
        <v>0.151805</v>
      </c>
      <c r="BH1096">
        <v>5.4000000000000001E-4</v>
      </c>
      <c r="BI1096">
        <v>0</v>
      </c>
    </row>
    <row r="1097" spans="1:61">
      <c r="A1097">
        <v>1095</v>
      </c>
      <c r="B1097">
        <v>19.360916</v>
      </c>
      <c r="C1097">
        <v>18.929836000000002</v>
      </c>
      <c r="D1097">
        <v>18.025590999999999</v>
      </c>
      <c r="E1097">
        <v>15.99699</v>
      </c>
      <c r="F1097">
        <v>14.864604</v>
      </c>
      <c r="G1097">
        <v>13.223359</v>
      </c>
      <c r="H1097">
        <v>12.961155</v>
      </c>
      <c r="I1097">
        <v>11.742376</v>
      </c>
      <c r="J1097">
        <v>62.674475000000001</v>
      </c>
      <c r="K1097">
        <v>48.303840999999998</v>
      </c>
      <c r="L1097">
        <v>36.313420000000001</v>
      </c>
      <c r="M1097">
        <v>30.960525000000001</v>
      </c>
      <c r="N1097">
        <v>25.441047000000001</v>
      </c>
      <c r="O1097">
        <v>21.489937000000001</v>
      </c>
      <c r="P1097">
        <v>19.133703000000001</v>
      </c>
      <c r="Q1097">
        <v>15.857101999999999</v>
      </c>
      <c r="R1097">
        <v>20.122306999999999</v>
      </c>
      <c r="S1097">
        <v>17.611751999999999</v>
      </c>
      <c r="T1097">
        <v>17.158391000000002</v>
      </c>
      <c r="U1097">
        <v>16.541091000000002</v>
      </c>
      <c r="V1097">
        <v>16.046695</v>
      </c>
      <c r="W1097">
        <v>10.159086</v>
      </c>
      <c r="X1097">
        <v>9.82986</v>
      </c>
      <c r="Y1097">
        <v>14.43632</v>
      </c>
      <c r="Z1097">
        <v>64.727975999999998</v>
      </c>
      <c r="AA1097">
        <v>53.037444999999998</v>
      </c>
      <c r="AB1097">
        <v>32.947882999999997</v>
      </c>
      <c r="AC1097">
        <v>26.797996000000001</v>
      </c>
      <c r="AD1097">
        <v>24.739011000000001</v>
      </c>
      <c r="AE1097">
        <v>20.728435000000001</v>
      </c>
      <c r="AF1097">
        <v>19.688959000000001</v>
      </c>
      <c r="AG1097">
        <v>18.255759999999999</v>
      </c>
      <c r="AH1097">
        <v>45.009259</v>
      </c>
      <c r="AI1097">
        <v>43.332025000000002</v>
      </c>
      <c r="AJ1097">
        <v>0.90620400000000001</v>
      </c>
      <c r="AK1097">
        <v>19.135172000000001</v>
      </c>
      <c r="AL1097">
        <v>12.268884999999999</v>
      </c>
      <c r="AM1097">
        <v>7.5702949999999998</v>
      </c>
      <c r="AN1097">
        <v>6.7978059999999996</v>
      </c>
      <c r="AO1097">
        <v>8.3390149999999998</v>
      </c>
      <c r="AP1097">
        <v>7.5776380000000003</v>
      </c>
      <c r="AQ1097">
        <v>25.317896999999999</v>
      </c>
      <c r="AR1097">
        <v>73.606572</v>
      </c>
      <c r="AS1097">
        <v>32.906407000000002</v>
      </c>
      <c r="AT1097">
        <v>-21.436715</v>
      </c>
      <c r="AU1097">
        <v>2.590401</v>
      </c>
      <c r="AV1097">
        <v>2.5359050000000001</v>
      </c>
      <c r="AW1097">
        <v>2.538046</v>
      </c>
      <c r="AX1097">
        <v>1.07E-4</v>
      </c>
      <c r="AY1097">
        <v>5.1599999999999997E-4</v>
      </c>
      <c r="AZ1097">
        <v>4.5800000000000002E-4</v>
      </c>
      <c r="BA1097">
        <v>4.6900000000000002E-4</v>
      </c>
      <c r="BB1097">
        <v>0.123129</v>
      </c>
      <c r="BC1097">
        <v>0.136014</v>
      </c>
      <c r="BD1097">
        <v>0.122875</v>
      </c>
      <c r="BE1097">
        <v>0.98413600000000001</v>
      </c>
      <c r="BF1097">
        <v>0.27901100000000001</v>
      </c>
      <c r="BG1097">
        <v>0.15073700000000001</v>
      </c>
      <c r="BH1097">
        <v>3.8699999999999997E-4</v>
      </c>
      <c r="BI1097">
        <v>0</v>
      </c>
    </row>
    <row r="1098" spans="1:61">
      <c r="A1098">
        <v>1096</v>
      </c>
      <c r="B1098">
        <v>19.398904000000002</v>
      </c>
      <c r="C1098">
        <v>18.967829999999999</v>
      </c>
      <c r="D1098">
        <v>17.949538</v>
      </c>
      <c r="E1098">
        <v>16.073164999999999</v>
      </c>
      <c r="F1098">
        <v>14.788366</v>
      </c>
      <c r="G1098">
        <v>13.185195</v>
      </c>
      <c r="H1098">
        <v>12.92299</v>
      </c>
      <c r="I1098">
        <v>11.666</v>
      </c>
      <c r="J1098">
        <v>62.674475000000001</v>
      </c>
      <c r="K1098">
        <v>48.303840999999998</v>
      </c>
      <c r="L1098">
        <v>36.201233999999999</v>
      </c>
      <c r="M1098">
        <v>30.734919999999999</v>
      </c>
      <c r="N1098">
        <v>25.252198</v>
      </c>
      <c r="O1098">
        <v>21.452006999999998</v>
      </c>
      <c r="P1098">
        <v>19.247693000000002</v>
      </c>
      <c r="Q1098">
        <v>15.552405</v>
      </c>
      <c r="R1098">
        <v>20.539728</v>
      </c>
      <c r="S1098">
        <v>17.687818</v>
      </c>
      <c r="T1098">
        <v>17.234521000000001</v>
      </c>
      <c r="U1098">
        <v>16.579163999999999</v>
      </c>
      <c r="V1098">
        <v>16.084792</v>
      </c>
      <c r="W1098">
        <v>10.082611999999999</v>
      </c>
      <c r="X1098">
        <v>9.82986</v>
      </c>
      <c r="Y1098">
        <v>14.43632</v>
      </c>
      <c r="Z1098">
        <v>65.132003999999995</v>
      </c>
      <c r="AA1098">
        <v>53.627589999999998</v>
      </c>
      <c r="AB1098">
        <v>33.660597000000003</v>
      </c>
      <c r="AC1098">
        <v>27.326028999999998</v>
      </c>
      <c r="AD1098">
        <v>25.192678999999998</v>
      </c>
      <c r="AE1098">
        <v>21.145665000000001</v>
      </c>
      <c r="AF1098">
        <v>19.916823000000001</v>
      </c>
      <c r="AG1098">
        <v>17.989688000000001</v>
      </c>
      <c r="AH1098">
        <v>42.848478</v>
      </c>
      <c r="AI1098">
        <v>41.429220000000001</v>
      </c>
      <c r="AJ1098">
        <v>-0.364319</v>
      </c>
      <c r="AK1098">
        <v>18.103311999999999</v>
      </c>
      <c r="AL1098">
        <v>11.88129</v>
      </c>
      <c r="AM1098">
        <v>7.90876</v>
      </c>
      <c r="AN1098">
        <v>6.8684539999999998</v>
      </c>
      <c r="AO1098">
        <v>8.4478869999999997</v>
      </c>
      <c r="AP1098">
        <v>7.3421960000000004</v>
      </c>
      <c r="AQ1098">
        <v>25.349899000000001</v>
      </c>
      <c r="AR1098">
        <v>74.847684999999998</v>
      </c>
      <c r="AS1098">
        <v>33.050719000000001</v>
      </c>
      <c r="AT1098">
        <v>-21.202793</v>
      </c>
      <c r="AU1098">
        <v>2.5733069999999998</v>
      </c>
      <c r="AV1098">
        <v>2.5400239999999998</v>
      </c>
      <c r="AW1098">
        <v>2.5343830000000001</v>
      </c>
      <c r="AX1098" s="1">
        <v>-4.5899509999999997E-5</v>
      </c>
      <c r="AY1098">
        <v>5.1599999999999997E-4</v>
      </c>
      <c r="AZ1098">
        <v>3.0499999999999999E-4</v>
      </c>
      <c r="BA1098">
        <v>6.2100000000000002E-4</v>
      </c>
      <c r="BB1098">
        <v>0.122824</v>
      </c>
      <c r="BC1098">
        <v>0.13616600000000001</v>
      </c>
      <c r="BD1098">
        <v>0.123028</v>
      </c>
      <c r="BE1098">
        <v>0.98428800000000005</v>
      </c>
      <c r="BF1098">
        <v>0.27885900000000002</v>
      </c>
      <c r="BG1098">
        <v>0.15287300000000001</v>
      </c>
      <c r="BH1098">
        <v>3.8699999999999997E-4</v>
      </c>
      <c r="BI1098">
        <v>0</v>
      </c>
    </row>
    <row r="1099" spans="1:61">
      <c r="A1099">
        <v>1097</v>
      </c>
      <c r="B1099">
        <v>19.524546000000001</v>
      </c>
      <c r="C1099">
        <v>18.941526</v>
      </c>
      <c r="D1099">
        <v>17.961237000000001</v>
      </c>
      <c r="E1099">
        <v>16.122966999999999</v>
      </c>
      <c r="F1099">
        <v>14.723851</v>
      </c>
      <c r="G1099">
        <v>13.158770000000001</v>
      </c>
      <c r="H1099">
        <v>12.896564</v>
      </c>
      <c r="I1099">
        <v>11.754125</v>
      </c>
      <c r="J1099">
        <v>62.575558999999998</v>
      </c>
      <c r="K1099">
        <v>48.167096000000001</v>
      </c>
      <c r="L1099">
        <v>36.250135999999998</v>
      </c>
      <c r="M1099">
        <v>30.633666999999999</v>
      </c>
      <c r="N1099">
        <v>24.923814</v>
      </c>
      <c r="O1099">
        <v>21.349875000000001</v>
      </c>
      <c r="P1099">
        <v>19.145391</v>
      </c>
      <c r="Q1099">
        <v>15.792652</v>
      </c>
      <c r="R1099">
        <v>20.741088000000001</v>
      </c>
      <c r="S1099">
        <v>17.585421</v>
      </c>
      <c r="T1099">
        <v>17.208162000000002</v>
      </c>
      <c r="U1099">
        <v>16.590876000000002</v>
      </c>
      <c r="V1099">
        <v>16.020313000000002</v>
      </c>
      <c r="W1099">
        <v>10.209080999999999</v>
      </c>
      <c r="X1099">
        <v>9.8416200000000007</v>
      </c>
      <c r="Y1099">
        <v>14.524307</v>
      </c>
      <c r="Z1099">
        <v>64.996386000000001</v>
      </c>
      <c r="AA1099">
        <v>53.675818999999997</v>
      </c>
      <c r="AB1099">
        <v>33.972073999999999</v>
      </c>
      <c r="AC1099">
        <v>27.337631999999999</v>
      </c>
      <c r="AD1099">
        <v>25.204305000000002</v>
      </c>
      <c r="AE1099">
        <v>21.081485000000001</v>
      </c>
      <c r="AF1099">
        <v>20.004446999999999</v>
      </c>
      <c r="AG1099">
        <v>17.545138000000001</v>
      </c>
      <c r="AH1099">
        <v>42.413536999999998</v>
      </c>
      <c r="AI1099">
        <v>41.701205999999999</v>
      </c>
      <c r="AJ1099">
        <v>-0.42944399999999999</v>
      </c>
      <c r="AK1099">
        <v>18.267035</v>
      </c>
      <c r="AL1099">
        <v>11.35844</v>
      </c>
      <c r="AM1099">
        <v>8.7237749999999998</v>
      </c>
      <c r="AN1099">
        <v>7.4922870000000001</v>
      </c>
      <c r="AO1099">
        <v>8.5361130000000003</v>
      </c>
      <c r="AP1099">
        <v>7.3156730000000003</v>
      </c>
      <c r="AQ1099">
        <v>25.323694</v>
      </c>
      <c r="AR1099">
        <v>75.115612999999996</v>
      </c>
      <c r="AS1099">
        <v>33.099741999999999</v>
      </c>
      <c r="AT1099">
        <v>-21.150518999999999</v>
      </c>
      <c r="AU1099">
        <v>2.6010849999999999</v>
      </c>
      <c r="AV1099">
        <v>2.5366680000000001</v>
      </c>
      <c r="AW1099">
        <v>2.5343830000000001</v>
      </c>
      <c r="AX1099">
        <v>2.5900000000000001E-4</v>
      </c>
      <c r="AY1099">
        <v>2.1000000000000001E-4</v>
      </c>
      <c r="AZ1099">
        <v>3.0499999999999999E-4</v>
      </c>
      <c r="BA1099">
        <v>6.2100000000000002E-4</v>
      </c>
      <c r="BB1099">
        <v>0.122824</v>
      </c>
      <c r="BC1099">
        <v>0.13616600000000001</v>
      </c>
      <c r="BD1099">
        <v>0.122723</v>
      </c>
      <c r="BE1099">
        <v>0.98398300000000005</v>
      </c>
      <c r="BF1099">
        <v>0.28053699999999998</v>
      </c>
      <c r="BG1099">
        <v>0.15607799999999999</v>
      </c>
      <c r="BH1099">
        <v>3.8699999999999997E-4</v>
      </c>
      <c r="BI1099">
        <v>0</v>
      </c>
    </row>
    <row r="1100" spans="1:61">
      <c r="A1100">
        <v>1098</v>
      </c>
      <c r="B1100">
        <v>19.322925999999999</v>
      </c>
      <c r="C1100">
        <v>18.967829999999999</v>
      </c>
      <c r="D1100">
        <v>17.873481000000002</v>
      </c>
      <c r="E1100">
        <v>16.149336000000002</v>
      </c>
      <c r="F1100">
        <v>14.674002</v>
      </c>
      <c r="G1100">
        <v>13.147031</v>
      </c>
      <c r="H1100">
        <v>12.846655</v>
      </c>
      <c r="I1100">
        <v>11.704188</v>
      </c>
      <c r="J1100">
        <v>62.490772</v>
      </c>
      <c r="K1100">
        <v>48.229773999999999</v>
      </c>
      <c r="L1100">
        <v>36.276026000000002</v>
      </c>
      <c r="M1100">
        <v>30.396422999999999</v>
      </c>
      <c r="N1100">
        <v>24.723244000000001</v>
      </c>
      <c r="O1100">
        <v>21.414075</v>
      </c>
      <c r="P1100">
        <v>19.019703</v>
      </c>
      <c r="Q1100">
        <v>15.819018</v>
      </c>
      <c r="R1100">
        <v>20.653544</v>
      </c>
      <c r="S1100">
        <v>17.573718</v>
      </c>
      <c r="T1100">
        <v>17.196456000000001</v>
      </c>
      <c r="U1100">
        <v>16.617235999999998</v>
      </c>
      <c r="V1100">
        <v>15.970497</v>
      </c>
      <c r="W1100">
        <v>10.197322</v>
      </c>
      <c r="X1100">
        <v>9.82986</v>
      </c>
      <c r="Y1100">
        <v>14.43632</v>
      </c>
      <c r="Z1100">
        <v>64.838170000000005</v>
      </c>
      <c r="AA1100">
        <v>53.738219000000001</v>
      </c>
      <c r="AB1100">
        <v>34.185448999999998</v>
      </c>
      <c r="AC1100">
        <v>27.326028999999998</v>
      </c>
      <c r="AD1100">
        <v>25.268272</v>
      </c>
      <c r="AE1100">
        <v>21.145665000000001</v>
      </c>
      <c r="AF1100">
        <v>20.030737999999999</v>
      </c>
      <c r="AG1100">
        <v>17.571462</v>
      </c>
      <c r="AH1100">
        <v>42.588124999999998</v>
      </c>
      <c r="AI1100">
        <v>42.508333</v>
      </c>
      <c r="AJ1100">
        <v>-1.8384000000000001E-2</v>
      </c>
      <c r="AK1100">
        <v>18.749431000000001</v>
      </c>
      <c r="AL1100">
        <v>11.99582</v>
      </c>
      <c r="AM1100">
        <v>9.6297540000000001</v>
      </c>
      <c r="AN1100">
        <v>8.0925150000000006</v>
      </c>
      <c r="AO1100">
        <v>9.021509</v>
      </c>
      <c r="AP1100">
        <v>7.1891389999999999</v>
      </c>
      <c r="AQ1100">
        <v>25.236498999999998</v>
      </c>
      <c r="AR1100">
        <v>74.774349000000001</v>
      </c>
      <c r="AS1100">
        <v>33.163255999999997</v>
      </c>
      <c r="AT1100">
        <v>-21.282803000000001</v>
      </c>
      <c r="AU1100">
        <v>2.598185</v>
      </c>
      <c r="AV1100">
        <v>2.5369730000000001</v>
      </c>
      <c r="AW1100">
        <v>2.5345360000000001</v>
      </c>
      <c r="AX1100">
        <v>1.07E-4</v>
      </c>
      <c r="AY1100">
        <v>5.1599999999999997E-4</v>
      </c>
      <c r="AZ1100">
        <v>4.5800000000000002E-4</v>
      </c>
      <c r="BA1100">
        <v>4.6900000000000002E-4</v>
      </c>
      <c r="BB1100">
        <v>0.123129</v>
      </c>
      <c r="BC1100">
        <v>0.13616600000000001</v>
      </c>
      <c r="BD1100">
        <v>0.123028</v>
      </c>
      <c r="BE1100">
        <v>0.98398300000000005</v>
      </c>
      <c r="BF1100">
        <v>0.28236899999999998</v>
      </c>
      <c r="BG1100">
        <v>0.15638299999999999</v>
      </c>
      <c r="BH1100">
        <v>5.4000000000000001E-4</v>
      </c>
      <c r="BI1100">
        <v>0</v>
      </c>
    </row>
    <row r="1101" spans="1:61">
      <c r="A1101">
        <v>1099</v>
      </c>
      <c r="B1101">
        <v>19.138805999999999</v>
      </c>
      <c r="C1101">
        <v>18.935680999999999</v>
      </c>
      <c r="D1101">
        <v>17.879331000000001</v>
      </c>
      <c r="E1101">
        <v>16.155194000000002</v>
      </c>
      <c r="F1101">
        <v>14.641742000000001</v>
      </c>
      <c r="G1101">
        <v>13.114736000000001</v>
      </c>
      <c r="H1101">
        <v>12.814356999999999</v>
      </c>
      <c r="I1101">
        <v>11.710063</v>
      </c>
      <c r="J1101">
        <v>62.569907000000001</v>
      </c>
      <c r="K1101">
        <v>48.272503999999998</v>
      </c>
      <c r="L1101">
        <v>36.468736</v>
      </c>
      <c r="M1101">
        <v>30.326972000000001</v>
      </c>
      <c r="N1101">
        <v>24.653473999999999</v>
      </c>
      <c r="O1101">
        <v>21.268170000000001</v>
      </c>
      <c r="P1101">
        <v>19.063548999999998</v>
      </c>
      <c r="Q1101">
        <v>15.862961</v>
      </c>
      <c r="R1101">
        <v>20.469681999999999</v>
      </c>
      <c r="S1101">
        <v>17.57957</v>
      </c>
      <c r="T1101">
        <v>17.240373999999999</v>
      </c>
      <c r="U1101">
        <v>16.661162000000001</v>
      </c>
      <c r="V1101">
        <v>16.052553</v>
      </c>
      <c r="W1101">
        <v>10.164966</v>
      </c>
      <c r="X1101">
        <v>9.7974940000000004</v>
      </c>
      <c r="Y1101">
        <v>14.480314</v>
      </c>
      <c r="Z1101">
        <v>65.027467000000001</v>
      </c>
      <c r="AA1101">
        <v>53.780769999999997</v>
      </c>
      <c r="AB1101">
        <v>34.191212999999998</v>
      </c>
      <c r="AC1101">
        <v>27.444946000000002</v>
      </c>
      <c r="AD1101">
        <v>25.274084999999999</v>
      </c>
      <c r="AE1101">
        <v>21.265263000000001</v>
      </c>
      <c r="AF1101">
        <v>20.226412</v>
      </c>
      <c r="AG1101">
        <v>18.071563000000001</v>
      </c>
      <c r="AH1101">
        <v>42.779801999999997</v>
      </c>
      <c r="AI1101">
        <v>42.737181</v>
      </c>
      <c r="AJ1101">
        <v>0.178925</v>
      </c>
      <c r="AK1101">
        <v>19.135172000000001</v>
      </c>
      <c r="AL1101">
        <v>12.307054000000001</v>
      </c>
      <c r="AM1101">
        <v>9.7885349999999995</v>
      </c>
      <c r="AN1101">
        <v>8.3660770000000007</v>
      </c>
      <c r="AO1101">
        <v>9.5626309999999997</v>
      </c>
      <c r="AP1101">
        <v>7.2332749999999999</v>
      </c>
      <c r="AQ1101">
        <v>25.544668999999999</v>
      </c>
      <c r="AR1101">
        <v>74.486626999999999</v>
      </c>
      <c r="AS1101">
        <v>33.244028</v>
      </c>
      <c r="AT1101">
        <v>-21.276665000000001</v>
      </c>
      <c r="AU1101">
        <v>2.593912</v>
      </c>
      <c r="AV1101">
        <v>2.5392619999999999</v>
      </c>
      <c r="AW1101">
        <v>2.5345360000000001</v>
      </c>
      <c r="AX1101">
        <v>-1.9799999999999999E-4</v>
      </c>
      <c r="AY1101">
        <v>3.6299999999999999E-4</v>
      </c>
      <c r="AZ1101">
        <v>3.0499999999999999E-4</v>
      </c>
      <c r="BA1101">
        <v>6.2100000000000002E-4</v>
      </c>
      <c r="BB1101">
        <v>0.122977</v>
      </c>
      <c r="BC1101">
        <v>0.13616600000000001</v>
      </c>
      <c r="BD1101">
        <v>0.122875</v>
      </c>
      <c r="BE1101">
        <v>0.98398300000000005</v>
      </c>
      <c r="BF1101">
        <v>0.28359000000000001</v>
      </c>
      <c r="BG1101">
        <v>0.15623100000000001</v>
      </c>
      <c r="BH1101">
        <v>3.8699999999999997E-4</v>
      </c>
      <c r="BI1101">
        <v>0</v>
      </c>
    </row>
    <row r="1102" spans="1:61">
      <c r="A1102">
        <v>1100</v>
      </c>
      <c r="B1102">
        <v>19.138805999999999</v>
      </c>
      <c r="C1102">
        <v>18.973675</v>
      </c>
      <c r="D1102">
        <v>17.917359999999999</v>
      </c>
      <c r="E1102">
        <v>16.193277999999999</v>
      </c>
      <c r="F1102">
        <v>14.641742000000001</v>
      </c>
      <c r="G1102">
        <v>13.07657</v>
      </c>
      <c r="H1102">
        <v>12.738018</v>
      </c>
      <c r="I1102">
        <v>11.671875</v>
      </c>
      <c r="J1102">
        <v>62.496423999999998</v>
      </c>
      <c r="K1102">
        <v>48.383600000000001</v>
      </c>
      <c r="L1102">
        <v>36.693041999999998</v>
      </c>
      <c r="M1102">
        <v>30.251730999999999</v>
      </c>
      <c r="N1102">
        <v>24.691267</v>
      </c>
      <c r="O1102">
        <v>21.268170000000001</v>
      </c>
      <c r="P1102">
        <v>19.177544999999999</v>
      </c>
      <c r="Q1102">
        <v>15.939124</v>
      </c>
      <c r="R1102">
        <v>20.469681999999999</v>
      </c>
      <c r="S1102">
        <v>17.617604</v>
      </c>
      <c r="T1102">
        <v>17.278437</v>
      </c>
      <c r="U1102">
        <v>16.661162000000001</v>
      </c>
      <c r="V1102">
        <v>15.976355</v>
      </c>
      <c r="W1102">
        <v>10.164966</v>
      </c>
      <c r="X1102">
        <v>9.7974940000000004</v>
      </c>
      <c r="Y1102">
        <v>14.518443</v>
      </c>
      <c r="Z1102">
        <v>65.761970000000005</v>
      </c>
      <c r="AA1102">
        <v>54.444378999999998</v>
      </c>
      <c r="AB1102">
        <v>34.341123000000003</v>
      </c>
      <c r="AC1102">
        <v>28.500108000000001</v>
      </c>
      <c r="AD1102">
        <v>25.463042000000002</v>
      </c>
      <c r="AE1102">
        <v>21.682300999999999</v>
      </c>
      <c r="AF1102">
        <v>20.454172</v>
      </c>
      <c r="AG1102">
        <v>18.527622999999998</v>
      </c>
      <c r="AH1102">
        <v>42.971448000000002</v>
      </c>
      <c r="AI1102">
        <v>42.482551000000001</v>
      </c>
      <c r="AJ1102">
        <v>-0.121854</v>
      </c>
      <c r="AK1102">
        <v>18.723094</v>
      </c>
      <c r="AL1102">
        <v>9.2951510000000006</v>
      </c>
      <c r="AM1102">
        <v>9.3356220000000008</v>
      </c>
      <c r="AN1102">
        <v>8.1042529999999999</v>
      </c>
      <c r="AO1102">
        <v>10.065401</v>
      </c>
      <c r="AP1102">
        <v>7.4687239999999999</v>
      </c>
      <c r="AQ1102">
        <v>25.550464999999999</v>
      </c>
      <c r="AR1102">
        <v>74.528919999999999</v>
      </c>
      <c r="AS1102">
        <v>33.362296999999998</v>
      </c>
      <c r="AT1102">
        <v>-21.310535000000002</v>
      </c>
      <c r="AU1102">
        <v>2.5943700000000001</v>
      </c>
      <c r="AV1102">
        <v>2.540635</v>
      </c>
      <c r="AW1102">
        <v>2.5342310000000001</v>
      </c>
      <c r="AX1102" s="1">
        <v>-4.5899509999999997E-5</v>
      </c>
      <c r="AY1102">
        <v>5.1599999999999997E-4</v>
      </c>
      <c r="AZ1102">
        <v>1.5300000000000001E-4</v>
      </c>
      <c r="BA1102">
        <v>6.2100000000000002E-4</v>
      </c>
      <c r="BB1102">
        <v>0.122672</v>
      </c>
      <c r="BC1102">
        <v>0.13616600000000001</v>
      </c>
      <c r="BD1102">
        <v>0.123028</v>
      </c>
      <c r="BE1102">
        <v>0.98413600000000001</v>
      </c>
      <c r="BF1102">
        <v>0.28465800000000002</v>
      </c>
      <c r="BG1102">
        <v>0.15455199999999999</v>
      </c>
      <c r="BH1102">
        <v>3.8699999999999997E-4</v>
      </c>
      <c r="BI1102">
        <v>0</v>
      </c>
    </row>
    <row r="1103" spans="1:61">
      <c r="A1103">
        <v>1101</v>
      </c>
      <c r="B1103">
        <v>19.068656000000001</v>
      </c>
      <c r="C1103">
        <v>18.979520000000001</v>
      </c>
      <c r="D1103">
        <v>17.885180999999999</v>
      </c>
      <c r="E1103">
        <v>16.237217000000001</v>
      </c>
      <c r="F1103">
        <v>14.571356</v>
      </c>
      <c r="G1103">
        <v>13.120604999999999</v>
      </c>
      <c r="H1103">
        <v>12.820228</v>
      </c>
      <c r="I1103">
        <v>11.754125</v>
      </c>
      <c r="J1103">
        <v>62.465335000000003</v>
      </c>
      <c r="K1103">
        <v>48.426324999999999</v>
      </c>
      <c r="L1103">
        <v>36.549261000000001</v>
      </c>
      <c r="M1103">
        <v>29.994129999999998</v>
      </c>
      <c r="N1103">
        <v>24.545902000000002</v>
      </c>
      <c r="O1103">
        <v>21.31194</v>
      </c>
      <c r="P1103">
        <v>19.297373</v>
      </c>
      <c r="Q1103">
        <v>15.754567</v>
      </c>
      <c r="R1103">
        <v>21.120367000000002</v>
      </c>
      <c r="S1103">
        <v>17.623455</v>
      </c>
      <c r="T1103">
        <v>17.322351999999999</v>
      </c>
      <c r="U1103">
        <v>16.743155000000002</v>
      </c>
      <c r="V1103">
        <v>15.982214000000001</v>
      </c>
      <c r="W1103">
        <v>10.170845</v>
      </c>
      <c r="X1103">
        <v>9.8416200000000007</v>
      </c>
      <c r="Y1103">
        <v>14.562435000000001</v>
      </c>
      <c r="Z1103">
        <v>65.216753999999995</v>
      </c>
      <c r="AA1103">
        <v>54.081412999999998</v>
      </c>
      <c r="AB1103">
        <v>34.047046999999999</v>
      </c>
      <c r="AC1103">
        <v>27.676939999999998</v>
      </c>
      <c r="AD1103">
        <v>25.279896999999998</v>
      </c>
      <c r="AE1103">
        <v>21.5365</v>
      </c>
      <c r="AF1103">
        <v>20.497965000000001</v>
      </c>
      <c r="AG1103">
        <v>18.647456999999999</v>
      </c>
      <c r="AH1103">
        <v>42.636733</v>
      </c>
      <c r="AI1103">
        <v>42.110545999999999</v>
      </c>
      <c r="AJ1103">
        <v>0.33790100000000001</v>
      </c>
      <c r="AK1103">
        <v>19.02704</v>
      </c>
      <c r="AL1103">
        <v>12.083885</v>
      </c>
      <c r="AM1103">
        <v>9.1826749999999997</v>
      </c>
      <c r="AN1103">
        <v>8.2189809999999994</v>
      </c>
      <c r="AO1103">
        <v>10.218272000000001</v>
      </c>
      <c r="AP1103">
        <v>7.5452469999999998</v>
      </c>
      <c r="AQ1103">
        <v>25.814969999999999</v>
      </c>
      <c r="AR1103">
        <v>74.418914999999998</v>
      </c>
      <c r="AS1103">
        <v>33.362296999999998</v>
      </c>
      <c r="AT1103">
        <v>-21.310535000000002</v>
      </c>
      <c r="AU1103">
        <v>2.6021540000000001</v>
      </c>
      <c r="AV1103">
        <v>2.5371250000000001</v>
      </c>
      <c r="AW1103">
        <v>2.53362</v>
      </c>
      <c r="AX1103">
        <v>1.07E-4</v>
      </c>
      <c r="AY1103">
        <v>5.1599999999999997E-4</v>
      </c>
      <c r="AZ1103">
        <v>3.0499999999999999E-4</v>
      </c>
      <c r="BA1103">
        <v>7.7399999999999995E-4</v>
      </c>
      <c r="BB1103">
        <v>0.122977</v>
      </c>
      <c r="BC1103">
        <v>0.136014</v>
      </c>
      <c r="BD1103">
        <v>0.123028</v>
      </c>
      <c r="BE1103">
        <v>0.98383100000000001</v>
      </c>
      <c r="BF1103">
        <v>0.28465800000000002</v>
      </c>
      <c r="BG1103">
        <v>0.15455199999999999</v>
      </c>
      <c r="BH1103">
        <v>3.8699999999999997E-4</v>
      </c>
      <c r="BI1103">
        <v>0</v>
      </c>
    </row>
    <row r="1104" spans="1:61">
      <c r="A1104">
        <v>1102</v>
      </c>
      <c r="B1104">
        <v>18.834802</v>
      </c>
      <c r="C1104">
        <v>19.011669000000001</v>
      </c>
      <c r="D1104">
        <v>17.917359999999999</v>
      </c>
      <c r="E1104">
        <v>16.421756999999999</v>
      </c>
      <c r="F1104">
        <v>14.527366000000001</v>
      </c>
      <c r="G1104">
        <v>13.191065</v>
      </c>
      <c r="H1104">
        <v>12.814356999999999</v>
      </c>
      <c r="I1104">
        <v>11.824622</v>
      </c>
      <c r="J1104">
        <v>62.422939999999997</v>
      </c>
      <c r="K1104">
        <v>48.198435000000003</v>
      </c>
      <c r="L1104">
        <v>36.506124</v>
      </c>
      <c r="M1104">
        <v>29.837807000000002</v>
      </c>
      <c r="N1104">
        <v>24.124229</v>
      </c>
      <c r="O1104">
        <v>21.344042000000002</v>
      </c>
      <c r="P1104">
        <v>19.367515000000001</v>
      </c>
      <c r="Q1104">
        <v>15.710621</v>
      </c>
      <c r="R1104">
        <v>20.659381</v>
      </c>
      <c r="S1104">
        <v>17.57957</v>
      </c>
      <c r="T1104">
        <v>17.240373999999999</v>
      </c>
      <c r="U1104">
        <v>16.699231000000001</v>
      </c>
      <c r="V1104">
        <v>16.052553</v>
      </c>
      <c r="W1104">
        <v>10.164966</v>
      </c>
      <c r="X1104">
        <v>9.7592470000000002</v>
      </c>
      <c r="Y1104">
        <v>14.518443</v>
      </c>
      <c r="Z1104">
        <v>64.513226000000003</v>
      </c>
      <c r="AA1104">
        <v>53.522629999999999</v>
      </c>
      <c r="AB1104">
        <v>33.291313000000002</v>
      </c>
      <c r="AC1104">
        <v>26.992412999999999</v>
      </c>
      <c r="AD1104">
        <v>24.820450999999998</v>
      </c>
      <c r="AE1104">
        <v>20.923939000000001</v>
      </c>
      <c r="AF1104">
        <v>20.074546999999999</v>
      </c>
      <c r="AG1104">
        <v>18.489623999999999</v>
      </c>
      <c r="AH1104">
        <v>43.975043999999997</v>
      </c>
      <c r="AI1104">
        <v>43.151870000000002</v>
      </c>
      <c r="AJ1104">
        <v>1.103483</v>
      </c>
      <c r="AK1104">
        <v>19.406866999999998</v>
      </c>
      <c r="AL1104">
        <v>12.923495000000001</v>
      </c>
      <c r="AM1104">
        <v>8.7237749999999998</v>
      </c>
      <c r="AN1104">
        <v>7.8747809999999996</v>
      </c>
      <c r="AO1104">
        <v>10.065401</v>
      </c>
      <c r="AP1104">
        <v>7.8513169999999999</v>
      </c>
      <c r="AQ1104">
        <v>25.663831999999999</v>
      </c>
      <c r="AR1104">
        <v>73.795544000000007</v>
      </c>
      <c r="AS1104">
        <v>33.287287999999997</v>
      </c>
      <c r="AT1104">
        <v>-21.470593999999998</v>
      </c>
      <c r="AU1104">
        <v>2.559571</v>
      </c>
      <c r="AV1104">
        <v>2.535447</v>
      </c>
      <c r="AW1104">
        <v>2.5362149999999999</v>
      </c>
      <c r="AX1104">
        <v>2.5900000000000001E-4</v>
      </c>
      <c r="AY1104">
        <v>3.6299999999999999E-4</v>
      </c>
      <c r="AZ1104">
        <v>1.5300000000000001E-4</v>
      </c>
      <c r="BA1104">
        <v>4.6900000000000002E-4</v>
      </c>
      <c r="BB1104">
        <v>0.122824</v>
      </c>
      <c r="BC1104">
        <v>0.136319</v>
      </c>
      <c r="BD1104">
        <v>0.122875</v>
      </c>
      <c r="BE1104">
        <v>0.98413600000000001</v>
      </c>
      <c r="BF1104">
        <v>0.28481099999999998</v>
      </c>
      <c r="BG1104">
        <v>0.15592600000000001</v>
      </c>
      <c r="BH1104">
        <v>3.8699999999999997E-4</v>
      </c>
      <c r="BI1104">
        <v>0</v>
      </c>
    </row>
    <row r="1105" spans="1:61">
      <c r="A1105">
        <v>1103</v>
      </c>
      <c r="B1105">
        <v>18.834802</v>
      </c>
      <c r="C1105">
        <v>19.049661</v>
      </c>
      <c r="D1105">
        <v>17.879331000000001</v>
      </c>
      <c r="E1105">
        <v>16.497907999999999</v>
      </c>
      <c r="F1105">
        <v>14.603618000000001</v>
      </c>
      <c r="G1105">
        <v>13.229228000000001</v>
      </c>
      <c r="H1105">
        <v>12.814356999999999</v>
      </c>
      <c r="I1105">
        <v>11.786436999999999</v>
      </c>
      <c r="J1105">
        <v>62.422939999999997</v>
      </c>
      <c r="K1105">
        <v>48.272503999999998</v>
      </c>
      <c r="L1105">
        <v>36.842554</v>
      </c>
      <c r="M1105">
        <v>29.875443000000001</v>
      </c>
      <c r="N1105">
        <v>24.086416</v>
      </c>
      <c r="O1105">
        <v>21.533698999999999</v>
      </c>
      <c r="P1105">
        <v>19.405505000000002</v>
      </c>
      <c r="Q1105">
        <v>16.091439000000001</v>
      </c>
      <c r="R1105">
        <v>20.735251999999999</v>
      </c>
      <c r="S1105">
        <v>17.617604</v>
      </c>
      <c r="T1105">
        <v>17.278437</v>
      </c>
      <c r="U1105">
        <v>16.813433</v>
      </c>
      <c r="V1105">
        <v>16.014455000000002</v>
      </c>
      <c r="W1105">
        <v>10.126728999999999</v>
      </c>
      <c r="X1105">
        <v>9.8357399999999995</v>
      </c>
      <c r="Y1105">
        <v>14.632823</v>
      </c>
      <c r="Z1105">
        <v>65.247833</v>
      </c>
      <c r="AA1105">
        <v>54.296931999999998</v>
      </c>
      <c r="AB1105">
        <v>34.003796999999999</v>
      </c>
      <c r="AC1105">
        <v>27.671140999999999</v>
      </c>
      <c r="AD1105">
        <v>25.085094000000002</v>
      </c>
      <c r="AE1105">
        <v>21.303182</v>
      </c>
      <c r="AF1105">
        <v>20.340298000000001</v>
      </c>
      <c r="AG1105">
        <v>18.831568999999998</v>
      </c>
      <c r="AH1105">
        <v>42.668222999999998</v>
      </c>
      <c r="AI1105">
        <v>41.844363999999999</v>
      </c>
      <c r="AJ1105">
        <v>0.94448500000000002</v>
      </c>
      <c r="AK1105">
        <v>18.907240000000002</v>
      </c>
      <c r="AL1105">
        <v>12.726856</v>
      </c>
      <c r="AM1105">
        <v>8.3354250000000008</v>
      </c>
      <c r="AN1105">
        <v>7.6394209999999996</v>
      </c>
      <c r="AO1105">
        <v>9.6773120000000006</v>
      </c>
      <c r="AP1105">
        <v>7.9984710000000003</v>
      </c>
      <c r="AQ1105">
        <v>25.695824000000002</v>
      </c>
      <c r="AR1105">
        <v>73.276543000000004</v>
      </c>
      <c r="AS1105">
        <v>33.319040000000001</v>
      </c>
      <c r="AT1105">
        <v>-21.516756000000001</v>
      </c>
      <c r="AU1105">
        <v>2.571628</v>
      </c>
      <c r="AV1105">
        <v>2.5388039999999998</v>
      </c>
      <c r="AW1105">
        <v>2.5343830000000001</v>
      </c>
      <c r="AX1105">
        <v>1.07E-4</v>
      </c>
      <c r="AY1105">
        <v>5.1599999999999997E-4</v>
      </c>
      <c r="AZ1105">
        <v>6.0999999999999997E-4</v>
      </c>
      <c r="BA1105">
        <v>4.6900000000000002E-4</v>
      </c>
      <c r="BB1105">
        <v>0.122519</v>
      </c>
      <c r="BC1105">
        <v>0.13586100000000001</v>
      </c>
      <c r="BD1105">
        <v>0.122875</v>
      </c>
      <c r="BE1105">
        <v>0.98383100000000001</v>
      </c>
      <c r="BF1105">
        <v>0.28603200000000001</v>
      </c>
      <c r="BG1105">
        <v>0.15592600000000001</v>
      </c>
      <c r="BH1105">
        <v>5.4000000000000001E-4</v>
      </c>
      <c r="BI1105">
        <v>0</v>
      </c>
    </row>
    <row r="1106" spans="1:61">
      <c r="A1106">
        <v>1104</v>
      </c>
      <c r="B1106">
        <v>18.808487</v>
      </c>
      <c r="C1106">
        <v>19.137328</v>
      </c>
      <c r="D1106">
        <v>17.891030000000001</v>
      </c>
      <c r="E1106">
        <v>16.585766</v>
      </c>
      <c r="F1106">
        <v>14.691592</v>
      </c>
      <c r="G1106">
        <v>13.279128</v>
      </c>
      <c r="H1106">
        <v>12.749758999999999</v>
      </c>
      <c r="I1106">
        <v>11.798185</v>
      </c>
      <c r="J1106">
        <v>62.324013999999998</v>
      </c>
      <c r="K1106">
        <v>48.320928000000002</v>
      </c>
      <c r="L1106">
        <v>37.115647000000003</v>
      </c>
      <c r="M1106">
        <v>29.962285000000001</v>
      </c>
      <c r="N1106">
        <v>23.795506</v>
      </c>
      <c r="O1106">
        <v>21.659140000000001</v>
      </c>
      <c r="P1106">
        <v>19.569137999999999</v>
      </c>
      <c r="Q1106">
        <v>15.98892</v>
      </c>
      <c r="R1106">
        <v>20.784856999999999</v>
      </c>
      <c r="S1106">
        <v>17.553235999999998</v>
      </c>
      <c r="T1106">
        <v>17.290141999999999</v>
      </c>
      <c r="U1106">
        <v>16.787075999999999</v>
      </c>
      <c r="V1106">
        <v>15.988071</v>
      </c>
      <c r="W1106">
        <v>10.176724</v>
      </c>
      <c r="X1106">
        <v>9.885745</v>
      </c>
      <c r="Y1106">
        <v>14.644550000000001</v>
      </c>
      <c r="Z1106">
        <v>65.626373999999998</v>
      </c>
      <c r="AA1106">
        <v>54.603158999999998</v>
      </c>
      <c r="AB1106">
        <v>34.540004000000003</v>
      </c>
      <c r="AC1106">
        <v>27.871196000000001</v>
      </c>
      <c r="AD1106">
        <v>25.210117</v>
      </c>
      <c r="AE1106">
        <v>21.428595000000001</v>
      </c>
      <c r="AF1106">
        <v>20.427890000000001</v>
      </c>
      <c r="AG1106">
        <v>18.881246999999998</v>
      </c>
      <c r="AH1106">
        <v>42.084373999999997</v>
      </c>
      <c r="AI1106">
        <v>41.074022999999997</v>
      </c>
      <c r="AJ1106">
        <v>0.87967099999999998</v>
      </c>
      <c r="AK1106">
        <v>18.728923999999999</v>
      </c>
      <c r="AL1106">
        <v>12.700407</v>
      </c>
      <c r="AM1106">
        <v>8.194153</v>
      </c>
      <c r="AN1106">
        <v>7.5364079999999998</v>
      </c>
      <c r="AO1106">
        <v>9.5743609999999997</v>
      </c>
      <c r="AP1106">
        <v>8.0484629999999999</v>
      </c>
      <c r="AQ1106">
        <v>25.518467999999999</v>
      </c>
      <c r="AR1106">
        <v>73.324462999999994</v>
      </c>
      <c r="AS1106">
        <v>33.368049999999997</v>
      </c>
      <c r="AT1106">
        <v>-21.584527000000001</v>
      </c>
      <c r="AU1106">
        <v>2.5853649999999999</v>
      </c>
      <c r="AV1106">
        <v>2.5383460000000002</v>
      </c>
      <c r="AW1106">
        <v>2.5362149999999999</v>
      </c>
      <c r="AX1106">
        <v>1.07E-4</v>
      </c>
      <c r="AY1106">
        <v>6.6799999999999997E-4</v>
      </c>
      <c r="AZ1106">
        <v>1.5300000000000001E-4</v>
      </c>
      <c r="BA1106">
        <v>7.7399999999999995E-4</v>
      </c>
      <c r="BB1106">
        <v>0.122824</v>
      </c>
      <c r="BC1106">
        <v>0.13586100000000001</v>
      </c>
      <c r="BD1106">
        <v>0.122875</v>
      </c>
      <c r="BE1106">
        <v>0.98398300000000005</v>
      </c>
      <c r="BF1106">
        <v>0.28633700000000001</v>
      </c>
      <c r="BG1106">
        <v>0.15897800000000001</v>
      </c>
      <c r="BH1106">
        <v>3.8699999999999997E-4</v>
      </c>
      <c r="BI1106">
        <v>0</v>
      </c>
    </row>
    <row r="1107" spans="1:61">
      <c r="A1107">
        <v>1105</v>
      </c>
      <c r="B1107">
        <v>19.068656000000001</v>
      </c>
      <c r="C1107">
        <v>19.131485000000001</v>
      </c>
      <c r="D1107">
        <v>18.037289000000001</v>
      </c>
      <c r="E1107">
        <v>16.541837999999998</v>
      </c>
      <c r="F1107">
        <v>14.723851</v>
      </c>
      <c r="G1107">
        <v>13.349581000000001</v>
      </c>
      <c r="H1107">
        <v>12.782059</v>
      </c>
      <c r="I1107">
        <v>11.830496</v>
      </c>
      <c r="J1107">
        <v>62.281618000000002</v>
      </c>
      <c r="K1107">
        <v>48.167096000000001</v>
      </c>
      <c r="L1107">
        <v>37.147264999999997</v>
      </c>
      <c r="M1107">
        <v>30.069389999999999</v>
      </c>
      <c r="N1107">
        <v>23.600550999999999</v>
      </c>
      <c r="O1107">
        <v>21.653309</v>
      </c>
      <c r="P1107">
        <v>19.525310999999999</v>
      </c>
      <c r="Q1107">
        <v>15.944983000000001</v>
      </c>
      <c r="R1107">
        <v>20.627279999999999</v>
      </c>
      <c r="S1107">
        <v>17.585421</v>
      </c>
      <c r="T1107">
        <v>17.284289999999999</v>
      </c>
      <c r="U1107">
        <v>16.819286999999999</v>
      </c>
      <c r="V1107">
        <v>15.982214000000001</v>
      </c>
      <c r="W1107">
        <v>10.132607999999999</v>
      </c>
      <c r="X1107">
        <v>9.8798659999999998</v>
      </c>
      <c r="Y1107">
        <v>14.600561000000001</v>
      </c>
      <c r="Z1107">
        <v>65.730895000000004</v>
      </c>
      <c r="AA1107">
        <v>54.708053999999997</v>
      </c>
      <c r="AB1107">
        <v>34.908858000000002</v>
      </c>
      <c r="AC1107">
        <v>28.01614</v>
      </c>
      <c r="AD1107">
        <v>25.204305000000002</v>
      </c>
      <c r="AE1107">
        <v>21.460677</v>
      </c>
      <c r="AF1107">
        <v>20.270212999999998</v>
      </c>
      <c r="AG1107">
        <v>18.609463000000002</v>
      </c>
      <c r="AH1107">
        <v>41.737991000000001</v>
      </c>
      <c r="AI1107">
        <v>41.137073000000001</v>
      </c>
      <c r="AJ1107">
        <v>0.79136399999999996</v>
      </c>
      <c r="AK1107">
        <v>18.565262000000001</v>
      </c>
      <c r="AL1107">
        <v>12.91764</v>
      </c>
      <c r="AM1107">
        <v>8.6796620000000004</v>
      </c>
      <c r="AN1107">
        <v>7.7159199999999997</v>
      </c>
      <c r="AO1107">
        <v>9.5244029999999995</v>
      </c>
      <c r="AP1107">
        <v>8.0367259999999998</v>
      </c>
      <c r="AQ1107">
        <v>25.771393</v>
      </c>
      <c r="AR1107">
        <v>73.056521000000004</v>
      </c>
      <c r="AS1107">
        <v>33.394047</v>
      </c>
      <c r="AT1107">
        <v>-21.516756000000001</v>
      </c>
      <c r="AU1107">
        <v>2.5739179999999999</v>
      </c>
      <c r="AV1107">
        <v>2.5316329999999998</v>
      </c>
      <c r="AW1107">
        <v>2.5351469999999998</v>
      </c>
      <c r="AX1107">
        <v>-1.9799999999999999E-4</v>
      </c>
      <c r="AY1107">
        <v>3.6299999999999999E-4</v>
      </c>
      <c r="AZ1107">
        <v>3.0499999999999999E-4</v>
      </c>
      <c r="BA1107">
        <v>4.6900000000000002E-4</v>
      </c>
      <c r="BB1107">
        <v>0.122977</v>
      </c>
      <c r="BC1107">
        <v>0.13616600000000001</v>
      </c>
      <c r="BD1107">
        <v>0.122723</v>
      </c>
      <c r="BE1107">
        <v>0.98398300000000005</v>
      </c>
      <c r="BF1107">
        <v>0.28603200000000001</v>
      </c>
      <c r="BG1107">
        <v>0.15745200000000001</v>
      </c>
      <c r="BH1107">
        <v>5.4000000000000001E-4</v>
      </c>
      <c r="BI1107">
        <v>0</v>
      </c>
    </row>
    <row r="1108" spans="1:61">
      <c r="A1108">
        <v>1106</v>
      </c>
      <c r="B1108">
        <v>19.138805999999999</v>
      </c>
      <c r="C1108">
        <v>19.087651000000001</v>
      </c>
      <c r="D1108">
        <v>18.03144</v>
      </c>
      <c r="E1108">
        <v>16.535982000000001</v>
      </c>
      <c r="F1108">
        <v>14.756109</v>
      </c>
      <c r="G1108">
        <v>13.305552</v>
      </c>
      <c r="H1108">
        <v>12.852525999999999</v>
      </c>
      <c r="I1108">
        <v>11.862807</v>
      </c>
      <c r="J1108">
        <v>62.202475</v>
      </c>
      <c r="K1108">
        <v>47.939163000000001</v>
      </c>
      <c r="L1108">
        <v>37.178882000000002</v>
      </c>
      <c r="M1108">
        <v>30.176483999999999</v>
      </c>
      <c r="N1108">
        <v>23.708214999999999</v>
      </c>
      <c r="O1108">
        <v>21.875001999999999</v>
      </c>
      <c r="P1108">
        <v>19.101548999999999</v>
      </c>
      <c r="Q1108">
        <v>15.443987</v>
      </c>
      <c r="R1108">
        <v>20.279952000000002</v>
      </c>
      <c r="S1108">
        <v>17.617604</v>
      </c>
      <c r="T1108">
        <v>17.240373999999999</v>
      </c>
      <c r="U1108">
        <v>16.775366999999999</v>
      </c>
      <c r="V1108">
        <v>15.976355</v>
      </c>
      <c r="W1108">
        <v>10.164966</v>
      </c>
      <c r="X1108">
        <v>9.9504750000000008</v>
      </c>
      <c r="Y1108">
        <v>14.632823</v>
      </c>
      <c r="Z1108">
        <v>65.908854000000005</v>
      </c>
      <c r="AA1108">
        <v>54.886647000000004</v>
      </c>
      <c r="AB1108">
        <v>35.052908000000002</v>
      </c>
      <c r="AC1108">
        <v>28.161064</v>
      </c>
      <c r="AD1108">
        <v>25.122893999999999</v>
      </c>
      <c r="AE1108">
        <v>21.530667999999999</v>
      </c>
      <c r="AF1108">
        <v>20.302337000000001</v>
      </c>
      <c r="AG1108">
        <v>18.375620999999999</v>
      </c>
      <c r="AH1108">
        <v>41.222454999999997</v>
      </c>
      <c r="AI1108">
        <v>41.068309999999997</v>
      </c>
      <c r="AJ1108">
        <v>0.797238</v>
      </c>
      <c r="AK1108">
        <v>18.533090000000001</v>
      </c>
      <c r="AL1108">
        <v>12.809027</v>
      </c>
      <c r="AM1108">
        <v>9.3738569999999992</v>
      </c>
      <c r="AN1108">
        <v>8.0660089999999993</v>
      </c>
      <c r="AO1108">
        <v>9.9125200000000007</v>
      </c>
      <c r="AP1108">
        <v>8.0808479999999996</v>
      </c>
      <c r="AQ1108">
        <v>25.92831</v>
      </c>
      <c r="AR1108">
        <v>72.658765000000002</v>
      </c>
      <c r="AS1108">
        <v>33.474800999999999</v>
      </c>
      <c r="AT1108">
        <v>-21.630697000000001</v>
      </c>
      <c r="AU1108">
        <v>2.5650650000000002</v>
      </c>
      <c r="AV1108">
        <v>2.529649</v>
      </c>
      <c r="AW1108">
        <v>2.5360619999999998</v>
      </c>
      <c r="AX1108">
        <v>1.07E-4</v>
      </c>
      <c r="AY1108">
        <v>5.1599999999999997E-4</v>
      </c>
      <c r="AZ1108">
        <v>1.5300000000000001E-4</v>
      </c>
      <c r="BA1108">
        <v>6.2100000000000002E-4</v>
      </c>
      <c r="BB1108">
        <v>0.122977</v>
      </c>
      <c r="BC1108">
        <v>0.13586100000000001</v>
      </c>
      <c r="BD1108">
        <v>0.123181</v>
      </c>
      <c r="BE1108">
        <v>0.98428800000000005</v>
      </c>
      <c r="BF1108">
        <v>0.28633700000000001</v>
      </c>
      <c r="BG1108">
        <v>0.15775700000000001</v>
      </c>
      <c r="BH1108">
        <v>2.34E-4</v>
      </c>
      <c r="BI1108">
        <v>0</v>
      </c>
    </row>
    <row r="1109" spans="1:61">
      <c r="A1109">
        <v>1107</v>
      </c>
      <c r="B1109">
        <v>19.176801000000001</v>
      </c>
      <c r="C1109">
        <v>19.087651000000001</v>
      </c>
      <c r="D1109">
        <v>18.069464</v>
      </c>
      <c r="E1109">
        <v>16.421756999999999</v>
      </c>
      <c r="F1109">
        <v>14.794230000000001</v>
      </c>
      <c r="G1109">
        <v>13.381872</v>
      </c>
      <c r="H1109">
        <v>12.852525999999999</v>
      </c>
      <c r="I1109">
        <v>11.862807</v>
      </c>
      <c r="J1109">
        <v>62.055489000000001</v>
      </c>
      <c r="K1109">
        <v>47.939163000000001</v>
      </c>
      <c r="L1109">
        <v>37.328327999999999</v>
      </c>
      <c r="M1109">
        <v>30.063604000000002</v>
      </c>
      <c r="N1109">
        <v>23.821688999999999</v>
      </c>
      <c r="O1109">
        <v>21.912918999999999</v>
      </c>
      <c r="P1109">
        <v>19.177544999999999</v>
      </c>
      <c r="Q1109">
        <v>15.482081000000001</v>
      </c>
      <c r="R1109">
        <v>20.355848000000002</v>
      </c>
      <c r="S1109">
        <v>17.57957</v>
      </c>
      <c r="T1109">
        <v>17.240373999999999</v>
      </c>
      <c r="U1109">
        <v>16.699231000000001</v>
      </c>
      <c r="V1109">
        <v>15.976355</v>
      </c>
      <c r="W1109">
        <v>10.203201999999999</v>
      </c>
      <c r="X1109">
        <v>9.9122310000000002</v>
      </c>
      <c r="Y1109">
        <v>14.594697999999999</v>
      </c>
      <c r="Z1109">
        <v>66.129170000000002</v>
      </c>
      <c r="AA1109">
        <v>54.923498000000002</v>
      </c>
      <c r="AB1109">
        <v>35.165252000000002</v>
      </c>
      <c r="AC1109">
        <v>28.274090999999999</v>
      </c>
      <c r="AD1109">
        <v>25.198492000000002</v>
      </c>
      <c r="AE1109">
        <v>21.606487000000001</v>
      </c>
      <c r="AF1109">
        <v>20.378257000000001</v>
      </c>
      <c r="AG1109">
        <v>18.375620999999999</v>
      </c>
      <c r="AH1109">
        <v>41.030526000000002</v>
      </c>
      <c r="AI1109">
        <v>41.286011999999999</v>
      </c>
      <c r="AJ1109">
        <v>0.71480500000000002</v>
      </c>
      <c r="AK1109">
        <v>18.413242</v>
      </c>
      <c r="AL1109">
        <v>12.650536000000001</v>
      </c>
      <c r="AM1109">
        <v>9.7120789999999992</v>
      </c>
      <c r="AN1109">
        <v>8.2513550000000002</v>
      </c>
      <c r="AO1109">
        <v>10.28884</v>
      </c>
      <c r="AP1109">
        <v>8.07498</v>
      </c>
      <c r="AQ1109">
        <v>25.733609000000001</v>
      </c>
      <c r="AR1109">
        <v>72.543125000000003</v>
      </c>
      <c r="AS1109">
        <v>33.469048999999998</v>
      </c>
      <c r="AT1109">
        <v>-21.556781000000001</v>
      </c>
      <c r="AU1109">
        <v>2.5641500000000002</v>
      </c>
      <c r="AV1109">
        <v>2.5310220000000001</v>
      </c>
      <c r="AW1109">
        <v>2.536673</v>
      </c>
      <c r="AX1109">
        <v>-1.9799999999999999E-4</v>
      </c>
      <c r="AY1109">
        <v>3.6299999999999999E-4</v>
      </c>
      <c r="AZ1109">
        <v>3.0499999999999999E-4</v>
      </c>
      <c r="BA1109">
        <v>4.6900000000000002E-4</v>
      </c>
      <c r="BB1109">
        <v>0.122824</v>
      </c>
      <c r="BC1109">
        <v>0.13616600000000001</v>
      </c>
      <c r="BD1109">
        <v>0.122875</v>
      </c>
      <c r="BE1109">
        <v>0.98398300000000005</v>
      </c>
      <c r="BF1109">
        <v>0.28603200000000001</v>
      </c>
      <c r="BG1109">
        <v>0.15760399999999999</v>
      </c>
      <c r="BH1109">
        <v>3.8699999999999997E-4</v>
      </c>
      <c r="BI1109">
        <v>0</v>
      </c>
    </row>
    <row r="1110" spans="1:61">
      <c r="A1110">
        <v>1108</v>
      </c>
      <c r="B1110">
        <v>19.220638000000001</v>
      </c>
      <c r="C1110">
        <v>19.055505</v>
      </c>
      <c r="D1110">
        <v>18.113336</v>
      </c>
      <c r="E1110">
        <v>16.427613000000001</v>
      </c>
      <c r="F1110">
        <v>14.800093</v>
      </c>
      <c r="G1110">
        <v>13.425898999999999</v>
      </c>
      <c r="H1110">
        <v>12.705717999999999</v>
      </c>
      <c r="I1110">
        <v>11.830496</v>
      </c>
      <c r="J1110">
        <v>62.061141999999997</v>
      </c>
      <c r="K1110">
        <v>47.907817000000001</v>
      </c>
      <c r="L1110">
        <v>37.184629999999999</v>
      </c>
      <c r="M1110">
        <v>29.994129999999998</v>
      </c>
      <c r="N1110">
        <v>23.903151999999999</v>
      </c>
      <c r="O1110">
        <v>21.918748999999998</v>
      </c>
      <c r="P1110">
        <v>19.069393000000002</v>
      </c>
      <c r="Q1110">
        <v>15.487940999999999</v>
      </c>
      <c r="R1110">
        <v>20.513461</v>
      </c>
      <c r="S1110">
        <v>17.509349</v>
      </c>
      <c r="T1110">
        <v>17.246226</v>
      </c>
      <c r="U1110">
        <v>16.743155000000002</v>
      </c>
      <c r="V1110">
        <v>15.982214000000001</v>
      </c>
      <c r="W1110">
        <v>10.209080999999999</v>
      </c>
      <c r="X1110">
        <v>9.8416200000000007</v>
      </c>
      <c r="Y1110">
        <v>14.562435000000001</v>
      </c>
      <c r="Z1110">
        <v>66.391835</v>
      </c>
      <c r="AA1110">
        <v>55.076563999999998</v>
      </c>
      <c r="AB1110">
        <v>35.133564</v>
      </c>
      <c r="AC1110">
        <v>28.430569999999999</v>
      </c>
      <c r="AD1110">
        <v>25.317691</v>
      </c>
      <c r="AE1110">
        <v>21.57441</v>
      </c>
      <c r="AF1110">
        <v>20.422052999999998</v>
      </c>
      <c r="AG1110">
        <v>18.457471000000002</v>
      </c>
      <c r="AH1110">
        <v>40.712404999999997</v>
      </c>
      <c r="AI1110">
        <v>40.744537000000001</v>
      </c>
      <c r="AJ1110">
        <v>0.69414600000000004</v>
      </c>
      <c r="AK1110">
        <v>18.31671</v>
      </c>
      <c r="AL1110">
        <v>12.439124</v>
      </c>
      <c r="AM1110">
        <v>9.3473520000000008</v>
      </c>
      <c r="AN1110">
        <v>8.192475</v>
      </c>
      <c r="AO1110">
        <v>10.382856</v>
      </c>
      <c r="AP1110">
        <v>8.2073420000000006</v>
      </c>
      <c r="AQ1110">
        <v>25.486470000000001</v>
      </c>
      <c r="AR1110">
        <v>72.523328000000006</v>
      </c>
      <c r="AS1110">
        <v>33.523803000000001</v>
      </c>
      <c r="AT1110">
        <v>-21.618416</v>
      </c>
      <c r="AU1110">
        <v>2.5577390000000002</v>
      </c>
      <c r="AV1110">
        <v>2.5328529999999998</v>
      </c>
      <c r="AW1110">
        <v>2.5348410000000001</v>
      </c>
      <c r="AX1110">
        <v>1.07E-4</v>
      </c>
      <c r="AY1110">
        <v>6.6799999999999997E-4</v>
      </c>
      <c r="AZ1110">
        <v>4.5800000000000002E-4</v>
      </c>
      <c r="BA1110">
        <v>6.2100000000000002E-4</v>
      </c>
      <c r="BB1110">
        <v>0.122824</v>
      </c>
      <c r="BC1110">
        <v>0.136014</v>
      </c>
      <c r="BD1110">
        <v>0.122875</v>
      </c>
      <c r="BE1110">
        <v>0.98413600000000001</v>
      </c>
      <c r="BF1110">
        <v>0.28481099999999998</v>
      </c>
      <c r="BG1110">
        <v>0.15851999999999999</v>
      </c>
      <c r="BH1110">
        <v>3.8699999999999997E-4</v>
      </c>
      <c r="BI1110">
        <v>0</v>
      </c>
    </row>
    <row r="1111" spans="1:61">
      <c r="A1111">
        <v>1109</v>
      </c>
      <c r="B1111">
        <v>19.182645000000001</v>
      </c>
      <c r="C1111">
        <v>19.017513000000001</v>
      </c>
      <c r="D1111">
        <v>18.113336</v>
      </c>
      <c r="E1111">
        <v>16.427613000000001</v>
      </c>
      <c r="F1111">
        <v>14.761972999999999</v>
      </c>
      <c r="G1111">
        <v>13.387740000000001</v>
      </c>
      <c r="H1111">
        <v>12.705717999999999</v>
      </c>
      <c r="I1111">
        <v>11.868681</v>
      </c>
      <c r="J1111">
        <v>62.061141999999997</v>
      </c>
      <c r="K1111">
        <v>48.093021</v>
      </c>
      <c r="L1111">
        <v>36.923051999999998</v>
      </c>
      <c r="M1111">
        <v>29.918865</v>
      </c>
      <c r="N1111">
        <v>24.130047999999999</v>
      </c>
      <c r="O1111">
        <v>21.539531</v>
      </c>
      <c r="P1111">
        <v>19.221385000000001</v>
      </c>
      <c r="Q1111">
        <v>15.602214999999999</v>
      </c>
      <c r="R1111">
        <v>20.703153</v>
      </c>
      <c r="S1111">
        <v>17.623455</v>
      </c>
      <c r="T1111">
        <v>17.208162000000002</v>
      </c>
      <c r="U1111">
        <v>16.705086000000001</v>
      </c>
      <c r="V1111">
        <v>15.982214000000001</v>
      </c>
      <c r="W1111">
        <v>10.170845</v>
      </c>
      <c r="X1111">
        <v>9.8798659999999998</v>
      </c>
      <c r="Y1111">
        <v>14.562435000000001</v>
      </c>
      <c r="Z1111">
        <v>66.832402999999999</v>
      </c>
      <c r="AA1111">
        <v>55.334477</v>
      </c>
      <c r="AB1111">
        <v>35.245899999999999</v>
      </c>
      <c r="AC1111">
        <v>28.844837999999999</v>
      </c>
      <c r="AD1111">
        <v>25.468854</v>
      </c>
      <c r="AE1111">
        <v>21.839742999999999</v>
      </c>
      <c r="AF1111">
        <v>20.611825</v>
      </c>
      <c r="AG1111">
        <v>18.647456999999999</v>
      </c>
      <c r="AH1111">
        <v>39.551155999999999</v>
      </c>
      <c r="AI1111">
        <v>39.658073999999999</v>
      </c>
      <c r="AJ1111">
        <v>0.22894600000000001</v>
      </c>
      <c r="AK1111">
        <v>17.968737000000001</v>
      </c>
      <c r="AL1111">
        <v>12.471434</v>
      </c>
      <c r="AM1111">
        <v>9.3032520000000005</v>
      </c>
      <c r="AN1111">
        <v>8.1866070000000004</v>
      </c>
      <c r="AO1111">
        <v>10.491630000000001</v>
      </c>
      <c r="AP1111">
        <v>8.3162280000000006</v>
      </c>
      <c r="AQ1111">
        <v>25.480675000000002</v>
      </c>
      <c r="AR1111">
        <v>72.591047000000003</v>
      </c>
      <c r="AS1111">
        <v>33.480553</v>
      </c>
      <c r="AT1111">
        <v>-21.544499999999999</v>
      </c>
      <c r="AU1111">
        <v>2.5586549999999999</v>
      </c>
      <c r="AV1111">
        <v>2.5342259999999999</v>
      </c>
      <c r="AW1111">
        <v>2.5352990000000002</v>
      </c>
      <c r="AX1111">
        <v>1.07E-4</v>
      </c>
      <c r="AY1111">
        <v>3.6299999999999999E-4</v>
      </c>
      <c r="AZ1111">
        <v>3.0499999999999999E-4</v>
      </c>
      <c r="BA1111">
        <v>7.7399999999999995E-4</v>
      </c>
      <c r="BB1111">
        <v>0.122824</v>
      </c>
      <c r="BC1111">
        <v>0.13616600000000001</v>
      </c>
      <c r="BD1111">
        <v>0.122875</v>
      </c>
      <c r="BE1111">
        <v>0.98383100000000001</v>
      </c>
      <c r="BF1111">
        <v>0.28328500000000001</v>
      </c>
      <c r="BG1111">
        <v>0.15775700000000001</v>
      </c>
      <c r="BH1111">
        <v>3.8699999999999997E-4</v>
      </c>
      <c r="BI1111">
        <v>0</v>
      </c>
    </row>
    <row r="1112" spans="1:61">
      <c r="A1112">
        <v>1110</v>
      </c>
      <c r="B1112">
        <v>19.188488</v>
      </c>
      <c r="C1112">
        <v>19.023357000000001</v>
      </c>
      <c r="D1112">
        <v>18.043137999999999</v>
      </c>
      <c r="E1112">
        <v>16.433468999999999</v>
      </c>
      <c r="F1112">
        <v>14.767835</v>
      </c>
      <c r="G1112">
        <v>13.431767000000001</v>
      </c>
      <c r="H1112">
        <v>12.787929</v>
      </c>
      <c r="I1112">
        <v>11.836370000000001</v>
      </c>
      <c r="J1112">
        <v>62.030047000000003</v>
      </c>
      <c r="K1112">
        <v>48.172790999999997</v>
      </c>
      <c r="L1112">
        <v>36.592396999999998</v>
      </c>
      <c r="M1112">
        <v>29.811744999999998</v>
      </c>
      <c r="N1112">
        <v>24.211487000000002</v>
      </c>
      <c r="O1112">
        <v>21.279836</v>
      </c>
      <c r="P1112">
        <v>19.151235</v>
      </c>
      <c r="Q1112">
        <v>15.608074999999999</v>
      </c>
      <c r="R1112">
        <v>20.443413</v>
      </c>
      <c r="S1112">
        <v>17.629304999999999</v>
      </c>
      <c r="T1112">
        <v>17.214015</v>
      </c>
      <c r="U1112">
        <v>16.787075999999999</v>
      </c>
      <c r="V1112">
        <v>15.949971</v>
      </c>
      <c r="W1112">
        <v>10.253195</v>
      </c>
      <c r="X1112">
        <v>9.885745</v>
      </c>
      <c r="Y1112">
        <v>14.644550000000001</v>
      </c>
      <c r="Z1112">
        <v>66.617769999999993</v>
      </c>
      <c r="AA1112">
        <v>55.155928000000003</v>
      </c>
      <c r="AB1112">
        <v>35.326540999999999</v>
      </c>
      <c r="AC1112">
        <v>28.624687000000002</v>
      </c>
      <c r="AD1112">
        <v>25.474665000000002</v>
      </c>
      <c r="AE1112">
        <v>21.769770000000001</v>
      </c>
      <c r="AF1112">
        <v>20.655611</v>
      </c>
      <c r="AG1112">
        <v>18.653303000000001</v>
      </c>
      <c r="AH1112">
        <v>39.763461</v>
      </c>
      <c r="AI1112">
        <v>39.609347999999997</v>
      </c>
      <c r="AJ1112">
        <v>0.33202799999999999</v>
      </c>
      <c r="AK1112">
        <v>17.881025000000001</v>
      </c>
      <c r="AL1112">
        <v>11.810791999999999</v>
      </c>
      <c r="AM1112">
        <v>9.1003319999999999</v>
      </c>
      <c r="AN1112">
        <v>8.0601400000000005</v>
      </c>
      <c r="AO1112">
        <v>10.059537000000001</v>
      </c>
      <c r="AP1112">
        <v>8.3809909999999999</v>
      </c>
      <c r="AQ1112">
        <v>25.469083999999999</v>
      </c>
      <c r="AR1112">
        <v>72.469780999999998</v>
      </c>
      <c r="AS1112">
        <v>33.506548000000002</v>
      </c>
      <c r="AT1112">
        <v>-21.556781000000001</v>
      </c>
      <c r="AU1112">
        <v>2.5494970000000001</v>
      </c>
      <c r="AV1112">
        <v>2.5342259999999999</v>
      </c>
      <c r="AW1112">
        <v>2.5360619999999998</v>
      </c>
      <c r="AX1112">
        <v>2.5900000000000001E-4</v>
      </c>
      <c r="AY1112">
        <v>5.1599999999999997E-4</v>
      </c>
      <c r="AZ1112">
        <v>3.0499999999999999E-4</v>
      </c>
      <c r="BA1112">
        <v>6.2100000000000002E-4</v>
      </c>
      <c r="BB1112">
        <v>0.123129</v>
      </c>
      <c r="BC1112">
        <v>0.136319</v>
      </c>
      <c r="BD1112">
        <v>0.123028</v>
      </c>
      <c r="BE1112">
        <v>0.98398300000000005</v>
      </c>
      <c r="BF1112">
        <v>0.28297899999999998</v>
      </c>
      <c r="BG1112">
        <v>0.15455199999999999</v>
      </c>
      <c r="BH1112">
        <v>2.34E-4</v>
      </c>
      <c r="BI1112">
        <v>0</v>
      </c>
    </row>
    <row r="1113" spans="1:61">
      <c r="A1113">
        <v>1111</v>
      </c>
      <c r="B1113">
        <v>19.264474</v>
      </c>
      <c r="C1113">
        <v>19.023357000000001</v>
      </c>
      <c r="D1113">
        <v>18.081161999999999</v>
      </c>
      <c r="E1113">
        <v>16.319234999999999</v>
      </c>
      <c r="F1113">
        <v>14.767835</v>
      </c>
      <c r="G1113">
        <v>13.431767000000001</v>
      </c>
      <c r="H1113">
        <v>12.749758999999999</v>
      </c>
      <c r="I1113">
        <v>11.798185</v>
      </c>
      <c r="J1113">
        <v>61.993299</v>
      </c>
      <c r="K1113">
        <v>48.246861000000003</v>
      </c>
      <c r="L1113">
        <v>36.218493000000002</v>
      </c>
      <c r="M1113">
        <v>29.585895000000001</v>
      </c>
      <c r="N1113">
        <v>24.324909000000002</v>
      </c>
      <c r="O1113">
        <v>21.241899</v>
      </c>
      <c r="P1113">
        <v>18.809207000000001</v>
      </c>
      <c r="Q1113">
        <v>15.646164000000001</v>
      </c>
      <c r="R1113">
        <v>20.291627999999999</v>
      </c>
      <c r="S1113">
        <v>17.591270999999999</v>
      </c>
      <c r="T1113">
        <v>17.290141999999999</v>
      </c>
      <c r="U1113">
        <v>16.749009000000001</v>
      </c>
      <c r="V1113">
        <v>15.988071</v>
      </c>
      <c r="W1113">
        <v>10.21496</v>
      </c>
      <c r="X1113">
        <v>9.9622340000000005</v>
      </c>
      <c r="Y1113">
        <v>14.644550000000001</v>
      </c>
      <c r="Z1113">
        <v>66.874759999999995</v>
      </c>
      <c r="AA1113">
        <v>55.487507999999998</v>
      </c>
      <c r="AB1113">
        <v>35.551161</v>
      </c>
      <c r="AC1113">
        <v>28.888283000000001</v>
      </c>
      <c r="AD1113">
        <v>25.776924999999999</v>
      </c>
      <c r="AE1113">
        <v>21.959268000000002</v>
      </c>
      <c r="AF1113">
        <v>20.769456000000002</v>
      </c>
      <c r="AG1113">
        <v>18.729289000000001</v>
      </c>
      <c r="AH1113">
        <v>39.034641000000001</v>
      </c>
      <c r="AI1113">
        <v>38.917856</v>
      </c>
      <c r="AJ1113">
        <v>-3.3222000000000002E-2</v>
      </c>
      <c r="AK1113">
        <v>17.556273999999998</v>
      </c>
      <c r="AL1113">
        <v>11.828366000000001</v>
      </c>
      <c r="AM1113">
        <v>8.964969</v>
      </c>
      <c r="AN1113">
        <v>8.1542320000000004</v>
      </c>
      <c r="AO1113">
        <v>9.9242469999999994</v>
      </c>
      <c r="AP1113">
        <v>8.3985939999999992</v>
      </c>
      <c r="AQ1113">
        <v>25.373083999999999</v>
      </c>
      <c r="AR1113">
        <v>72.670015000000006</v>
      </c>
      <c r="AS1113">
        <v>33.598796</v>
      </c>
      <c r="AT1113">
        <v>-21.458317000000001</v>
      </c>
      <c r="AU1113">
        <v>2.543698</v>
      </c>
      <c r="AV1113">
        <v>2.5337689999999999</v>
      </c>
      <c r="AW1113">
        <v>2.5352990000000002</v>
      </c>
      <c r="AX1113">
        <v>2.5900000000000001E-4</v>
      </c>
      <c r="AY1113">
        <v>5.1599999999999997E-4</v>
      </c>
      <c r="AZ1113">
        <v>4.5800000000000002E-4</v>
      </c>
      <c r="BA1113">
        <v>6.2100000000000002E-4</v>
      </c>
      <c r="BB1113">
        <v>0.122977</v>
      </c>
      <c r="BC1113">
        <v>0.136014</v>
      </c>
      <c r="BD1113">
        <v>0.122875</v>
      </c>
      <c r="BE1113">
        <v>0.98383100000000001</v>
      </c>
      <c r="BF1113">
        <v>0.28206399999999998</v>
      </c>
      <c r="BG1113">
        <v>0.15317900000000001</v>
      </c>
      <c r="BH1113">
        <v>5.4000000000000001E-4</v>
      </c>
      <c r="BI1113">
        <v>0</v>
      </c>
    </row>
    <row r="1114" spans="1:61">
      <c r="A1114">
        <v>1112</v>
      </c>
      <c r="B1114">
        <v>19.214794999999999</v>
      </c>
      <c r="C1114">
        <v>19.011669000000001</v>
      </c>
      <c r="D1114">
        <v>18.03144</v>
      </c>
      <c r="E1114">
        <v>16.269442000000002</v>
      </c>
      <c r="F1114">
        <v>14.794230000000001</v>
      </c>
      <c r="G1114">
        <v>13.5345</v>
      </c>
      <c r="H1114">
        <v>12.890694</v>
      </c>
      <c r="I1114">
        <v>11.900990999999999</v>
      </c>
      <c r="J1114">
        <v>62.018740999999999</v>
      </c>
      <c r="K1114">
        <v>48.050286</v>
      </c>
      <c r="L1114">
        <v>35.421362000000002</v>
      </c>
      <c r="M1114">
        <v>29.38607</v>
      </c>
      <c r="N1114">
        <v>24.388884000000001</v>
      </c>
      <c r="O1114">
        <v>21.154354000000001</v>
      </c>
      <c r="P1114">
        <v>18.607458000000001</v>
      </c>
      <c r="Q1114">
        <v>15.786792999999999</v>
      </c>
      <c r="R1114">
        <v>20.279952000000002</v>
      </c>
      <c r="S1114">
        <v>17.57957</v>
      </c>
      <c r="T1114">
        <v>17.240373999999999</v>
      </c>
      <c r="U1114">
        <v>16.737300000000001</v>
      </c>
      <c r="V1114">
        <v>15.976355</v>
      </c>
      <c r="W1114">
        <v>10.203201999999999</v>
      </c>
      <c r="X1114">
        <v>9.9504750000000008</v>
      </c>
      <c r="Y1114">
        <v>14.556571</v>
      </c>
      <c r="Z1114">
        <v>66.973603999999995</v>
      </c>
      <c r="AA1114">
        <v>55.660356</v>
      </c>
      <c r="AB1114">
        <v>35.764223000000001</v>
      </c>
      <c r="AC1114">
        <v>28.801390000000001</v>
      </c>
      <c r="AD1114">
        <v>25.803083000000001</v>
      </c>
      <c r="AE1114">
        <v>22.023399999999999</v>
      </c>
      <c r="AF1114">
        <v>20.795729999999999</v>
      </c>
      <c r="AG1114">
        <v>18.831568999999998</v>
      </c>
      <c r="AH1114">
        <v>39.028919000000002</v>
      </c>
      <c r="AI1114">
        <v>38.949441999999998</v>
      </c>
      <c r="AJ1114">
        <v>7.5846999999999998E-2</v>
      </c>
      <c r="AK1114">
        <v>17.436333999999999</v>
      </c>
      <c r="AL1114">
        <v>12.013394</v>
      </c>
      <c r="AM1114">
        <v>8.8826180000000008</v>
      </c>
      <c r="AN1114">
        <v>8.1866070000000004</v>
      </c>
      <c r="AO1114">
        <v>9.9566049999999997</v>
      </c>
      <c r="AP1114">
        <v>8.5074719999999999</v>
      </c>
      <c r="AQ1114">
        <v>25.594049999999999</v>
      </c>
      <c r="AR1114">
        <v>72.627718999999999</v>
      </c>
      <c r="AS1114">
        <v>33.593044999999996</v>
      </c>
      <c r="AT1114">
        <v>-21.504476</v>
      </c>
      <c r="AU1114">
        <v>2.5400339999999999</v>
      </c>
      <c r="AV1114">
        <v>2.5333109999999999</v>
      </c>
      <c r="AW1114">
        <v>2.537283</v>
      </c>
      <c r="AX1114">
        <v>1.07E-4</v>
      </c>
      <c r="AY1114">
        <v>3.6299999999999999E-4</v>
      </c>
      <c r="AZ1114">
        <v>4.5800000000000002E-4</v>
      </c>
      <c r="BA1114">
        <v>3.1599999999999998E-4</v>
      </c>
      <c r="BB1114">
        <v>0.122824</v>
      </c>
      <c r="BC1114">
        <v>0.13616600000000001</v>
      </c>
      <c r="BD1114">
        <v>0.123181</v>
      </c>
      <c r="BE1114">
        <v>0.98413600000000001</v>
      </c>
      <c r="BF1114">
        <v>0.280385</v>
      </c>
      <c r="BG1114">
        <v>0.153026</v>
      </c>
      <c r="BH1114">
        <v>5.4000000000000001E-4</v>
      </c>
      <c r="BI1114">
        <v>0</v>
      </c>
    </row>
    <row r="1115" spans="1:61">
      <c r="A1115">
        <v>1113</v>
      </c>
      <c r="B1115">
        <v>19.112497000000001</v>
      </c>
      <c r="C1115">
        <v>18.985364000000001</v>
      </c>
      <c r="D1115">
        <v>17.929058999999999</v>
      </c>
      <c r="E1115">
        <v>16.204992000000001</v>
      </c>
      <c r="F1115">
        <v>14.844075</v>
      </c>
      <c r="G1115">
        <v>13.50808</v>
      </c>
      <c r="H1115">
        <v>12.902434</v>
      </c>
      <c r="I1115">
        <v>11.798185</v>
      </c>
      <c r="J1115">
        <v>61.919801</v>
      </c>
      <c r="K1115">
        <v>47.876471000000002</v>
      </c>
      <c r="L1115">
        <v>34.833927000000003</v>
      </c>
      <c r="M1115">
        <v>29.171710000000001</v>
      </c>
      <c r="N1115">
        <v>24.400517000000001</v>
      </c>
      <c r="O1115">
        <v>21.128080000000001</v>
      </c>
      <c r="P1115">
        <v>18.619150999999999</v>
      </c>
      <c r="Q1115">
        <v>15.646164000000001</v>
      </c>
      <c r="R1115">
        <v>20.405469</v>
      </c>
      <c r="S1115">
        <v>17.553235999999998</v>
      </c>
      <c r="T1115">
        <v>17.214015</v>
      </c>
      <c r="U1115">
        <v>16.787075999999999</v>
      </c>
      <c r="V1115">
        <v>16.02617</v>
      </c>
      <c r="W1115">
        <v>10.21496</v>
      </c>
      <c r="X1115">
        <v>9.885745</v>
      </c>
      <c r="Y1115">
        <v>14.606425</v>
      </c>
      <c r="Z1115">
        <v>66.984893999999997</v>
      </c>
      <c r="AA1115">
        <v>55.892693000000001</v>
      </c>
      <c r="AB1115">
        <v>36.075091</v>
      </c>
      <c r="AC1115">
        <v>29.038879000000001</v>
      </c>
      <c r="AD1115">
        <v>25.890250999999999</v>
      </c>
      <c r="AE1115">
        <v>21.883472999999999</v>
      </c>
      <c r="AF1115">
        <v>20.845345999999999</v>
      </c>
      <c r="AG1115">
        <v>18.463318000000001</v>
      </c>
      <c r="AH1115">
        <v>38.474834999999999</v>
      </c>
      <c r="AI1115">
        <v>38.358078999999996</v>
      </c>
      <c r="AJ1115">
        <v>-0.18692600000000001</v>
      </c>
      <c r="AK1115">
        <v>17.328054999999999</v>
      </c>
      <c r="AL1115">
        <v>11.713825</v>
      </c>
      <c r="AM1115">
        <v>8.7737540000000003</v>
      </c>
      <c r="AN1115">
        <v>8.192475</v>
      </c>
      <c r="AO1115">
        <v>9.9242469999999994</v>
      </c>
      <c r="AP1115">
        <v>8.5515860000000004</v>
      </c>
      <c r="AQ1115">
        <v>25.713207000000001</v>
      </c>
      <c r="AR1115">
        <v>72.816699999999997</v>
      </c>
      <c r="AS1115">
        <v>33.673783</v>
      </c>
      <c r="AT1115">
        <v>-21.458317000000001</v>
      </c>
      <c r="AU1115">
        <v>2.5354559999999999</v>
      </c>
      <c r="AV1115">
        <v>2.5339209999999999</v>
      </c>
      <c r="AW1115">
        <v>2.5394199999999998</v>
      </c>
      <c r="AX1115">
        <v>1.07E-4</v>
      </c>
      <c r="AY1115">
        <v>5.1599999999999997E-4</v>
      </c>
      <c r="AZ1115">
        <v>3.0499999999999999E-4</v>
      </c>
      <c r="BA1115">
        <v>7.7399999999999995E-4</v>
      </c>
      <c r="BB1115">
        <v>0.122977</v>
      </c>
      <c r="BC1115">
        <v>0.136014</v>
      </c>
      <c r="BD1115">
        <v>0.123028</v>
      </c>
      <c r="BE1115">
        <v>0.98413600000000001</v>
      </c>
      <c r="BF1115">
        <v>0.27901100000000001</v>
      </c>
      <c r="BG1115">
        <v>0.15287300000000001</v>
      </c>
      <c r="BH1115">
        <v>5.4000000000000001E-4</v>
      </c>
      <c r="BI1115">
        <v>0</v>
      </c>
    </row>
    <row r="1116" spans="1:61">
      <c r="A1116">
        <v>1114</v>
      </c>
      <c r="B1116">
        <v>19.194330999999998</v>
      </c>
      <c r="C1116">
        <v>18.991208</v>
      </c>
      <c r="D1116">
        <v>17.972935</v>
      </c>
      <c r="E1116">
        <v>16.210847999999999</v>
      </c>
      <c r="F1116">
        <v>14.888055</v>
      </c>
      <c r="G1116">
        <v>13.513947999999999</v>
      </c>
      <c r="H1116">
        <v>12.94647</v>
      </c>
      <c r="I1116">
        <v>11.880426999999999</v>
      </c>
      <c r="J1116">
        <v>61.815204000000001</v>
      </c>
      <c r="K1116">
        <v>47.659886</v>
      </c>
      <c r="L1116">
        <v>34.577542999999999</v>
      </c>
      <c r="M1116">
        <v>29.177500999999999</v>
      </c>
      <c r="N1116">
        <v>24.292919999999999</v>
      </c>
      <c r="O1116">
        <v>21.020083</v>
      </c>
      <c r="P1116">
        <v>18.66301</v>
      </c>
      <c r="Q1116">
        <v>15.690111</v>
      </c>
      <c r="R1116">
        <v>20.221565999999999</v>
      </c>
      <c r="S1116">
        <v>17.597121999999999</v>
      </c>
      <c r="T1116">
        <v>17.257930000000002</v>
      </c>
      <c r="U1116">
        <v>16.754863</v>
      </c>
      <c r="V1116">
        <v>16.108222000000001</v>
      </c>
      <c r="W1116">
        <v>10.182601999999999</v>
      </c>
      <c r="X1116">
        <v>9.9681130000000007</v>
      </c>
      <c r="Y1116">
        <v>14.688537999999999</v>
      </c>
      <c r="Z1116">
        <v>66.843692000000004</v>
      </c>
      <c r="AA1116">
        <v>55.714196999999999</v>
      </c>
      <c r="AB1116">
        <v>36.193081999999997</v>
      </c>
      <c r="AC1116">
        <v>29.007023</v>
      </c>
      <c r="AD1116">
        <v>25.896059999999999</v>
      </c>
      <c r="AE1116">
        <v>21.851403000000001</v>
      </c>
      <c r="AF1116">
        <v>20.775290999999999</v>
      </c>
      <c r="AG1116">
        <v>17.899038000000001</v>
      </c>
      <c r="AH1116">
        <v>37.716532000000001</v>
      </c>
      <c r="AI1116">
        <v>37.711866999999998</v>
      </c>
      <c r="AJ1116">
        <v>0.22307299999999999</v>
      </c>
      <c r="AK1116">
        <v>17.696729000000001</v>
      </c>
      <c r="AL1116">
        <v>11.969360999999999</v>
      </c>
      <c r="AM1116">
        <v>8.7620199999999997</v>
      </c>
      <c r="AN1116">
        <v>8.1424959999999995</v>
      </c>
      <c r="AO1116">
        <v>9.9125200000000007</v>
      </c>
      <c r="AP1116">
        <v>8.6928350000000005</v>
      </c>
      <c r="AQ1116">
        <v>25.626044</v>
      </c>
      <c r="AR1116">
        <v>72.475407000000004</v>
      </c>
      <c r="AS1116">
        <v>33.699773999999998</v>
      </c>
      <c r="AT1116">
        <v>-21.430575999999999</v>
      </c>
      <c r="AU1116">
        <v>2.5333190000000001</v>
      </c>
      <c r="AV1116">
        <v>2.5340739999999999</v>
      </c>
      <c r="AW1116">
        <v>2.5397249999999998</v>
      </c>
      <c r="AX1116">
        <v>1.07E-4</v>
      </c>
      <c r="AY1116">
        <v>5.1599999999999997E-4</v>
      </c>
      <c r="AZ1116">
        <v>4.5800000000000002E-4</v>
      </c>
      <c r="BA1116">
        <v>4.6900000000000002E-4</v>
      </c>
      <c r="BB1116">
        <v>0.122672</v>
      </c>
      <c r="BC1116">
        <v>0.13616600000000001</v>
      </c>
      <c r="BD1116">
        <v>0.123181</v>
      </c>
      <c r="BE1116">
        <v>0.98383100000000001</v>
      </c>
      <c r="BF1116">
        <v>0.27748499999999998</v>
      </c>
      <c r="BG1116">
        <v>0.15043200000000001</v>
      </c>
      <c r="BH1116">
        <v>5.4000000000000001E-4</v>
      </c>
      <c r="BI1116">
        <v>0</v>
      </c>
    </row>
    <row r="1117" spans="1:61">
      <c r="A1117">
        <v>1115</v>
      </c>
      <c r="B1117">
        <v>19.226481</v>
      </c>
      <c r="C1117">
        <v>18.947369999999999</v>
      </c>
      <c r="D1117">
        <v>17.967085999999998</v>
      </c>
      <c r="E1117">
        <v>16.204992000000001</v>
      </c>
      <c r="F1117">
        <v>14.882192999999999</v>
      </c>
      <c r="G1117">
        <v>13.546236</v>
      </c>
      <c r="H1117">
        <v>12.902434</v>
      </c>
      <c r="I1117">
        <v>11.798185</v>
      </c>
      <c r="J1117">
        <v>61.809550999999999</v>
      </c>
      <c r="K1117">
        <v>47.431870000000004</v>
      </c>
      <c r="L1117">
        <v>34.684137</v>
      </c>
      <c r="M1117">
        <v>29.247029000000001</v>
      </c>
      <c r="N1117">
        <v>24.135866</v>
      </c>
      <c r="O1117">
        <v>20.710647000000002</v>
      </c>
      <c r="P1117">
        <v>18.771197999999998</v>
      </c>
      <c r="Q1117">
        <v>15.722340000000001</v>
      </c>
      <c r="R1117">
        <v>19.874120000000001</v>
      </c>
      <c r="S1117">
        <v>17.553235999999998</v>
      </c>
      <c r="T1117">
        <v>17.214015</v>
      </c>
      <c r="U1117">
        <v>16.672872000000002</v>
      </c>
      <c r="V1117">
        <v>16.064267999999998</v>
      </c>
      <c r="W1117">
        <v>10.176724</v>
      </c>
      <c r="X1117">
        <v>9.885745</v>
      </c>
      <c r="Y1117">
        <v>14.606425</v>
      </c>
      <c r="Z1117">
        <v>66.801336000000006</v>
      </c>
      <c r="AA1117">
        <v>55.819029999999998</v>
      </c>
      <c r="AB1117">
        <v>36.449173000000002</v>
      </c>
      <c r="AC1117">
        <v>29.151812</v>
      </c>
      <c r="AD1117">
        <v>26.079101000000001</v>
      </c>
      <c r="AE1117">
        <v>21.959268000000002</v>
      </c>
      <c r="AF1117">
        <v>20.693560999999999</v>
      </c>
      <c r="AG1117">
        <v>17.893189</v>
      </c>
      <c r="AH1117">
        <v>37.006556000000003</v>
      </c>
      <c r="AI1117">
        <v>37.076743999999998</v>
      </c>
      <c r="AJ1117">
        <v>3.1701E-2</v>
      </c>
      <c r="AK1117">
        <v>17.582636999999998</v>
      </c>
      <c r="AL1117">
        <v>11.931184</v>
      </c>
      <c r="AM1117">
        <v>8.8767519999999998</v>
      </c>
      <c r="AN1117">
        <v>8.1807390000000009</v>
      </c>
      <c r="AO1117">
        <v>9.9889620000000008</v>
      </c>
      <c r="AP1117">
        <v>8.8075659999999996</v>
      </c>
      <c r="AQ1117">
        <v>25.966087000000002</v>
      </c>
      <c r="AR1117">
        <v>72.805451000000005</v>
      </c>
      <c r="AS1117">
        <v>33.774754000000001</v>
      </c>
      <c r="AT1117">
        <v>-21.390560000000001</v>
      </c>
      <c r="AU1117">
        <v>2.5319449999999999</v>
      </c>
      <c r="AV1117">
        <v>2.5340739999999999</v>
      </c>
      <c r="AW1117">
        <v>2.5397249999999998</v>
      </c>
      <c r="AX1117">
        <v>1.07E-4</v>
      </c>
      <c r="AY1117">
        <v>5.1599999999999997E-4</v>
      </c>
      <c r="AZ1117">
        <v>3.0499999999999999E-4</v>
      </c>
      <c r="BA1117">
        <v>4.6900000000000002E-4</v>
      </c>
      <c r="BB1117">
        <v>0.122824</v>
      </c>
      <c r="BC1117">
        <v>0.136014</v>
      </c>
      <c r="BD1117">
        <v>0.123181</v>
      </c>
      <c r="BE1117">
        <v>0.98383100000000001</v>
      </c>
      <c r="BF1117">
        <v>0.275806</v>
      </c>
      <c r="BG1117">
        <v>0.15165300000000001</v>
      </c>
      <c r="BH1117">
        <v>2.34E-4</v>
      </c>
      <c r="BI1117">
        <v>0</v>
      </c>
    </row>
    <row r="1118" spans="1:61">
      <c r="A1118">
        <v>1116</v>
      </c>
      <c r="B1118">
        <v>19.080342999999999</v>
      </c>
      <c r="C1118">
        <v>18.953213999999999</v>
      </c>
      <c r="D1118">
        <v>17.85885</v>
      </c>
      <c r="E1118">
        <v>16.248930000000001</v>
      </c>
      <c r="F1118">
        <v>14.926171</v>
      </c>
      <c r="G1118">
        <v>13.628411</v>
      </c>
      <c r="H1118">
        <v>12.870136</v>
      </c>
      <c r="I1118">
        <v>11.804057999999999</v>
      </c>
      <c r="J1118">
        <v>61.741701999999997</v>
      </c>
      <c r="K1118">
        <v>47.363453999999997</v>
      </c>
      <c r="L1118">
        <v>35.251497000000001</v>
      </c>
      <c r="M1118">
        <v>29.328130999999999</v>
      </c>
      <c r="N1118">
        <v>23.952608999999999</v>
      </c>
      <c r="O1118">
        <v>20.336870000000001</v>
      </c>
      <c r="P1118">
        <v>18.815052000000001</v>
      </c>
      <c r="Q1118">
        <v>15.766284000000001</v>
      </c>
      <c r="R1118">
        <v>19.766069000000002</v>
      </c>
      <c r="S1118">
        <v>17.597121999999999</v>
      </c>
      <c r="T1118">
        <v>17.334054999999999</v>
      </c>
      <c r="U1118">
        <v>16.716795000000001</v>
      </c>
      <c r="V1118">
        <v>16.108222000000001</v>
      </c>
      <c r="W1118">
        <v>10.220838000000001</v>
      </c>
      <c r="X1118">
        <v>9.8916240000000002</v>
      </c>
      <c r="Y1118">
        <v>14.650413</v>
      </c>
      <c r="Z1118">
        <v>66.660128</v>
      </c>
      <c r="AA1118">
        <v>55.898361000000001</v>
      </c>
      <c r="AB1118">
        <v>36.342714000000001</v>
      </c>
      <c r="AC1118">
        <v>29.082315999999999</v>
      </c>
      <c r="AD1118">
        <v>26.047141</v>
      </c>
      <c r="AE1118">
        <v>22.040887000000001</v>
      </c>
      <c r="AF1118">
        <v>20.585545</v>
      </c>
      <c r="AG1118">
        <v>17.746960999999999</v>
      </c>
      <c r="AH1118">
        <v>37.429112000000003</v>
      </c>
      <c r="AI1118">
        <v>37.984738999999998</v>
      </c>
      <c r="AJ1118">
        <v>0.57930999999999999</v>
      </c>
      <c r="AK1118">
        <v>18.164659</v>
      </c>
      <c r="AL1118">
        <v>12.706262000000001</v>
      </c>
      <c r="AM1118">
        <v>9.5385200000000001</v>
      </c>
      <c r="AN1118">
        <v>8.5366339999999994</v>
      </c>
      <c r="AO1118">
        <v>10.45928</v>
      </c>
      <c r="AP1118">
        <v>8.9340240000000009</v>
      </c>
      <c r="AQ1118">
        <v>25.864338</v>
      </c>
      <c r="AR1118">
        <v>72.963384000000005</v>
      </c>
      <c r="AS1118">
        <v>33.786254</v>
      </c>
      <c r="AT1118">
        <v>-21.378283</v>
      </c>
      <c r="AU1118">
        <v>2.5282819999999999</v>
      </c>
      <c r="AV1118">
        <v>2.534532</v>
      </c>
      <c r="AW1118">
        <v>2.5412509999999999</v>
      </c>
      <c r="AX1118">
        <v>1.07E-4</v>
      </c>
      <c r="AY1118">
        <v>3.6299999999999999E-4</v>
      </c>
      <c r="AZ1118">
        <v>4.5800000000000002E-4</v>
      </c>
      <c r="BA1118">
        <v>4.6900000000000002E-4</v>
      </c>
      <c r="BB1118">
        <v>0.122977</v>
      </c>
      <c r="BC1118">
        <v>0.136014</v>
      </c>
      <c r="BD1118">
        <v>0.123028</v>
      </c>
      <c r="BE1118">
        <v>0.98428800000000005</v>
      </c>
      <c r="BF1118">
        <v>0.27412799999999998</v>
      </c>
      <c r="BG1118">
        <v>0.150279</v>
      </c>
      <c r="BH1118">
        <v>3.8699999999999997E-4</v>
      </c>
      <c r="BI1118">
        <v>0</v>
      </c>
    </row>
    <row r="1119" spans="1:61">
      <c r="A1119">
        <v>1117</v>
      </c>
      <c r="B1119">
        <v>18.998501999999998</v>
      </c>
      <c r="C1119">
        <v>19.023357000000001</v>
      </c>
      <c r="D1119">
        <v>17.776938000000001</v>
      </c>
      <c r="E1119">
        <v>16.204992000000001</v>
      </c>
      <c r="F1119">
        <v>14.805955000000001</v>
      </c>
      <c r="G1119">
        <v>13.660697000000001</v>
      </c>
      <c r="H1119">
        <v>12.864266000000001</v>
      </c>
      <c r="I1119">
        <v>11.836370000000001</v>
      </c>
      <c r="J1119">
        <v>61.736049000000001</v>
      </c>
      <c r="K1119">
        <v>47.394812999999999</v>
      </c>
      <c r="L1119">
        <v>35.582560999999998</v>
      </c>
      <c r="M1119">
        <v>29.472950999999998</v>
      </c>
      <c r="N1119">
        <v>23.984608000000001</v>
      </c>
      <c r="O1119">
        <v>20.293064999999999</v>
      </c>
      <c r="P1119">
        <v>18.885221000000001</v>
      </c>
      <c r="Q1119">
        <v>15.569985000000001</v>
      </c>
      <c r="R1119">
        <v>19.684296</v>
      </c>
      <c r="S1119">
        <v>17.553235999999998</v>
      </c>
      <c r="T1119">
        <v>17.328202999999998</v>
      </c>
      <c r="U1119">
        <v>16.672872000000002</v>
      </c>
      <c r="V1119">
        <v>16.02617</v>
      </c>
      <c r="W1119">
        <v>10.176724</v>
      </c>
      <c r="X1119">
        <v>9.9239899999999999</v>
      </c>
      <c r="Y1119">
        <v>14.606425</v>
      </c>
      <c r="Z1119">
        <v>66.764623</v>
      </c>
      <c r="AA1119">
        <v>55.892693000000001</v>
      </c>
      <c r="AB1119">
        <v>36.149918</v>
      </c>
      <c r="AC1119">
        <v>29.001232000000002</v>
      </c>
      <c r="AD1119">
        <v>26.041333999999999</v>
      </c>
      <c r="AE1119">
        <v>21.997164000000001</v>
      </c>
      <c r="AF1119">
        <v>20.503802</v>
      </c>
      <c r="AG1119">
        <v>17.550988</v>
      </c>
      <c r="AH1119">
        <v>37.386015999999998</v>
      </c>
      <c r="AI1119">
        <v>37.642896</v>
      </c>
      <c r="AJ1119">
        <v>0.68827300000000002</v>
      </c>
      <c r="AK1119">
        <v>18.196842</v>
      </c>
      <c r="AL1119">
        <v>12.776725000000001</v>
      </c>
      <c r="AM1119">
        <v>9.2267790000000005</v>
      </c>
      <c r="AN1119">
        <v>8.6072410000000001</v>
      </c>
      <c r="AO1119">
        <v>10.491630000000001</v>
      </c>
      <c r="AP1119">
        <v>9.0811159999999997</v>
      </c>
      <c r="AQ1119">
        <v>25.934103</v>
      </c>
      <c r="AR1119">
        <v>72.884417999999997</v>
      </c>
      <c r="AS1119">
        <v>33.855479000000003</v>
      </c>
      <c r="AT1119">
        <v>-21.304397999999999</v>
      </c>
      <c r="AU1119">
        <v>2.5258400000000001</v>
      </c>
      <c r="AV1119">
        <v>2.5339209999999999</v>
      </c>
      <c r="AW1119">
        <v>2.5386570000000002</v>
      </c>
      <c r="AX1119">
        <v>1.07E-4</v>
      </c>
      <c r="AY1119">
        <v>5.1599999999999997E-4</v>
      </c>
      <c r="AZ1119">
        <v>1.5300000000000001E-4</v>
      </c>
      <c r="BA1119">
        <v>6.2100000000000002E-4</v>
      </c>
      <c r="BB1119">
        <v>0.122977</v>
      </c>
      <c r="BC1119">
        <v>0.135709</v>
      </c>
      <c r="BD1119">
        <v>0.122723</v>
      </c>
      <c r="BE1119">
        <v>0.98550899999999997</v>
      </c>
      <c r="BF1119">
        <v>0.27336500000000002</v>
      </c>
      <c r="BG1119">
        <v>0.146922</v>
      </c>
      <c r="BH1119">
        <v>5.4000000000000001E-4</v>
      </c>
      <c r="BI1119">
        <v>0</v>
      </c>
    </row>
    <row r="1120" spans="1:61">
      <c r="A1120">
        <v>1118</v>
      </c>
      <c r="B1120">
        <v>19.11834</v>
      </c>
      <c r="C1120">
        <v>18.991208</v>
      </c>
      <c r="D1120">
        <v>17.820819</v>
      </c>
      <c r="E1120">
        <v>16.248930000000001</v>
      </c>
      <c r="F1120">
        <v>14.697455</v>
      </c>
      <c r="G1120">
        <v>13.781015999999999</v>
      </c>
      <c r="H1120">
        <v>12.908303</v>
      </c>
      <c r="I1120">
        <v>11.842243</v>
      </c>
      <c r="J1120">
        <v>61.631444000000002</v>
      </c>
      <c r="K1120">
        <v>47.289335999999999</v>
      </c>
      <c r="L1120">
        <v>35.625734000000001</v>
      </c>
      <c r="M1120">
        <v>29.403438000000001</v>
      </c>
      <c r="N1120">
        <v>23.952608999999999</v>
      </c>
      <c r="O1120">
        <v>20.260933000000001</v>
      </c>
      <c r="P1120">
        <v>18.853058999999998</v>
      </c>
      <c r="Q1120">
        <v>14.775714000000001</v>
      </c>
      <c r="R1120">
        <v>19.804034000000001</v>
      </c>
      <c r="S1120">
        <v>17.597121999999999</v>
      </c>
      <c r="T1120">
        <v>17.257930000000002</v>
      </c>
      <c r="U1120">
        <v>16.678726000000001</v>
      </c>
      <c r="V1120">
        <v>16.070125000000001</v>
      </c>
      <c r="W1120">
        <v>10.182601999999999</v>
      </c>
      <c r="X1120">
        <v>9.8916240000000002</v>
      </c>
      <c r="Y1120">
        <v>14.688537999999999</v>
      </c>
      <c r="Z1120">
        <v>66.880403999999999</v>
      </c>
      <c r="AA1120">
        <v>55.935192000000001</v>
      </c>
      <c r="AB1120">
        <v>36.006013000000003</v>
      </c>
      <c r="AC1120">
        <v>28.931725</v>
      </c>
      <c r="AD1120">
        <v>25.971603000000002</v>
      </c>
      <c r="AE1120">
        <v>21.927199999999999</v>
      </c>
      <c r="AF1120">
        <v>20.509637999999999</v>
      </c>
      <c r="AG1120">
        <v>17.975069999999999</v>
      </c>
      <c r="AH1120">
        <v>37.541201000000001</v>
      </c>
      <c r="AI1120">
        <v>38.13409</v>
      </c>
      <c r="AJ1120">
        <v>1.000386</v>
      </c>
      <c r="AK1120">
        <v>18.392728000000002</v>
      </c>
      <c r="AL1120">
        <v>12.668101999999999</v>
      </c>
      <c r="AM1120">
        <v>9.7296720000000008</v>
      </c>
      <c r="AN1120">
        <v>8.9189790000000002</v>
      </c>
      <c r="AO1120">
        <v>10.688537</v>
      </c>
      <c r="AP1120">
        <v>9.2781660000000006</v>
      </c>
      <c r="AQ1120">
        <v>25.750990999999999</v>
      </c>
      <c r="AR1120">
        <v>72.963384000000005</v>
      </c>
      <c r="AS1120">
        <v>33.711275000000001</v>
      </c>
      <c r="AT1120">
        <v>-21.218249</v>
      </c>
      <c r="AU1120">
        <v>2.5241609999999999</v>
      </c>
      <c r="AV1120">
        <v>2.5336159999999999</v>
      </c>
      <c r="AW1120">
        <v>2.5359099999999999</v>
      </c>
      <c r="AX1120">
        <v>1.07E-4</v>
      </c>
      <c r="AY1120">
        <v>3.6299999999999999E-4</v>
      </c>
      <c r="AZ1120">
        <v>4.5800000000000002E-4</v>
      </c>
      <c r="BA1120">
        <v>4.6900000000000002E-4</v>
      </c>
      <c r="BB1120">
        <v>0.123129</v>
      </c>
      <c r="BC1120">
        <v>0.13586100000000001</v>
      </c>
      <c r="BD1120">
        <v>0.123028</v>
      </c>
      <c r="BE1120">
        <v>0.98566200000000004</v>
      </c>
      <c r="BF1120">
        <v>0.271839</v>
      </c>
      <c r="BG1120">
        <v>0.147227</v>
      </c>
      <c r="BH1120">
        <v>3.8699999999999997E-4</v>
      </c>
      <c r="BI1120">
        <v>0</v>
      </c>
    </row>
    <row r="1121" spans="1:61">
      <c r="A1121">
        <v>1119</v>
      </c>
      <c r="B1121">
        <v>19.270316000000001</v>
      </c>
      <c r="C1121">
        <v>19.067191999999999</v>
      </c>
      <c r="D1121">
        <v>17.820819</v>
      </c>
      <c r="E1121">
        <v>16.248930000000001</v>
      </c>
      <c r="F1121">
        <v>14.659331999999999</v>
      </c>
      <c r="G1121">
        <v>13.742865999999999</v>
      </c>
      <c r="H1121">
        <v>12.870136</v>
      </c>
      <c r="I1121">
        <v>11.880426999999999</v>
      </c>
      <c r="J1121">
        <v>61.557937000000003</v>
      </c>
      <c r="K1121">
        <v>47.178151999999997</v>
      </c>
      <c r="L1121">
        <v>35.700566000000002</v>
      </c>
      <c r="M1121">
        <v>29.290475000000001</v>
      </c>
      <c r="N1121">
        <v>24.066057000000001</v>
      </c>
      <c r="O1121">
        <v>20.147019</v>
      </c>
      <c r="P1121">
        <v>18.777042999999999</v>
      </c>
      <c r="Q1121">
        <v>14.737601</v>
      </c>
      <c r="R1121">
        <v>19.804034000000001</v>
      </c>
      <c r="S1121">
        <v>17.559087000000002</v>
      </c>
      <c r="T1121">
        <v>17.295992999999999</v>
      </c>
      <c r="U1121">
        <v>16.640657000000001</v>
      </c>
      <c r="V1121">
        <v>15.993929</v>
      </c>
      <c r="W1121">
        <v>10.144366</v>
      </c>
      <c r="X1121">
        <v>9.9298690000000001</v>
      </c>
      <c r="Y1121">
        <v>14.650413</v>
      </c>
      <c r="Z1121">
        <v>66.990538000000001</v>
      </c>
      <c r="AA1121">
        <v>55.972020999999998</v>
      </c>
      <c r="AB1121">
        <v>35.931176000000001</v>
      </c>
      <c r="AC1121">
        <v>28.969374999999999</v>
      </c>
      <c r="AD1121">
        <v>26.047141</v>
      </c>
      <c r="AE1121">
        <v>22.002993</v>
      </c>
      <c r="AF1121">
        <v>20.547592000000002</v>
      </c>
      <c r="AG1121">
        <v>18.279150999999999</v>
      </c>
      <c r="AH1121">
        <v>37.236539999999998</v>
      </c>
      <c r="AI1121">
        <v>37.568190000000001</v>
      </c>
      <c r="AJ1121">
        <v>0.80311100000000002</v>
      </c>
      <c r="AK1121">
        <v>18.234855</v>
      </c>
      <c r="AL1121">
        <v>12.433268</v>
      </c>
      <c r="AM1121">
        <v>9.3797219999999992</v>
      </c>
      <c r="AN1121">
        <v>8.7219470000000001</v>
      </c>
      <c r="AO1121">
        <v>10.491630000000001</v>
      </c>
      <c r="AP1121">
        <v>9.4252369999999992</v>
      </c>
      <c r="AQ1121">
        <v>25.216087999999999</v>
      </c>
      <c r="AR1121">
        <v>72.847746999999998</v>
      </c>
      <c r="AS1121">
        <v>33.705523999999997</v>
      </c>
      <c r="AT1121">
        <v>-21.224385000000002</v>
      </c>
      <c r="AU1121">
        <v>2.522024</v>
      </c>
      <c r="AV1121">
        <v>2.5316329999999998</v>
      </c>
      <c r="AW1121">
        <v>2.53301</v>
      </c>
      <c r="AX1121" s="1">
        <v>-4.5899509999999997E-5</v>
      </c>
      <c r="AY1121">
        <v>5.1599999999999997E-4</v>
      </c>
      <c r="AZ1121">
        <v>3.0499999999999999E-4</v>
      </c>
      <c r="BA1121">
        <v>6.2100000000000002E-4</v>
      </c>
      <c r="BB1121">
        <v>0.122824</v>
      </c>
      <c r="BC1121">
        <v>0.136014</v>
      </c>
      <c r="BD1121">
        <v>0.122875</v>
      </c>
      <c r="BE1121">
        <v>0.98581399999999997</v>
      </c>
      <c r="BF1121">
        <v>0.27153300000000002</v>
      </c>
      <c r="BG1121">
        <v>0.147227</v>
      </c>
      <c r="BH1121">
        <v>3.8699999999999997E-4</v>
      </c>
      <c r="BI1121">
        <v>0</v>
      </c>
    </row>
    <row r="1122" spans="1:61">
      <c r="A1122">
        <v>1120</v>
      </c>
      <c r="B1122">
        <v>19.416432</v>
      </c>
      <c r="C1122">
        <v>18.985364000000001</v>
      </c>
      <c r="D1122">
        <v>17.814969999999999</v>
      </c>
      <c r="E1122">
        <v>16.204992000000001</v>
      </c>
      <c r="F1122">
        <v>14.577220000000001</v>
      </c>
      <c r="G1122">
        <v>13.775149000000001</v>
      </c>
      <c r="H1122">
        <v>12.9406</v>
      </c>
      <c r="I1122">
        <v>11.874554</v>
      </c>
      <c r="J1122">
        <v>61.478774000000001</v>
      </c>
      <c r="K1122">
        <v>47.061258000000002</v>
      </c>
      <c r="L1122">
        <v>35.769638</v>
      </c>
      <c r="M1122">
        <v>28.983391000000001</v>
      </c>
      <c r="N1122">
        <v>24.249296000000001</v>
      </c>
      <c r="O1122">
        <v>20.065231000000001</v>
      </c>
      <c r="P1122">
        <v>18.619150999999999</v>
      </c>
      <c r="Q1122">
        <v>14.579278</v>
      </c>
      <c r="R1122">
        <v>20.025957999999999</v>
      </c>
      <c r="S1122">
        <v>17.553235999999998</v>
      </c>
      <c r="T1122">
        <v>17.290141999999999</v>
      </c>
      <c r="U1122">
        <v>16.710940999999998</v>
      </c>
      <c r="V1122">
        <v>16.02617</v>
      </c>
      <c r="W1122">
        <v>10.100250000000001</v>
      </c>
      <c r="X1122">
        <v>9.8475000000000001</v>
      </c>
      <c r="Y1122">
        <v>14.606425</v>
      </c>
      <c r="Z1122">
        <v>66.911472000000003</v>
      </c>
      <c r="AA1122">
        <v>55.929524000000001</v>
      </c>
      <c r="AB1122">
        <v>35.663452999999997</v>
      </c>
      <c r="AC1122">
        <v>28.850629999999999</v>
      </c>
      <c r="AD1122">
        <v>25.852477</v>
      </c>
      <c r="AE1122">
        <v>21.959268000000002</v>
      </c>
      <c r="AF1122">
        <v>20.617660999999998</v>
      </c>
      <c r="AG1122">
        <v>18.539315999999999</v>
      </c>
      <c r="AH1122">
        <v>37.236539999999998</v>
      </c>
      <c r="AI1122">
        <v>37.456121000000003</v>
      </c>
      <c r="AJ1122">
        <v>0.80311100000000002</v>
      </c>
      <c r="AK1122">
        <v>18.310877999999999</v>
      </c>
      <c r="AL1122">
        <v>12.471434</v>
      </c>
      <c r="AM1122">
        <v>9.1885410000000007</v>
      </c>
      <c r="AN1122">
        <v>8.4542909999999996</v>
      </c>
      <c r="AO1122">
        <v>10.300566</v>
      </c>
      <c r="AP1122">
        <v>9.4252369999999992</v>
      </c>
      <c r="AQ1122">
        <v>25.480675000000002</v>
      </c>
      <c r="AR1122">
        <v>72.701061999999993</v>
      </c>
      <c r="AS1122">
        <v>33.705523999999997</v>
      </c>
      <c r="AT1122">
        <v>-21.224385000000002</v>
      </c>
      <c r="AU1122">
        <v>2.5185140000000001</v>
      </c>
      <c r="AV1122">
        <v>2.528886</v>
      </c>
      <c r="AW1122">
        <v>2.5311789999999998</v>
      </c>
      <c r="AX1122">
        <v>1.07E-4</v>
      </c>
      <c r="AY1122">
        <v>3.6299999999999999E-4</v>
      </c>
      <c r="AZ1122">
        <v>3.0499999999999999E-4</v>
      </c>
      <c r="BA1122">
        <v>4.6900000000000002E-4</v>
      </c>
      <c r="BB1122">
        <v>0.122824</v>
      </c>
      <c r="BC1122">
        <v>0.13616600000000001</v>
      </c>
      <c r="BD1122">
        <v>0.122875</v>
      </c>
      <c r="BE1122">
        <v>0.98520399999999997</v>
      </c>
      <c r="BF1122">
        <v>0.270007</v>
      </c>
      <c r="BG1122">
        <v>0.145396</v>
      </c>
      <c r="BH1122">
        <v>3.8699999999999997E-4</v>
      </c>
      <c r="BI1122">
        <v>0</v>
      </c>
    </row>
    <row r="1123" spans="1:61">
      <c r="A1123">
        <v>1121</v>
      </c>
      <c r="B1123">
        <v>19.504086000000001</v>
      </c>
      <c r="C1123">
        <v>18.959057999999999</v>
      </c>
      <c r="D1123">
        <v>17.864698000000001</v>
      </c>
      <c r="E1123">
        <v>16.216704</v>
      </c>
      <c r="F1123">
        <v>14.588946</v>
      </c>
      <c r="G1123">
        <v>13.748732</v>
      </c>
      <c r="H1123">
        <v>12.876004999999999</v>
      </c>
      <c r="I1123">
        <v>11.924483</v>
      </c>
      <c r="J1123">
        <v>61.490081000000004</v>
      </c>
      <c r="K1123">
        <v>47.183850999999997</v>
      </c>
      <c r="L1123">
        <v>35.781146999999997</v>
      </c>
      <c r="M1123">
        <v>28.957305999999999</v>
      </c>
      <c r="N1123">
        <v>24.185312</v>
      </c>
      <c r="O1123">
        <v>20.2288</v>
      </c>
      <c r="P1123">
        <v>18.364716000000001</v>
      </c>
      <c r="Q1123">
        <v>14.857797</v>
      </c>
      <c r="R1123">
        <v>19.847836999999998</v>
      </c>
      <c r="S1123">
        <v>17.602971</v>
      </c>
      <c r="T1123">
        <v>17.339905999999999</v>
      </c>
      <c r="U1123">
        <v>16.68458</v>
      </c>
      <c r="V1123">
        <v>15.999784999999999</v>
      </c>
      <c r="W1123">
        <v>10.112007</v>
      </c>
      <c r="X1123">
        <v>9.8975030000000004</v>
      </c>
      <c r="Y1123">
        <v>14.580024</v>
      </c>
      <c r="Z1123">
        <v>66.482201000000003</v>
      </c>
      <c r="AA1123">
        <v>55.646194999999999</v>
      </c>
      <c r="AB1123">
        <v>35.487803999999997</v>
      </c>
      <c r="AC1123">
        <v>28.673933999999999</v>
      </c>
      <c r="AD1123">
        <v>25.637425</v>
      </c>
      <c r="AE1123">
        <v>21.895130999999999</v>
      </c>
      <c r="AF1123">
        <v>20.629332000000002</v>
      </c>
      <c r="AG1123">
        <v>18.513009</v>
      </c>
      <c r="AH1123">
        <v>37.673445999999998</v>
      </c>
      <c r="AI1123">
        <v>37.743487000000002</v>
      </c>
      <c r="AJ1123">
        <v>1.021047</v>
      </c>
      <c r="AK1123">
        <v>18.489253999999999</v>
      </c>
      <c r="AL1123">
        <v>12.078028</v>
      </c>
      <c r="AM1123">
        <v>8.9856110000000005</v>
      </c>
      <c r="AN1123">
        <v>8.4807939999999995</v>
      </c>
      <c r="AO1123">
        <v>10.059537000000001</v>
      </c>
      <c r="AP1123">
        <v>9.7575749999999992</v>
      </c>
      <c r="AQ1123">
        <v>25.733609000000001</v>
      </c>
      <c r="AR1123">
        <v>72.579796999999999</v>
      </c>
      <c r="AS1123">
        <v>33.581541999999999</v>
      </c>
      <c r="AT1123">
        <v>-21.076663</v>
      </c>
      <c r="AU1123">
        <v>2.513172</v>
      </c>
      <c r="AV1123">
        <v>2.5284279999999999</v>
      </c>
      <c r="AW1123">
        <v>2.5385040000000001</v>
      </c>
      <c r="AX1123">
        <v>1.07E-4</v>
      </c>
      <c r="AY1123">
        <v>5.1599999999999997E-4</v>
      </c>
      <c r="AZ1123">
        <v>3.0499999999999999E-4</v>
      </c>
      <c r="BA1123">
        <v>4.6900000000000002E-4</v>
      </c>
      <c r="BB1123">
        <v>0.122977</v>
      </c>
      <c r="BC1123">
        <v>0.136014</v>
      </c>
      <c r="BD1123">
        <v>0.122875</v>
      </c>
      <c r="BE1123">
        <v>0.98566200000000004</v>
      </c>
      <c r="BF1123">
        <v>0.26878600000000002</v>
      </c>
      <c r="BG1123">
        <v>0.14280200000000001</v>
      </c>
      <c r="BH1123">
        <v>2.34E-4</v>
      </c>
      <c r="BI1123">
        <v>0</v>
      </c>
    </row>
    <row r="1124" spans="1:61">
      <c r="A1124">
        <v>1122</v>
      </c>
      <c r="B1124">
        <v>19.498245000000001</v>
      </c>
      <c r="C1124">
        <v>18.953213999999999</v>
      </c>
      <c r="D1124">
        <v>17.972935</v>
      </c>
      <c r="E1124">
        <v>16.287011</v>
      </c>
      <c r="F1124">
        <v>14.621207999999999</v>
      </c>
      <c r="G1124">
        <v>13.704715</v>
      </c>
      <c r="H1124">
        <v>12.908303</v>
      </c>
      <c r="I1124">
        <v>11.918611</v>
      </c>
      <c r="J1124">
        <v>61.521183000000001</v>
      </c>
      <c r="K1124">
        <v>47.289335999999999</v>
      </c>
      <c r="L1124">
        <v>35.550896999999999</v>
      </c>
      <c r="M1124">
        <v>28.876175</v>
      </c>
      <c r="N1124">
        <v>23.91479</v>
      </c>
      <c r="O1124">
        <v>20.450766999999999</v>
      </c>
      <c r="P1124">
        <v>18.282823</v>
      </c>
      <c r="Q1124">
        <v>15.080577999999999</v>
      </c>
      <c r="R1124">
        <v>20.221565999999999</v>
      </c>
      <c r="S1124">
        <v>17.597121999999999</v>
      </c>
      <c r="T1124">
        <v>17.410174999999999</v>
      </c>
      <c r="U1124">
        <v>16.640657000000001</v>
      </c>
      <c r="V1124">
        <v>15.917728</v>
      </c>
      <c r="W1124">
        <v>10.067890999999999</v>
      </c>
      <c r="X1124">
        <v>9.9298690000000001</v>
      </c>
      <c r="Y1124">
        <v>14.612287999999999</v>
      </c>
      <c r="Z1124">
        <v>65.962512000000004</v>
      </c>
      <c r="AA1124">
        <v>55.345815999999999</v>
      </c>
      <c r="AB1124">
        <v>35.257415000000002</v>
      </c>
      <c r="AC1124">
        <v>28.517492000000001</v>
      </c>
      <c r="AD1124">
        <v>25.518262</v>
      </c>
      <c r="AE1124">
        <v>21.62398</v>
      </c>
      <c r="AF1124">
        <v>20.433727000000001</v>
      </c>
      <c r="AG1124">
        <v>18.583158000000001</v>
      </c>
      <c r="AH1124">
        <v>37.952095999999997</v>
      </c>
      <c r="AI1124">
        <v>37.536565000000003</v>
      </c>
      <c r="AJ1124">
        <v>0.80898400000000004</v>
      </c>
      <c r="AK1124">
        <v>18.35472</v>
      </c>
      <c r="AL1124">
        <v>11.561092</v>
      </c>
      <c r="AM1124">
        <v>8.0087480000000006</v>
      </c>
      <c r="AN1124">
        <v>7.8100230000000002</v>
      </c>
      <c r="AO1124">
        <v>9.4273089999999993</v>
      </c>
      <c r="AP1124">
        <v>9.6604849999999995</v>
      </c>
      <c r="AQ1124">
        <v>25.750990999999999</v>
      </c>
      <c r="AR1124">
        <v>72.596671999999998</v>
      </c>
      <c r="AS1124">
        <v>33.561300000000003</v>
      </c>
      <c r="AT1124">
        <v>-21.098251999999999</v>
      </c>
      <c r="AU1124">
        <v>2.5270609999999998</v>
      </c>
      <c r="AV1124">
        <v>2.5272079999999999</v>
      </c>
      <c r="AW1124">
        <v>2.533315</v>
      </c>
      <c r="AX1124" s="1">
        <v>-4.5899509999999997E-5</v>
      </c>
      <c r="AY1124">
        <v>5.1599999999999997E-4</v>
      </c>
      <c r="AZ1124">
        <v>3.0499999999999999E-4</v>
      </c>
      <c r="BA1124">
        <v>4.6900000000000002E-4</v>
      </c>
      <c r="BB1124">
        <v>0.122824</v>
      </c>
      <c r="BC1124">
        <v>0.13586100000000001</v>
      </c>
      <c r="BD1124">
        <v>0.122875</v>
      </c>
      <c r="BE1124">
        <v>0.98581399999999997</v>
      </c>
      <c r="BF1124">
        <v>0.26848100000000003</v>
      </c>
      <c r="BG1124">
        <v>0.146006</v>
      </c>
      <c r="BH1124">
        <v>3.8699999999999997E-4</v>
      </c>
      <c r="BI1124">
        <v>0</v>
      </c>
    </row>
    <row r="1125" spans="1:61">
      <c r="A1125">
        <v>1123</v>
      </c>
      <c r="B1125">
        <v>19.498245000000001</v>
      </c>
      <c r="C1125">
        <v>18.953213999999999</v>
      </c>
      <c r="D1125">
        <v>17.934906999999999</v>
      </c>
      <c r="E1125">
        <v>16.287011</v>
      </c>
      <c r="F1125">
        <v>14.659331999999999</v>
      </c>
      <c r="G1125">
        <v>13.742865999999999</v>
      </c>
      <c r="H1125">
        <v>12.908303</v>
      </c>
      <c r="I1125">
        <v>11.804057999999999</v>
      </c>
      <c r="J1125">
        <v>61.668196999999999</v>
      </c>
      <c r="K1125">
        <v>47.437567999999999</v>
      </c>
      <c r="L1125">
        <v>35.251497000000001</v>
      </c>
      <c r="M1125">
        <v>28.989182</v>
      </c>
      <c r="N1125">
        <v>23.650020999999999</v>
      </c>
      <c r="O1125">
        <v>20.109044999999998</v>
      </c>
      <c r="P1125">
        <v>18.282823</v>
      </c>
      <c r="Q1125">
        <v>15.118681</v>
      </c>
      <c r="R1125">
        <v>20.259516999999999</v>
      </c>
      <c r="S1125">
        <v>17.673188</v>
      </c>
      <c r="T1125">
        <v>17.334054999999999</v>
      </c>
      <c r="U1125">
        <v>16.678726000000001</v>
      </c>
      <c r="V1125">
        <v>16.070125000000001</v>
      </c>
      <c r="W1125">
        <v>10.106128999999999</v>
      </c>
      <c r="X1125">
        <v>9.8916240000000002</v>
      </c>
      <c r="Y1125">
        <v>14.612287999999999</v>
      </c>
      <c r="Z1125">
        <v>65.228047000000004</v>
      </c>
      <c r="AA1125">
        <v>54.940511000000001</v>
      </c>
      <c r="AB1125">
        <v>34.770547999999998</v>
      </c>
      <c r="AC1125">
        <v>28.216128999999999</v>
      </c>
      <c r="AD1125">
        <v>25.291519999999998</v>
      </c>
      <c r="AE1125">
        <v>21.358597</v>
      </c>
      <c r="AF1125">
        <v>20.243925999999998</v>
      </c>
      <c r="AG1125">
        <v>18.431163999999999</v>
      </c>
      <c r="AH1125">
        <v>38.922702000000001</v>
      </c>
      <c r="AI1125">
        <v>38.022078</v>
      </c>
      <c r="AJ1125">
        <v>1.191794</v>
      </c>
      <c r="AK1125">
        <v>18.35472</v>
      </c>
      <c r="AL1125">
        <v>11.561092</v>
      </c>
      <c r="AM1125">
        <v>7.2817959999999999</v>
      </c>
      <c r="AN1125">
        <v>7.3127599999999999</v>
      </c>
      <c r="AO1125">
        <v>8.5096030000000003</v>
      </c>
      <c r="AP1125">
        <v>9.354635</v>
      </c>
      <c r="AQ1125">
        <v>25.637633000000001</v>
      </c>
      <c r="AR1125">
        <v>72.266622999999996</v>
      </c>
      <c r="AS1125">
        <v>33.486305000000002</v>
      </c>
      <c r="AT1125">
        <v>-21.138248000000001</v>
      </c>
      <c r="AU1125">
        <v>2.525077</v>
      </c>
      <c r="AV1125">
        <v>2.528581</v>
      </c>
      <c r="AW1125">
        <v>2.5334680000000001</v>
      </c>
      <c r="AX1125">
        <v>1.07E-4</v>
      </c>
      <c r="AY1125">
        <v>3.6299999999999999E-4</v>
      </c>
      <c r="AZ1125">
        <v>3.0499999999999999E-4</v>
      </c>
      <c r="BA1125">
        <v>6.2100000000000002E-4</v>
      </c>
      <c r="BB1125">
        <v>0.122672</v>
      </c>
      <c r="BC1125">
        <v>0.13616600000000001</v>
      </c>
      <c r="BD1125">
        <v>0.122723</v>
      </c>
      <c r="BE1125">
        <v>0.98550899999999997</v>
      </c>
      <c r="BF1125">
        <v>0.26710800000000001</v>
      </c>
      <c r="BG1125">
        <v>0.14738000000000001</v>
      </c>
      <c r="BH1125">
        <v>3.8699999999999997E-4</v>
      </c>
      <c r="BI1125">
        <v>0</v>
      </c>
    </row>
    <row r="1126" spans="1:61">
      <c r="A1126">
        <v>1124</v>
      </c>
      <c r="B1126">
        <v>19.460260000000002</v>
      </c>
      <c r="C1126">
        <v>18.953213999999999</v>
      </c>
      <c r="D1126">
        <v>17.934906999999999</v>
      </c>
      <c r="E1126">
        <v>16.36317</v>
      </c>
      <c r="F1126">
        <v>14.621207999999999</v>
      </c>
      <c r="G1126">
        <v>13.742865999999999</v>
      </c>
      <c r="H1126">
        <v>12.94647</v>
      </c>
      <c r="I1126">
        <v>11.804057999999999</v>
      </c>
      <c r="J1126">
        <v>61.594690999999997</v>
      </c>
      <c r="K1126">
        <v>47.585783999999997</v>
      </c>
      <c r="L1126">
        <v>34.989454000000002</v>
      </c>
      <c r="M1126">
        <v>29.102177000000001</v>
      </c>
      <c r="N1126">
        <v>23.763501000000002</v>
      </c>
      <c r="O1126">
        <v>19.843192999999999</v>
      </c>
      <c r="P1126">
        <v>18.282823</v>
      </c>
      <c r="Q1126">
        <v>14.242048</v>
      </c>
      <c r="R1126">
        <v>20.183615</v>
      </c>
      <c r="S1126">
        <v>17.559087000000002</v>
      </c>
      <c r="T1126">
        <v>17.257930000000002</v>
      </c>
      <c r="U1126">
        <v>16.678726000000001</v>
      </c>
      <c r="V1126">
        <v>15.955829</v>
      </c>
      <c r="W1126">
        <v>10.106128999999999</v>
      </c>
      <c r="X1126">
        <v>9.8916240000000002</v>
      </c>
      <c r="Y1126">
        <v>14.612287999999999</v>
      </c>
      <c r="Z1126">
        <v>64.677103000000002</v>
      </c>
      <c r="AA1126">
        <v>54.719397999999998</v>
      </c>
      <c r="AB1126">
        <v>34.508296999999999</v>
      </c>
      <c r="AC1126">
        <v>28.140775000000001</v>
      </c>
      <c r="AD1126">
        <v>25.215928999999999</v>
      </c>
      <c r="AE1126">
        <v>21.282762000000002</v>
      </c>
      <c r="AF1126">
        <v>20.167997</v>
      </c>
      <c r="AG1126">
        <v>18.127119</v>
      </c>
      <c r="AH1126">
        <v>38.885387000000001</v>
      </c>
      <c r="AI1126">
        <v>38.022078</v>
      </c>
      <c r="AJ1126">
        <v>1.191794</v>
      </c>
      <c r="AK1126">
        <v>18.240687000000001</v>
      </c>
      <c r="AL1126">
        <v>11.866545</v>
      </c>
      <c r="AM1126">
        <v>7.1287310000000002</v>
      </c>
      <c r="AN1126">
        <v>7.1597400000000002</v>
      </c>
      <c r="AO1126">
        <v>8.2801229999999997</v>
      </c>
      <c r="AP1126">
        <v>9.1252200000000006</v>
      </c>
      <c r="AQ1126">
        <v>25.675419999999999</v>
      </c>
      <c r="AR1126">
        <v>72.193278000000007</v>
      </c>
      <c r="AS1126">
        <v>33.448805</v>
      </c>
      <c r="AT1126">
        <v>-21.138248000000001</v>
      </c>
      <c r="AU1126">
        <v>2.5113409999999998</v>
      </c>
      <c r="AV1126">
        <v>2.5267499999999998</v>
      </c>
      <c r="AW1126">
        <v>2.53362</v>
      </c>
      <c r="AX1126">
        <v>1.07E-4</v>
      </c>
      <c r="AY1126">
        <v>3.6299999999999999E-4</v>
      </c>
      <c r="AZ1126">
        <v>1.5300000000000001E-4</v>
      </c>
      <c r="BA1126">
        <v>6.2100000000000002E-4</v>
      </c>
      <c r="BB1126">
        <v>0.123129</v>
      </c>
      <c r="BC1126">
        <v>0.136014</v>
      </c>
      <c r="BD1126">
        <v>0.122875</v>
      </c>
      <c r="BE1126">
        <v>0.98566200000000004</v>
      </c>
      <c r="BF1126">
        <v>0.26741300000000001</v>
      </c>
      <c r="BG1126">
        <v>0.145701</v>
      </c>
      <c r="BH1126">
        <v>5.4000000000000001E-4</v>
      </c>
      <c r="BI1126">
        <v>0</v>
      </c>
    </row>
    <row r="1127" spans="1:61">
      <c r="A1127">
        <v>1125</v>
      </c>
      <c r="B1127">
        <v>19.352139000000001</v>
      </c>
      <c r="C1127">
        <v>18.883067</v>
      </c>
      <c r="D1127">
        <v>17.902728</v>
      </c>
      <c r="E1127">
        <v>16.330946999999998</v>
      </c>
      <c r="F1127">
        <v>14.627071000000001</v>
      </c>
      <c r="G1127">
        <v>13.710580999999999</v>
      </c>
      <c r="H1127">
        <v>12.952339</v>
      </c>
      <c r="I1127">
        <v>11.733558</v>
      </c>
      <c r="J1127">
        <v>61.563589999999998</v>
      </c>
      <c r="K1127">
        <v>47.776727000000001</v>
      </c>
      <c r="L1127">
        <v>34.882888999999999</v>
      </c>
      <c r="M1127">
        <v>28.994973000000002</v>
      </c>
      <c r="N1127">
        <v>23.655840999999999</v>
      </c>
      <c r="O1127">
        <v>19.507137</v>
      </c>
      <c r="P1127">
        <v>18.212619</v>
      </c>
      <c r="Q1127">
        <v>14.514768</v>
      </c>
      <c r="R1127">
        <v>20.455086000000001</v>
      </c>
      <c r="S1127">
        <v>17.564937</v>
      </c>
      <c r="T1127">
        <v>17.301843999999999</v>
      </c>
      <c r="U1127">
        <v>16.722649000000001</v>
      </c>
      <c r="V1127">
        <v>15.923584999999999</v>
      </c>
      <c r="W1127">
        <v>10.073769</v>
      </c>
      <c r="X1127">
        <v>9.9357469999999992</v>
      </c>
      <c r="Y1127">
        <v>14.656276</v>
      </c>
      <c r="Z1127">
        <v>64.058243000000004</v>
      </c>
      <c r="AA1127">
        <v>54.430208999999998</v>
      </c>
      <c r="AB1127">
        <v>34.176786</v>
      </c>
      <c r="AC1127">
        <v>27.920477000000002</v>
      </c>
      <c r="AD1127">
        <v>25.070543000000001</v>
      </c>
      <c r="AE1127">
        <v>21.13691</v>
      </c>
      <c r="AF1127">
        <v>19.946020000000001</v>
      </c>
      <c r="AG1127">
        <v>17.904886000000001</v>
      </c>
      <c r="AH1127">
        <v>38.736111999999999</v>
      </c>
      <c r="AI1127">
        <v>37.461851000000003</v>
      </c>
      <c r="AJ1127">
        <v>1.1152299999999999</v>
      </c>
      <c r="AK1127">
        <v>18.240687000000001</v>
      </c>
      <c r="AL1127">
        <v>12.362791</v>
      </c>
      <c r="AM1127">
        <v>6.6694940000000003</v>
      </c>
      <c r="AN1127">
        <v>6.8919370000000004</v>
      </c>
      <c r="AO1127">
        <v>8.0888740000000006</v>
      </c>
      <c r="AP1127">
        <v>8.9340240000000009</v>
      </c>
      <c r="AQ1127">
        <v>25.750990999999999</v>
      </c>
      <c r="AR1127">
        <v>72.119932000000006</v>
      </c>
      <c r="AS1127">
        <v>33.448805</v>
      </c>
      <c r="AT1127">
        <v>-21.058257999999999</v>
      </c>
      <c r="AU1127">
        <v>2.5049299999999999</v>
      </c>
      <c r="AV1127">
        <v>2.5252240000000001</v>
      </c>
      <c r="AW1127">
        <v>2.5342310000000001</v>
      </c>
      <c r="AX1127">
        <v>2.5900000000000001E-4</v>
      </c>
      <c r="AY1127">
        <v>6.6799999999999997E-4</v>
      </c>
      <c r="AZ1127">
        <v>4.5800000000000002E-4</v>
      </c>
      <c r="BA1127">
        <v>6.2100000000000002E-4</v>
      </c>
      <c r="BB1127">
        <v>0.122977</v>
      </c>
      <c r="BC1127">
        <v>0.136014</v>
      </c>
      <c r="BD1127">
        <v>0.122723</v>
      </c>
      <c r="BE1127">
        <v>0.98550899999999997</v>
      </c>
      <c r="BF1127">
        <v>0.26588699999999998</v>
      </c>
      <c r="BG1127">
        <v>0.146922</v>
      </c>
      <c r="BH1127">
        <v>3.8699999999999997E-4</v>
      </c>
      <c r="BI1127">
        <v>0</v>
      </c>
    </row>
    <row r="1128" spans="1:61">
      <c r="A1128">
        <v>1126</v>
      </c>
      <c r="B1128">
        <v>19.466100999999998</v>
      </c>
      <c r="C1128">
        <v>18.883067</v>
      </c>
      <c r="D1128">
        <v>17.826668000000002</v>
      </c>
      <c r="E1128">
        <v>16.369025000000001</v>
      </c>
      <c r="F1128">
        <v>14.741439</v>
      </c>
      <c r="G1128">
        <v>13.786882</v>
      </c>
      <c r="H1128">
        <v>12.952339</v>
      </c>
      <c r="I1128">
        <v>11.809931000000001</v>
      </c>
      <c r="J1128">
        <v>61.563589999999998</v>
      </c>
      <c r="K1128">
        <v>47.702632000000001</v>
      </c>
      <c r="L1128">
        <v>34.808</v>
      </c>
      <c r="M1128">
        <v>28.881967</v>
      </c>
      <c r="N1128">
        <v>23.807144000000001</v>
      </c>
      <c r="O1128">
        <v>19.469142999999999</v>
      </c>
      <c r="P1128">
        <v>18.402736999999998</v>
      </c>
      <c r="Q1128">
        <v>14.743463</v>
      </c>
      <c r="R1128">
        <v>20.455086000000001</v>
      </c>
      <c r="S1128">
        <v>17.564937</v>
      </c>
      <c r="T1128">
        <v>17.339905999999999</v>
      </c>
      <c r="U1128">
        <v>16.608440000000002</v>
      </c>
      <c r="V1128">
        <v>15.961686</v>
      </c>
      <c r="W1128">
        <v>10.035531000000001</v>
      </c>
      <c r="X1128">
        <v>9.8592580000000005</v>
      </c>
      <c r="Y1128">
        <v>14.580024</v>
      </c>
      <c r="Z1128">
        <v>63.543854000000003</v>
      </c>
      <c r="AA1128">
        <v>53.987827000000003</v>
      </c>
      <c r="AB1128">
        <v>33.876899000000002</v>
      </c>
      <c r="AC1128">
        <v>27.505848</v>
      </c>
      <c r="AD1128">
        <v>25.032741000000001</v>
      </c>
      <c r="AE1128">
        <v>20.985206000000002</v>
      </c>
      <c r="AF1128">
        <v>19.642199999999999</v>
      </c>
      <c r="AG1128">
        <v>17.942903000000001</v>
      </c>
      <c r="AH1128">
        <v>39.028919000000002</v>
      </c>
      <c r="AI1128">
        <v>37.792293000000001</v>
      </c>
      <c r="AJ1128">
        <v>1.1476390000000001</v>
      </c>
      <c r="AK1128">
        <v>18.310877999999999</v>
      </c>
      <c r="AL1128">
        <v>11.746148</v>
      </c>
      <c r="AM1128">
        <v>6.7784389999999997</v>
      </c>
      <c r="AN1128">
        <v>6.7712870000000001</v>
      </c>
      <c r="AO1128">
        <v>7.891743</v>
      </c>
      <c r="AP1128">
        <v>8.7751889999999992</v>
      </c>
      <c r="AQ1128">
        <v>25.707412999999999</v>
      </c>
      <c r="AR1128">
        <v>72.150980000000004</v>
      </c>
      <c r="AS1128">
        <v>33.330545999999998</v>
      </c>
      <c r="AT1128">
        <v>-21.064392999999999</v>
      </c>
      <c r="AU1128">
        <v>2.51424</v>
      </c>
      <c r="AV1128">
        <v>2.5308700000000002</v>
      </c>
      <c r="AW1128">
        <v>2.5351469999999998</v>
      </c>
      <c r="AX1128" s="1">
        <v>-4.5899509999999997E-5</v>
      </c>
      <c r="AY1128">
        <v>5.1599999999999997E-4</v>
      </c>
      <c r="AZ1128">
        <v>1.5300000000000001E-4</v>
      </c>
      <c r="BA1128">
        <v>4.6900000000000002E-4</v>
      </c>
      <c r="BB1128">
        <v>0.122824</v>
      </c>
      <c r="BC1128">
        <v>0.13616600000000001</v>
      </c>
      <c r="BD1128">
        <v>0.123028</v>
      </c>
      <c r="BE1128">
        <v>0.98566200000000004</v>
      </c>
      <c r="BF1128">
        <v>0.26558100000000001</v>
      </c>
      <c r="BG1128">
        <v>0.145396</v>
      </c>
      <c r="BH1128">
        <v>5.4000000000000001E-4</v>
      </c>
      <c r="BI1128">
        <v>0</v>
      </c>
    </row>
    <row r="1129" spans="1:61">
      <c r="A1129">
        <v>1127</v>
      </c>
      <c r="B1129">
        <v>19.352139000000001</v>
      </c>
      <c r="C1129">
        <v>18.807071000000001</v>
      </c>
      <c r="D1129">
        <v>17.788636</v>
      </c>
      <c r="E1129">
        <v>16.407102999999999</v>
      </c>
      <c r="F1129">
        <v>14.665194</v>
      </c>
      <c r="G1129">
        <v>13.710580999999999</v>
      </c>
      <c r="H1129">
        <v>12.952339</v>
      </c>
      <c r="I1129">
        <v>11.733558</v>
      </c>
      <c r="J1129">
        <v>61.526836000000003</v>
      </c>
      <c r="K1129">
        <v>47.591481000000002</v>
      </c>
      <c r="L1129">
        <v>34.695658000000002</v>
      </c>
      <c r="M1129">
        <v>28.994973000000002</v>
      </c>
      <c r="N1129">
        <v>23.807144000000001</v>
      </c>
      <c r="O1129">
        <v>19.469142999999999</v>
      </c>
      <c r="P1129">
        <v>18.516794000000001</v>
      </c>
      <c r="Q1129">
        <v>14.781575999999999</v>
      </c>
      <c r="R1129">
        <v>20.379197000000001</v>
      </c>
      <c r="S1129">
        <v>17.679037000000001</v>
      </c>
      <c r="T1129">
        <v>17.263781999999999</v>
      </c>
      <c r="U1129">
        <v>16.570367999999998</v>
      </c>
      <c r="V1129">
        <v>15.923584999999999</v>
      </c>
      <c r="W1129">
        <v>10.073769</v>
      </c>
      <c r="X1129">
        <v>9.9739909999999998</v>
      </c>
      <c r="Y1129">
        <v>14.580024</v>
      </c>
      <c r="Z1129">
        <v>63.470362999999999</v>
      </c>
      <c r="AA1129">
        <v>53.803468000000002</v>
      </c>
      <c r="AB1129">
        <v>33.651929000000003</v>
      </c>
      <c r="AC1129">
        <v>27.279617999999999</v>
      </c>
      <c r="AD1129">
        <v>24.805897000000002</v>
      </c>
      <c r="AE1129">
        <v>20.833482</v>
      </c>
      <c r="AF1129">
        <v>19.566233</v>
      </c>
      <c r="AG1129">
        <v>17.904886000000001</v>
      </c>
      <c r="AH1129">
        <v>38.922702000000001</v>
      </c>
      <c r="AI1129">
        <v>37.424492999999998</v>
      </c>
      <c r="AJ1129">
        <v>0.96210499999999999</v>
      </c>
      <c r="AK1129">
        <v>18.088626999999999</v>
      </c>
      <c r="AL1129">
        <v>11.484721</v>
      </c>
      <c r="AM1129">
        <v>6.5546749999999996</v>
      </c>
      <c r="AN1129">
        <v>6.5093249999999996</v>
      </c>
      <c r="AO1129">
        <v>7.5915650000000001</v>
      </c>
      <c r="AP1129">
        <v>8.7045680000000001</v>
      </c>
      <c r="AQ1129">
        <v>25.788775000000001</v>
      </c>
      <c r="AR1129">
        <v>72.119932000000006</v>
      </c>
      <c r="AS1129">
        <v>33.261287000000003</v>
      </c>
      <c r="AT1129">
        <v>-21.058257999999999</v>
      </c>
      <c r="AU1129">
        <v>2.5070670000000002</v>
      </c>
      <c r="AV1129">
        <v>2.5298020000000001</v>
      </c>
      <c r="AW1129">
        <v>2.5334680000000001</v>
      </c>
      <c r="AX1129">
        <v>2.5900000000000001E-4</v>
      </c>
      <c r="AY1129">
        <v>5.1599999999999997E-4</v>
      </c>
      <c r="AZ1129">
        <v>3.0499999999999999E-4</v>
      </c>
      <c r="BA1129">
        <v>4.6900000000000002E-4</v>
      </c>
      <c r="BB1129">
        <v>0.122977</v>
      </c>
      <c r="BC1129">
        <v>0.13616600000000001</v>
      </c>
      <c r="BD1129">
        <v>0.123181</v>
      </c>
      <c r="BE1129">
        <v>0.98566200000000004</v>
      </c>
      <c r="BF1129">
        <v>0.26588699999999998</v>
      </c>
      <c r="BG1129">
        <v>0.14432800000000001</v>
      </c>
      <c r="BH1129">
        <v>3.8699999999999997E-4</v>
      </c>
      <c r="BI1129">
        <v>0</v>
      </c>
    </row>
    <row r="1130" spans="1:61">
      <c r="A1130">
        <v>1128</v>
      </c>
      <c r="B1130">
        <v>19.276157999999999</v>
      </c>
      <c r="C1130">
        <v>18.84507</v>
      </c>
      <c r="D1130">
        <v>17.826668000000002</v>
      </c>
      <c r="E1130">
        <v>16.445180000000001</v>
      </c>
      <c r="F1130">
        <v>14.665194</v>
      </c>
      <c r="G1130">
        <v>13.748732</v>
      </c>
      <c r="H1130">
        <v>12.952339</v>
      </c>
      <c r="I1130">
        <v>11.695371</v>
      </c>
      <c r="J1130">
        <v>61.600344</v>
      </c>
      <c r="K1130">
        <v>47.554428999999999</v>
      </c>
      <c r="L1130">
        <v>34.808</v>
      </c>
      <c r="M1130">
        <v>29.183291000000001</v>
      </c>
      <c r="N1130">
        <v>24.071874999999999</v>
      </c>
      <c r="O1130">
        <v>19.469142999999999</v>
      </c>
      <c r="P1130">
        <v>18.554811000000001</v>
      </c>
      <c r="Q1130">
        <v>14.857797</v>
      </c>
      <c r="R1130">
        <v>20.189453</v>
      </c>
      <c r="S1130">
        <v>17.679037000000001</v>
      </c>
      <c r="T1130">
        <v>17.225718000000001</v>
      </c>
      <c r="U1130">
        <v>16.608440000000002</v>
      </c>
      <c r="V1130">
        <v>15.999784999999999</v>
      </c>
      <c r="W1130">
        <v>10.073769</v>
      </c>
      <c r="X1130">
        <v>9.8975030000000004</v>
      </c>
      <c r="Y1130">
        <v>14.580024</v>
      </c>
      <c r="Z1130">
        <v>63.102882000000001</v>
      </c>
      <c r="AA1130">
        <v>53.582211000000001</v>
      </c>
      <c r="AB1130">
        <v>33.464418000000002</v>
      </c>
      <c r="AC1130">
        <v>27.128771</v>
      </c>
      <c r="AD1130">
        <v>24.692457999999998</v>
      </c>
      <c r="AE1130">
        <v>20.605858999999999</v>
      </c>
      <c r="AF1130">
        <v>19.414285</v>
      </c>
      <c r="AG1130">
        <v>17.942903000000001</v>
      </c>
      <c r="AH1130">
        <v>38.934147000000003</v>
      </c>
      <c r="AI1130">
        <v>37.585377999999999</v>
      </c>
      <c r="AJ1130">
        <v>1.2801039999999999</v>
      </c>
      <c r="AK1130">
        <v>18.404388999999998</v>
      </c>
      <c r="AL1130">
        <v>12.145484</v>
      </c>
      <c r="AM1130">
        <v>6.9873979999999998</v>
      </c>
      <c r="AN1130">
        <v>6.5975910000000004</v>
      </c>
      <c r="AO1130">
        <v>7.6033020000000002</v>
      </c>
      <c r="AP1130">
        <v>8.7163000000000004</v>
      </c>
      <c r="AQ1130">
        <v>25.384674</v>
      </c>
      <c r="AR1130">
        <v>71.837793000000005</v>
      </c>
      <c r="AS1130">
        <v>33.310296999999998</v>
      </c>
      <c r="AT1130">
        <v>-21.006</v>
      </c>
      <c r="AU1130">
        <v>2.5116459999999998</v>
      </c>
      <c r="AV1130">
        <v>2.529954</v>
      </c>
      <c r="AW1130">
        <v>2.5349940000000002</v>
      </c>
      <c r="AX1130">
        <v>1.07E-4</v>
      </c>
      <c r="AY1130">
        <v>6.6799999999999997E-4</v>
      </c>
      <c r="AZ1130">
        <v>4.5800000000000002E-4</v>
      </c>
      <c r="BA1130">
        <v>6.2100000000000002E-4</v>
      </c>
      <c r="BB1130">
        <v>0.122672</v>
      </c>
      <c r="BC1130">
        <v>0.13769300000000001</v>
      </c>
      <c r="BD1130">
        <v>0.12257</v>
      </c>
      <c r="BE1130">
        <v>0.98566200000000004</v>
      </c>
      <c r="BF1130">
        <v>0.26436100000000001</v>
      </c>
      <c r="BG1130">
        <v>0.14280200000000001</v>
      </c>
      <c r="BH1130">
        <v>3.8699999999999997E-4</v>
      </c>
      <c r="BI1130">
        <v>0</v>
      </c>
    </row>
    <row r="1131" spans="1:61">
      <c r="A1131">
        <v>1129</v>
      </c>
      <c r="B1131">
        <v>19.097871000000001</v>
      </c>
      <c r="C1131">
        <v>18.780759</v>
      </c>
      <c r="D1131">
        <v>17.686232</v>
      </c>
      <c r="E1131">
        <v>16.418811999999999</v>
      </c>
      <c r="F1131">
        <v>14.676918000000001</v>
      </c>
      <c r="G1131">
        <v>13.722312000000001</v>
      </c>
      <c r="H1131">
        <v>12.964074999999999</v>
      </c>
      <c r="I1131">
        <v>11.745303</v>
      </c>
      <c r="J1131">
        <v>61.46463</v>
      </c>
      <c r="K1131">
        <v>47.862209999999997</v>
      </c>
      <c r="L1131">
        <v>34.894405999999996</v>
      </c>
      <c r="M1131">
        <v>29.458454</v>
      </c>
      <c r="N1131">
        <v>24.310368</v>
      </c>
      <c r="O1131">
        <v>19.328835999999999</v>
      </c>
      <c r="P1131">
        <v>18.604516</v>
      </c>
      <c r="Q1131">
        <v>14.983843999999999</v>
      </c>
      <c r="R1131">
        <v>20.087266</v>
      </c>
      <c r="S1131">
        <v>17.690735</v>
      </c>
      <c r="T1131">
        <v>17.199355000000001</v>
      </c>
      <c r="U1131">
        <v>16.696287000000002</v>
      </c>
      <c r="V1131">
        <v>15.973399000000001</v>
      </c>
      <c r="W1131">
        <v>10.161998000000001</v>
      </c>
      <c r="X1131">
        <v>10.02399</v>
      </c>
      <c r="Y1131">
        <v>14.591749</v>
      </c>
      <c r="Z1131">
        <v>62.967176000000002</v>
      </c>
      <c r="AA1131">
        <v>53.409157</v>
      </c>
      <c r="AB1131">
        <v>33.213380999999998</v>
      </c>
      <c r="AC1131">
        <v>26.876342999999999</v>
      </c>
      <c r="AD1131">
        <v>24.552814999999999</v>
      </c>
      <c r="AE1131">
        <v>20.503702000000001</v>
      </c>
      <c r="AF1131">
        <v>19.349985</v>
      </c>
      <c r="AG1131">
        <v>17.992612999999999</v>
      </c>
      <c r="AH1131">
        <v>40.351210999999999</v>
      </c>
      <c r="AI1131">
        <v>39.749796000000003</v>
      </c>
      <c r="AJ1131">
        <v>2.1606450000000001</v>
      </c>
      <c r="AK1131">
        <v>19.582065</v>
      </c>
      <c r="AL1131">
        <v>12.832443</v>
      </c>
      <c r="AM1131">
        <v>8.3647620000000007</v>
      </c>
      <c r="AN1131">
        <v>7.2479889999999996</v>
      </c>
      <c r="AO1131">
        <v>8.4448450000000008</v>
      </c>
      <c r="AP1131">
        <v>8.9075140000000008</v>
      </c>
      <c r="AQ1131">
        <v>24.931016</v>
      </c>
      <c r="AR1131">
        <v>71.874466999999996</v>
      </c>
      <c r="AS1131">
        <v>33.310296999999998</v>
      </c>
      <c r="AT1131">
        <v>-21.006</v>
      </c>
      <c r="AU1131">
        <v>2.521414</v>
      </c>
      <c r="AV1131">
        <v>2.527971</v>
      </c>
      <c r="AW1131">
        <v>2.536673</v>
      </c>
      <c r="AX1131">
        <v>1.07E-4</v>
      </c>
      <c r="AY1131">
        <v>5.1599999999999997E-4</v>
      </c>
      <c r="AZ1131">
        <v>3.0499999999999999E-4</v>
      </c>
      <c r="BA1131">
        <v>4.6900000000000002E-4</v>
      </c>
      <c r="BB1131">
        <v>0.122824</v>
      </c>
      <c r="BC1131">
        <v>0.13799800000000001</v>
      </c>
      <c r="BD1131">
        <v>0.123028</v>
      </c>
      <c r="BE1131">
        <v>0.98535600000000001</v>
      </c>
      <c r="BF1131">
        <v>0.26436100000000001</v>
      </c>
      <c r="BG1131">
        <v>0.14402300000000001</v>
      </c>
      <c r="BH1131">
        <v>8.4500000000000005E-4</v>
      </c>
      <c r="BI1131">
        <v>0</v>
      </c>
    </row>
    <row r="1132" spans="1:61">
      <c r="A1132">
        <v>1130</v>
      </c>
      <c r="B1132">
        <v>18.902028000000001</v>
      </c>
      <c r="C1132">
        <v>18.736915</v>
      </c>
      <c r="D1132">
        <v>17.756451999999999</v>
      </c>
      <c r="E1132">
        <v>16.412958</v>
      </c>
      <c r="F1132">
        <v>14.671056</v>
      </c>
      <c r="G1132">
        <v>13.716447000000001</v>
      </c>
      <c r="H1132">
        <v>13.034535999999999</v>
      </c>
      <c r="I1132">
        <v>11.624866000000001</v>
      </c>
      <c r="J1132">
        <v>61.385466000000001</v>
      </c>
      <c r="K1132">
        <v>47.967644</v>
      </c>
      <c r="L1132">
        <v>34.851204000000003</v>
      </c>
      <c r="M1132">
        <v>29.640902000000001</v>
      </c>
      <c r="N1132">
        <v>24.380161999999999</v>
      </c>
      <c r="O1132">
        <v>19.170987</v>
      </c>
      <c r="P1132">
        <v>18.712710999999999</v>
      </c>
      <c r="Q1132">
        <v>15.01609</v>
      </c>
      <c r="R1132">
        <v>20.081429</v>
      </c>
      <c r="S1132">
        <v>17.608820999999999</v>
      </c>
      <c r="T1132">
        <v>17.193504999999998</v>
      </c>
      <c r="U1132">
        <v>16.652363999999999</v>
      </c>
      <c r="V1132">
        <v>16.005642000000002</v>
      </c>
      <c r="W1132">
        <v>10.079647</v>
      </c>
      <c r="X1132">
        <v>10.018112</v>
      </c>
      <c r="Y1132">
        <v>14.54776</v>
      </c>
      <c r="Z1132">
        <v>62.924774999999997</v>
      </c>
      <c r="AA1132">
        <v>53.145285999999999</v>
      </c>
      <c r="AB1132">
        <v>32.982501999999997</v>
      </c>
      <c r="AC1132">
        <v>26.530975999999999</v>
      </c>
      <c r="AD1132">
        <v>24.320056999999998</v>
      </c>
      <c r="AE1132">
        <v>20.346079</v>
      </c>
      <c r="AF1132">
        <v>19.040172999999999</v>
      </c>
      <c r="AG1132">
        <v>17.682614000000001</v>
      </c>
      <c r="AH1132">
        <v>40.941634000000001</v>
      </c>
      <c r="AI1132">
        <v>40.377696</v>
      </c>
      <c r="AJ1132">
        <v>2.6907779999999999</v>
      </c>
      <c r="AK1132">
        <v>20.411318000000001</v>
      </c>
      <c r="AL1132">
        <v>13.093665</v>
      </c>
      <c r="AM1132">
        <v>8.970834</v>
      </c>
      <c r="AN1132">
        <v>7.5481449999999999</v>
      </c>
      <c r="AO1132">
        <v>8.8978889999999993</v>
      </c>
      <c r="AP1132">
        <v>8.748678</v>
      </c>
      <c r="AQ1132">
        <v>25.152073000000001</v>
      </c>
      <c r="AR1132">
        <v>71.832168999999993</v>
      </c>
      <c r="AS1132">
        <v>33.229531999999999</v>
      </c>
      <c r="AT1132">
        <v>-20.93216</v>
      </c>
      <c r="AU1132">
        <v>2.5146980000000001</v>
      </c>
      <c r="AV1132">
        <v>2.5336159999999999</v>
      </c>
      <c r="AW1132">
        <v>2.537741</v>
      </c>
      <c r="AX1132" s="1">
        <v>-4.5899509999999997E-5</v>
      </c>
      <c r="AY1132">
        <v>3.6299999999999999E-4</v>
      </c>
      <c r="AZ1132">
        <v>3.0499999999999999E-4</v>
      </c>
      <c r="BA1132">
        <v>6.2100000000000002E-4</v>
      </c>
      <c r="BB1132">
        <v>0.122672</v>
      </c>
      <c r="BC1132">
        <v>0.13769300000000001</v>
      </c>
      <c r="BD1132">
        <v>0.122723</v>
      </c>
      <c r="BE1132">
        <v>0.98566200000000004</v>
      </c>
      <c r="BF1132">
        <v>0.26283400000000001</v>
      </c>
      <c r="BG1132">
        <v>0.144175</v>
      </c>
      <c r="BH1132">
        <v>3.8699999999999997E-4</v>
      </c>
      <c r="BI1132">
        <v>0</v>
      </c>
    </row>
    <row r="1133" spans="1:61">
      <c r="A1133">
        <v>1131</v>
      </c>
      <c r="B1133">
        <v>19.048188</v>
      </c>
      <c r="C1133">
        <v>18.617062000000001</v>
      </c>
      <c r="D1133">
        <v>17.788636</v>
      </c>
      <c r="E1133">
        <v>16.521329999999999</v>
      </c>
      <c r="F1133">
        <v>14.627071000000001</v>
      </c>
      <c r="G1133">
        <v>13.596124</v>
      </c>
      <c r="H1133">
        <v>12.990504</v>
      </c>
      <c r="I1133">
        <v>11.657182000000001</v>
      </c>
      <c r="J1133">
        <v>61.159264</v>
      </c>
      <c r="K1133">
        <v>47.924906</v>
      </c>
      <c r="L1133">
        <v>34.920330999999997</v>
      </c>
      <c r="M1133">
        <v>29.748041000000001</v>
      </c>
      <c r="N1133">
        <v>24.147500999999998</v>
      </c>
      <c r="O1133">
        <v>19.393149999999999</v>
      </c>
      <c r="P1133">
        <v>18.782886999999999</v>
      </c>
      <c r="Q1133">
        <v>15.010229000000001</v>
      </c>
      <c r="R1133">
        <v>20.265353999999999</v>
      </c>
      <c r="S1133">
        <v>17.602971</v>
      </c>
      <c r="T1133">
        <v>17.263781999999999</v>
      </c>
      <c r="U1133">
        <v>16.68458</v>
      </c>
      <c r="V1133">
        <v>15.961686</v>
      </c>
      <c r="W1133">
        <v>10.112007</v>
      </c>
      <c r="X1133">
        <v>9.9739909999999998</v>
      </c>
      <c r="Y1133">
        <v>14.580024</v>
      </c>
      <c r="Z1133">
        <v>62.845618999999999</v>
      </c>
      <c r="AA1133">
        <v>53.065832</v>
      </c>
      <c r="AB1133">
        <v>32.789102999999997</v>
      </c>
      <c r="AC1133">
        <v>26.525172000000001</v>
      </c>
      <c r="AD1133">
        <v>24.125083</v>
      </c>
      <c r="AE1133">
        <v>20.188435999999999</v>
      </c>
      <c r="AF1133">
        <v>18.920321000000001</v>
      </c>
      <c r="AG1133">
        <v>17.676765</v>
      </c>
      <c r="AH1133">
        <v>40.953057999999999</v>
      </c>
      <c r="AI1133">
        <v>40.575415999999997</v>
      </c>
      <c r="AJ1133">
        <v>2.8939560000000002</v>
      </c>
      <c r="AK1133">
        <v>21.029911999999999</v>
      </c>
      <c r="AL1133">
        <v>13.334254</v>
      </c>
      <c r="AM1133">
        <v>9.0972849999999994</v>
      </c>
      <c r="AN1133">
        <v>7.980613</v>
      </c>
      <c r="AO1133">
        <v>9.3302080000000007</v>
      </c>
      <c r="AP1133">
        <v>8.6839209999999998</v>
      </c>
      <c r="AQ1133">
        <v>25.088052000000001</v>
      </c>
      <c r="AR1133">
        <v>71.843417000000002</v>
      </c>
      <c r="AS1133">
        <v>33.316048000000002</v>
      </c>
      <c r="AT1133">
        <v>-20.879913999999999</v>
      </c>
      <c r="AU1133">
        <v>2.4260220000000001</v>
      </c>
      <c r="AV1133">
        <v>2.530564</v>
      </c>
      <c r="AW1133">
        <v>2.5354519999999998</v>
      </c>
      <c r="AX1133">
        <v>1.07E-4</v>
      </c>
      <c r="AY1133">
        <v>5.1599999999999997E-4</v>
      </c>
      <c r="AZ1133">
        <v>3.0499999999999999E-4</v>
      </c>
      <c r="BA1133">
        <v>7.7399999999999995E-4</v>
      </c>
      <c r="BB1133">
        <v>0.122824</v>
      </c>
      <c r="BC1133">
        <v>0.13769300000000001</v>
      </c>
      <c r="BD1133">
        <v>0.122875</v>
      </c>
      <c r="BE1133">
        <v>0.98581399999999997</v>
      </c>
      <c r="BF1133">
        <v>0.26268200000000003</v>
      </c>
      <c r="BG1133">
        <v>0.14387</v>
      </c>
      <c r="BH1133">
        <v>5.4000000000000001E-4</v>
      </c>
      <c r="BI1133">
        <v>0</v>
      </c>
    </row>
    <row r="1134" spans="1:61">
      <c r="A1134">
        <v>1132</v>
      </c>
      <c r="B1134">
        <v>19.124182999999999</v>
      </c>
      <c r="C1134">
        <v>18.503043000000002</v>
      </c>
      <c r="D1134">
        <v>17.788636</v>
      </c>
      <c r="E1134">
        <v>16.597474999999999</v>
      </c>
      <c r="F1134">
        <v>14.77956</v>
      </c>
      <c r="G1134">
        <v>13.557969999999999</v>
      </c>
      <c r="H1134">
        <v>13.104994</v>
      </c>
      <c r="I1134">
        <v>11.657182000000001</v>
      </c>
      <c r="J1134">
        <v>61.048982000000002</v>
      </c>
      <c r="K1134">
        <v>47.628532</v>
      </c>
      <c r="L1134">
        <v>34.845444999999998</v>
      </c>
      <c r="M1134">
        <v>29.672758000000002</v>
      </c>
      <c r="N1134">
        <v>23.882788000000001</v>
      </c>
      <c r="O1134">
        <v>19.241152</v>
      </c>
      <c r="P1134">
        <v>18.706866000000002</v>
      </c>
      <c r="Q1134">
        <v>15.162644</v>
      </c>
      <c r="R1134">
        <v>20.189453</v>
      </c>
      <c r="S1134">
        <v>17.526900999999999</v>
      </c>
      <c r="T1134">
        <v>17.225718000000001</v>
      </c>
      <c r="U1134">
        <v>16.68458</v>
      </c>
      <c r="V1134">
        <v>15.999784999999999</v>
      </c>
      <c r="W1134">
        <v>10.18848</v>
      </c>
      <c r="X1134">
        <v>9.9739909999999998</v>
      </c>
      <c r="Y1134">
        <v>14.580024</v>
      </c>
      <c r="Z1134">
        <v>62.772111000000002</v>
      </c>
      <c r="AA1134">
        <v>52.992049999999999</v>
      </c>
      <c r="AB1134">
        <v>32.563901999999999</v>
      </c>
      <c r="AC1134">
        <v>26.298734</v>
      </c>
      <c r="AD1134">
        <v>23.784517999999998</v>
      </c>
      <c r="AE1134">
        <v>20.036608999999999</v>
      </c>
      <c r="AF1134">
        <v>18.844308000000002</v>
      </c>
      <c r="AG1134">
        <v>17.562688999999999</v>
      </c>
      <c r="AH1134">
        <v>41.276828000000002</v>
      </c>
      <c r="AI1134">
        <v>40.936481999999998</v>
      </c>
      <c r="AJ1134">
        <v>3.2650739999999998</v>
      </c>
      <c r="AK1134">
        <v>21.700727000000001</v>
      </c>
      <c r="AL1134">
        <v>13.589544</v>
      </c>
      <c r="AM1134">
        <v>9.3532170000000008</v>
      </c>
      <c r="AN1134">
        <v>8.3513070000000003</v>
      </c>
      <c r="AO1134">
        <v>9.7389939999999999</v>
      </c>
      <c r="AP1134">
        <v>8.6339450000000006</v>
      </c>
      <c r="AQ1134">
        <v>25.000841999999999</v>
      </c>
      <c r="AR1134">
        <v>71.575447999999994</v>
      </c>
      <c r="AS1134">
        <v>33.267038999999997</v>
      </c>
      <c r="AT1134">
        <v>-20.93216</v>
      </c>
      <c r="AU1134">
        <v>2.4705889999999999</v>
      </c>
      <c r="AV1134">
        <v>2.5330059999999999</v>
      </c>
      <c r="AW1134">
        <v>2.53301</v>
      </c>
      <c r="AX1134">
        <v>1.07E-4</v>
      </c>
      <c r="AY1134">
        <v>3.6299999999999999E-4</v>
      </c>
      <c r="AZ1134">
        <v>1.5300000000000001E-4</v>
      </c>
      <c r="BA1134">
        <v>4.6900000000000002E-4</v>
      </c>
      <c r="BB1134">
        <v>0.122824</v>
      </c>
      <c r="BC1134">
        <v>0.13799800000000001</v>
      </c>
      <c r="BD1134">
        <v>0.122875</v>
      </c>
      <c r="BE1134">
        <v>0.987035</v>
      </c>
      <c r="BF1134">
        <v>0.26268200000000003</v>
      </c>
      <c r="BG1134">
        <v>0.14310700000000001</v>
      </c>
      <c r="BH1134">
        <v>5.4000000000000001E-4</v>
      </c>
      <c r="BI1134">
        <v>0</v>
      </c>
    </row>
    <row r="1135" spans="1:61">
      <c r="A1135">
        <v>1133</v>
      </c>
      <c r="B1135">
        <v>19.173862</v>
      </c>
      <c r="C1135">
        <v>18.286664999999999</v>
      </c>
      <c r="D1135">
        <v>17.838363999999999</v>
      </c>
      <c r="E1135">
        <v>16.609182000000001</v>
      </c>
      <c r="F1135">
        <v>14.943754</v>
      </c>
      <c r="G1135">
        <v>13.531547</v>
      </c>
      <c r="H1135">
        <v>13.040404000000001</v>
      </c>
      <c r="I1135">
        <v>11.668927999999999</v>
      </c>
      <c r="J1135">
        <v>61.060288999999997</v>
      </c>
      <c r="K1135">
        <v>47.491715999999997</v>
      </c>
      <c r="L1135">
        <v>35.044165999999997</v>
      </c>
      <c r="M1135">
        <v>29.571399</v>
      </c>
      <c r="N1135">
        <v>23.894424000000001</v>
      </c>
      <c r="O1135">
        <v>19.214832000000001</v>
      </c>
      <c r="P1135">
        <v>18.376407</v>
      </c>
      <c r="Q1135">
        <v>15.060055</v>
      </c>
      <c r="R1135">
        <v>20.163174000000001</v>
      </c>
      <c r="S1135">
        <v>17.61467</v>
      </c>
      <c r="T1135">
        <v>17.275483000000001</v>
      </c>
      <c r="U1135">
        <v>16.658218000000002</v>
      </c>
      <c r="V1135">
        <v>16.049596000000001</v>
      </c>
      <c r="W1135">
        <v>10.161998000000001</v>
      </c>
      <c r="X1135">
        <v>10.02399</v>
      </c>
      <c r="Y1135">
        <v>14.591749</v>
      </c>
      <c r="Z1135">
        <v>62.673146000000003</v>
      </c>
      <c r="AA1135">
        <v>52.892724999999999</v>
      </c>
      <c r="AB1135">
        <v>32.462826999999997</v>
      </c>
      <c r="AC1135">
        <v>26.310344000000001</v>
      </c>
      <c r="AD1135">
        <v>23.644760000000002</v>
      </c>
      <c r="AE1135">
        <v>19.896439000000001</v>
      </c>
      <c r="AF1135">
        <v>18.741969000000001</v>
      </c>
      <c r="AG1135">
        <v>17.574387999999999</v>
      </c>
      <c r="AH1135">
        <v>41.505946000000002</v>
      </c>
      <c r="AI1135">
        <v>41.686821999999999</v>
      </c>
      <c r="AJ1135">
        <v>3.7686609999999998</v>
      </c>
      <c r="AK1135">
        <v>22.615835000000001</v>
      </c>
      <c r="AL1135">
        <v>14.281731000000001</v>
      </c>
      <c r="AM1135">
        <v>11.422756</v>
      </c>
      <c r="AN1135">
        <v>8.8924780000000005</v>
      </c>
      <c r="AO1135">
        <v>10.394579</v>
      </c>
      <c r="AP1135">
        <v>8.6780559999999998</v>
      </c>
      <c r="AQ1135">
        <v>24.666294000000001</v>
      </c>
      <c r="AR1135">
        <v>71.581073000000004</v>
      </c>
      <c r="AS1135">
        <v>33.235284</v>
      </c>
      <c r="AT1135">
        <v>-20.966011999999999</v>
      </c>
      <c r="AU1135">
        <v>2.4624999999999999</v>
      </c>
      <c r="AV1135">
        <v>2.5313270000000001</v>
      </c>
      <c r="AW1135">
        <v>2.5331630000000001</v>
      </c>
      <c r="AX1135">
        <v>2.5900000000000001E-4</v>
      </c>
      <c r="AY1135">
        <v>5.1599999999999997E-4</v>
      </c>
      <c r="AZ1135">
        <v>1.5300000000000001E-4</v>
      </c>
      <c r="BA1135">
        <v>6.2100000000000002E-4</v>
      </c>
      <c r="BB1135">
        <v>0.122977</v>
      </c>
      <c r="BC1135">
        <v>0.13769300000000001</v>
      </c>
      <c r="BD1135">
        <v>0.122723</v>
      </c>
      <c r="BE1135">
        <v>0.98566200000000004</v>
      </c>
      <c r="BF1135">
        <v>0.26252900000000001</v>
      </c>
      <c r="BG1135">
        <v>0.14432800000000001</v>
      </c>
      <c r="BH1135">
        <v>2.34E-4</v>
      </c>
      <c r="BI1135">
        <v>0</v>
      </c>
    </row>
    <row r="1136" spans="1:61">
      <c r="A1136">
        <v>1134</v>
      </c>
      <c r="B1136">
        <v>19.276157999999999</v>
      </c>
      <c r="C1136">
        <v>18.236957</v>
      </c>
      <c r="D1136">
        <v>17.864698000000001</v>
      </c>
      <c r="E1136">
        <v>16.483255</v>
      </c>
      <c r="F1136">
        <v>14.893916000000001</v>
      </c>
      <c r="G1136">
        <v>13.481657999999999</v>
      </c>
      <c r="H1136">
        <v>12.952339</v>
      </c>
      <c r="I1136">
        <v>11.657182000000001</v>
      </c>
      <c r="J1136">
        <v>60.975458000000003</v>
      </c>
      <c r="K1136">
        <v>47.332093999999998</v>
      </c>
      <c r="L1136">
        <v>34.995212000000002</v>
      </c>
      <c r="M1136">
        <v>29.597470000000001</v>
      </c>
      <c r="N1136">
        <v>23.844967</v>
      </c>
      <c r="O1136">
        <v>19.355152</v>
      </c>
      <c r="P1136">
        <v>18.022470999999999</v>
      </c>
      <c r="Q1136">
        <v>15.010229000000001</v>
      </c>
      <c r="R1136">
        <v>20.075590999999999</v>
      </c>
      <c r="S1136">
        <v>17.564937</v>
      </c>
      <c r="T1136">
        <v>17.263781999999999</v>
      </c>
      <c r="U1136">
        <v>16.68458</v>
      </c>
      <c r="V1136">
        <v>16.114077999999999</v>
      </c>
      <c r="W1136">
        <v>10.073769</v>
      </c>
      <c r="X1136">
        <v>9.9739909999999998</v>
      </c>
      <c r="Y1136">
        <v>14.656276</v>
      </c>
      <c r="Z1136">
        <v>62.294265000000003</v>
      </c>
      <c r="AA1136">
        <v>52.512390000000003</v>
      </c>
      <c r="AB1136">
        <v>32.413741999999999</v>
      </c>
      <c r="AC1136">
        <v>25.958988000000002</v>
      </c>
      <c r="AD1136">
        <v>23.443847000000002</v>
      </c>
      <c r="AE1136">
        <v>19.694928000000001</v>
      </c>
      <c r="AF1136">
        <v>18.502196000000001</v>
      </c>
      <c r="AG1136">
        <v>17.410571999999998</v>
      </c>
      <c r="AH1136">
        <v>42.399155999999998</v>
      </c>
      <c r="AI1136">
        <v>42.616948000000001</v>
      </c>
      <c r="AJ1136">
        <v>4.2663570000000002</v>
      </c>
      <c r="AK1136">
        <v>23.259474000000001</v>
      </c>
      <c r="AL1136">
        <v>14.281731000000001</v>
      </c>
      <c r="AM1136">
        <v>11.002552</v>
      </c>
      <c r="AN1136">
        <v>9.3512160000000009</v>
      </c>
      <c r="AO1136">
        <v>10.662051</v>
      </c>
      <c r="AP1136">
        <v>8.6398109999999999</v>
      </c>
      <c r="AQ1136">
        <v>24.628471999999999</v>
      </c>
      <c r="AR1136">
        <v>71.471047999999996</v>
      </c>
      <c r="AS1136">
        <v>33.272790999999998</v>
      </c>
      <c r="AT1136">
        <v>-20.846066</v>
      </c>
      <c r="AU1136">
        <v>2.4573109999999998</v>
      </c>
      <c r="AV1136">
        <v>2.529039</v>
      </c>
      <c r="AW1136">
        <v>2.5339260000000001</v>
      </c>
      <c r="AX1136">
        <v>2.5900000000000001E-4</v>
      </c>
      <c r="AY1136">
        <v>3.6299999999999999E-4</v>
      </c>
      <c r="AZ1136">
        <v>3.0499999999999999E-4</v>
      </c>
      <c r="BA1136">
        <v>4.6900000000000002E-4</v>
      </c>
      <c r="BB1136">
        <v>0.122672</v>
      </c>
      <c r="BC1136">
        <v>0.137845</v>
      </c>
      <c r="BD1136">
        <v>0.122723</v>
      </c>
      <c r="BE1136">
        <v>0.98566200000000004</v>
      </c>
      <c r="BF1136">
        <v>0.263903</v>
      </c>
      <c r="BG1136">
        <v>0.14310700000000001</v>
      </c>
      <c r="BH1136">
        <v>2.34E-4</v>
      </c>
      <c r="BI1136">
        <v>0</v>
      </c>
    </row>
    <row r="1137" spans="1:61">
      <c r="A1137">
        <v>1135</v>
      </c>
      <c r="B1137">
        <v>19.287841</v>
      </c>
      <c r="C1137">
        <v>18.248649</v>
      </c>
      <c r="D1137">
        <v>17.914422999999999</v>
      </c>
      <c r="E1137">
        <v>16.266496</v>
      </c>
      <c r="F1137">
        <v>14.943754</v>
      </c>
      <c r="G1137">
        <v>13.493391000000001</v>
      </c>
      <c r="H1137">
        <v>12.925909000000001</v>
      </c>
      <c r="I1137">
        <v>11.668927999999999</v>
      </c>
      <c r="J1137">
        <v>60.986766000000003</v>
      </c>
      <c r="K1137">
        <v>47.343490000000003</v>
      </c>
      <c r="L1137">
        <v>35.156472000000001</v>
      </c>
      <c r="M1137">
        <v>29.646688999999999</v>
      </c>
      <c r="N1137">
        <v>23.894424000000001</v>
      </c>
      <c r="O1137">
        <v>19.746756000000001</v>
      </c>
      <c r="P1137">
        <v>17.958100000000002</v>
      </c>
      <c r="Q1137">
        <v>14.983843999999999</v>
      </c>
      <c r="R1137">
        <v>19.973395</v>
      </c>
      <c r="S1137">
        <v>17.576635</v>
      </c>
      <c r="T1137">
        <v>17.275483000000001</v>
      </c>
      <c r="U1137">
        <v>16.734355000000001</v>
      </c>
      <c r="V1137">
        <v>16.201979000000001</v>
      </c>
      <c r="W1137">
        <v>10.123761999999999</v>
      </c>
      <c r="X1137">
        <v>10.02399</v>
      </c>
      <c r="Y1137">
        <v>14.667999</v>
      </c>
      <c r="Z1137">
        <v>62.526119999999999</v>
      </c>
      <c r="AA1137">
        <v>52.560648</v>
      </c>
      <c r="AB1137">
        <v>32.763112</v>
      </c>
      <c r="AC1137">
        <v>26.083860999999999</v>
      </c>
      <c r="AD1137">
        <v>23.493344</v>
      </c>
      <c r="AE1137">
        <v>20.010325000000002</v>
      </c>
      <c r="AF1137">
        <v>18.589918000000001</v>
      </c>
      <c r="AG1137">
        <v>17.536359999999998</v>
      </c>
      <c r="AH1137">
        <v>41.531758000000004</v>
      </c>
      <c r="AI1137">
        <v>41.042495000000002</v>
      </c>
      <c r="AJ1137">
        <v>3.6803439999999998</v>
      </c>
      <c r="AK1137">
        <v>22.679957999999999</v>
      </c>
      <c r="AL1137">
        <v>13.659967999999999</v>
      </c>
      <c r="AM1137">
        <v>9.5385200000000001</v>
      </c>
      <c r="AN1137">
        <v>8.6895790000000002</v>
      </c>
      <c r="AO1137">
        <v>9.8478019999999997</v>
      </c>
      <c r="AP1137">
        <v>8.6663239999999995</v>
      </c>
      <c r="AQ1137">
        <v>24.503397</v>
      </c>
      <c r="AR1137">
        <v>71.496474000000006</v>
      </c>
      <c r="AS1137">
        <v>33.261287000000003</v>
      </c>
      <c r="AT1137">
        <v>-20.778376000000002</v>
      </c>
      <c r="AU1137">
        <v>2.451816</v>
      </c>
      <c r="AV1137">
        <v>2.5381939999999998</v>
      </c>
      <c r="AW1137">
        <v>2.5385040000000001</v>
      </c>
      <c r="AX1137">
        <v>2.5900000000000001E-4</v>
      </c>
      <c r="AY1137">
        <v>5.1599999999999997E-4</v>
      </c>
      <c r="AZ1137">
        <v>3.0499999999999999E-4</v>
      </c>
      <c r="BA1137">
        <v>6.2100000000000002E-4</v>
      </c>
      <c r="BB1137">
        <v>0.122824</v>
      </c>
      <c r="BC1137">
        <v>0.13738700000000001</v>
      </c>
      <c r="BD1137">
        <v>0.122875</v>
      </c>
      <c r="BE1137">
        <v>0.98550899999999997</v>
      </c>
      <c r="BF1137">
        <v>0.264208</v>
      </c>
      <c r="BG1137">
        <v>0.14280200000000001</v>
      </c>
      <c r="BH1137">
        <v>3.8699999999999997E-4</v>
      </c>
      <c r="BI1137">
        <v>0</v>
      </c>
    </row>
    <row r="1138" spans="1:61">
      <c r="A1138">
        <v>1136</v>
      </c>
      <c r="B1138">
        <v>19.357980000000001</v>
      </c>
      <c r="C1138">
        <v>18.356846000000001</v>
      </c>
      <c r="D1138">
        <v>17.946604000000001</v>
      </c>
      <c r="E1138">
        <v>16.146393</v>
      </c>
      <c r="F1138">
        <v>15.052237999999999</v>
      </c>
      <c r="G1138">
        <v>13.487525</v>
      </c>
      <c r="H1138">
        <v>12.881874</v>
      </c>
      <c r="I1138">
        <v>11.663055</v>
      </c>
      <c r="J1138">
        <v>60.870823000000001</v>
      </c>
      <c r="K1138">
        <v>47.300733000000001</v>
      </c>
      <c r="L1138">
        <v>35.188147999999998</v>
      </c>
      <c r="M1138">
        <v>29.640902000000001</v>
      </c>
      <c r="N1138">
        <v>23.888605999999999</v>
      </c>
      <c r="O1138">
        <v>19.968813000000001</v>
      </c>
      <c r="P1138">
        <v>17.914217000000001</v>
      </c>
      <c r="Q1138">
        <v>15.206605</v>
      </c>
      <c r="R1138">
        <v>19.891636999999999</v>
      </c>
      <c r="S1138">
        <v>17.532751000000001</v>
      </c>
      <c r="T1138">
        <v>17.345756000000002</v>
      </c>
      <c r="U1138">
        <v>16.766570000000002</v>
      </c>
      <c r="V1138">
        <v>16.15803</v>
      </c>
      <c r="W1138">
        <v>10.079647</v>
      </c>
      <c r="X1138">
        <v>9.9416259999999994</v>
      </c>
      <c r="Y1138">
        <v>14.662138000000001</v>
      </c>
      <c r="Z1138">
        <v>62.888021999999999</v>
      </c>
      <c r="AA1138">
        <v>52.702568999999997</v>
      </c>
      <c r="AB1138">
        <v>33.095064000000001</v>
      </c>
      <c r="AC1138">
        <v>26.49324</v>
      </c>
      <c r="AD1138">
        <v>23.638940999999999</v>
      </c>
      <c r="AE1138">
        <v>20.118362000000001</v>
      </c>
      <c r="AF1138">
        <v>18.622088000000002</v>
      </c>
      <c r="AG1138">
        <v>17.720637</v>
      </c>
      <c r="AH1138">
        <v>40.872846000000003</v>
      </c>
      <c r="AI1138">
        <v>40.010739000000001</v>
      </c>
      <c r="AJ1138">
        <v>3.538948</v>
      </c>
      <c r="AK1138">
        <v>22.085502000000002</v>
      </c>
      <c r="AL1138">
        <v>13.595394000000001</v>
      </c>
      <c r="AM1138">
        <v>8.8619730000000008</v>
      </c>
      <c r="AN1138">
        <v>8.3954129999999996</v>
      </c>
      <c r="AO1138">
        <v>9.4772669999999994</v>
      </c>
      <c r="AP1138">
        <v>8.7545439999999992</v>
      </c>
      <c r="AQ1138">
        <v>24.704115999999999</v>
      </c>
      <c r="AR1138">
        <v>71.507722999999999</v>
      </c>
      <c r="AS1138">
        <v>33.310296999999998</v>
      </c>
      <c r="AT1138">
        <v>-20.846066</v>
      </c>
      <c r="AU1138">
        <v>2.4492210000000001</v>
      </c>
      <c r="AV1138">
        <v>2.530564</v>
      </c>
      <c r="AW1138">
        <v>2.538351</v>
      </c>
      <c r="AX1138">
        <v>2.5900000000000001E-4</v>
      </c>
      <c r="AY1138">
        <v>5.1599999999999997E-4</v>
      </c>
      <c r="AZ1138">
        <v>4.5800000000000002E-4</v>
      </c>
      <c r="BA1138">
        <v>4.6900000000000002E-4</v>
      </c>
      <c r="BB1138">
        <v>0.122824</v>
      </c>
      <c r="BC1138">
        <v>0.13693</v>
      </c>
      <c r="BD1138">
        <v>0.123028</v>
      </c>
      <c r="BE1138">
        <v>0.98550899999999997</v>
      </c>
      <c r="BF1138">
        <v>0.264208</v>
      </c>
      <c r="BG1138">
        <v>0.14585400000000001</v>
      </c>
      <c r="BH1138">
        <v>3.8699999999999997E-4</v>
      </c>
      <c r="BI1138">
        <v>0</v>
      </c>
    </row>
    <row r="1139" spans="1:61">
      <c r="A1139">
        <v>1137</v>
      </c>
      <c r="B1139">
        <v>19.319990000000001</v>
      </c>
      <c r="C1139">
        <v>18.318833000000001</v>
      </c>
      <c r="D1139">
        <v>17.946604000000001</v>
      </c>
      <c r="E1139">
        <v>15.994047</v>
      </c>
      <c r="F1139">
        <v>15.166572</v>
      </c>
      <c r="G1139">
        <v>13.373051</v>
      </c>
      <c r="H1139">
        <v>12.881874</v>
      </c>
      <c r="I1139">
        <v>11.624866000000001</v>
      </c>
      <c r="J1139">
        <v>60.870823000000001</v>
      </c>
      <c r="K1139">
        <v>47.078356999999997</v>
      </c>
      <c r="L1139">
        <v>35.000970000000002</v>
      </c>
      <c r="M1139">
        <v>29.415015</v>
      </c>
      <c r="N1139">
        <v>24.002061999999999</v>
      </c>
      <c r="O1139">
        <v>20.500401</v>
      </c>
      <c r="P1139">
        <v>17.914217000000001</v>
      </c>
      <c r="Q1139">
        <v>15.282805</v>
      </c>
      <c r="R1139">
        <v>20.043472999999999</v>
      </c>
      <c r="S1139">
        <v>17.570785999999998</v>
      </c>
      <c r="T1139">
        <v>17.345756000000002</v>
      </c>
      <c r="U1139">
        <v>16.690434</v>
      </c>
      <c r="V1139">
        <v>16.196124000000001</v>
      </c>
      <c r="W1139">
        <v>10.156121000000001</v>
      </c>
      <c r="X1139">
        <v>9.9798690000000008</v>
      </c>
      <c r="Y1139">
        <v>14.624013</v>
      </c>
      <c r="Z1139">
        <v>63.292276999999999</v>
      </c>
      <c r="AA1139">
        <v>53.108396999999997</v>
      </c>
      <c r="AB1139">
        <v>33.657693999999999</v>
      </c>
      <c r="AC1139">
        <v>26.568711</v>
      </c>
      <c r="AD1139">
        <v>23.941711000000002</v>
      </c>
      <c r="AE1139">
        <v>20.308129000000001</v>
      </c>
      <c r="AF1139">
        <v>18.888159000000002</v>
      </c>
      <c r="AG1139">
        <v>17.834699000000001</v>
      </c>
      <c r="AH1139">
        <v>40.047311000000001</v>
      </c>
      <c r="AI1139">
        <v>39.408490999999998</v>
      </c>
      <c r="AJ1139">
        <v>3.2267869999999998</v>
      </c>
      <c r="AK1139">
        <v>21.662822999999999</v>
      </c>
      <c r="AL1139">
        <v>13.703955000000001</v>
      </c>
      <c r="AM1139">
        <v>8.8943499999999993</v>
      </c>
      <c r="AN1139">
        <v>8.2748259999999991</v>
      </c>
      <c r="AO1139">
        <v>9.2802480000000003</v>
      </c>
      <c r="AP1139">
        <v>9.398733</v>
      </c>
      <c r="AQ1139">
        <v>24.773955999999998</v>
      </c>
      <c r="AR1139">
        <v>71.538773000000006</v>
      </c>
      <c r="AS1139">
        <v>33.304544999999997</v>
      </c>
      <c r="AT1139">
        <v>-20.81222</v>
      </c>
      <c r="AU1139">
        <v>2.4457110000000002</v>
      </c>
      <c r="AV1139">
        <v>2.5313270000000001</v>
      </c>
      <c r="AW1139">
        <v>2.5406399999999998</v>
      </c>
      <c r="AX1139">
        <v>1.07E-4</v>
      </c>
      <c r="AY1139">
        <v>5.1599999999999997E-4</v>
      </c>
      <c r="AZ1139">
        <v>6.0999999999999997E-4</v>
      </c>
      <c r="BA1139">
        <v>6.2100000000000002E-4</v>
      </c>
      <c r="BB1139">
        <v>0.122672</v>
      </c>
      <c r="BC1139">
        <v>0.13677700000000001</v>
      </c>
      <c r="BD1139">
        <v>0.122723</v>
      </c>
      <c r="BE1139">
        <v>0.98535600000000001</v>
      </c>
      <c r="BF1139">
        <v>0.26436100000000001</v>
      </c>
      <c r="BG1139">
        <v>0.144175</v>
      </c>
      <c r="BH1139">
        <v>3.8699999999999997E-4</v>
      </c>
      <c r="BI1139">
        <v>0</v>
      </c>
    </row>
    <row r="1140" spans="1:61">
      <c r="A1140">
        <v>1138</v>
      </c>
      <c r="B1140">
        <v>19.363821000000002</v>
      </c>
      <c r="C1140">
        <v>18.438714999999998</v>
      </c>
      <c r="D1140">
        <v>17.876394000000001</v>
      </c>
      <c r="E1140">
        <v>16.076077999999999</v>
      </c>
      <c r="F1140">
        <v>15.210540999999999</v>
      </c>
      <c r="G1140">
        <v>13.302598</v>
      </c>
      <c r="H1140">
        <v>12.925909000000001</v>
      </c>
      <c r="I1140">
        <v>11.668927999999999</v>
      </c>
      <c r="J1140">
        <v>60.802948000000001</v>
      </c>
      <c r="K1140">
        <v>47.009922000000003</v>
      </c>
      <c r="L1140">
        <v>34.931846999999998</v>
      </c>
      <c r="M1140">
        <v>29.194869000000001</v>
      </c>
      <c r="N1140">
        <v>24.045694999999998</v>
      </c>
      <c r="O1140">
        <v>20.544198000000002</v>
      </c>
      <c r="P1140">
        <v>17.996133</v>
      </c>
      <c r="Q1140">
        <v>15.250565</v>
      </c>
      <c r="R1140">
        <v>20.428813000000002</v>
      </c>
      <c r="S1140">
        <v>17.576635</v>
      </c>
      <c r="T1140">
        <v>17.275483000000001</v>
      </c>
      <c r="U1140">
        <v>16.772423</v>
      </c>
      <c r="V1140">
        <v>16.316255000000002</v>
      </c>
      <c r="W1140">
        <v>10.161998000000001</v>
      </c>
      <c r="X1140">
        <v>9.9857469999999999</v>
      </c>
      <c r="Y1140">
        <v>14.629873999999999</v>
      </c>
      <c r="Z1140">
        <v>63.518405000000001</v>
      </c>
      <c r="AA1140">
        <v>53.224736</v>
      </c>
      <c r="AB1140">
        <v>33.700957000000002</v>
      </c>
      <c r="AC1140">
        <v>26.649978999999998</v>
      </c>
      <c r="AD1140">
        <v>24.098882</v>
      </c>
      <c r="AE1140">
        <v>20.313966000000001</v>
      </c>
      <c r="AF1140">
        <v>19.122015000000001</v>
      </c>
      <c r="AG1140">
        <v>18.030626000000002</v>
      </c>
      <c r="AH1140">
        <v>39.941189000000001</v>
      </c>
      <c r="AI1140">
        <v>40.010739000000001</v>
      </c>
      <c r="AJ1140">
        <v>3.4240910000000002</v>
      </c>
      <c r="AK1140">
        <v>21.933931999999999</v>
      </c>
      <c r="AL1140">
        <v>14.24361</v>
      </c>
      <c r="AM1140">
        <v>9.6649399999999996</v>
      </c>
      <c r="AN1140">
        <v>8.7777799999999999</v>
      </c>
      <c r="AO1140">
        <v>9.8595279999999992</v>
      </c>
      <c r="AP1140">
        <v>9.8633459999999999</v>
      </c>
      <c r="AQ1140">
        <v>24.590648000000002</v>
      </c>
      <c r="AR1140">
        <v>71.507722999999999</v>
      </c>
      <c r="AS1140">
        <v>33.385305000000002</v>
      </c>
      <c r="AT1140">
        <v>-20.726141999999999</v>
      </c>
      <c r="AU1140">
        <v>2.4380790000000001</v>
      </c>
      <c r="AV1140">
        <v>2.5333109999999999</v>
      </c>
      <c r="AW1140">
        <v>2.541709</v>
      </c>
      <c r="AX1140">
        <v>1.07E-4</v>
      </c>
      <c r="AY1140">
        <v>5.1599999999999997E-4</v>
      </c>
      <c r="AZ1140">
        <v>3.0499999999999999E-4</v>
      </c>
      <c r="BA1140">
        <v>4.6900000000000002E-4</v>
      </c>
      <c r="BB1140">
        <v>0.122977</v>
      </c>
      <c r="BC1140">
        <v>0.135709</v>
      </c>
      <c r="BD1140">
        <v>0.122875</v>
      </c>
      <c r="BE1140">
        <v>0.98550899999999997</v>
      </c>
      <c r="BF1140">
        <v>0.26558100000000001</v>
      </c>
      <c r="BG1140">
        <v>0.14387</v>
      </c>
      <c r="BH1140">
        <v>3.8699999999999997E-4</v>
      </c>
      <c r="BI1140">
        <v>0</v>
      </c>
    </row>
    <row r="1141" spans="1:61">
      <c r="A1141">
        <v>1139</v>
      </c>
      <c r="B1141">
        <v>19.282</v>
      </c>
      <c r="C1141">
        <v>18.432869</v>
      </c>
      <c r="D1141">
        <v>17.832515999999998</v>
      </c>
      <c r="E1141">
        <v>16.032135</v>
      </c>
      <c r="F1141">
        <v>15.090350000000001</v>
      </c>
      <c r="G1141">
        <v>13.258569</v>
      </c>
      <c r="H1141">
        <v>12.881874</v>
      </c>
      <c r="I1141">
        <v>11.548486</v>
      </c>
      <c r="J1141">
        <v>60.797294000000001</v>
      </c>
      <c r="K1141">
        <v>46.967154999999998</v>
      </c>
      <c r="L1141">
        <v>35.225580000000001</v>
      </c>
      <c r="M1141">
        <v>29.076094000000001</v>
      </c>
      <c r="N1141">
        <v>24.266746000000001</v>
      </c>
      <c r="O1141">
        <v>20.728152000000001</v>
      </c>
      <c r="P1141">
        <v>18.104381</v>
      </c>
      <c r="Q1141">
        <v>15.01609</v>
      </c>
      <c r="R1141">
        <v>20.157336999999998</v>
      </c>
      <c r="S1141">
        <v>17.532751000000001</v>
      </c>
      <c r="T1141">
        <v>17.269632999999999</v>
      </c>
      <c r="U1141">
        <v>16.766570000000002</v>
      </c>
      <c r="V1141">
        <v>16.272309</v>
      </c>
      <c r="W1141">
        <v>10.079647</v>
      </c>
      <c r="X1141">
        <v>9.9416259999999994</v>
      </c>
      <c r="Y1141">
        <v>14.585887</v>
      </c>
      <c r="Z1141">
        <v>63.880189999999999</v>
      </c>
      <c r="AA1141">
        <v>53.551006000000001</v>
      </c>
      <c r="AB1141">
        <v>33.807679</v>
      </c>
      <c r="AC1141">
        <v>26.719636000000001</v>
      </c>
      <c r="AD1141">
        <v>24.395710000000001</v>
      </c>
      <c r="AE1141">
        <v>20.535810000000001</v>
      </c>
      <c r="AF1141">
        <v>19.268159000000001</v>
      </c>
      <c r="AG1141">
        <v>17.910734000000001</v>
      </c>
      <c r="AH1141">
        <v>39.269927000000003</v>
      </c>
      <c r="AI1141">
        <v>38.966608999999998</v>
      </c>
      <c r="AJ1141">
        <v>3.1178020000000002</v>
      </c>
      <c r="AK1141">
        <v>21.327453999999999</v>
      </c>
      <c r="AL1141">
        <v>14.014859</v>
      </c>
      <c r="AM1141">
        <v>9.2443729999999995</v>
      </c>
      <c r="AN1141">
        <v>8.7013110000000005</v>
      </c>
      <c r="AO1141">
        <v>9.5919530000000002</v>
      </c>
      <c r="AP1141">
        <v>10.092684</v>
      </c>
      <c r="AQ1141">
        <v>24.666294000000001</v>
      </c>
      <c r="AR1141">
        <v>71.617746999999994</v>
      </c>
      <c r="AS1141">
        <v>33.385305000000002</v>
      </c>
      <c r="AT1141">
        <v>-20.606242999999999</v>
      </c>
      <c r="AU1141">
        <v>2.43228</v>
      </c>
      <c r="AV1141">
        <v>2.5334639999999999</v>
      </c>
      <c r="AW1141">
        <v>2.5389620000000002</v>
      </c>
      <c r="AX1141" s="1">
        <v>-4.5899509999999997E-5</v>
      </c>
      <c r="AY1141">
        <v>3.6299999999999999E-4</v>
      </c>
      <c r="AZ1141">
        <v>1.5300000000000001E-4</v>
      </c>
      <c r="BA1141">
        <v>4.6900000000000002E-4</v>
      </c>
      <c r="BB1141">
        <v>0.122824</v>
      </c>
      <c r="BC1141">
        <v>0.136014</v>
      </c>
      <c r="BD1141">
        <v>0.122875</v>
      </c>
      <c r="BE1141">
        <v>0.98550899999999997</v>
      </c>
      <c r="BF1141">
        <v>0.26542900000000003</v>
      </c>
      <c r="BG1141">
        <v>0.14448</v>
      </c>
      <c r="BH1141">
        <v>2.34E-4</v>
      </c>
      <c r="BI1141">
        <v>0</v>
      </c>
    </row>
    <row r="1142" spans="1:61">
      <c r="A1142">
        <v>1140</v>
      </c>
      <c r="B1142">
        <v>19.325831000000001</v>
      </c>
      <c r="C1142">
        <v>18.476724000000001</v>
      </c>
      <c r="D1142">
        <v>17.876394000000001</v>
      </c>
      <c r="E1142">
        <v>16.152248</v>
      </c>
      <c r="F1142">
        <v>14.905638</v>
      </c>
      <c r="G1142">
        <v>13.226274</v>
      </c>
      <c r="H1142">
        <v>12.925909000000001</v>
      </c>
      <c r="I1142">
        <v>11.630739</v>
      </c>
      <c r="J1142">
        <v>60.766182999999998</v>
      </c>
      <c r="K1142">
        <v>46.898715000000003</v>
      </c>
      <c r="L1142">
        <v>35.306195000000002</v>
      </c>
      <c r="M1142">
        <v>29.157209000000002</v>
      </c>
      <c r="N1142">
        <v>24.234753999999999</v>
      </c>
      <c r="O1142">
        <v>20.733986000000002</v>
      </c>
      <c r="P1142">
        <v>18.034165999999999</v>
      </c>
      <c r="Q1142">
        <v>14.869519</v>
      </c>
      <c r="R1142">
        <v>19.897475</v>
      </c>
      <c r="S1142">
        <v>17.61467</v>
      </c>
      <c r="T1142">
        <v>17.313545000000001</v>
      </c>
      <c r="U1142">
        <v>16.734355000000001</v>
      </c>
      <c r="V1142">
        <v>16.278164</v>
      </c>
      <c r="W1142">
        <v>10.161998000000001</v>
      </c>
      <c r="X1142">
        <v>9.9092590000000005</v>
      </c>
      <c r="Y1142">
        <v>14.553622000000001</v>
      </c>
      <c r="Z1142">
        <v>64.326701</v>
      </c>
      <c r="AA1142">
        <v>53.888559999999998</v>
      </c>
      <c r="AB1142">
        <v>33.963405000000002</v>
      </c>
      <c r="AC1142">
        <v>27.253508</v>
      </c>
      <c r="AD1142">
        <v>24.741899</v>
      </c>
      <c r="AE1142">
        <v>20.845148999999999</v>
      </c>
      <c r="AF1142">
        <v>19.463954999999999</v>
      </c>
      <c r="AG1142">
        <v>17.802527000000001</v>
      </c>
      <c r="AH1142">
        <v>38.529336000000001</v>
      </c>
      <c r="AI1142">
        <v>38.225935</v>
      </c>
      <c r="AJ1142">
        <v>2.817383</v>
      </c>
      <c r="AK1142">
        <v>20.878202999999999</v>
      </c>
      <c r="AL1142">
        <v>13.791924</v>
      </c>
      <c r="AM1142">
        <v>9.0590449999999993</v>
      </c>
      <c r="AN1142">
        <v>8.554233</v>
      </c>
      <c r="AO1142">
        <v>9.4449009999999998</v>
      </c>
      <c r="AP1142">
        <v>10.213205</v>
      </c>
      <c r="AQ1142">
        <v>24.634270000000001</v>
      </c>
      <c r="AR1142">
        <v>71.843417000000002</v>
      </c>
      <c r="AS1142">
        <v>33.503557000000001</v>
      </c>
      <c r="AT1142">
        <v>-20.600114999999999</v>
      </c>
      <c r="AU1142">
        <v>2.428159</v>
      </c>
      <c r="AV1142">
        <v>2.5281229999999999</v>
      </c>
      <c r="AW1142">
        <v>2.5363669999999998</v>
      </c>
      <c r="AX1142">
        <v>1.07E-4</v>
      </c>
      <c r="AY1142">
        <v>5.1599999999999997E-4</v>
      </c>
      <c r="AZ1142">
        <v>1.5300000000000001E-4</v>
      </c>
      <c r="BA1142">
        <v>4.6900000000000002E-4</v>
      </c>
      <c r="BB1142">
        <v>0.122672</v>
      </c>
      <c r="BC1142">
        <v>0.135709</v>
      </c>
      <c r="BD1142">
        <v>0.122875</v>
      </c>
      <c r="BE1142">
        <v>0.98535600000000001</v>
      </c>
      <c r="BF1142">
        <v>0.26741300000000001</v>
      </c>
      <c r="BG1142">
        <v>0.14310700000000001</v>
      </c>
      <c r="BH1142">
        <v>2.34E-4</v>
      </c>
      <c r="BI1142">
        <v>0</v>
      </c>
    </row>
    <row r="1143" spans="1:61">
      <c r="A1143">
        <v>1141</v>
      </c>
      <c r="B1143">
        <v>19.363821000000002</v>
      </c>
      <c r="C1143">
        <v>18.362691999999999</v>
      </c>
      <c r="D1143">
        <v>17.7623</v>
      </c>
      <c r="E1143">
        <v>16.152248</v>
      </c>
      <c r="F1143">
        <v>14.791282000000001</v>
      </c>
      <c r="G1143">
        <v>13.264436</v>
      </c>
      <c r="H1143">
        <v>12.925909000000001</v>
      </c>
      <c r="I1143">
        <v>11.592549</v>
      </c>
      <c r="J1143">
        <v>60.766182999999998</v>
      </c>
      <c r="K1143">
        <v>46.935785000000003</v>
      </c>
      <c r="L1143">
        <v>35.268766999999997</v>
      </c>
      <c r="M1143">
        <v>29.081883999999999</v>
      </c>
      <c r="N1143">
        <v>24.348172999999999</v>
      </c>
      <c r="O1143">
        <v>20.506236999999999</v>
      </c>
      <c r="P1143">
        <v>17.958100000000002</v>
      </c>
      <c r="Q1143">
        <v>14.640844</v>
      </c>
      <c r="R1143">
        <v>19.859514000000001</v>
      </c>
      <c r="S1143">
        <v>17.538599999999999</v>
      </c>
      <c r="T1143">
        <v>17.275483000000001</v>
      </c>
      <c r="U1143">
        <v>16.772423</v>
      </c>
      <c r="V1143">
        <v>16.201979000000001</v>
      </c>
      <c r="W1143">
        <v>10.123761999999999</v>
      </c>
      <c r="X1143">
        <v>9.9857469999999999</v>
      </c>
      <c r="Y1143">
        <v>14.591749</v>
      </c>
      <c r="Z1143">
        <v>64.840969999999999</v>
      </c>
      <c r="AA1143">
        <v>54.183511000000003</v>
      </c>
      <c r="AB1143">
        <v>34.225790000000003</v>
      </c>
      <c r="AC1143">
        <v>27.743624000000001</v>
      </c>
      <c r="AD1143">
        <v>24.930949999999999</v>
      </c>
      <c r="AE1143">
        <v>20.921012999999999</v>
      </c>
      <c r="AF1143">
        <v>19.615897</v>
      </c>
      <c r="AG1143">
        <v>17.954598000000001</v>
      </c>
      <c r="AH1143">
        <v>37.446300999999998</v>
      </c>
      <c r="AI1143">
        <v>37.180140999999999</v>
      </c>
      <c r="AJ1143">
        <v>2.319661</v>
      </c>
      <c r="AK1143">
        <v>20.043454000000001</v>
      </c>
      <c r="AL1143">
        <v>13.601243999999999</v>
      </c>
      <c r="AM1143">
        <v>8.7531060000000007</v>
      </c>
      <c r="AN1143">
        <v>8.2865590000000005</v>
      </c>
      <c r="AO1143">
        <v>9.3684399999999997</v>
      </c>
      <c r="AP1143">
        <v>10.251423000000001</v>
      </c>
      <c r="AQ1143">
        <v>24.861184999999999</v>
      </c>
      <c r="AR1143">
        <v>71.916764000000001</v>
      </c>
      <c r="AS1143">
        <v>33.503557000000001</v>
      </c>
      <c r="AT1143">
        <v>-20.560154000000001</v>
      </c>
      <c r="AU1143">
        <v>2.4222060000000001</v>
      </c>
      <c r="AV1143">
        <v>2.5250720000000002</v>
      </c>
      <c r="AW1143">
        <v>2.5352990000000002</v>
      </c>
      <c r="AX1143">
        <v>1.07E-4</v>
      </c>
      <c r="AY1143">
        <v>6.6799999999999997E-4</v>
      </c>
      <c r="AZ1143">
        <v>4.5800000000000002E-4</v>
      </c>
      <c r="BA1143">
        <v>4.6900000000000002E-4</v>
      </c>
      <c r="BB1143">
        <v>0.122672</v>
      </c>
      <c r="BC1143">
        <v>0.136014</v>
      </c>
      <c r="BD1143">
        <v>0.123028</v>
      </c>
      <c r="BE1143">
        <v>0.98550899999999997</v>
      </c>
      <c r="BF1143">
        <v>0.26863399999999998</v>
      </c>
      <c r="BG1143">
        <v>0.14554900000000001</v>
      </c>
      <c r="BH1143">
        <v>2.34E-4</v>
      </c>
      <c r="BI1143">
        <v>0</v>
      </c>
    </row>
    <row r="1144" spans="1:61">
      <c r="A1144">
        <v>1142</v>
      </c>
      <c r="B1144">
        <v>19.401809</v>
      </c>
      <c r="C1144">
        <v>18.400704000000001</v>
      </c>
      <c r="D1144">
        <v>17.7623</v>
      </c>
      <c r="E1144">
        <v>16.152248</v>
      </c>
      <c r="F1144">
        <v>14.753162</v>
      </c>
      <c r="G1144">
        <v>13.226274</v>
      </c>
      <c r="H1144">
        <v>12.925909000000001</v>
      </c>
      <c r="I1144">
        <v>11.630739</v>
      </c>
      <c r="J1144">
        <v>60.729416999999998</v>
      </c>
      <c r="K1144">
        <v>46.898715000000003</v>
      </c>
      <c r="L1144">
        <v>35.231335999999999</v>
      </c>
      <c r="M1144">
        <v>29.044219999999999</v>
      </c>
      <c r="N1144">
        <v>24.423780000000001</v>
      </c>
      <c r="O1144">
        <v>20.506236999999999</v>
      </c>
      <c r="P1144">
        <v>17.882028999999999</v>
      </c>
      <c r="Q1144">
        <v>14.450253999999999</v>
      </c>
      <c r="R1144">
        <v>20.390868999999999</v>
      </c>
      <c r="S1144">
        <v>17.61467</v>
      </c>
      <c r="T1144">
        <v>17.199355000000001</v>
      </c>
      <c r="U1144">
        <v>16.658218000000002</v>
      </c>
      <c r="V1144">
        <v>16.201979000000001</v>
      </c>
      <c r="W1144">
        <v>10.123761999999999</v>
      </c>
      <c r="X1144">
        <v>9.9092590000000005</v>
      </c>
      <c r="Y1144">
        <v>14.591749</v>
      </c>
      <c r="Z1144">
        <v>65.024619000000001</v>
      </c>
      <c r="AA1144">
        <v>54.367829999999998</v>
      </c>
      <c r="AB1144">
        <v>34.563046</v>
      </c>
      <c r="AC1144">
        <v>27.894383000000001</v>
      </c>
      <c r="AD1144">
        <v>25.157767</v>
      </c>
      <c r="AE1144">
        <v>20.807214999999999</v>
      </c>
      <c r="AF1144">
        <v>19.729841</v>
      </c>
      <c r="AG1144">
        <v>17.878564999999998</v>
      </c>
      <c r="AH1144">
        <v>37.360109999999999</v>
      </c>
      <c r="AI1144">
        <v>37.206046000000001</v>
      </c>
      <c r="AJ1144">
        <v>2.1930580000000002</v>
      </c>
      <c r="AK1144">
        <v>19.804047000000001</v>
      </c>
      <c r="AL1144">
        <v>13.665819000000001</v>
      </c>
      <c r="AM1144">
        <v>8.8178640000000001</v>
      </c>
      <c r="AN1144">
        <v>8.3130670000000002</v>
      </c>
      <c r="AO1144">
        <v>9.3567119999999999</v>
      </c>
      <c r="AP1144">
        <v>10.163263000000001</v>
      </c>
      <c r="AQ1144">
        <v>24.963031000000001</v>
      </c>
      <c r="AR1144">
        <v>71.832168999999993</v>
      </c>
      <c r="AS1144">
        <v>33.529553999999997</v>
      </c>
      <c r="AT1144">
        <v>-20.612372000000001</v>
      </c>
      <c r="AU1144">
        <v>2.4408270000000001</v>
      </c>
      <c r="AV1144">
        <v>2.5238510000000001</v>
      </c>
      <c r="AW1144">
        <v>2.5354519999999998</v>
      </c>
      <c r="AX1144">
        <v>1.07E-4</v>
      </c>
      <c r="AY1144">
        <v>3.6299999999999999E-4</v>
      </c>
      <c r="AZ1144">
        <v>1.5300000000000001E-4</v>
      </c>
      <c r="BA1144">
        <v>4.6900000000000002E-4</v>
      </c>
      <c r="BB1144">
        <v>0.122824</v>
      </c>
      <c r="BC1144">
        <v>0.136319</v>
      </c>
      <c r="BD1144">
        <v>0.122875</v>
      </c>
      <c r="BE1144">
        <v>0.98535600000000001</v>
      </c>
      <c r="BF1144">
        <v>0.27016000000000001</v>
      </c>
      <c r="BG1144">
        <v>0.148753</v>
      </c>
      <c r="BH1144">
        <v>5.4000000000000001E-4</v>
      </c>
      <c r="BI1144">
        <v>0</v>
      </c>
    </row>
    <row r="1145" spans="1:61">
      <c r="A1145">
        <v>1143</v>
      </c>
      <c r="B1145">
        <v>19.299522</v>
      </c>
      <c r="C1145">
        <v>18.374382000000001</v>
      </c>
      <c r="D1145">
        <v>17.735962000000001</v>
      </c>
      <c r="E1145">
        <v>16.125872999999999</v>
      </c>
      <c r="F1145">
        <v>14.574267000000001</v>
      </c>
      <c r="G1145">
        <v>13.276168999999999</v>
      </c>
      <c r="H1145">
        <v>12.975809999999999</v>
      </c>
      <c r="I1145">
        <v>11.642483</v>
      </c>
      <c r="J1145">
        <v>60.703958</v>
      </c>
      <c r="K1145">
        <v>46.873041000000001</v>
      </c>
      <c r="L1145">
        <v>35.093114999999997</v>
      </c>
      <c r="M1145">
        <v>28.754438</v>
      </c>
      <c r="N1145">
        <v>24.321998000000001</v>
      </c>
      <c r="O1145">
        <v>20.479944</v>
      </c>
      <c r="P1145">
        <v>18.007826999999999</v>
      </c>
      <c r="Q1145">
        <v>14.385735</v>
      </c>
      <c r="R1145">
        <v>20.174847</v>
      </c>
      <c r="S1145">
        <v>17.588332000000001</v>
      </c>
      <c r="T1145">
        <v>17.249120000000001</v>
      </c>
      <c r="U1145">
        <v>16.74606</v>
      </c>
      <c r="V1145">
        <v>16.175595000000001</v>
      </c>
      <c r="W1145">
        <v>10.05904</v>
      </c>
      <c r="X1145">
        <v>9.9592580000000002</v>
      </c>
      <c r="Y1145">
        <v>14.603471000000001</v>
      </c>
      <c r="Z1145">
        <v>65.660245000000003</v>
      </c>
      <c r="AA1145">
        <v>54.858307000000003</v>
      </c>
      <c r="AB1145">
        <v>35.248752000000003</v>
      </c>
      <c r="AC1145">
        <v>28.508790000000001</v>
      </c>
      <c r="AD1145">
        <v>25.471734000000001</v>
      </c>
      <c r="AE1145">
        <v>21.046462999999999</v>
      </c>
      <c r="AF1145">
        <v>19.931398000000002</v>
      </c>
      <c r="AG1145">
        <v>17.548058000000001</v>
      </c>
      <c r="AH1145">
        <v>36.319065999999999</v>
      </c>
      <c r="AI1145">
        <v>36.127616000000003</v>
      </c>
      <c r="AJ1145">
        <v>1.548087</v>
      </c>
      <c r="AK1145">
        <v>19.012363000000001</v>
      </c>
      <c r="AL1145">
        <v>13.252110999999999</v>
      </c>
      <c r="AM1145">
        <v>8.8237290000000002</v>
      </c>
      <c r="AN1145">
        <v>8.3571740000000005</v>
      </c>
      <c r="AO1145">
        <v>9.4772669999999994</v>
      </c>
      <c r="AP1145">
        <v>10.360213</v>
      </c>
      <c r="AQ1145">
        <v>25.044447999999999</v>
      </c>
      <c r="AR1145">
        <v>72.057834</v>
      </c>
      <c r="AS1145">
        <v>33.610295999999998</v>
      </c>
      <c r="AT1145">
        <v>-20.486367999999999</v>
      </c>
      <c r="AU1145">
        <v>2.428922</v>
      </c>
      <c r="AV1145">
        <v>2.5179</v>
      </c>
      <c r="AW1145">
        <v>2.5337730000000001</v>
      </c>
      <c r="AX1145">
        <v>1.07E-4</v>
      </c>
      <c r="AY1145">
        <v>3.6299999999999999E-4</v>
      </c>
      <c r="AZ1145">
        <v>1.5300000000000001E-4</v>
      </c>
      <c r="BA1145">
        <v>4.6900000000000002E-4</v>
      </c>
      <c r="BB1145">
        <v>0.122824</v>
      </c>
      <c r="BC1145">
        <v>0.136319</v>
      </c>
      <c r="BD1145">
        <v>0.122723</v>
      </c>
      <c r="BE1145">
        <v>0.98566200000000004</v>
      </c>
      <c r="BF1145">
        <v>0.272754</v>
      </c>
      <c r="BG1145">
        <v>0.148753</v>
      </c>
      <c r="BH1145">
        <v>3.8699999999999997E-4</v>
      </c>
      <c r="BI1145">
        <v>0</v>
      </c>
    </row>
    <row r="1146" spans="1:61">
      <c r="A1146">
        <v>1144</v>
      </c>
      <c r="B1146">
        <v>19.179703</v>
      </c>
      <c r="C1146">
        <v>18.368537</v>
      </c>
      <c r="D1146">
        <v>17.730115000000001</v>
      </c>
      <c r="E1146">
        <v>16.043845999999998</v>
      </c>
      <c r="F1146">
        <v>14.339634</v>
      </c>
      <c r="G1146">
        <v>13.193978</v>
      </c>
      <c r="H1146">
        <v>12.931777</v>
      </c>
      <c r="I1146">
        <v>11.751175</v>
      </c>
      <c r="J1146">
        <v>60.624771000000003</v>
      </c>
      <c r="K1146">
        <v>46.867342999999998</v>
      </c>
      <c r="L1146">
        <v>34.862720000000003</v>
      </c>
      <c r="M1146">
        <v>28.447199999999999</v>
      </c>
      <c r="N1146">
        <v>24.051511000000001</v>
      </c>
      <c r="O1146">
        <v>20.360215</v>
      </c>
      <c r="P1146">
        <v>17.887875999999999</v>
      </c>
      <c r="Q1146">
        <v>14.456116</v>
      </c>
      <c r="R1146">
        <v>20.434647999999999</v>
      </c>
      <c r="S1146">
        <v>17.468375000000002</v>
      </c>
      <c r="T1146">
        <v>17.16714</v>
      </c>
      <c r="U1146">
        <v>16.626000000000001</v>
      </c>
      <c r="V1146">
        <v>16.245926999999998</v>
      </c>
      <c r="W1146">
        <v>10.053163</v>
      </c>
      <c r="X1146">
        <v>9.9916239999999998</v>
      </c>
      <c r="Y1146">
        <v>14.673859999999999</v>
      </c>
      <c r="Z1146">
        <v>65.691322999999997</v>
      </c>
      <c r="AA1146">
        <v>54.852637999999999</v>
      </c>
      <c r="AB1146">
        <v>35.729650999999997</v>
      </c>
      <c r="AC1146">
        <v>28.578327000000002</v>
      </c>
      <c r="AD1146">
        <v>25.579284000000001</v>
      </c>
      <c r="AE1146">
        <v>20.926845</v>
      </c>
      <c r="AF1146">
        <v>20.001505999999999</v>
      </c>
      <c r="AG1146">
        <v>17.352056999999999</v>
      </c>
      <c r="AH1146">
        <v>35.838459999999998</v>
      </c>
      <c r="AI1146">
        <v>35.235303000000002</v>
      </c>
      <c r="AJ1146">
        <v>1.1711290000000001</v>
      </c>
      <c r="AK1146">
        <v>18.410219000000001</v>
      </c>
      <c r="AL1146">
        <v>12.265852000000001</v>
      </c>
      <c r="AM1146">
        <v>8.0646059999999995</v>
      </c>
      <c r="AN1146">
        <v>7.7128819999999996</v>
      </c>
      <c r="AO1146">
        <v>8.7566590000000009</v>
      </c>
      <c r="AP1146">
        <v>10.633566999999999</v>
      </c>
      <c r="AQ1146">
        <v>24.898999</v>
      </c>
      <c r="AR1146">
        <v>72.026785000000004</v>
      </c>
      <c r="AS1146">
        <v>33.616045999999997</v>
      </c>
      <c r="AT1146">
        <v>-20.400337</v>
      </c>
      <c r="AU1146">
        <v>2.4347219999999998</v>
      </c>
      <c r="AV1146">
        <v>2.5256820000000002</v>
      </c>
      <c r="AW1146">
        <v>2.5337730000000001</v>
      </c>
      <c r="AX1146" s="1">
        <v>-4.5899509999999997E-5</v>
      </c>
      <c r="AY1146">
        <v>2.1000000000000001E-4</v>
      </c>
      <c r="AZ1146">
        <v>3.0499999999999999E-4</v>
      </c>
      <c r="BA1146">
        <v>4.6900000000000002E-4</v>
      </c>
      <c r="BB1146">
        <v>0.123129</v>
      </c>
      <c r="BC1146">
        <v>0.13616600000000001</v>
      </c>
      <c r="BD1146">
        <v>0.122723</v>
      </c>
      <c r="BE1146">
        <v>0.98474600000000001</v>
      </c>
      <c r="BF1146">
        <v>0.27428000000000002</v>
      </c>
      <c r="BG1146">
        <v>0.15043200000000001</v>
      </c>
      <c r="BH1146">
        <v>5.4000000000000001E-4</v>
      </c>
      <c r="BI1146">
        <v>0</v>
      </c>
    </row>
    <row r="1147" spans="1:61">
      <c r="A1147">
        <v>1145</v>
      </c>
      <c r="B1147">
        <v>19.217697000000001</v>
      </c>
      <c r="C1147">
        <v>18.330524</v>
      </c>
      <c r="D1147">
        <v>17.768148</v>
      </c>
      <c r="E1147">
        <v>16.043845999999998</v>
      </c>
      <c r="F1147">
        <v>14.339634</v>
      </c>
      <c r="G1147">
        <v>13.193978</v>
      </c>
      <c r="H1147">
        <v>12.931777</v>
      </c>
      <c r="I1147">
        <v>11.751175</v>
      </c>
      <c r="J1147">
        <v>60.624771000000003</v>
      </c>
      <c r="K1147">
        <v>46.941484000000003</v>
      </c>
      <c r="L1147">
        <v>34.975045000000001</v>
      </c>
      <c r="M1147">
        <v>28.447199999999999</v>
      </c>
      <c r="N1147">
        <v>23.900241000000001</v>
      </c>
      <c r="O1147">
        <v>20.550032000000002</v>
      </c>
      <c r="P1147">
        <v>17.849838999999999</v>
      </c>
      <c r="Q1147">
        <v>14.913489</v>
      </c>
      <c r="R1147">
        <v>20.472591999999999</v>
      </c>
      <c r="S1147">
        <v>17.506412000000001</v>
      </c>
      <c r="T1147">
        <v>17.16714</v>
      </c>
      <c r="U1147">
        <v>16.70214</v>
      </c>
      <c r="V1147">
        <v>16.245926999999998</v>
      </c>
      <c r="W1147">
        <v>10.091400999999999</v>
      </c>
      <c r="X1147">
        <v>9.9533810000000003</v>
      </c>
      <c r="Y1147">
        <v>14.559483</v>
      </c>
      <c r="Z1147">
        <v>65.985090999999997</v>
      </c>
      <c r="AA1147">
        <v>55.073734999999999</v>
      </c>
      <c r="AB1147">
        <v>36.066437000000001</v>
      </c>
      <c r="AC1147">
        <v>28.879586</v>
      </c>
      <c r="AD1147">
        <v>25.768189</v>
      </c>
      <c r="AE1147">
        <v>21.002704000000001</v>
      </c>
      <c r="AF1147">
        <v>20.039476000000001</v>
      </c>
      <c r="AG1147">
        <v>17.580235999999999</v>
      </c>
      <c r="AH1147">
        <v>35.277025000000002</v>
      </c>
      <c r="AI1147">
        <v>34.748547000000002</v>
      </c>
      <c r="AJ1147">
        <v>0.97972199999999998</v>
      </c>
      <c r="AK1147">
        <v>18.144138000000002</v>
      </c>
      <c r="AL1147">
        <v>12.418523</v>
      </c>
      <c r="AM1147">
        <v>7.911581</v>
      </c>
      <c r="AN1147">
        <v>7.5981319999999997</v>
      </c>
      <c r="AO1147">
        <v>8.8713800000000003</v>
      </c>
      <c r="AP1147">
        <v>10.557143999999999</v>
      </c>
      <c r="AQ1147">
        <v>24.936813000000001</v>
      </c>
      <c r="AR1147">
        <v>71.990110999999999</v>
      </c>
      <c r="AS1147">
        <v>33.691032</v>
      </c>
      <c r="AT1147">
        <v>-20.360389999999999</v>
      </c>
      <c r="AU1147">
        <v>2.4283109999999999</v>
      </c>
      <c r="AV1147">
        <v>2.529039</v>
      </c>
      <c r="AW1147">
        <v>2.528432</v>
      </c>
      <c r="AX1147">
        <v>1.07E-4</v>
      </c>
      <c r="AY1147">
        <v>3.6299999999999999E-4</v>
      </c>
      <c r="AZ1147">
        <v>4.5800000000000002E-4</v>
      </c>
      <c r="BA1147">
        <v>6.2100000000000002E-4</v>
      </c>
      <c r="BB1147">
        <v>0.122977</v>
      </c>
      <c r="BC1147">
        <v>0.136014</v>
      </c>
      <c r="BD1147">
        <v>0.123028</v>
      </c>
      <c r="BE1147">
        <v>0.98413600000000001</v>
      </c>
      <c r="BF1147">
        <v>0.27611200000000002</v>
      </c>
      <c r="BG1147">
        <v>0.150279</v>
      </c>
      <c r="BH1147">
        <v>5.4000000000000001E-4</v>
      </c>
      <c r="BI1147">
        <v>0</v>
      </c>
    </row>
    <row r="1148" spans="1:61">
      <c r="A1148">
        <v>1146</v>
      </c>
      <c r="B1148">
        <v>19.135867000000001</v>
      </c>
      <c r="C1148">
        <v>18.400704000000001</v>
      </c>
      <c r="D1148">
        <v>17.800332999999998</v>
      </c>
      <c r="E1148">
        <v>16.114163999999999</v>
      </c>
      <c r="F1148">
        <v>14.333771</v>
      </c>
      <c r="G1148">
        <v>13.188110999999999</v>
      </c>
      <c r="H1148">
        <v>12.887741999999999</v>
      </c>
      <c r="I1148">
        <v>11.707115999999999</v>
      </c>
      <c r="J1148">
        <v>60.619117000000003</v>
      </c>
      <c r="K1148">
        <v>46.824570999999999</v>
      </c>
      <c r="L1148">
        <v>35.156472000000001</v>
      </c>
      <c r="M1148">
        <v>28.441407000000002</v>
      </c>
      <c r="N1148">
        <v>23.970061999999999</v>
      </c>
      <c r="O1148">
        <v>20.733986000000002</v>
      </c>
      <c r="P1148">
        <v>17.882028999999999</v>
      </c>
      <c r="Q1148">
        <v>14.831409000000001</v>
      </c>
      <c r="R1148">
        <v>20.428813000000002</v>
      </c>
      <c r="S1148">
        <v>17.462524999999999</v>
      </c>
      <c r="T1148">
        <v>17.199355000000001</v>
      </c>
      <c r="U1148">
        <v>16.620146999999999</v>
      </c>
      <c r="V1148">
        <v>16.163885000000001</v>
      </c>
      <c r="W1148">
        <v>10.123761999999999</v>
      </c>
      <c r="X1148">
        <v>9.9092590000000005</v>
      </c>
      <c r="Y1148">
        <v>14.401104</v>
      </c>
      <c r="Z1148">
        <v>66.052885000000003</v>
      </c>
      <c r="AA1148">
        <v>55.252293999999999</v>
      </c>
      <c r="AB1148">
        <v>36.210335999999998</v>
      </c>
      <c r="AC1148">
        <v>29.024394999999998</v>
      </c>
      <c r="AD1148">
        <v>25.913481999999998</v>
      </c>
      <c r="AE1148">
        <v>21.034799</v>
      </c>
      <c r="AF1148">
        <v>20.185509</v>
      </c>
      <c r="AG1148">
        <v>17.688462999999999</v>
      </c>
      <c r="AH1148">
        <v>35.233845000000002</v>
      </c>
      <c r="AI1148">
        <v>35.341859999999997</v>
      </c>
      <c r="AJ1148">
        <v>0.85900900000000002</v>
      </c>
      <c r="AK1148">
        <v>18.252348999999999</v>
      </c>
      <c r="AL1148">
        <v>12.794286</v>
      </c>
      <c r="AM1148">
        <v>8.5560089999999995</v>
      </c>
      <c r="AN1148">
        <v>7.9364999999999997</v>
      </c>
      <c r="AO1148">
        <v>9.324344</v>
      </c>
      <c r="AP1148">
        <v>10.436643999999999</v>
      </c>
      <c r="AQ1148">
        <v>24.439339</v>
      </c>
      <c r="AR1148">
        <v>71.874466999999996</v>
      </c>
      <c r="AS1148">
        <v>33.835239999999999</v>
      </c>
      <c r="AT1148">
        <v>-20.446414999999998</v>
      </c>
      <c r="AU1148">
        <v>2.4389949999999998</v>
      </c>
      <c r="AV1148">
        <v>2.5214099999999999</v>
      </c>
      <c r="AW1148">
        <v>2.5230899999999998</v>
      </c>
      <c r="AX1148">
        <v>1.07E-4</v>
      </c>
      <c r="AY1148">
        <v>5.1599999999999997E-4</v>
      </c>
      <c r="AZ1148">
        <v>3.0499999999999999E-4</v>
      </c>
      <c r="BA1148">
        <v>6.2100000000000002E-4</v>
      </c>
      <c r="BB1148">
        <v>0.122824</v>
      </c>
      <c r="BC1148">
        <v>0.136014</v>
      </c>
      <c r="BD1148">
        <v>0.123028</v>
      </c>
      <c r="BE1148">
        <v>0.98413600000000001</v>
      </c>
      <c r="BF1148">
        <v>0.27855400000000002</v>
      </c>
      <c r="BG1148">
        <v>0.15287300000000001</v>
      </c>
      <c r="BH1148">
        <v>6.9200000000000002E-4</v>
      </c>
      <c r="BI1148">
        <v>0</v>
      </c>
    </row>
    <row r="1149" spans="1:61">
      <c r="A1149">
        <v>1147</v>
      </c>
      <c r="B1149">
        <v>18.951715</v>
      </c>
      <c r="C1149">
        <v>18.558584</v>
      </c>
      <c r="D1149">
        <v>17.806180000000001</v>
      </c>
      <c r="E1149">
        <v>16.196186999999998</v>
      </c>
      <c r="F1149">
        <v>14.415895000000001</v>
      </c>
      <c r="G1149">
        <v>13.117649</v>
      </c>
      <c r="H1149">
        <v>12.969943000000001</v>
      </c>
      <c r="I1149">
        <v>11.674799999999999</v>
      </c>
      <c r="J1149">
        <v>60.661538</v>
      </c>
      <c r="K1149">
        <v>46.830269999999999</v>
      </c>
      <c r="L1149">
        <v>35.311951000000001</v>
      </c>
      <c r="M1149">
        <v>28.371824</v>
      </c>
      <c r="N1149">
        <v>23.900241000000001</v>
      </c>
      <c r="O1149">
        <v>21.005469000000002</v>
      </c>
      <c r="P1149">
        <v>17.925912</v>
      </c>
      <c r="Q1149">
        <v>14.722934</v>
      </c>
      <c r="R1149">
        <v>20.131056999999998</v>
      </c>
      <c r="S1149">
        <v>17.468375000000002</v>
      </c>
      <c r="T1149">
        <v>17.129073999999999</v>
      </c>
      <c r="U1149">
        <v>16.587928999999999</v>
      </c>
      <c r="V1149">
        <v>16.169740000000001</v>
      </c>
      <c r="W1149">
        <v>10.129638999999999</v>
      </c>
      <c r="X1149">
        <v>9.9533810000000003</v>
      </c>
      <c r="Y1149">
        <v>14.445097000000001</v>
      </c>
      <c r="Z1149">
        <v>65.985090999999997</v>
      </c>
      <c r="AA1149">
        <v>55.294806000000001</v>
      </c>
      <c r="AB1149">
        <v>36.103852000000003</v>
      </c>
      <c r="AC1149">
        <v>28.992536999999999</v>
      </c>
      <c r="AD1149">
        <v>25.957059999999998</v>
      </c>
      <c r="AE1149">
        <v>21.002704000000001</v>
      </c>
      <c r="AF1149">
        <v>20.153379999999999</v>
      </c>
      <c r="AG1149">
        <v>17.960445</v>
      </c>
      <c r="AH1149">
        <v>35.651347000000001</v>
      </c>
      <c r="AI1149">
        <v>36.432537000000004</v>
      </c>
      <c r="AJ1149">
        <v>1.285976</v>
      </c>
      <c r="AK1149">
        <v>19.094165</v>
      </c>
      <c r="AL1149">
        <v>13.105370000000001</v>
      </c>
      <c r="AM1149">
        <v>9.3649450000000005</v>
      </c>
      <c r="AN1149">
        <v>8.8218779999999999</v>
      </c>
      <c r="AO1149">
        <v>10.094714</v>
      </c>
      <c r="AP1149">
        <v>10.213205</v>
      </c>
      <c r="AQ1149">
        <v>24.520795</v>
      </c>
      <c r="AR1149">
        <v>71.843417000000002</v>
      </c>
      <c r="AS1149">
        <v>33.878473999999997</v>
      </c>
      <c r="AT1149">
        <v>-20.360389999999999</v>
      </c>
      <c r="AU1149">
        <v>2.4258690000000001</v>
      </c>
      <c r="AV1149">
        <v>2.5249190000000001</v>
      </c>
      <c r="AW1149">
        <v>2.5223270000000002</v>
      </c>
      <c r="AX1149">
        <v>1.07E-4</v>
      </c>
      <c r="AY1149">
        <v>3.6299999999999999E-4</v>
      </c>
      <c r="AZ1149">
        <v>3.0499999999999999E-4</v>
      </c>
      <c r="BA1149">
        <v>4.6900000000000002E-4</v>
      </c>
      <c r="BB1149">
        <v>0.122824</v>
      </c>
      <c r="BC1149">
        <v>0.13616600000000001</v>
      </c>
      <c r="BD1149">
        <v>0.123028</v>
      </c>
      <c r="BE1149">
        <v>0.98383100000000001</v>
      </c>
      <c r="BF1149">
        <v>0.28008</v>
      </c>
      <c r="BG1149">
        <v>0.15790899999999999</v>
      </c>
      <c r="BH1149">
        <v>3.8699999999999997E-4</v>
      </c>
      <c r="BI1149">
        <v>0</v>
      </c>
    </row>
    <row r="1150" spans="1:61">
      <c r="A1150">
        <v>1148</v>
      </c>
      <c r="B1150">
        <v>18.571641</v>
      </c>
      <c r="C1150">
        <v>18.558584</v>
      </c>
      <c r="D1150">
        <v>17.844211999999999</v>
      </c>
      <c r="E1150">
        <v>16.310431000000001</v>
      </c>
      <c r="F1150">
        <v>14.263369000000001</v>
      </c>
      <c r="G1150">
        <v>13.117649</v>
      </c>
      <c r="H1150">
        <v>12.931777</v>
      </c>
      <c r="I1150">
        <v>11.712987999999999</v>
      </c>
      <c r="J1150">
        <v>60.661538</v>
      </c>
      <c r="K1150">
        <v>46.978552999999998</v>
      </c>
      <c r="L1150">
        <v>35.461652999999998</v>
      </c>
      <c r="M1150">
        <v>28.409513</v>
      </c>
      <c r="N1150">
        <v>23.824598999999999</v>
      </c>
      <c r="O1150">
        <v>21.195181999999999</v>
      </c>
      <c r="P1150">
        <v>18.154102999999999</v>
      </c>
      <c r="Q1150">
        <v>14.646705000000001</v>
      </c>
      <c r="R1150">
        <v>19.903313000000001</v>
      </c>
      <c r="S1150">
        <v>17.430336</v>
      </c>
      <c r="T1150">
        <v>17.16714</v>
      </c>
      <c r="U1150">
        <v>16.626000000000001</v>
      </c>
      <c r="V1150">
        <v>16.245926999999998</v>
      </c>
      <c r="W1150">
        <v>10.129638999999999</v>
      </c>
      <c r="X1150">
        <v>9.9533810000000003</v>
      </c>
      <c r="Y1150">
        <v>14.406967</v>
      </c>
      <c r="Z1150">
        <v>65.911651000000006</v>
      </c>
      <c r="AA1150">
        <v>55.257961999999999</v>
      </c>
      <c r="AB1150">
        <v>36.066437000000001</v>
      </c>
      <c r="AC1150">
        <v>28.954888</v>
      </c>
      <c r="AD1150">
        <v>25.99483</v>
      </c>
      <c r="AE1150">
        <v>21.078557</v>
      </c>
      <c r="AF1150">
        <v>20.153379999999999</v>
      </c>
      <c r="AG1150">
        <v>18.188514999999999</v>
      </c>
      <c r="AH1150">
        <v>35.245327000000003</v>
      </c>
      <c r="AI1150">
        <v>35.053857000000001</v>
      </c>
      <c r="AJ1150">
        <v>0.64107499999999995</v>
      </c>
      <c r="AK1150">
        <v>18.416048</v>
      </c>
      <c r="AL1150">
        <v>12.309875</v>
      </c>
      <c r="AM1150">
        <v>8.108727</v>
      </c>
      <c r="AN1150">
        <v>8.1394559999999991</v>
      </c>
      <c r="AO1150">
        <v>9.1831390000000006</v>
      </c>
      <c r="AP1150">
        <v>10.066186</v>
      </c>
      <c r="AQ1150">
        <v>24.791349</v>
      </c>
      <c r="AR1150">
        <v>71.739018000000002</v>
      </c>
      <c r="AS1150">
        <v>33.959189000000002</v>
      </c>
      <c r="AT1150">
        <v>-20.394210999999999</v>
      </c>
      <c r="AU1150">
        <v>2.418085</v>
      </c>
      <c r="AV1150">
        <v>2.522173</v>
      </c>
      <c r="AW1150">
        <v>2.5278209999999999</v>
      </c>
      <c r="AX1150">
        <v>2.5900000000000001E-4</v>
      </c>
      <c r="AY1150">
        <v>5.1599999999999997E-4</v>
      </c>
      <c r="AZ1150">
        <v>3.0499999999999999E-4</v>
      </c>
      <c r="BA1150">
        <v>4.6900000000000002E-4</v>
      </c>
      <c r="BB1150">
        <v>0.122672</v>
      </c>
      <c r="BC1150">
        <v>0.136014</v>
      </c>
      <c r="BD1150">
        <v>0.122875</v>
      </c>
      <c r="BE1150">
        <v>0.98413600000000001</v>
      </c>
      <c r="BF1150">
        <v>0.28191100000000002</v>
      </c>
      <c r="BG1150">
        <v>0.15851999999999999</v>
      </c>
      <c r="BH1150">
        <v>2.34E-4</v>
      </c>
      <c r="BI1150">
        <v>0</v>
      </c>
    </row>
    <row r="1151" spans="1:61">
      <c r="A1151">
        <v>1149</v>
      </c>
      <c r="B1151">
        <v>18.62134</v>
      </c>
      <c r="C1151">
        <v>18.570271000000002</v>
      </c>
      <c r="D1151">
        <v>17.779843</v>
      </c>
      <c r="E1151">
        <v>16.169812</v>
      </c>
      <c r="F1151">
        <v>14.389488</v>
      </c>
      <c r="G1151">
        <v>13.091215999999999</v>
      </c>
      <c r="H1151">
        <v>12.905345000000001</v>
      </c>
      <c r="I1151">
        <v>11.686543</v>
      </c>
      <c r="J1151">
        <v>60.672843999999998</v>
      </c>
      <c r="K1151">
        <v>46.693370000000002</v>
      </c>
      <c r="L1151">
        <v>35.248601999999998</v>
      </c>
      <c r="M1151">
        <v>28.34572</v>
      </c>
      <c r="N1151">
        <v>23.684933999999998</v>
      </c>
      <c r="O1151">
        <v>21.282719</v>
      </c>
      <c r="P1151">
        <v>18.317896000000001</v>
      </c>
      <c r="Q1151">
        <v>14.734655</v>
      </c>
      <c r="R1151">
        <v>19.914987</v>
      </c>
      <c r="S1151">
        <v>17.518108999999999</v>
      </c>
      <c r="T1151">
        <v>17.254968999999999</v>
      </c>
      <c r="U1151">
        <v>16.561561000000001</v>
      </c>
      <c r="V1151">
        <v>16.181449000000001</v>
      </c>
      <c r="W1151">
        <v>10.103154</v>
      </c>
      <c r="X1151">
        <v>9.9268900000000002</v>
      </c>
      <c r="Y1151">
        <v>14.45682</v>
      </c>
      <c r="Z1151">
        <v>65.555718999999996</v>
      </c>
      <c r="AA1151">
        <v>54.974527000000002</v>
      </c>
      <c r="AB1151">
        <v>35.628872000000001</v>
      </c>
      <c r="AC1151">
        <v>28.740548</v>
      </c>
      <c r="AD1151">
        <v>25.742024000000001</v>
      </c>
      <c r="AE1151">
        <v>21.014367</v>
      </c>
      <c r="AF1151">
        <v>19.937235000000001</v>
      </c>
      <c r="AG1151">
        <v>18.048165000000001</v>
      </c>
      <c r="AH1151">
        <v>36.074424</v>
      </c>
      <c r="AI1151">
        <v>36.182226</v>
      </c>
      <c r="AJ1151">
        <v>1.374285</v>
      </c>
      <c r="AK1151">
        <v>19.447644</v>
      </c>
      <c r="AL1151">
        <v>13.078922</v>
      </c>
      <c r="AM1151">
        <v>8.688345</v>
      </c>
      <c r="AN1151">
        <v>8.4894879999999997</v>
      </c>
      <c r="AO1151">
        <v>9.6477679999999992</v>
      </c>
      <c r="AP1151">
        <v>9.8809319999999996</v>
      </c>
      <c r="AQ1151">
        <v>24.721508</v>
      </c>
      <c r="AR1151">
        <v>71.157837000000001</v>
      </c>
      <c r="AS1151">
        <v>33.964936000000002</v>
      </c>
      <c r="AT1151">
        <v>-20.507942</v>
      </c>
      <c r="AU1151">
        <v>2.4312109999999998</v>
      </c>
      <c r="AV1151">
        <v>2.5246140000000001</v>
      </c>
      <c r="AW1151">
        <v>2.5310260000000002</v>
      </c>
      <c r="AX1151">
        <v>1.07E-4</v>
      </c>
      <c r="AY1151">
        <v>5.1599999999999997E-4</v>
      </c>
      <c r="AZ1151">
        <v>4.5800000000000002E-4</v>
      </c>
      <c r="BA1151">
        <v>3.1599999999999998E-4</v>
      </c>
      <c r="BB1151">
        <v>0.122824</v>
      </c>
      <c r="BC1151">
        <v>0.13586100000000001</v>
      </c>
      <c r="BD1151">
        <v>0.122875</v>
      </c>
      <c r="BE1151">
        <v>0.98383100000000001</v>
      </c>
      <c r="BF1151">
        <v>0.28450500000000001</v>
      </c>
      <c r="BG1151">
        <v>0.15592600000000001</v>
      </c>
      <c r="BH1151">
        <v>5.4000000000000001E-4</v>
      </c>
      <c r="BI1151">
        <v>0</v>
      </c>
    </row>
    <row r="1152" spans="1:61">
      <c r="A1152">
        <v>1150</v>
      </c>
      <c r="B1152">
        <v>18.741212000000001</v>
      </c>
      <c r="C1152">
        <v>18.538108000000001</v>
      </c>
      <c r="D1152">
        <v>17.747655999999999</v>
      </c>
      <c r="E1152">
        <v>16.099495999999998</v>
      </c>
      <c r="F1152">
        <v>14.280953999999999</v>
      </c>
      <c r="G1152">
        <v>13.173412000000001</v>
      </c>
      <c r="H1152">
        <v>12.873044999999999</v>
      </c>
      <c r="I1152">
        <v>11.692413999999999</v>
      </c>
      <c r="J1152">
        <v>60.568193999999998</v>
      </c>
      <c r="K1152">
        <v>46.661991999999998</v>
      </c>
      <c r="L1152">
        <v>35.067189999999997</v>
      </c>
      <c r="M1152">
        <v>28.351512</v>
      </c>
      <c r="N1152">
        <v>23.766403</v>
      </c>
      <c r="O1152">
        <v>21.402352</v>
      </c>
      <c r="P1152">
        <v>18.589874999999999</v>
      </c>
      <c r="Q1152">
        <v>14.854849</v>
      </c>
      <c r="R1152">
        <v>19.844899999999999</v>
      </c>
      <c r="S1152">
        <v>17.600027000000001</v>
      </c>
      <c r="T1152">
        <v>17.298881000000002</v>
      </c>
      <c r="U1152">
        <v>16.605485000000002</v>
      </c>
      <c r="V1152">
        <v>16.149208000000002</v>
      </c>
      <c r="W1152">
        <v>10.109030000000001</v>
      </c>
      <c r="X1152">
        <v>9.9327660000000009</v>
      </c>
      <c r="Y1152">
        <v>14.50081</v>
      </c>
      <c r="Z1152">
        <v>64.937010000000001</v>
      </c>
      <c r="AA1152">
        <v>54.427371999999998</v>
      </c>
      <c r="AB1152">
        <v>35.222817999999997</v>
      </c>
      <c r="AC1152">
        <v>28.482707999999999</v>
      </c>
      <c r="AD1152">
        <v>25.521137</v>
      </c>
      <c r="AE1152">
        <v>20.792611999999998</v>
      </c>
      <c r="AF1152">
        <v>19.715212999999999</v>
      </c>
      <c r="AG1152">
        <v>17.559753000000001</v>
      </c>
      <c r="AH1152">
        <v>36.928809000000001</v>
      </c>
      <c r="AI1152">
        <v>36.886893000000001</v>
      </c>
      <c r="AJ1152">
        <v>1.942677</v>
      </c>
      <c r="AK1152">
        <v>19.859479</v>
      </c>
      <c r="AL1152">
        <v>13.378249</v>
      </c>
      <c r="AM1152">
        <v>8.5677400000000006</v>
      </c>
      <c r="AN1152">
        <v>8.4071449999999999</v>
      </c>
      <c r="AO1152">
        <v>9.6036780000000004</v>
      </c>
      <c r="AP1152">
        <v>9.9132949999999997</v>
      </c>
      <c r="AQ1152">
        <v>24.488765999999998</v>
      </c>
      <c r="AR1152">
        <v>70.528692000000007</v>
      </c>
      <c r="AS1152">
        <v>33.996670999999999</v>
      </c>
      <c r="AT1152">
        <v>-20.514068000000002</v>
      </c>
      <c r="AU1152">
        <v>2.4255640000000001</v>
      </c>
      <c r="AV1152">
        <v>2.5247660000000001</v>
      </c>
      <c r="AW1152">
        <v>2.5288900000000001</v>
      </c>
      <c r="AX1152" s="1">
        <v>-4.5899509999999997E-5</v>
      </c>
      <c r="AY1152">
        <v>5.1599999999999997E-4</v>
      </c>
      <c r="AZ1152">
        <v>3.0499999999999999E-4</v>
      </c>
      <c r="BA1152">
        <v>4.6900000000000002E-4</v>
      </c>
      <c r="BB1152">
        <v>0.122824</v>
      </c>
      <c r="BC1152">
        <v>0.136014</v>
      </c>
      <c r="BD1152">
        <v>0.122875</v>
      </c>
      <c r="BE1152">
        <v>0.98383100000000001</v>
      </c>
      <c r="BF1152">
        <v>0.28633700000000001</v>
      </c>
      <c r="BG1152">
        <v>0.15745200000000001</v>
      </c>
      <c r="BH1152">
        <v>6.9200000000000002E-4</v>
      </c>
      <c r="BI1152">
        <v>0</v>
      </c>
    </row>
    <row r="1153" spans="1:61">
      <c r="A1153">
        <v>1151</v>
      </c>
      <c r="B1153">
        <v>18.84939</v>
      </c>
      <c r="C1153">
        <v>18.456247000000001</v>
      </c>
      <c r="D1153">
        <v>17.779843</v>
      </c>
      <c r="E1153">
        <v>16.093641999999999</v>
      </c>
      <c r="F1153">
        <v>14.313226</v>
      </c>
      <c r="G1153">
        <v>13.167546</v>
      </c>
      <c r="H1153">
        <v>12.790841</v>
      </c>
      <c r="I1153">
        <v>11.686543</v>
      </c>
      <c r="J1153">
        <v>60.489004000000001</v>
      </c>
      <c r="K1153">
        <v>46.730446000000001</v>
      </c>
      <c r="L1153">
        <v>34.949117999999999</v>
      </c>
      <c r="M1153">
        <v>28.232644000000001</v>
      </c>
      <c r="N1153">
        <v>23.722760000000001</v>
      </c>
      <c r="O1153">
        <v>21.358588999999998</v>
      </c>
      <c r="P1153">
        <v>18.850110000000001</v>
      </c>
      <c r="Q1153">
        <v>15.039528000000001</v>
      </c>
      <c r="R1153">
        <v>19.877026000000001</v>
      </c>
      <c r="S1153">
        <v>17.594180000000001</v>
      </c>
      <c r="T1153">
        <v>17.293032</v>
      </c>
      <c r="U1153">
        <v>16.561561000000001</v>
      </c>
      <c r="V1153">
        <v>16.219542000000001</v>
      </c>
      <c r="W1153">
        <v>10.103154</v>
      </c>
      <c r="X1153">
        <v>9.8886459999999996</v>
      </c>
      <c r="Y1153">
        <v>14.41869</v>
      </c>
      <c r="Z1153">
        <v>64.600781999999995</v>
      </c>
      <c r="AA1153">
        <v>53.942447999999999</v>
      </c>
      <c r="AB1153">
        <v>34.992375000000003</v>
      </c>
      <c r="AC1153">
        <v>28.137864</v>
      </c>
      <c r="AD1153">
        <v>25.364173000000001</v>
      </c>
      <c r="AE1153">
        <v>20.597089</v>
      </c>
      <c r="AF1153">
        <v>19.557445000000001</v>
      </c>
      <c r="AG1153">
        <v>17.363755000000001</v>
      </c>
      <c r="AH1153">
        <v>37.719275000000003</v>
      </c>
      <c r="AI1153">
        <v>37.415781000000003</v>
      </c>
      <c r="AJ1153">
        <v>2.369691</v>
      </c>
      <c r="AK1153">
        <v>20.624303000000001</v>
      </c>
      <c r="AL1153">
        <v>12.926311999999999</v>
      </c>
      <c r="AM1153">
        <v>8.4588590000000003</v>
      </c>
      <c r="AN1153">
        <v>8.4512490000000007</v>
      </c>
      <c r="AO1153">
        <v>9.7242189999999997</v>
      </c>
      <c r="AP1153">
        <v>9.7662549999999992</v>
      </c>
      <c r="AQ1153">
        <v>24.191898999999999</v>
      </c>
      <c r="AR1153">
        <v>70.570994999999996</v>
      </c>
      <c r="AS1153">
        <v>33.927453999999997</v>
      </c>
      <c r="AT1153">
        <v>-20.547899000000001</v>
      </c>
      <c r="AU1153">
        <v>2.4264800000000002</v>
      </c>
      <c r="AV1153">
        <v>2.527971</v>
      </c>
      <c r="AW1153">
        <v>2.5316369999999999</v>
      </c>
      <c r="AX1153">
        <v>2.5900000000000001E-4</v>
      </c>
      <c r="AY1153">
        <v>6.6799999999999997E-4</v>
      </c>
      <c r="AZ1153">
        <v>4.5800000000000002E-4</v>
      </c>
      <c r="BA1153">
        <v>4.6900000000000002E-4</v>
      </c>
      <c r="BB1153">
        <v>0.122824</v>
      </c>
      <c r="BC1153">
        <v>0.13586100000000001</v>
      </c>
      <c r="BD1153">
        <v>0.122723</v>
      </c>
      <c r="BE1153">
        <v>0.98383100000000001</v>
      </c>
      <c r="BF1153">
        <v>0.28755799999999998</v>
      </c>
      <c r="BG1153">
        <v>0.16065599999999999</v>
      </c>
      <c r="BH1153">
        <v>5.4000000000000001E-4</v>
      </c>
      <c r="BI1153">
        <v>0</v>
      </c>
    </row>
    <row r="1154" spans="1:61">
      <c r="A1154">
        <v>1152</v>
      </c>
      <c r="B1154">
        <v>19.071556000000001</v>
      </c>
      <c r="C1154">
        <v>18.450403999999999</v>
      </c>
      <c r="D1154">
        <v>17.812028000000002</v>
      </c>
      <c r="E1154">
        <v>16.278205</v>
      </c>
      <c r="F1154">
        <v>14.231097</v>
      </c>
      <c r="G1154">
        <v>13.047183</v>
      </c>
      <c r="H1154">
        <v>12.784973000000001</v>
      </c>
      <c r="I1154">
        <v>11.642483</v>
      </c>
      <c r="J1154">
        <v>60.446581000000002</v>
      </c>
      <c r="K1154">
        <v>46.724747000000001</v>
      </c>
      <c r="L1154">
        <v>35.018241000000003</v>
      </c>
      <c r="M1154">
        <v>28.264544000000001</v>
      </c>
      <c r="N1154">
        <v>23.830416</v>
      </c>
      <c r="O1154">
        <v>21.314824999999999</v>
      </c>
      <c r="P1154">
        <v>19.034289999999999</v>
      </c>
      <c r="Q1154">
        <v>15.033669</v>
      </c>
      <c r="R1154">
        <v>19.757297999999999</v>
      </c>
      <c r="S1154">
        <v>17.512260999999999</v>
      </c>
      <c r="T1154">
        <v>17.287182999999999</v>
      </c>
      <c r="U1154">
        <v>16.593781</v>
      </c>
      <c r="V1154">
        <v>16.175595000000001</v>
      </c>
      <c r="W1154">
        <v>10.135515</v>
      </c>
      <c r="X1154">
        <v>9.7297829999999994</v>
      </c>
      <c r="Y1154">
        <v>14.527217</v>
      </c>
      <c r="Z1154">
        <v>64.264521000000002</v>
      </c>
      <c r="AA1154">
        <v>53.457386999999997</v>
      </c>
      <c r="AB1154">
        <v>34.949165000000001</v>
      </c>
      <c r="AC1154">
        <v>27.717524000000001</v>
      </c>
      <c r="AD1154">
        <v>25.282776999999999</v>
      </c>
      <c r="AE1154">
        <v>20.515370999999998</v>
      </c>
      <c r="AF1154">
        <v>19.437646000000001</v>
      </c>
      <c r="AG1154">
        <v>17.433969999999999</v>
      </c>
      <c r="AH1154">
        <v>37.862958999999996</v>
      </c>
      <c r="AI1154">
        <v>37.148502999999998</v>
      </c>
      <c r="AJ1154">
        <v>2.4786779999999999</v>
      </c>
      <c r="AK1154">
        <v>20.732292999999999</v>
      </c>
      <c r="AL1154">
        <v>12.233536000000001</v>
      </c>
      <c r="AM1154">
        <v>7.7644159999999998</v>
      </c>
      <c r="AN1154">
        <v>7.7952459999999997</v>
      </c>
      <c r="AO1154">
        <v>9.1449049999999996</v>
      </c>
      <c r="AP1154">
        <v>9.6839379999999995</v>
      </c>
      <c r="AQ1154">
        <v>24.564419999999998</v>
      </c>
      <c r="AR1154">
        <v>70.822119999999998</v>
      </c>
      <c r="AS1154">
        <v>34.071629999999999</v>
      </c>
      <c r="AT1154">
        <v>-20.593986000000001</v>
      </c>
      <c r="AU1154">
        <v>2.4313639999999999</v>
      </c>
      <c r="AV1154">
        <v>2.529496</v>
      </c>
      <c r="AW1154">
        <v>2.5349940000000002</v>
      </c>
      <c r="AX1154" s="1">
        <v>-4.5899509999999997E-5</v>
      </c>
      <c r="AY1154">
        <v>6.6799999999999997E-4</v>
      </c>
      <c r="AZ1154">
        <v>4.5800000000000002E-4</v>
      </c>
      <c r="BA1154">
        <v>4.6900000000000002E-4</v>
      </c>
      <c r="BB1154">
        <v>0.122824</v>
      </c>
      <c r="BC1154">
        <v>0.136014</v>
      </c>
      <c r="BD1154">
        <v>0.122875</v>
      </c>
      <c r="BE1154">
        <v>0.98260999999999998</v>
      </c>
      <c r="BF1154">
        <v>0.28923599999999999</v>
      </c>
      <c r="BG1154">
        <v>0.15897800000000001</v>
      </c>
      <c r="BH1154">
        <v>5.4000000000000001E-4</v>
      </c>
      <c r="BI1154">
        <v>0</v>
      </c>
    </row>
    <row r="1155" spans="1:61">
      <c r="A1155">
        <v>1153</v>
      </c>
      <c r="B1155">
        <v>19.065715000000001</v>
      </c>
      <c r="C1155">
        <v>18.368537</v>
      </c>
      <c r="D1155">
        <v>17.844211999999999</v>
      </c>
      <c r="E1155">
        <v>16.348510999999998</v>
      </c>
      <c r="F1155">
        <v>14.225234</v>
      </c>
      <c r="G1155">
        <v>13.079483</v>
      </c>
      <c r="H1155">
        <v>12.817275</v>
      </c>
      <c r="I1155">
        <v>11.636611</v>
      </c>
      <c r="J1155">
        <v>60.257069000000001</v>
      </c>
      <c r="K1155">
        <v>46.607816</v>
      </c>
      <c r="L1155">
        <v>35.012484999999998</v>
      </c>
      <c r="M1155">
        <v>28.447199999999999</v>
      </c>
      <c r="N1155">
        <v>24.013695999999999</v>
      </c>
      <c r="O1155">
        <v>21.23312</v>
      </c>
      <c r="P1155">
        <v>19.142447000000001</v>
      </c>
      <c r="Q1155">
        <v>15.180223</v>
      </c>
      <c r="R1155">
        <v>19.713493</v>
      </c>
      <c r="S1155">
        <v>17.544449</v>
      </c>
      <c r="T1155">
        <v>17.281333</v>
      </c>
      <c r="U1155">
        <v>16.587928999999999</v>
      </c>
      <c r="V1155">
        <v>16.131644999999999</v>
      </c>
      <c r="W1155">
        <v>10.129638999999999</v>
      </c>
      <c r="X1155">
        <v>9.4944070000000007</v>
      </c>
      <c r="Y1155">
        <v>14.445097000000001</v>
      </c>
      <c r="Z1155">
        <v>64.222138000000001</v>
      </c>
      <c r="AA1155">
        <v>53.377949000000001</v>
      </c>
      <c r="AB1155">
        <v>34.831040999999999</v>
      </c>
      <c r="AC1155">
        <v>27.59864</v>
      </c>
      <c r="AD1155">
        <v>25.314762000000002</v>
      </c>
      <c r="AE1155">
        <v>20.471592000000001</v>
      </c>
      <c r="AF1155">
        <v>19.431806000000002</v>
      </c>
      <c r="AG1155">
        <v>17.580235999999999</v>
      </c>
      <c r="AH1155">
        <v>37.184719999999999</v>
      </c>
      <c r="AI1155">
        <v>36.881160999999999</v>
      </c>
      <c r="AJ1155">
        <v>2.3962330000000001</v>
      </c>
      <c r="AK1155">
        <v>20.650603</v>
      </c>
      <c r="AL1155">
        <v>12.380356000000001</v>
      </c>
      <c r="AM1155">
        <v>8.3323769999999993</v>
      </c>
      <c r="AN1155">
        <v>8.0571020000000004</v>
      </c>
      <c r="AO1155">
        <v>9.2155100000000001</v>
      </c>
      <c r="AP1155">
        <v>9.5251570000000001</v>
      </c>
      <c r="AQ1155">
        <v>24.596446</v>
      </c>
      <c r="AR1155">
        <v>70.706462000000002</v>
      </c>
      <c r="AS1155">
        <v>34.103361999999997</v>
      </c>
      <c r="AT1155">
        <v>-20.720013000000002</v>
      </c>
      <c r="AU1155">
        <v>2.4464739999999998</v>
      </c>
      <c r="AV1155">
        <v>2.5298020000000001</v>
      </c>
      <c r="AW1155">
        <v>2.536978</v>
      </c>
      <c r="AX1155" s="1">
        <v>-4.5899509999999997E-5</v>
      </c>
      <c r="AY1155">
        <v>5.1599999999999997E-4</v>
      </c>
      <c r="AZ1155">
        <v>1.5300000000000001E-4</v>
      </c>
      <c r="BA1155">
        <v>4.6900000000000002E-4</v>
      </c>
      <c r="BB1155">
        <v>0.122824</v>
      </c>
      <c r="BC1155">
        <v>0.136319</v>
      </c>
      <c r="BD1155">
        <v>0.122875</v>
      </c>
      <c r="BE1155">
        <v>0.98245700000000002</v>
      </c>
      <c r="BF1155">
        <v>0.29060999999999998</v>
      </c>
      <c r="BG1155">
        <v>0.15897800000000001</v>
      </c>
      <c r="BH1155">
        <v>5.4000000000000001E-4</v>
      </c>
      <c r="BI1155">
        <v>0</v>
      </c>
    </row>
    <row r="1156" spans="1:61">
      <c r="A1156">
        <v>1154</v>
      </c>
      <c r="B1156">
        <v>19.26153</v>
      </c>
      <c r="C1156">
        <v>18.450403999999999</v>
      </c>
      <c r="D1156">
        <v>17.812028000000002</v>
      </c>
      <c r="E1156">
        <v>16.354364</v>
      </c>
      <c r="F1156">
        <v>14.345496000000001</v>
      </c>
      <c r="G1156">
        <v>13.047183</v>
      </c>
      <c r="H1156">
        <v>12.784973000000001</v>
      </c>
      <c r="I1156">
        <v>11.718859999999999</v>
      </c>
      <c r="J1156">
        <v>60.115628000000001</v>
      </c>
      <c r="K1156">
        <v>46.502274999999997</v>
      </c>
      <c r="L1156">
        <v>34.606341</v>
      </c>
      <c r="M1156">
        <v>28.377617000000001</v>
      </c>
      <c r="N1156">
        <v>24.170764999999999</v>
      </c>
      <c r="O1156">
        <v>21.276889000000001</v>
      </c>
      <c r="P1156">
        <v>19.110289999999999</v>
      </c>
      <c r="Q1156">
        <v>15.186082000000001</v>
      </c>
      <c r="R1156">
        <v>20.023028</v>
      </c>
      <c r="S1156">
        <v>17.588332000000001</v>
      </c>
      <c r="T1156">
        <v>17.287182999999999</v>
      </c>
      <c r="U1156">
        <v>16.593781</v>
      </c>
      <c r="V1156">
        <v>16.137499999999999</v>
      </c>
      <c r="W1156">
        <v>10.135515</v>
      </c>
      <c r="X1156">
        <v>9.5385360000000006</v>
      </c>
      <c r="Y1156">
        <v>14.450958999999999</v>
      </c>
      <c r="Z1156">
        <v>63.786906999999999</v>
      </c>
      <c r="AA1156">
        <v>53.014752999999999</v>
      </c>
      <c r="AB1156">
        <v>34.274788999999998</v>
      </c>
      <c r="AC1156">
        <v>27.001107000000001</v>
      </c>
      <c r="AD1156">
        <v>25.093788</v>
      </c>
      <c r="AE1156">
        <v>20.325637</v>
      </c>
      <c r="AF1156">
        <v>19.209690999999999</v>
      </c>
      <c r="AG1156">
        <v>17.433969999999999</v>
      </c>
      <c r="AH1156">
        <v>38.578110000000002</v>
      </c>
      <c r="AI1156">
        <v>38.685276000000002</v>
      </c>
      <c r="AJ1156">
        <v>3.173705</v>
      </c>
      <c r="AK1156">
        <v>21.913474000000001</v>
      </c>
      <c r="AL1156">
        <v>13.155222</v>
      </c>
      <c r="AM1156">
        <v>9.2237270000000002</v>
      </c>
      <c r="AN1156">
        <v>8.7571399999999997</v>
      </c>
      <c r="AO1156">
        <v>9.8771140000000006</v>
      </c>
      <c r="AP1156">
        <v>9.4604189999999999</v>
      </c>
      <c r="AQ1156">
        <v>24.910592000000001</v>
      </c>
      <c r="AR1156">
        <v>70.350919000000005</v>
      </c>
      <c r="AS1156">
        <v>34.189805</v>
      </c>
      <c r="AT1156">
        <v>-20.627821000000001</v>
      </c>
      <c r="AU1156">
        <v>2.4467789999999998</v>
      </c>
      <c r="AV1156">
        <v>2.5339209999999999</v>
      </c>
      <c r="AW1156">
        <v>2.536673</v>
      </c>
      <c r="AX1156">
        <v>1.07E-4</v>
      </c>
      <c r="AY1156">
        <v>3.6299999999999999E-4</v>
      </c>
      <c r="AZ1156">
        <v>1.5300000000000001E-4</v>
      </c>
      <c r="BA1156">
        <v>4.6900000000000002E-4</v>
      </c>
      <c r="BB1156">
        <v>0.122672</v>
      </c>
      <c r="BC1156">
        <v>0.13616600000000001</v>
      </c>
      <c r="BD1156">
        <v>0.123181</v>
      </c>
      <c r="BE1156">
        <v>0.98230499999999998</v>
      </c>
      <c r="BF1156">
        <v>0.29228900000000002</v>
      </c>
      <c r="BG1156">
        <v>0.15897800000000001</v>
      </c>
      <c r="BH1156">
        <v>3.8699999999999997E-4</v>
      </c>
      <c r="BI1156">
        <v>0</v>
      </c>
    </row>
    <row r="1157" spans="1:61">
      <c r="A1157">
        <v>1155</v>
      </c>
      <c r="B1157">
        <v>19.147549000000001</v>
      </c>
      <c r="C1157">
        <v>18.450403999999999</v>
      </c>
      <c r="D1157">
        <v>17.850059000000002</v>
      </c>
      <c r="E1157">
        <v>16.468595000000001</v>
      </c>
      <c r="F1157">
        <v>14.421756999999999</v>
      </c>
      <c r="G1157">
        <v>13.047183</v>
      </c>
      <c r="H1157">
        <v>12.823142000000001</v>
      </c>
      <c r="I1157">
        <v>11.604293999999999</v>
      </c>
      <c r="J1157">
        <v>60.005299999999998</v>
      </c>
      <c r="K1157">
        <v>46.353940000000001</v>
      </c>
      <c r="L1157">
        <v>34.081874999999997</v>
      </c>
      <c r="M1157">
        <v>28.226851</v>
      </c>
      <c r="N1157">
        <v>24.284192000000001</v>
      </c>
      <c r="O1157">
        <v>21.390692999999999</v>
      </c>
      <c r="P1157">
        <v>19.034289999999999</v>
      </c>
      <c r="Q1157">
        <v>15.452764999999999</v>
      </c>
      <c r="R1157">
        <v>20.212797999999999</v>
      </c>
      <c r="S1157">
        <v>17.664399</v>
      </c>
      <c r="T1157">
        <v>17.249120000000001</v>
      </c>
      <c r="U1157">
        <v>16.555709</v>
      </c>
      <c r="V1157">
        <v>16.175595000000001</v>
      </c>
      <c r="W1157">
        <v>10.097277999999999</v>
      </c>
      <c r="X1157">
        <v>9.5767869999999995</v>
      </c>
      <c r="Y1157">
        <v>14.489088000000001</v>
      </c>
      <c r="Z1157">
        <v>63.750163999999998</v>
      </c>
      <c r="AA1157">
        <v>53.051644000000003</v>
      </c>
      <c r="AB1157">
        <v>33.749980999999998</v>
      </c>
      <c r="AC1157">
        <v>26.812495999999999</v>
      </c>
      <c r="AD1157">
        <v>25.169388000000001</v>
      </c>
      <c r="AE1157">
        <v>20.287686000000001</v>
      </c>
      <c r="AF1157">
        <v>19.171695</v>
      </c>
      <c r="AG1157">
        <v>17.357906</v>
      </c>
      <c r="AH1157">
        <v>37.874411000000002</v>
      </c>
      <c r="AI1157">
        <v>37.346787999999997</v>
      </c>
      <c r="AJ1157">
        <v>2.8349989999999998</v>
      </c>
      <c r="AK1157">
        <v>21.616081999999999</v>
      </c>
      <c r="AL1157">
        <v>12.665062000000001</v>
      </c>
      <c r="AM1157">
        <v>8.4264740000000007</v>
      </c>
      <c r="AN1157">
        <v>8.3423960000000008</v>
      </c>
      <c r="AO1157">
        <v>9.5389470000000003</v>
      </c>
      <c r="AP1157">
        <v>9.3515820000000005</v>
      </c>
      <c r="AQ1157">
        <v>24.9542</v>
      </c>
      <c r="AR1157">
        <v>70.13646</v>
      </c>
      <c r="AS1157">
        <v>34.083123000000001</v>
      </c>
      <c r="AT1157">
        <v>-20.661657999999999</v>
      </c>
      <c r="AU1157">
        <v>2.4411320000000001</v>
      </c>
      <c r="AV1157">
        <v>2.5349889999999999</v>
      </c>
      <c r="AW1157">
        <v>2.538351</v>
      </c>
      <c r="AX1157">
        <v>1.07E-4</v>
      </c>
      <c r="AY1157">
        <v>3.6299999999999999E-4</v>
      </c>
      <c r="AZ1157">
        <v>3.0499999999999999E-4</v>
      </c>
      <c r="BA1157">
        <v>6.2100000000000002E-4</v>
      </c>
      <c r="BB1157">
        <v>0.122824</v>
      </c>
      <c r="BC1157">
        <v>0.13616600000000001</v>
      </c>
      <c r="BD1157">
        <v>0.123181</v>
      </c>
      <c r="BE1157">
        <v>0.98230499999999998</v>
      </c>
      <c r="BF1157">
        <v>0.29350999999999999</v>
      </c>
      <c r="BG1157">
        <v>0.15912999999999999</v>
      </c>
      <c r="BH1157">
        <v>5.4000000000000001E-4</v>
      </c>
      <c r="BI1157">
        <v>0</v>
      </c>
    </row>
    <row r="1158" spans="1:61">
      <c r="A1158">
        <v>1156</v>
      </c>
      <c r="B1158">
        <v>19.159230000000001</v>
      </c>
      <c r="C1158">
        <v>18.424081000000001</v>
      </c>
      <c r="D1158">
        <v>17.747655999999999</v>
      </c>
      <c r="E1158">
        <v>16.366071000000002</v>
      </c>
      <c r="F1158">
        <v>14.547863</v>
      </c>
      <c r="G1158">
        <v>13.020749</v>
      </c>
      <c r="H1158">
        <v>12.796708000000001</v>
      </c>
      <c r="I1158">
        <v>11.616035999999999</v>
      </c>
      <c r="J1158">
        <v>60.016607999999998</v>
      </c>
      <c r="K1158">
        <v>46.402425999999998</v>
      </c>
      <c r="L1158">
        <v>33.906027999999999</v>
      </c>
      <c r="M1158">
        <v>28.200742000000002</v>
      </c>
      <c r="N1158">
        <v>24.068957999999999</v>
      </c>
      <c r="O1158">
        <v>21.402352</v>
      </c>
      <c r="P1158">
        <v>18.893958000000001</v>
      </c>
      <c r="Q1158">
        <v>15.083491</v>
      </c>
      <c r="R1158">
        <v>20.565975999999999</v>
      </c>
      <c r="S1158">
        <v>17.638061</v>
      </c>
      <c r="T1158">
        <v>17.298881000000002</v>
      </c>
      <c r="U1158">
        <v>16.529340000000001</v>
      </c>
      <c r="V1158">
        <v>16.225396</v>
      </c>
      <c r="W1158">
        <v>10.147266999999999</v>
      </c>
      <c r="X1158">
        <v>9.7032889999999998</v>
      </c>
      <c r="Y1158">
        <v>14.462681</v>
      </c>
      <c r="Z1158">
        <v>63.210272000000003</v>
      </c>
      <c r="AA1158">
        <v>52.583353000000002</v>
      </c>
      <c r="AB1158">
        <v>33.086379999999998</v>
      </c>
      <c r="AC1158">
        <v>26.295815999999999</v>
      </c>
      <c r="AD1158">
        <v>24.878579999999999</v>
      </c>
      <c r="AE1158">
        <v>20.109587000000001</v>
      </c>
      <c r="AF1158">
        <v>18.955373999999999</v>
      </c>
      <c r="AG1158">
        <v>16.951177000000001</v>
      </c>
      <c r="AH1158">
        <v>38.87668</v>
      </c>
      <c r="AI1158">
        <v>38.274715999999998</v>
      </c>
      <c r="AJ1158">
        <v>3.479994</v>
      </c>
      <c r="AK1158">
        <v>22.292366000000001</v>
      </c>
      <c r="AL1158">
        <v>12.697369</v>
      </c>
      <c r="AM1158">
        <v>8.6500990000000009</v>
      </c>
      <c r="AN1158">
        <v>8.3747710000000009</v>
      </c>
      <c r="AO1158">
        <v>9.4948560000000004</v>
      </c>
      <c r="AP1158">
        <v>9.34572</v>
      </c>
      <c r="AQ1158">
        <v>25.061834999999999</v>
      </c>
      <c r="AR1158">
        <v>70.094155000000001</v>
      </c>
      <c r="AS1158">
        <v>34.114854000000001</v>
      </c>
      <c r="AT1158">
        <v>-20.707754000000001</v>
      </c>
      <c r="AU1158">
        <v>2.4420480000000002</v>
      </c>
      <c r="AV1158">
        <v>2.5430760000000001</v>
      </c>
      <c r="AW1158">
        <v>2.5397249999999998</v>
      </c>
      <c r="AX1158">
        <v>1.07E-4</v>
      </c>
      <c r="AY1158">
        <v>5.1599999999999997E-4</v>
      </c>
      <c r="AZ1158">
        <v>4.5800000000000002E-4</v>
      </c>
      <c r="BA1158">
        <v>3.1599999999999998E-4</v>
      </c>
      <c r="BB1158">
        <v>0.122824</v>
      </c>
      <c r="BC1158">
        <v>0.136014</v>
      </c>
      <c r="BD1158">
        <v>0.122723</v>
      </c>
      <c r="BE1158">
        <v>0.98230499999999998</v>
      </c>
      <c r="BF1158">
        <v>0.29488300000000001</v>
      </c>
      <c r="BG1158">
        <v>0.15912999999999999</v>
      </c>
      <c r="BH1158">
        <v>3.8699999999999997E-4</v>
      </c>
      <c r="BI1158">
        <v>0</v>
      </c>
    </row>
    <row r="1159" spans="1:61">
      <c r="A1159">
        <v>1157</v>
      </c>
      <c r="B1159">
        <v>19.197225</v>
      </c>
      <c r="C1159">
        <v>18.462091000000001</v>
      </c>
      <c r="D1159">
        <v>17.633551000000001</v>
      </c>
      <c r="E1159">
        <v>16.137581999999998</v>
      </c>
      <c r="F1159">
        <v>14.70036</v>
      </c>
      <c r="G1159">
        <v>13.020749</v>
      </c>
      <c r="H1159">
        <v>12.834877000000001</v>
      </c>
      <c r="I1159">
        <v>11.539656000000001</v>
      </c>
      <c r="J1159">
        <v>60.163710000000002</v>
      </c>
      <c r="K1159">
        <v>46.476593000000001</v>
      </c>
      <c r="L1159">
        <v>33.681140999999997</v>
      </c>
      <c r="M1159">
        <v>28.012250000000002</v>
      </c>
      <c r="N1159">
        <v>23.842048999999999</v>
      </c>
      <c r="O1159">
        <v>21.402352</v>
      </c>
      <c r="P1159">
        <v>18.817944000000001</v>
      </c>
      <c r="Q1159">
        <v>15.159696</v>
      </c>
      <c r="R1159">
        <v>20.490093999999999</v>
      </c>
      <c r="S1159">
        <v>17.676093999999999</v>
      </c>
      <c r="T1159">
        <v>17.260818</v>
      </c>
      <c r="U1159">
        <v>16.529340000000001</v>
      </c>
      <c r="V1159">
        <v>16.187301999999999</v>
      </c>
      <c r="W1159">
        <v>10.109030000000001</v>
      </c>
      <c r="X1159">
        <v>9.6650410000000004</v>
      </c>
      <c r="Y1159">
        <v>14.538938</v>
      </c>
      <c r="Z1159">
        <v>62.879511999999998</v>
      </c>
      <c r="AA1159">
        <v>52.472647000000002</v>
      </c>
      <c r="AB1159">
        <v>32.636057000000001</v>
      </c>
      <c r="AC1159">
        <v>26.031578</v>
      </c>
      <c r="AD1159">
        <v>24.500426999999998</v>
      </c>
      <c r="AE1159">
        <v>20.071629000000001</v>
      </c>
      <c r="AF1159">
        <v>18.879363999999999</v>
      </c>
      <c r="AG1159">
        <v>16.722888000000001</v>
      </c>
      <c r="AH1159">
        <v>39.958337</v>
      </c>
      <c r="AI1159">
        <v>40.214235000000002</v>
      </c>
      <c r="AJ1159">
        <v>4.4753860000000003</v>
      </c>
      <c r="AK1159">
        <v>23.428277999999999</v>
      </c>
      <c r="AL1159">
        <v>13.498526</v>
      </c>
      <c r="AM1159">
        <v>10.179453000000001</v>
      </c>
      <c r="AN1159">
        <v>9.2159049999999993</v>
      </c>
      <c r="AO1159">
        <v>10.526794000000001</v>
      </c>
      <c r="AP1159">
        <v>9.3074849999999998</v>
      </c>
      <c r="AQ1159">
        <v>24.645866000000002</v>
      </c>
      <c r="AR1159">
        <v>69.323807000000002</v>
      </c>
      <c r="AS1159">
        <v>34.152330999999997</v>
      </c>
      <c r="AT1159">
        <v>-20.867652</v>
      </c>
      <c r="AU1159">
        <v>2.4504419999999998</v>
      </c>
      <c r="AV1159">
        <v>2.54094</v>
      </c>
      <c r="AW1159">
        <v>2.5418609999999999</v>
      </c>
      <c r="AX1159">
        <v>2.5900000000000001E-4</v>
      </c>
      <c r="AY1159">
        <v>5.1599999999999997E-4</v>
      </c>
      <c r="AZ1159">
        <v>3.0499999999999999E-4</v>
      </c>
      <c r="BA1159">
        <v>4.6900000000000002E-4</v>
      </c>
      <c r="BB1159">
        <v>0.122977</v>
      </c>
      <c r="BC1159">
        <v>0.13616600000000001</v>
      </c>
      <c r="BD1159">
        <v>0.123333</v>
      </c>
      <c r="BE1159">
        <v>0.98245700000000002</v>
      </c>
      <c r="BF1159">
        <v>0.29350999999999999</v>
      </c>
      <c r="BG1159">
        <v>0.16187699999999999</v>
      </c>
      <c r="BH1159">
        <v>5.4000000000000001E-4</v>
      </c>
      <c r="BI1159">
        <v>0</v>
      </c>
    </row>
    <row r="1160" spans="1:61">
      <c r="A1160">
        <v>1158</v>
      </c>
      <c r="B1160">
        <v>19.109552999999998</v>
      </c>
      <c r="C1160">
        <v>18.412393000000002</v>
      </c>
      <c r="D1160">
        <v>17.469698000000001</v>
      </c>
      <c r="E1160">
        <v>15.821159</v>
      </c>
      <c r="F1160">
        <v>14.688639999999999</v>
      </c>
      <c r="G1160">
        <v>12.970846999999999</v>
      </c>
      <c r="H1160">
        <v>12.784973000000001</v>
      </c>
      <c r="I1160">
        <v>11.489720999999999</v>
      </c>
      <c r="J1160">
        <v>60.189177000000001</v>
      </c>
      <c r="K1160">
        <v>46.353940000000001</v>
      </c>
      <c r="L1160">
        <v>33.707099999999997</v>
      </c>
      <c r="M1160">
        <v>28.000661999999998</v>
      </c>
      <c r="N1160">
        <v>23.679116</v>
      </c>
      <c r="O1160">
        <v>21.390692999999999</v>
      </c>
      <c r="P1160">
        <v>18.806260000000002</v>
      </c>
      <c r="Q1160">
        <v>15.186082000000001</v>
      </c>
      <c r="R1160">
        <v>20.136894000000002</v>
      </c>
      <c r="S1160">
        <v>17.626366000000001</v>
      </c>
      <c r="T1160">
        <v>17.287182999999999</v>
      </c>
      <c r="U1160">
        <v>16.441485</v>
      </c>
      <c r="V1160">
        <v>16.137499999999999</v>
      </c>
      <c r="W1160">
        <v>10.097277999999999</v>
      </c>
      <c r="X1160">
        <v>9.691535</v>
      </c>
      <c r="Y1160">
        <v>14.527217</v>
      </c>
      <c r="Z1160">
        <v>62.390385999999999</v>
      </c>
      <c r="AA1160">
        <v>52.202948999999997</v>
      </c>
      <c r="AB1160">
        <v>32.286648</v>
      </c>
      <c r="AC1160">
        <v>25.566831000000001</v>
      </c>
      <c r="AD1160">
        <v>24.148347999999999</v>
      </c>
      <c r="AE1160">
        <v>19.756252</v>
      </c>
      <c r="AF1160">
        <v>18.639620000000001</v>
      </c>
      <c r="AG1160">
        <v>16.558969000000001</v>
      </c>
      <c r="AH1160">
        <v>40.878557999999998</v>
      </c>
      <c r="AI1160">
        <v>41.357508000000003</v>
      </c>
      <c r="AJ1160">
        <v>4.9995770000000004</v>
      </c>
      <c r="AK1160">
        <v>24.286759</v>
      </c>
      <c r="AL1160">
        <v>13.906319999999999</v>
      </c>
      <c r="AM1160">
        <v>10.588115999999999</v>
      </c>
      <c r="AN1160">
        <v>9.5864139999999995</v>
      </c>
      <c r="AO1160">
        <v>10.935345999999999</v>
      </c>
      <c r="AP1160">
        <v>9.2957590000000003</v>
      </c>
      <c r="AQ1160">
        <v>24.709914000000001</v>
      </c>
      <c r="AR1160">
        <v>69.459297000000007</v>
      </c>
      <c r="AS1160">
        <v>34.140838000000002</v>
      </c>
      <c r="AT1160">
        <v>-20.959879999999998</v>
      </c>
      <c r="AU1160">
        <v>2.4399109999999999</v>
      </c>
      <c r="AV1160">
        <v>2.541855</v>
      </c>
      <c r="AW1160">
        <v>2.5435400000000001</v>
      </c>
      <c r="AX1160">
        <v>1.07E-4</v>
      </c>
      <c r="AY1160">
        <v>8.2100000000000001E-4</v>
      </c>
      <c r="AZ1160">
        <v>1.5300000000000001E-4</v>
      </c>
      <c r="BA1160">
        <v>4.6900000000000002E-4</v>
      </c>
      <c r="BB1160">
        <v>0.122977</v>
      </c>
      <c r="BC1160">
        <v>0.136319</v>
      </c>
      <c r="BD1160">
        <v>0.123028</v>
      </c>
      <c r="BE1160">
        <v>0.98245700000000002</v>
      </c>
      <c r="BF1160">
        <v>0.29366199999999998</v>
      </c>
      <c r="BG1160">
        <v>0.16523399999999999</v>
      </c>
      <c r="BH1160">
        <v>5.4000000000000001E-4</v>
      </c>
      <c r="BI1160">
        <v>0</v>
      </c>
    </row>
    <row r="1161" spans="1:61">
      <c r="A1161">
        <v>1159</v>
      </c>
      <c r="B1161">
        <v>19.26737</v>
      </c>
      <c r="C1161">
        <v>18.456247000000001</v>
      </c>
      <c r="D1161">
        <v>17.475546999999999</v>
      </c>
      <c r="E1161">
        <v>15.636535</v>
      </c>
      <c r="F1161">
        <v>14.732621999999999</v>
      </c>
      <c r="G1161">
        <v>12.938545</v>
      </c>
      <c r="H1161">
        <v>12.790841</v>
      </c>
      <c r="I1161">
        <v>11.533784000000001</v>
      </c>
      <c r="J1161">
        <v>60.158056000000002</v>
      </c>
      <c r="K1161">
        <v>46.359639999999999</v>
      </c>
      <c r="L1161">
        <v>33.562916000000001</v>
      </c>
      <c r="M1161">
        <v>27.968753</v>
      </c>
      <c r="N1161">
        <v>23.760586</v>
      </c>
      <c r="O1161">
        <v>21.168903</v>
      </c>
      <c r="P1161">
        <v>18.850110000000001</v>
      </c>
      <c r="Q1161">
        <v>15.191940000000001</v>
      </c>
      <c r="R1161">
        <v>19.990905999999999</v>
      </c>
      <c r="S1161">
        <v>17.556145000000001</v>
      </c>
      <c r="T1161">
        <v>17.293032</v>
      </c>
      <c r="U1161">
        <v>16.485413999999999</v>
      </c>
      <c r="V1161">
        <v>16.029063000000001</v>
      </c>
      <c r="W1161">
        <v>10.103154</v>
      </c>
      <c r="X1161">
        <v>9.6974129999999992</v>
      </c>
      <c r="Y1161">
        <v>14.533078</v>
      </c>
      <c r="Z1161">
        <v>63.204624000000003</v>
      </c>
      <c r="AA1161">
        <v>52.983536999999998</v>
      </c>
      <c r="AB1161">
        <v>32.630288999999998</v>
      </c>
      <c r="AC1161">
        <v>26.403238999999999</v>
      </c>
      <c r="AD1161">
        <v>24.343316000000002</v>
      </c>
      <c r="AE1161">
        <v>20.179663000000001</v>
      </c>
      <c r="AF1161">
        <v>18.797507</v>
      </c>
      <c r="AG1161">
        <v>16.983371000000002</v>
      </c>
      <c r="AH1161">
        <v>39.287084999999998</v>
      </c>
      <c r="AI1161">
        <v>39.468659000000002</v>
      </c>
      <c r="AJ1161">
        <v>4.3988209999999999</v>
      </c>
      <c r="AK1161">
        <v>23.579646</v>
      </c>
      <c r="AL1161">
        <v>13.574805</v>
      </c>
      <c r="AM1161">
        <v>10.064788999999999</v>
      </c>
      <c r="AN1161">
        <v>9.6363590000000006</v>
      </c>
      <c r="AO1161">
        <v>10.526794000000001</v>
      </c>
      <c r="AP1161">
        <v>9.1927789999999998</v>
      </c>
      <c r="AQ1161">
        <v>24.381074999999999</v>
      </c>
      <c r="AR1161">
        <v>69.874065000000002</v>
      </c>
      <c r="AS1161">
        <v>34.189805</v>
      </c>
      <c r="AT1161">
        <v>-20.907633000000001</v>
      </c>
      <c r="AU1161">
        <v>2.4330430000000001</v>
      </c>
      <c r="AV1161">
        <v>2.5427710000000001</v>
      </c>
      <c r="AW1161">
        <v>2.5446080000000002</v>
      </c>
      <c r="AX1161">
        <v>4.1199999999999999E-4</v>
      </c>
      <c r="AY1161">
        <v>5.1599999999999997E-4</v>
      </c>
      <c r="AZ1161">
        <v>1.5300000000000001E-4</v>
      </c>
      <c r="BA1161">
        <v>7.7399999999999995E-4</v>
      </c>
      <c r="BB1161">
        <v>0.122824</v>
      </c>
      <c r="BC1161">
        <v>0.13616600000000001</v>
      </c>
      <c r="BD1161">
        <v>0.122875</v>
      </c>
      <c r="BE1161">
        <v>0.98260999999999998</v>
      </c>
      <c r="BF1161">
        <v>0.29350999999999999</v>
      </c>
      <c r="BG1161">
        <v>0.16447100000000001</v>
      </c>
      <c r="BH1161">
        <v>3.8699999999999997E-4</v>
      </c>
      <c r="BI1161">
        <v>0</v>
      </c>
    </row>
    <row r="1162" spans="1:61">
      <c r="A1162">
        <v>1160</v>
      </c>
      <c r="B1162">
        <v>19.273209999999999</v>
      </c>
      <c r="C1162">
        <v>18.38607</v>
      </c>
      <c r="D1162">
        <v>17.443352999999998</v>
      </c>
      <c r="E1162">
        <v>15.680489</v>
      </c>
      <c r="F1162">
        <v>14.814722</v>
      </c>
      <c r="G1162">
        <v>12.944412</v>
      </c>
      <c r="H1162">
        <v>12.834877000000001</v>
      </c>
      <c r="I1162">
        <v>11.539656000000001</v>
      </c>
      <c r="J1162">
        <v>60.163710000000002</v>
      </c>
      <c r="K1162">
        <v>46.291167000000002</v>
      </c>
      <c r="L1162">
        <v>33.231225000000002</v>
      </c>
      <c r="M1162">
        <v>28.087651000000001</v>
      </c>
      <c r="N1162">
        <v>23.95551</v>
      </c>
      <c r="O1162">
        <v>21.136793000000001</v>
      </c>
      <c r="P1162">
        <v>18.969967</v>
      </c>
      <c r="Q1162">
        <v>15.121594</v>
      </c>
      <c r="R1162">
        <v>20.679790000000001</v>
      </c>
      <c r="S1162">
        <v>17.561993000000001</v>
      </c>
      <c r="T1162">
        <v>17.298881000000002</v>
      </c>
      <c r="U1162">
        <v>16.491266</v>
      </c>
      <c r="V1162">
        <v>16.111111999999999</v>
      </c>
      <c r="W1162">
        <v>10.070792000000001</v>
      </c>
      <c r="X1162">
        <v>9.7797839999999994</v>
      </c>
      <c r="Y1162">
        <v>14.615192</v>
      </c>
      <c r="Z1162">
        <v>62.511958999999997</v>
      </c>
      <c r="AA1162">
        <v>52.583353000000002</v>
      </c>
      <c r="AB1162">
        <v>32.485906999999997</v>
      </c>
      <c r="AC1162">
        <v>25.691746999999999</v>
      </c>
      <c r="AD1162">
        <v>24.008633</v>
      </c>
      <c r="AE1162">
        <v>19.767927</v>
      </c>
      <c r="AF1162">
        <v>18.803349000000001</v>
      </c>
      <c r="AG1162">
        <v>16.951177000000001</v>
      </c>
      <c r="AH1162">
        <v>39.51088</v>
      </c>
      <c r="AI1162">
        <v>38.647959</v>
      </c>
      <c r="AJ1162">
        <v>4.0925539999999998</v>
      </c>
      <c r="AK1162">
        <v>23.163335</v>
      </c>
      <c r="AL1162">
        <v>12.888157</v>
      </c>
      <c r="AM1162">
        <v>8.5736050000000006</v>
      </c>
      <c r="AN1162">
        <v>8.7189060000000005</v>
      </c>
      <c r="AO1162">
        <v>9.3419349999999994</v>
      </c>
      <c r="AP1162">
        <v>9.2310149999999993</v>
      </c>
      <c r="AQ1162">
        <v>24.343242</v>
      </c>
      <c r="AR1162">
        <v>69.874065000000002</v>
      </c>
      <c r="AS1162">
        <v>34.227279000000003</v>
      </c>
      <c r="AT1162">
        <v>-20.907633000000001</v>
      </c>
      <c r="AU1162">
        <v>2.4495269999999998</v>
      </c>
      <c r="AV1162">
        <v>2.5429240000000002</v>
      </c>
      <c r="AW1162">
        <v>2.5432350000000001</v>
      </c>
      <c r="AX1162" s="1">
        <v>-4.5899509999999997E-5</v>
      </c>
      <c r="AY1162">
        <v>3.6299999999999999E-4</v>
      </c>
      <c r="AZ1162">
        <v>1.5300000000000001E-4</v>
      </c>
      <c r="BA1162">
        <v>6.2100000000000002E-4</v>
      </c>
      <c r="BB1162">
        <v>0.122672</v>
      </c>
      <c r="BC1162">
        <v>0.13586100000000001</v>
      </c>
      <c r="BD1162">
        <v>0.122875</v>
      </c>
      <c r="BE1162">
        <v>0.98230499999999998</v>
      </c>
      <c r="BF1162">
        <v>0.29366199999999998</v>
      </c>
      <c r="BG1162">
        <v>0.16477600000000001</v>
      </c>
      <c r="BH1162">
        <v>3.8699999999999997E-4</v>
      </c>
      <c r="BI1162">
        <v>0</v>
      </c>
    </row>
    <row r="1163" spans="1:61">
      <c r="A1163">
        <v>1161</v>
      </c>
      <c r="B1163">
        <v>19.217697000000001</v>
      </c>
      <c r="C1163">
        <v>18.29251</v>
      </c>
      <c r="D1163">
        <v>17.273627000000001</v>
      </c>
      <c r="E1163">
        <v>15.586722999999999</v>
      </c>
      <c r="F1163">
        <v>14.759022999999999</v>
      </c>
      <c r="G1163">
        <v>12.964980000000001</v>
      </c>
      <c r="H1163">
        <v>12.740935</v>
      </c>
      <c r="I1163">
        <v>11.483848</v>
      </c>
      <c r="J1163">
        <v>60.146748000000002</v>
      </c>
      <c r="K1163">
        <v>46.199885999999999</v>
      </c>
      <c r="L1163">
        <v>33.101416999999998</v>
      </c>
      <c r="M1163">
        <v>28.296443</v>
      </c>
      <c r="N1163">
        <v>24.202760000000001</v>
      </c>
      <c r="O1163">
        <v>21.081358000000002</v>
      </c>
      <c r="P1163">
        <v>19.028448000000001</v>
      </c>
      <c r="Q1163">
        <v>15.104018</v>
      </c>
      <c r="R1163">
        <v>20.738161000000002</v>
      </c>
      <c r="S1163">
        <v>17.468375000000002</v>
      </c>
      <c r="T1163">
        <v>17.243269999999999</v>
      </c>
      <c r="U1163">
        <v>16.511782</v>
      </c>
      <c r="V1163">
        <v>16.055451999999999</v>
      </c>
      <c r="W1163">
        <v>10.129638999999999</v>
      </c>
      <c r="X1163">
        <v>9.7239059999999995</v>
      </c>
      <c r="Y1163">
        <v>14.59761</v>
      </c>
      <c r="Z1163">
        <v>62.605283</v>
      </c>
      <c r="AA1163">
        <v>52.750819999999997</v>
      </c>
      <c r="AB1163">
        <v>32.881466000000003</v>
      </c>
      <c r="AC1163">
        <v>25.787617000000001</v>
      </c>
      <c r="AD1163">
        <v>24.029024</v>
      </c>
      <c r="AE1163">
        <v>19.978200999999999</v>
      </c>
      <c r="AF1163">
        <v>18.823830999999998</v>
      </c>
      <c r="AG1163">
        <v>17.237952</v>
      </c>
      <c r="AH1163">
        <v>38.764724999999999</v>
      </c>
      <c r="AI1163">
        <v>37.490496999999998</v>
      </c>
      <c r="AJ1163">
        <v>3.7097069999999999</v>
      </c>
      <c r="AK1163">
        <v>22.254481999999999</v>
      </c>
      <c r="AL1163">
        <v>12.850001000000001</v>
      </c>
      <c r="AM1163">
        <v>7.7320229999999999</v>
      </c>
      <c r="AN1163">
        <v>8.1835649999999998</v>
      </c>
      <c r="AO1163">
        <v>8.347702</v>
      </c>
      <c r="AP1163">
        <v>9.2310149999999993</v>
      </c>
      <c r="AQ1163">
        <v>24.229737</v>
      </c>
      <c r="AR1163">
        <v>69.837382000000005</v>
      </c>
      <c r="AS1163">
        <v>34.227279000000003</v>
      </c>
      <c r="AT1163">
        <v>-20.827673999999998</v>
      </c>
      <c r="AU1163">
        <v>2.4553259999999999</v>
      </c>
      <c r="AV1163">
        <v>2.5433810000000001</v>
      </c>
      <c r="AW1163">
        <v>2.5429300000000001</v>
      </c>
      <c r="AX1163" s="1">
        <v>-4.5899509999999997E-5</v>
      </c>
      <c r="AY1163">
        <v>5.1599999999999997E-4</v>
      </c>
      <c r="AZ1163">
        <v>3.0499999999999999E-4</v>
      </c>
      <c r="BA1163">
        <v>6.2100000000000002E-4</v>
      </c>
      <c r="BB1163">
        <v>0.122977</v>
      </c>
      <c r="BC1163">
        <v>0.13616600000000001</v>
      </c>
      <c r="BD1163">
        <v>0.122875</v>
      </c>
      <c r="BE1163">
        <v>0.98260999999999998</v>
      </c>
      <c r="BF1163">
        <v>0.29259400000000002</v>
      </c>
      <c r="BG1163">
        <v>0.16523399999999999</v>
      </c>
      <c r="BH1163">
        <v>3.8699999999999997E-4</v>
      </c>
      <c r="BI1163">
        <v>0</v>
      </c>
    </row>
    <row r="1164" spans="1:61">
      <c r="A1164">
        <v>1162</v>
      </c>
      <c r="B1164">
        <v>19.033557999999999</v>
      </c>
      <c r="C1164">
        <v>18.260339999999999</v>
      </c>
      <c r="D1164">
        <v>17.279475999999999</v>
      </c>
      <c r="E1164">
        <v>15.668777</v>
      </c>
      <c r="F1164">
        <v>14.764882999999999</v>
      </c>
      <c r="G1164">
        <v>12.818165</v>
      </c>
      <c r="H1164">
        <v>12.746803</v>
      </c>
      <c r="I1164">
        <v>11.413335</v>
      </c>
      <c r="J1164">
        <v>60.152402000000002</v>
      </c>
      <c r="K1164">
        <v>46.205587999999999</v>
      </c>
      <c r="L1164">
        <v>32.957152000000001</v>
      </c>
      <c r="M1164">
        <v>28.226851</v>
      </c>
      <c r="N1164">
        <v>24.170764999999999</v>
      </c>
      <c r="O1164">
        <v>21.087188999999999</v>
      </c>
      <c r="P1164">
        <v>18.958285</v>
      </c>
      <c r="Q1164">
        <v>15.14798</v>
      </c>
      <c r="R1164">
        <v>20.288698</v>
      </c>
      <c r="S1164">
        <v>17.550297</v>
      </c>
      <c r="T1164">
        <v>17.287182999999999</v>
      </c>
      <c r="U1164">
        <v>16.479561</v>
      </c>
      <c r="V1164">
        <v>16.099404</v>
      </c>
      <c r="W1164">
        <v>10.05904</v>
      </c>
      <c r="X1164">
        <v>9.7680310000000006</v>
      </c>
      <c r="Y1164">
        <v>14.679721000000001</v>
      </c>
      <c r="Z1164">
        <v>62.904969000000001</v>
      </c>
      <c r="AA1164">
        <v>53.125422999999998</v>
      </c>
      <c r="AB1164">
        <v>33.374958999999997</v>
      </c>
      <c r="AC1164">
        <v>26.208718000000001</v>
      </c>
      <c r="AD1164">
        <v>24.110513999999998</v>
      </c>
      <c r="AE1164">
        <v>20.097915</v>
      </c>
      <c r="AF1164">
        <v>18.943691000000001</v>
      </c>
      <c r="AG1164">
        <v>17.433969999999999</v>
      </c>
      <c r="AH1164">
        <v>37.980730000000001</v>
      </c>
      <c r="AI1164">
        <v>36.630952000000001</v>
      </c>
      <c r="AJ1164">
        <v>3.4034219999999999</v>
      </c>
      <c r="AK1164">
        <v>21.799780999999999</v>
      </c>
      <c r="AL1164">
        <v>12.697369</v>
      </c>
      <c r="AM1164">
        <v>7.3876670000000004</v>
      </c>
      <c r="AN1164">
        <v>7.6863669999999997</v>
      </c>
      <c r="AO1164">
        <v>8.2712059999999994</v>
      </c>
      <c r="AP1164">
        <v>9.2310149999999993</v>
      </c>
      <c r="AQ1164">
        <v>24.532392000000002</v>
      </c>
      <c r="AR1164">
        <v>69.837382000000005</v>
      </c>
      <c r="AS1164">
        <v>34.264750999999997</v>
      </c>
      <c r="AT1164">
        <v>-20.867652</v>
      </c>
      <c r="AU1164">
        <v>2.4534950000000002</v>
      </c>
      <c r="AV1164">
        <v>2.5442969999999998</v>
      </c>
      <c r="AW1164">
        <v>2.5447609999999998</v>
      </c>
      <c r="AX1164" s="1">
        <v>-4.5899509999999997E-5</v>
      </c>
      <c r="AY1164">
        <v>3.6299999999999999E-4</v>
      </c>
      <c r="AZ1164">
        <v>1.5300000000000001E-4</v>
      </c>
      <c r="BA1164">
        <v>4.6900000000000002E-4</v>
      </c>
      <c r="BB1164">
        <v>0.122824</v>
      </c>
      <c r="BC1164">
        <v>0.136014</v>
      </c>
      <c r="BD1164">
        <v>0.122723</v>
      </c>
      <c r="BE1164">
        <v>0.98260999999999998</v>
      </c>
      <c r="BF1164">
        <v>0.29045700000000002</v>
      </c>
      <c r="BG1164">
        <v>0.16203000000000001</v>
      </c>
      <c r="BH1164">
        <v>3.8699999999999997E-4</v>
      </c>
      <c r="BI1164">
        <v>0</v>
      </c>
    </row>
    <row r="1165" spans="1:61">
      <c r="A1165">
        <v>1163</v>
      </c>
      <c r="B1165">
        <v>18.969239999999999</v>
      </c>
      <c r="C1165">
        <v>18.348057000000001</v>
      </c>
      <c r="D1165">
        <v>17.138978000000002</v>
      </c>
      <c r="E1165">
        <v>15.718586</v>
      </c>
      <c r="F1165">
        <v>14.814722</v>
      </c>
      <c r="G1165">
        <v>12.829898999999999</v>
      </c>
      <c r="H1165">
        <v>12.60585</v>
      </c>
      <c r="I1165">
        <v>11.463272</v>
      </c>
      <c r="J1165">
        <v>60.053384999999999</v>
      </c>
      <c r="K1165">
        <v>46.402425999999998</v>
      </c>
      <c r="L1165">
        <v>33.006196000000003</v>
      </c>
      <c r="M1165">
        <v>27.974547999999999</v>
      </c>
      <c r="N1165">
        <v>24.182395</v>
      </c>
      <c r="O1165">
        <v>21.250610999999999</v>
      </c>
      <c r="P1165">
        <v>18.893958000000001</v>
      </c>
      <c r="Q1165">
        <v>15.350193000000001</v>
      </c>
      <c r="R1165">
        <v>20.224468999999999</v>
      </c>
      <c r="S1165">
        <v>17.523956999999999</v>
      </c>
      <c r="T1165">
        <v>17.298881000000002</v>
      </c>
      <c r="U1165">
        <v>16.567412999999998</v>
      </c>
      <c r="V1165">
        <v>16.034918000000001</v>
      </c>
      <c r="W1165">
        <v>10.109030000000001</v>
      </c>
      <c r="X1165">
        <v>9.7797839999999994</v>
      </c>
      <c r="Y1165">
        <v>14.653316999999999</v>
      </c>
      <c r="Z1165">
        <v>63.136772999999998</v>
      </c>
      <c r="AA1165">
        <v>53.321202</v>
      </c>
      <c r="AB1165">
        <v>33.986452999999997</v>
      </c>
      <c r="AC1165">
        <v>26.559989999999999</v>
      </c>
      <c r="AD1165">
        <v>24.349129999999999</v>
      </c>
      <c r="AE1165">
        <v>20.375254999999999</v>
      </c>
      <c r="AF1165">
        <v>19.221371000000001</v>
      </c>
      <c r="AG1165">
        <v>17.711853000000001</v>
      </c>
      <c r="AH1165">
        <v>36.785003000000003</v>
      </c>
      <c r="AI1165">
        <v>35.546213000000002</v>
      </c>
      <c r="AJ1165">
        <v>2.6376949999999999</v>
      </c>
      <c r="AK1165">
        <v>20.624303000000001</v>
      </c>
      <c r="AL1165">
        <v>12.392064</v>
      </c>
      <c r="AM1165">
        <v>7.0050039999999996</v>
      </c>
      <c r="AN1165">
        <v>7.1508269999999996</v>
      </c>
      <c r="AO1165">
        <v>7.8121850000000004</v>
      </c>
      <c r="AP1165">
        <v>9.1927789999999998</v>
      </c>
      <c r="AQ1165">
        <v>24.645866000000002</v>
      </c>
      <c r="AR1165">
        <v>69.874065000000002</v>
      </c>
      <c r="AS1165">
        <v>34.339691999999999</v>
      </c>
      <c r="AT1165">
        <v>-20.827673999999998</v>
      </c>
      <c r="AU1165">
        <v>2.4466269999999999</v>
      </c>
      <c r="AV1165">
        <v>2.5429240000000002</v>
      </c>
      <c r="AW1165">
        <v>2.5461339999999999</v>
      </c>
      <c r="AX1165">
        <v>1.07E-4</v>
      </c>
      <c r="AY1165">
        <v>5.1599999999999997E-4</v>
      </c>
      <c r="AZ1165">
        <v>3.0499999999999999E-4</v>
      </c>
      <c r="BA1165">
        <v>6.2100000000000002E-4</v>
      </c>
      <c r="BB1165">
        <v>0.123129</v>
      </c>
      <c r="BC1165">
        <v>0.13616600000000001</v>
      </c>
      <c r="BD1165">
        <v>0.122875</v>
      </c>
      <c r="BE1165">
        <v>0.98245700000000002</v>
      </c>
      <c r="BF1165">
        <v>0.29060999999999998</v>
      </c>
      <c r="BG1165">
        <v>0.16187699999999999</v>
      </c>
      <c r="BH1165">
        <v>3.8699999999999997E-4</v>
      </c>
      <c r="BI1165">
        <v>0</v>
      </c>
    </row>
    <row r="1166" spans="1:61">
      <c r="A1166">
        <v>1164</v>
      </c>
      <c r="B1166">
        <v>18.969239999999999</v>
      </c>
      <c r="C1166">
        <v>18.348057000000001</v>
      </c>
      <c r="D1166">
        <v>17.138978000000002</v>
      </c>
      <c r="E1166">
        <v>15.718586</v>
      </c>
      <c r="F1166">
        <v>14.776603</v>
      </c>
      <c r="G1166">
        <v>12.829898999999999</v>
      </c>
      <c r="H1166">
        <v>12.60585</v>
      </c>
      <c r="I1166">
        <v>11.463272</v>
      </c>
      <c r="J1166">
        <v>60.016607999999998</v>
      </c>
      <c r="K1166">
        <v>46.402425999999998</v>
      </c>
      <c r="L1166">
        <v>32.968687000000003</v>
      </c>
      <c r="M1166">
        <v>27.861432000000001</v>
      </c>
      <c r="N1166">
        <v>23.993327000000001</v>
      </c>
      <c r="O1166">
        <v>21.136793000000001</v>
      </c>
      <c r="P1166">
        <v>18.855951999999998</v>
      </c>
      <c r="Q1166">
        <v>15.616845</v>
      </c>
      <c r="R1166">
        <v>20.072655999999998</v>
      </c>
      <c r="S1166">
        <v>17.48592</v>
      </c>
      <c r="T1166">
        <v>17.260818</v>
      </c>
      <c r="U1166">
        <v>16.567412999999998</v>
      </c>
      <c r="V1166">
        <v>16.149208000000002</v>
      </c>
      <c r="W1166">
        <v>10.147266999999999</v>
      </c>
      <c r="X1166">
        <v>9.7797839999999994</v>
      </c>
      <c r="Y1166">
        <v>14.691440999999999</v>
      </c>
      <c r="Z1166">
        <v>63.871682999999997</v>
      </c>
      <c r="AA1166">
        <v>53.911248000000001</v>
      </c>
      <c r="AB1166">
        <v>34.773395999999998</v>
      </c>
      <c r="AC1166">
        <v>27.314411</v>
      </c>
      <c r="AD1166">
        <v>24.576067999999999</v>
      </c>
      <c r="AE1166">
        <v>20.678802000000001</v>
      </c>
      <c r="AF1166">
        <v>19.373343999999999</v>
      </c>
      <c r="AG1166">
        <v>17.977982999999998</v>
      </c>
      <c r="AH1166">
        <v>34.919798999999998</v>
      </c>
      <c r="AI1166">
        <v>33.304205000000003</v>
      </c>
      <c r="AJ1166">
        <v>1.80128</v>
      </c>
      <c r="AK1166">
        <v>19.415492</v>
      </c>
      <c r="AL1166">
        <v>12.016209999999999</v>
      </c>
      <c r="AM1166">
        <v>6.3219700000000003</v>
      </c>
      <c r="AN1166">
        <v>6.5062790000000001</v>
      </c>
      <c r="AO1166">
        <v>7.244173</v>
      </c>
      <c r="AP1166">
        <v>9.2368780000000008</v>
      </c>
      <c r="AQ1166">
        <v>24.840758999999998</v>
      </c>
      <c r="AR1166">
        <v>69.769640999999993</v>
      </c>
      <c r="AS1166">
        <v>34.457836999999998</v>
      </c>
      <c r="AT1166">
        <v>-20.781569000000001</v>
      </c>
      <c r="AU1166">
        <v>2.464331</v>
      </c>
      <c r="AV1166">
        <v>2.5430760000000001</v>
      </c>
      <c r="AW1166">
        <v>2.5485760000000002</v>
      </c>
      <c r="AX1166">
        <v>1.07E-4</v>
      </c>
      <c r="AY1166">
        <v>6.6799999999999997E-4</v>
      </c>
      <c r="AZ1166">
        <v>4.5800000000000002E-4</v>
      </c>
      <c r="BA1166">
        <v>4.6900000000000002E-4</v>
      </c>
      <c r="BB1166">
        <v>0.122977</v>
      </c>
      <c r="BC1166">
        <v>0.136014</v>
      </c>
      <c r="BD1166">
        <v>0.122875</v>
      </c>
      <c r="BE1166">
        <v>0.98230499999999998</v>
      </c>
      <c r="BF1166">
        <v>0.28908400000000001</v>
      </c>
      <c r="BG1166">
        <v>0.16492899999999999</v>
      </c>
      <c r="BH1166">
        <v>5.4000000000000001E-4</v>
      </c>
      <c r="BI1166">
        <v>0</v>
      </c>
    </row>
    <row r="1167" spans="1:61">
      <c r="A1167">
        <v>1165</v>
      </c>
      <c r="B1167">
        <v>18.969239999999999</v>
      </c>
      <c r="C1167">
        <v>18.348057000000001</v>
      </c>
      <c r="D1167">
        <v>17.100926000000001</v>
      </c>
      <c r="E1167">
        <v>15.718586</v>
      </c>
      <c r="F1167">
        <v>14.738481999999999</v>
      </c>
      <c r="G1167">
        <v>12.868071</v>
      </c>
      <c r="H1167">
        <v>12.60585</v>
      </c>
      <c r="I1167">
        <v>11.501464</v>
      </c>
      <c r="J1167">
        <v>59.906275999999998</v>
      </c>
      <c r="K1167">
        <v>46.402425999999998</v>
      </c>
      <c r="L1167">
        <v>33.043703999999998</v>
      </c>
      <c r="M1167">
        <v>27.823723999999999</v>
      </c>
      <c r="N1167">
        <v>23.842048999999999</v>
      </c>
      <c r="O1167">
        <v>21.174734000000001</v>
      </c>
      <c r="P1167">
        <v>18.931963</v>
      </c>
      <c r="Q1167">
        <v>15.693021999999999</v>
      </c>
      <c r="R1167">
        <v>19.920824</v>
      </c>
      <c r="S1167">
        <v>17.48592</v>
      </c>
      <c r="T1167">
        <v>17.298881000000002</v>
      </c>
      <c r="U1167">
        <v>16.491266</v>
      </c>
      <c r="V1167">
        <v>16.111111999999999</v>
      </c>
      <c r="W1167">
        <v>10.070792000000001</v>
      </c>
      <c r="X1167">
        <v>9.7797839999999994</v>
      </c>
      <c r="Y1167">
        <v>14.538938</v>
      </c>
      <c r="Z1167">
        <v>63.945165000000003</v>
      </c>
      <c r="AA1167">
        <v>53.837502999999998</v>
      </c>
      <c r="AB1167">
        <v>35.185374000000003</v>
      </c>
      <c r="AC1167">
        <v>27.465230999999999</v>
      </c>
      <c r="AD1167">
        <v>24.576067999999999</v>
      </c>
      <c r="AE1167">
        <v>20.716740000000001</v>
      </c>
      <c r="AF1167">
        <v>19.601268000000001</v>
      </c>
      <c r="AG1167">
        <v>18.015996999999999</v>
      </c>
      <c r="AH1167">
        <v>34.432825000000001</v>
      </c>
      <c r="AI1167">
        <v>32.816569000000001</v>
      </c>
      <c r="AJ1167">
        <v>1.0356160000000001</v>
      </c>
      <c r="AK1167">
        <v>18.427706000000001</v>
      </c>
      <c r="AL1167">
        <v>11.443492000000001</v>
      </c>
      <c r="AM1167">
        <v>6.05403</v>
      </c>
      <c r="AN1167">
        <v>6.1236269999999999</v>
      </c>
      <c r="AO1167">
        <v>6.7467269999999999</v>
      </c>
      <c r="AP1167">
        <v>9.3898159999999997</v>
      </c>
      <c r="AQ1167">
        <v>24.992011999999999</v>
      </c>
      <c r="AR1167">
        <v>69.806324000000004</v>
      </c>
      <c r="AS1167">
        <v>34.570225999999998</v>
      </c>
      <c r="AT1167">
        <v>-20.741596000000001</v>
      </c>
      <c r="AU1167">
        <v>2.4620419999999998</v>
      </c>
      <c r="AV1167">
        <v>2.5464329999999999</v>
      </c>
      <c r="AW1167">
        <v>2.5487289999999998</v>
      </c>
      <c r="AX1167">
        <v>1.07E-4</v>
      </c>
      <c r="AY1167">
        <v>6.6799999999999997E-4</v>
      </c>
      <c r="AZ1167">
        <v>3.0499999999999999E-4</v>
      </c>
      <c r="BA1167">
        <v>4.6900000000000002E-4</v>
      </c>
      <c r="BB1167">
        <v>0.122977</v>
      </c>
      <c r="BC1167">
        <v>0.13616600000000001</v>
      </c>
      <c r="BD1167">
        <v>0.122875</v>
      </c>
      <c r="BE1167">
        <v>0.98352499999999998</v>
      </c>
      <c r="BF1167">
        <v>0.28771000000000002</v>
      </c>
      <c r="BG1167">
        <v>0.16340299999999999</v>
      </c>
      <c r="BH1167">
        <v>3.8699999999999997E-4</v>
      </c>
      <c r="BI1167">
        <v>0</v>
      </c>
    </row>
    <row r="1168" spans="1:61">
      <c r="A1168">
        <v>1166</v>
      </c>
      <c r="B1168">
        <v>18.931238</v>
      </c>
      <c r="C1168">
        <v>18.424081000000001</v>
      </c>
      <c r="D1168">
        <v>17.177029000000001</v>
      </c>
      <c r="E1168">
        <v>15.718586</v>
      </c>
      <c r="F1168">
        <v>14.776603</v>
      </c>
      <c r="G1168">
        <v>12.868071</v>
      </c>
      <c r="H1168">
        <v>12.567676000000001</v>
      </c>
      <c r="I1168">
        <v>11.463272</v>
      </c>
      <c r="J1168">
        <v>59.832718</v>
      </c>
      <c r="K1168">
        <v>46.402425999999998</v>
      </c>
      <c r="L1168">
        <v>33.306224999999998</v>
      </c>
      <c r="M1168">
        <v>27.936844000000001</v>
      </c>
      <c r="N1168">
        <v>23.728577000000001</v>
      </c>
      <c r="O1168">
        <v>21.174734000000001</v>
      </c>
      <c r="P1168">
        <v>18.931963</v>
      </c>
      <c r="Q1168">
        <v>15.80728</v>
      </c>
      <c r="R1168">
        <v>20.072655999999998</v>
      </c>
      <c r="S1168">
        <v>17.561993000000001</v>
      </c>
      <c r="T1168">
        <v>17.260818</v>
      </c>
      <c r="U1168">
        <v>16.567412999999998</v>
      </c>
      <c r="V1168">
        <v>15.996819</v>
      </c>
      <c r="W1168">
        <v>10.147266999999999</v>
      </c>
      <c r="X1168">
        <v>9.8945220000000003</v>
      </c>
      <c r="Y1168">
        <v>14.615192</v>
      </c>
      <c r="Z1168">
        <v>64.459491</v>
      </c>
      <c r="AA1168">
        <v>54.390510999999996</v>
      </c>
      <c r="AB1168">
        <v>35.634625</v>
      </c>
      <c r="AC1168">
        <v>28.143657000000001</v>
      </c>
      <c r="AD1168">
        <v>24.727333999999999</v>
      </c>
      <c r="AE1168">
        <v>20.792611999999998</v>
      </c>
      <c r="AF1168">
        <v>19.829148</v>
      </c>
      <c r="AG1168">
        <v>18.015996999999999</v>
      </c>
      <c r="AH1168">
        <v>33.726441999999999</v>
      </c>
      <c r="AI1168">
        <v>32.972386</v>
      </c>
      <c r="AJ1168">
        <v>1.11805</v>
      </c>
      <c r="AK1168">
        <v>18.205472</v>
      </c>
      <c r="AL1168">
        <v>11.716638</v>
      </c>
      <c r="AM1168">
        <v>7.0167390000000003</v>
      </c>
      <c r="AN1168">
        <v>6.5504100000000003</v>
      </c>
      <c r="AO1168">
        <v>7.2500400000000003</v>
      </c>
      <c r="AP1168">
        <v>9.3956780000000002</v>
      </c>
      <c r="AQ1168">
        <v>25.149038000000001</v>
      </c>
      <c r="AR1168">
        <v>69.701898</v>
      </c>
      <c r="AS1168">
        <v>34.688344999999998</v>
      </c>
      <c r="AT1168">
        <v>-20.735468000000001</v>
      </c>
      <c r="AU1168">
        <v>2.4704359999999999</v>
      </c>
      <c r="AV1168">
        <v>2.5427710000000001</v>
      </c>
      <c r="AW1168">
        <v>2.5479660000000002</v>
      </c>
      <c r="AX1168" s="1">
        <v>-4.5899509999999997E-5</v>
      </c>
      <c r="AY1168">
        <v>5.1599999999999997E-4</v>
      </c>
      <c r="AZ1168">
        <v>1.5300000000000001E-4</v>
      </c>
      <c r="BA1168">
        <v>6.2100000000000002E-4</v>
      </c>
      <c r="BB1168">
        <v>0.122977</v>
      </c>
      <c r="BC1168">
        <v>0.13616600000000001</v>
      </c>
      <c r="BD1168">
        <v>0.122723</v>
      </c>
      <c r="BE1168">
        <v>0.98383100000000001</v>
      </c>
      <c r="BF1168">
        <v>0.28618399999999999</v>
      </c>
      <c r="BG1168">
        <v>0.16004599999999999</v>
      </c>
      <c r="BH1168">
        <v>3.8699999999999997E-4</v>
      </c>
      <c r="BI1168">
        <v>0</v>
      </c>
    </row>
    <row r="1169" spans="1:61">
      <c r="A1169">
        <v>1167</v>
      </c>
      <c r="B1169">
        <v>18.861072</v>
      </c>
      <c r="C1169">
        <v>18.353901</v>
      </c>
      <c r="D1169">
        <v>17.144826999999999</v>
      </c>
      <c r="E1169">
        <v>15.724441000000001</v>
      </c>
      <c r="F1169">
        <v>14.858700000000001</v>
      </c>
      <c r="G1169">
        <v>12.912108</v>
      </c>
      <c r="H1169">
        <v>12.459016</v>
      </c>
      <c r="I1169">
        <v>11.507334999999999</v>
      </c>
      <c r="J1169">
        <v>59.801592999999997</v>
      </c>
      <c r="K1169">
        <v>46.22269</v>
      </c>
      <c r="L1169">
        <v>33.686903999999998</v>
      </c>
      <c r="M1169">
        <v>27.942637999999999</v>
      </c>
      <c r="N1169">
        <v>23.734394000000002</v>
      </c>
      <c r="O1169">
        <v>21.028794000000001</v>
      </c>
      <c r="P1169">
        <v>18.785777</v>
      </c>
      <c r="Q1169">
        <v>15.736964</v>
      </c>
      <c r="R1169">
        <v>20.382096000000001</v>
      </c>
      <c r="S1169">
        <v>17.56784</v>
      </c>
      <c r="T1169">
        <v>17.190538</v>
      </c>
      <c r="U1169">
        <v>16.611336999999999</v>
      </c>
      <c r="V1169">
        <v>15.926473</v>
      </c>
      <c r="W1169">
        <v>10.153142000000001</v>
      </c>
      <c r="X1169">
        <v>9.8621529999999993</v>
      </c>
      <c r="Y1169">
        <v>14.582926</v>
      </c>
      <c r="Z1169">
        <v>64.281457000000003</v>
      </c>
      <c r="AA1169">
        <v>54.506760999999997</v>
      </c>
      <c r="AB1169">
        <v>35.752659999999999</v>
      </c>
      <c r="AC1169">
        <v>27.885670999999999</v>
      </c>
      <c r="AD1169">
        <v>24.922198000000002</v>
      </c>
      <c r="AE1169">
        <v>20.874310000000001</v>
      </c>
      <c r="AF1169">
        <v>19.910934000000001</v>
      </c>
      <c r="AG1169">
        <v>17.831761</v>
      </c>
      <c r="AH1169">
        <v>33.420707999999998</v>
      </c>
      <c r="AI1169">
        <v>32.065921000000003</v>
      </c>
      <c r="AJ1169">
        <v>0.65281599999999995</v>
      </c>
      <c r="AK1169">
        <v>17.705366000000001</v>
      </c>
      <c r="AL1169">
        <v>11.099774999999999</v>
      </c>
      <c r="AM1169">
        <v>6.1305860000000001</v>
      </c>
      <c r="AN1169">
        <v>6.0088249999999999</v>
      </c>
      <c r="AO1169">
        <v>6.8997950000000001</v>
      </c>
      <c r="AP1169">
        <v>9.3515820000000005</v>
      </c>
      <c r="AQ1169">
        <v>25.105437999999999</v>
      </c>
      <c r="AR1169">
        <v>69.696275</v>
      </c>
      <c r="AS1169">
        <v>34.757514</v>
      </c>
      <c r="AT1169">
        <v>-20.661657999999999</v>
      </c>
      <c r="AU1169">
        <v>2.4687579999999998</v>
      </c>
      <c r="AV1169">
        <v>2.5500949999999998</v>
      </c>
      <c r="AW1169">
        <v>2.547355</v>
      </c>
      <c r="AX1169">
        <v>1.07E-4</v>
      </c>
      <c r="AY1169">
        <v>3.6299999999999999E-4</v>
      </c>
      <c r="AZ1169">
        <v>3.0499999999999999E-4</v>
      </c>
      <c r="BA1169">
        <v>7.7399999999999995E-4</v>
      </c>
      <c r="BB1169">
        <v>0.122977</v>
      </c>
      <c r="BC1169">
        <v>0.136014</v>
      </c>
      <c r="BD1169">
        <v>0.123028</v>
      </c>
      <c r="BE1169">
        <v>0.98398300000000005</v>
      </c>
      <c r="BF1169">
        <v>0.28496300000000002</v>
      </c>
      <c r="BG1169">
        <v>0.15592600000000001</v>
      </c>
      <c r="BH1169" s="1">
        <v>8.1792859999999998E-5</v>
      </c>
      <c r="BI1169">
        <v>0</v>
      </c>
    </row>
    <row r="1170" spans="1:61">
      <c r="A1170">
        <v>1168</v>
      </c>
      <c r="B1170">
        <v>18.942919</v>
      </c>
      <c r="C1170">
        <v>18.435766999999998</v>
      </c>
      <c r="D1170">
        <v>16.960407</v>
      </c>
      <c r="E1170">
        <v>15.806486</v>
      </c>
      <c r="F1170">
        <v>14.978908000000001</v>
      </c>
      <c r="G1170">
        <v>12.956143000000001</v>
      </c>
      <c r="H1170">
        <v>12.541236</v>
      </c>
      <c r="I1170">
        <v>11.513206</v>
      </c>
      <c r="J1170">
        <v>59.807246999999997</v>
      </c>
      <c r="K1170">
        <v>46.080024000000002</v>
      </c>
      <c r="L1170">
        <v>33.992500999999997</v>
      </c>
      <c r="M1170">
        <v>27.986135000000001</v>
      </c>
      <c r="N1170">
        <v>23.702383999999999</v>
      </c>
      <c r="O1170">
        <v>20.996679</v>
      </c>
      <c r="P1170">
        <v>18.829626000000001</v>
      </c>
      <c r="Q1170">
        <v>15.742819000000001</v>
      </c>
      <c r="R1170">
        <v>20.349983000000002</v>
      </c>
      <c r="S1170">
        <v>17.611720999999999</v>
      </c>
      <c r="T1170">
        <v>17.272514999999999</v>
      </c>
      <c r="U1170">
        <v>16.617187999999999</v>
      </c>
      <c r="V1170">
        <v>16.008527000000001</v>
      </c>
      <c r="W1170">
        <v>10.235488</v>
      </c>
      <c r="X1170">
        <v>9.9445180000000004</v>
      </c>
      <c r="Y1170">
        <v>14.626911</v>
      </c>
      <c r="Z1170">
        <v>64.323837999999995</v>
      </c>
      <c r="AA1170">
        <v>54.880979000000004</v>
      </c>
      <c r="AB1170">
        <v>36.057772999999997</v>
      </c>
      <c r="AC1170">
        <v>28.305942999999999</v>
      </c>
      <c r="AD1170">
        <v>25.230421</v>
      </c>
      <c r="AE1170">
        <v>21.107710000000001</v>
      </c>
      <c r="AF1170">
        <v>20.030684999999998</v>
      </c>
      <c r="AG1170">
        <v>17.951657999999998</v>
      </c>
      <c r="AH1170">
        <v>32.407626999999998</v>
      </c>
      <c r="AI1170">
        <v>30.976535999999999</v>
      </c>
      <c r="AJ1170">
        <v>0.193493</v>
      </c>
      <c r="AK1170">
        <v>16.982617999999999</v>
      </c>
      <c r="AL1170">
        <v>10.908794</v>
      </c>
      <c r="AM1170">
        <v>5.8243530000000003</v>
      </c>
      <c r="AN1170">
        <v>5.8174799999999998</v>
      </c>
      <c r="AO1170">
        <v>6.6701899999999998</v>
      </c>
      <c r="AP1170">
        <v>9.4280489999999997</v>
      </c>
      <c r="AQ1170">
        <v>25.029821999999999</v>
      </c>
      <c r="AR1170">
        <v>70.13646</v>
      </c>
      <c r="AS1170">
        <v>34.757514</v>
      </c>
      <c r="AT1170">
        <v>-20.621694000000002</v>
      </c>
      <c r="AU1170">
        <v>2.4660099999999998</v>
      </c>
      <c r="AV1170">
        <v>2.540635</v>
      </c>
      <c r="AW1170">
        <v>2.5493389999999998</v>
      </c>
      <c r="AX1170" s="1">
        <v>-4.5899509999999997E-5</v>
      </c>
      <c r="AY1170">
        <v>5.1599999999999997E-4</v>
      </c>
      <c r="AZ1170">
        <v>3.0499999999999999E-4</v>
      </c>
      <c r="BA1170">
        <v>6.2100000000000002E-4</v>
      </c>
      <c r="BB1170">
        <v>0.122824</v>
      </c>
      <c r="BC1170">
        <v>0.136014</v>
      </c>
      <c r="BD1170">
        <v>0.123181</v>
      </c>
      <c r="BE1170">
        <v>0.98398300000000005</v>
      </c>
      <c r="BF1170">
        <v>0.28481099999999998</v>
      </c>
      <c r="BG1170">
        <v>0.15592600000000001</v>
      </c>
      <c r="BH1170">
        <v>5.4000000000000001E-4</v>
      </c>
      <c r="BI1170">
        <v>0</v>
      </c>
    </row>
    <row r="1171" spans="1:61">
      <c r="A1171">
        <v>1169</v>
      </c>
      <c r="B1171">
        <v>18.823067000000002</v>
      </c>
      <c r="C1171">
        <v>18.429924</v>
      </c>
      <c r="D1171">
        <v>16.840382000000002</v>
      </c>
      <c r="E1171">
        <v>15.800630999999999</v>
      </c>
      <c r="F1171">
        <v>14.973050000000001</v>
      </c>
      <c r="G1171">
        <v>12.988447000000001</v>
      </c>
      <c r="H1171">
        <v>12.573543000000001</v>
      </c>
      <c r="I1171">
        <v>11.507334999999999</v>
      </c>
      <c r="J1171">
        <v>59.801592999999997</v>
      </c>
      <c r="K1171">
        <v>45.888840999999999</v>
      </c>
      <c r="L1171">
        <v>34.024214000000001</v>
      </c>
      <c r="M1171">
        <v>28.055744000000001</v>
      </c>
      <c r="N1171">
        <v>23.810043</v>
      </c>
      <c r="O1171">
        <v>21.066738000000001</v>
      </c>
      <c r="P1171">
        <v>18.899799000000002</v>
      </c>
      <c r="Q1171">
        <v>15.889301</v>
      </c>
      <c r="R1171">
        <v>20.571808999999998</v>
      </c>
      <c r="S1171">
        <v>17.529803999999999</v>
      </c>
      <c r="T1171">
        <v>17.190538</v>
      </c>
      <c r="U1171">
        <v>16.535191999999999</v>
      </c>
      <c r="V1171">
        <v>16.078869000000001</v>
      </c>
      <c r="W1171">
        <v>10.191378</v>
      </c>
      <c r="X1171">
        <v>10.015129</v>
      </c>
      <c r="Y1171">
        <v>14.544798</v>
      </c>
      <c r="Z1171">
        <v>64.318194000000005</v>
      </c>
      <c r="AA1171">
        <v>55.243786999999998</v>
      </c>
      <c r="AB1171">
        <v>36.351306000000001</v>
      </c>
      <c r="AC1171">
        <v>28.676812000000002</v>
      </c>
      <c r="AD1171">
        <v>25.564729</v>
      </c>
      <c r="AE1171">
        <v>21.329405999999999</v>
      </c>
      <c r="AF1171">
        <v>20.214686</v>
      </c>
      <c r="AG1171">
        <v>18.173886</v>
      </c>
      <c r="AH1171">
        <v>31.318424</v>
      </c>
      <c r="AI1171">
        <v>29.547360999999999</v>
      </c>
      <c r="AJ1171">
        <v>-0.61311300000000002</v>
      </c>
      <c r="AK1171">
        <v>15.992952000000001</v>
      </c>
      <c r="AL1171">
        <v>10.717794</v>
      </c>
      <c r="AM1171">
        <v>5.020397</v>
      </c>
      <c r="AN1171">
        <v>5.2433990000000001</v>
      </c>
      <c r="AO1171">
        <v>6.2492109999999998</v>
      </c>
      <c r="AP1171">
        <v>9.5809739999999994</v>
      </c>
      <c r="AQ1171">
        <v>25.067630000000001</v>
      </c>
      <c r="AR1171">
        <v>70.356542000000005</v>
      </c>
      <c r="AS1171">
        <v>34.794967999999997</v>
      </c>
      <c r="AT1171">
        <v>-20.581731999999999</v>
      </c>
      <c r="AU1171">
        <v>2.4611260000000001</v>
      </c>
      <c r="AV1171">
        <v>2.5352939999999999</v>
      </c>
      <c r="AW1171">
        <v>2.5604800000000001</v>
      </c>
      <c r="AX1171">
        <v>1.07E-4</v>
      </c>
      <c r="AY1171">
        <v>6.6799999999999997E-4</v>
      </c>
      <c r="AZ1171">
        <v>3.0499999999999999E-4</v>
      </c>
      <c r="BA1171">
        <v>4.6900000000000002E-4</v>
      </c>
      <c r="BB1171">
        <v>0.122824</v>
      </c>
      <c r="BC1171">
        <v>0.135709</v>
      </c>
      <c r="BD1171">
        <v>0.122875</v>
      </c>
      <c r="BE1171">
        <v>0.98398300000000005</v>
      </c>
      <c r="BF1171">
        <v>0.28221600000000002</v>
      </c>
      <c r="BG1171">
        <v>0.15638299999999999</v>
      </c>
      <c r="BH1171">
        <v>2.34E-4</v>
      </c>
      <c r="BI1171">
        <v>0</v>
      </c>
    </row>
    <row r="1172" spans="1:61">
      <c r="A1172">
        <v>1170</v>
      </c>
      <c r="B1172">
        <v>18.779219999999999</v>
      </c>
      <c r="C1172">
        <v>18.424081000000001</v>
      </c>
      <c r="D1172">
        <v>16.720345999999999</v>
      </c>
      <c r="E1172">
        <v>15.566193</v>
      </c>
      <c r="F1172">
        <v>15.043421</v>
      </c>
      <c r="G1172">
        <v>12.982581</v>
      </c>
      <c r="H1172">
        <v>12.60585</v>
      </c>
      <c r="I1172">
        <v>11.463272</v>
      </c>
      <c r="J1172">
        <v>59.759157999999999</v>
      </c>
      <c r="K1172">
        <v>45.586311000000002</v>
      </c>
      <c r="L1172">
        <v>34.205803000000003</v>
      </c>
      <c r="M1172">
        <v>27.974547999999999</v>
      </c>
      <c r="N1172">
        <v>23.842048999999999</v>
      </c>
      <c r="O1172">
        <v>21.098851</v>
      </c>
      <c r="P1172">
        <v>19.00797</v>
      </c>
      <c r="Q1172">
        <v>15.693021999999999</v>
      </c>
      <c r="R1172">
        <v>20.983239000000001</v>
      </c>
      <c r="S1172">
        <v>17.600027000000001</v>
      </c>
      <c r="T1172">
        <v>17.298881000000002</v>
      </c>
      <c r="U1172">
        <v>16.567412999999998</v>
      </c>
      <c r="V1172">
        <v>16.149208000000002</v>
      </c>
      <c r="W1172">
        <v>10.147266999999999</v>
      </c>
      <c r="X1172">
        <v>9.9710099999999997</v>
      </c>
      <c r="Y1172">
        <v>14.577066</v>
      </c>
      <c r="Z1172">
        <v>64.386021</v>
      </c>
      <c r="AA1172">
        <v>55.348649000000002</v>
      </c>
      <c r="AB1172">
        <v>36.569966000000001</v>
      </c>
      <c r="AC1172">
        <v>28.896954999999998</v>
      </c>
      <c r="AD1172">
        <v>25.74783</v>
      </c>
      <c r="AE1172">
        <v>21.361494</v>
      </c>
      <c r="AF1172">
        <v>20.398658000000001</v>
      </c>
      <c r="AG1172">
        <v>18.434076000000001</v>
      </c>
      <c r="AH1172">
        <v>30.792199</v>
      </c>
      <c r="AI1172">
        <v>29.321525000000001</v>
      </c>
      <c r="AJ1172">
        <v>-0.84416899999999995</v>
      </c>
      <c r="AK1172">
        <v>15.726380000000001</v>
      </c>
      <c r="AL1172">
        <v>10.679591</v>
      </c>
      <c r="AM1172">
        <v>5.2501119999999997</v>
      </c>
      <c r="AN1172">
        <v>5.1285749999999997</v>
      </c>
      <c r="AO1172">
        <v>6.2874829999999999</v>
      </c>
      <c r="AP1172">
        <v>9.6956620000000004</v>
      </c>
      <c r="AQ1172">
        <v>24.727305000000001</v>
      </c>
      <c r="AR1172">
        <v>70.429901999999998</v>
      </c>
      <c r="AS1172">
        <v>34.982216999999999</v>
      </c>
      <c r="AT1172">
        <v>-20.581731999999999</v>
      </c>
      <c r="AU1172">
        <v>2.4594469999999999</v>
      </c>
      <c r="AV1172">
        <v>2.5372780000000001</v>
      </c>
      <c r="AW1172">
        <v>2.5583429999999998</v>
      </c>
      <c r="AX1172">
        <v>2.5900000000000001E-4</v>
      </c>
      <c r="AY1172">
        <v>5.1599999999999997E-4</v>
      </c>
      <c r="AZ1172">
        <v>3.0499999999999999E-4</v>
      </c>
      <c r="BA1172">
        <v>4.6900000000000002E-4</v>
      </c>
      <c r="BB1172">
        <v>0.122672</v>
      </c>
      <c r="BC1172">
        <v>0.136014</v>
      </c>
      <c r="BD1172">
        <v>0.122875</v>
      </c>
      <c r="BE1172">
        <v>0.98413600000000001</v>
      </c>
      <c r="BF1172">
        <v>0.280385</v>
      </c>
      <c r="BG1172">
        <v>0.15623100000000001</v>
      </c>
      <c r="BH1172">
        <v>5.4000000000000001E-4</v>
      </c>
      <c r="BI1172">
        <v>0</v>
      </c>
    </row>
    <row r="1173" spans="1:61">
      <c r="A1173">
        <v>1171</v>
      </c>
      <c r="B1173">
        <v>18.752894999999999</v>
      </c>
      <c r="C1173">
        <v>18.473776000000001</v>
      </c>
      <c r="D1173">
        <v>16.693984</v>
      </c>
      <c r="E1173">
        <v>15.616004</v>
      </c>
      <c r="F1173">
        <v>15.055135999999999</v>
      </c>
      <c r="G1173">
        <v>12.956143000000001</v>
      </c>
      <c r="H1173">
        <v>12.541236</v>
      </c>
      <c r="I1173">
        <v>11.436821</v>
      </c>
      <c r="J1173">
        <v>59.770466999999996</v>
      </c>
      <c r="K1173">
        <v>45.226588999999997</v>
      </c>
      <c r="L1173">
        <v>33.842593999999998</v>
      </c>
      <c r="M1173">
        <v>27.948430999999999</v>
      </c>
      <c r="N1173">
        <v>23.967140000000001</v>
      </c>
      <c r="O1173">
        <v>21.300205999999999</v>
      </c>
      <c r="P1173">
        <v>19.095651</v>
      </c>
      <c r="Q1173">
        <v>15.818989</v>
      </c>
      <c r="R1173">
        <v>20.843187</v>
      </c>
      <c r="S1173">
        <v>17.573687</v>
      </c>
      <c r="T1173">
        <v>17.310576999999999</v>
      </c>
      <c r="U1173">
        <v>16.655258</v>
      </c>
      <c r="V1173">
        <v>16.199007999999999</v>
      </c>
      <c r="W1173">
        <v>10.235488</v>
      </c>
      <c r="X1173">
        <v>10.059246</v>
      </c>
      <c r="Y1173">
        <v>14.588785</v>
      </c>
      <c r="Z1173">
        <v>64.434044999999998</v>
      </c>
      <c r="AA1173">
        <v>55.470503000000001</v>
      </c>
      <c r="AB1173">
        <v>36.656252000000002</v>
      </c>
      <c r="AC1173">
        <v>29.021478999999999</v>
      </c>
      <c r="AD1173">
        <v>25.872769000000002</v>
      </c>
      <c r="AE1173">
        <v>21.562715000000001</v>
      </c>
      <c r="AF1173">
        <v>20.600097999999999</v>
      </c>
      <c r="AG1173">
        <v>18.597754999999999</v>
      </c>
      <c r="AH1173">
        <v>30.835557999999999</v>
      </c>
      <c r="AI1173">
        <v>30.719176000000001</v>
      </c>
      <c r="AJ1173">
        <v>-0.33788200000000002</v>
      </c>
      <c r="AK1173">
        <v>16.303380000000001</v>
      </c>
      <c r="AL1173">
        <v>11.525721000000001</v>
      </c>
      <c r="AM1173">
        <v>7.0550069999999998</v>
      </c>
      <c r="AN1173">
        <v>6.206029</v>
      </c>
      <c r="AO1173">
        <v>7.6708939999999997</v>
      </c>
      <c r="AP1173">
        <v>9.7779769999999999</v>
      </c>
      <c r="AQ1173">
        <v>24.733101000000001</v>
      </c>
      <c r="AR1173">
        <v>70.802312000000001</v>
      </c>
      <c r="AS1173">
        <v>35.100290999999999</v>
      </c>
      <c r="AT1173">
        <v>-20.455735000000001</v>
      </c>
      <c r="AU1173">
        <v>2.4591419999999999</v>
      </c>
      <c r="AV1173">
        <v>2.5308700000000002</v>
      </c>
      <c r="AW1173">
        <v>2.555596</v>
      </c>
      <c r="AX1173">
        <v>1.07E-4</v>
      </c>
      <c r="AY1173">
        <v>5.1599999999999997E-4</v>
      </c>
      <c r="AZ1173">
        <v>1.5300000000000001E-4</v>
      </c>
      <c r="BA1173">
        <v>4.6900000000000002E-4</v>
      </c>
      <c r="BB1173">
        <v>0.122824</v>
      </c>
      <c r="BC1173">
        <v>0.13616600000000001</v>
      </c>
      <c r="BD1173">
        <v>0.122875</v>
      </c>
      <c r="BE1173">
        <v>0.98398300000000005</v>
      </c>
      <c r="BF1173">
        <v>0.27885900000000002</v>
      </c>
      <c r="BG1173">
        <v>0.15485699999999999</v>
      </c>
      <c r="BH1173">
        <v>5.4000000000000001E-4</v>
      </c>
      <c r="BI1173">
        <v>0</v>
      </c>
    </row>
    <row r="1174" spans="1:61">
      <c r="A1174">
        <v>1172</v>
      </c>
      <c r="B1174">
        <v>18.741212000000001</v>
      </c>
      <c r="C1174">
        <v>18.538108000000001</v>
      </c>
      <c r="D1174">
        <v>16.758409</v>
      </c>
      <c r="E1174">
        <v>15.451886999999999</v>
      </c>
      <c r="F1174">
        <v>15.081533</v>
      </c>
      <c r="G1174">
        <v>12.906242000000001</v>
      </c>
      <c r="H1174">
        <v>12.529501</v>
      </c>
      <c r="I1174">
        <v>11.386884</v>
      </c>
      <c r="J1174">
        <v>59.759157999999999</v>
      </c>
      <c r="K1174">
        <v>45.103819000000001</v>
      </c>
      <c r="L1174">
        <v>33.493698999999999</v>
      </c>
      <c r="M1174">
        <v>27.899139000000002</v>
      </c>
      <c r="N1174">
        <v>24.144583999999998</v>
      </c>
      <c r="O1174">
        <v>21.478214000000001</v>
      </c>
      <c r="P1174">
        <v>19.159969</v>
      </c>
      <c r="Q1174">
        <v>16.378426000000001</v>
      </c>
      <c r="R1174">
        <v>20.528036</v>
      </c>
      <c r="S1174">
        <v>17.638061</v>
      </c>
      <c r="T1174">
        <v>17.260818</v>
      </c>
      <c r="U1174">
        <v>16.567412999999998</v>
      </c>
      <c r="V1174">
        <v>16.111111999999999</v>
      </c>
      <c r="W1174">
        <v>10.109030000000001</v>
      </c>
      <c r="X1174">
        <v>10.009252999999999</v>
      </c>
      <c r="Y1174">
        <v>14.577066</v>
      </c>
      <c r="Z1174">
        <v>64.202337999999997</v>
      </c>
      <c r="AA1174">
        <v>55.274963999999997</v>
      </c>
      <c r="AB1174">
        <v>36.457768000000002</v>
      </c>
      <c r="AC1174">
        <v>28.783995000000001</v>
      </c>
      <c r="AD1174">
        <v>25.74783</v>
      </c>
      <c r="AE1174">
        <v>21.437324</v>
      </c>
      <c r="AF1174">
        <v>20.588432999999998</v>
      </c>
      <c r="AG1174">
        <v>18.700054000000002</v>
      </c>
      <c r="AH1174">
        <v>31.098693000000001</v>
      </c>
      <c r="AI1174">
        <v>31.621036</v>
      </c>
      <c r="AJ1174">
        <v>7.9909999999999998E-3</v>
      </c>
      <c r="AK1174">
        <v>17.178687</v>
      </c>
      <c r="AL1174">
        <v>12.441936</v>
      </c>
      <c r="AM1174">
        <v>8.2793349999999997</v>
      </c>
      <c r="AN1174">
        <v>7.1625620000000003</v>
      </c>
      <c r="AO1174">
        <v>9.1624940000000006</v>
      </c>
      <c r="AP1174">
        <v>9.7779769999999999</v>
      </c>
      <c r="AQ1174">
        <v>24.884369</v>
      </c>
      <c r="AR1174">
        <v>70.728955999999997</v>
      </c>
      <c r="AS1174">
        <v>35.062848000000002</v>
      </c>
      <c r="AT1174">
        <v>-20.535646</v>
      </c>
      <c r="AU1174">
        <v>2.4539529999999998</v>
      </c>
      <c r="AV1174">
        <v>2.536057</v>
      </c>
      <c r="AW1174">
        <v>2.5533070000000002</v>
      </c>
      <c r="AX1174" s="1">
        <v>-4.5899509999999997E-5</v>
      </c>
      <c r="AY1174">
        <v>2.1000000000000001E-4</v>
      </c>
      <c r="AZ1174">
        <v>4.5800000000000002E-4</v>
      </c>
      <c r="BA1174">
        <v>6.2100000000000002E-4</v>
      </c>
      <c r="BB1174">
        <v>0.122977</v>
      </c>
      <c r="BC1174">
        <v>0.13616600000000001</v>
      </c>
      <c r="BD1174">
        <v>0.123028</v>
      </c>
      <c r="BE1174">
        <v>0.98413600000000001</v>
      </c>
      <c r="BF1174">
        <v>0.27748499999999998</v>
      </c>
      <c r="BG1174">
        <v>0.15317900000000001</v>
      </c>
      <c r="BH1174">
        <v>6.9200000000000002E-4</v>
      </c>
      <c r="BI1174">
        <v>0</v>
      </c>
    </row>
    <row r="1175" spans="1:61">
      <c r="A1175">
        <v>1173</v>
      </c>
      <c r="B1175">
        <v>18.676877000000001</v>
      </c>
      <c r="C1175">
        <v>18.511785</v>
      </c>
      <c r="D1175">
        <v>16.770109999999999</v>
      </c>
      <c r="E1175">
        <v>15.501702</v>
      </c>
      <c r="F1175">
        <v>15.131360000000001</v>
      </c>
      <c r="G1175">
        <v>12.994312000000001</v>
      </c>
      <c r="H1175">
        <v>12.579409999999999</v>
      </c>
      <c r="I1175">
        <v>11.436821</v>
      </c>
      <c r="J1175">
        <v>59.733685999999999</v>
      </c>
      <c r="K1175">
        <v>44.966735</v>
      </c>
      <c r="L1175">
        <v>33.542717000000003</v>
      </c>
      <c r="M1175">
        <v>28.099236999999999</v>
      </c>
      <c r="N1175">
        <v>24.383056</v>
      </c>
      <c r="O1175">
        <v>21.565726999999999</v>
      </c>
      <c r="P1175">
        <v>19.285634000000002</v>
      </c>
      <c r="Q1175">
        <v>16.846869000000002</v>
      </c>
      <c r="R1175">
        <v>20.691454</v>
      </c>
      <c r="S1175">
        <v>17.573687</v>
      </c>
      <c r="T1175">
        <v>17.310576999999999</v>
      </c>
      <c r="U1175">
        <v>16.579115999999999</v>
      </c>
      <c r="V1175">
        <v>16.084723</v>
      </c>
      <c r="W1175">
        <v>10.082542</v>
      </c>
      <c r="X1175">
        <v>9.982761</v>
      </c>
      <c r="Y1175">
        <v>14.588785</v>
      </c>
      <c r="Z1175">
        <v>63.993195999999998</v>
      </c>
      <c r="AA1175">
        <v>55.102072999999997</v>
      </c>
      <c r="AB1175">
        <v>36.132601000000001</v>
      </c>
      <c r="AC1175">
        <v>28.418955</v>
      </c>
      <c r="AD1175">
        <v>25.570535</v>
      </c>
      <c r="AE1175">
        <v>21.335235000000001</v>
      </c>
      <c r="AF1175">
        <v>20.600097999999999</v>
      </c>
      <c r="AG1175">
        <v>18.635750000000002</v>
      </c>
      <c r="AH1175">
        <v>32.531747000000003</v>
      </c>
      <c r="AI1175">
        <v>33.653162999999999</v>
      </c>
      <c r="AJ1175">
        <v>1.162202</v>
      </c>
      <c r="AK1175">
        <v>18.819368999999998</v>
      </c>
      <c r="AL1175">
        <v>12.943865000000001</v>
      </c>
      <c r="AM1175">
        <v>9.5089579999999998</v>
      </c>
      <c r="AN1175">
        <v>8.3158840000000005</v>
      </c>
      <c r="AO1175">
        <v>10.429738</v>
      </c>
      <c r="AP1175">
        <v>9.7456110000000002</v>
      </c>
      <c r="AQ1175">
        <v>24.890165</v>
      </c>
      <c r="AR1175">
        <v>70.587863999999996</v>
      </c>
      <c r="AS1175">
        <v>35.143472000000003</v>
      </c>
      <c r="AT1175">
        <v>-20.529520000000002</v>
      </c>
      <c r="AU1175">
        <v>2.4568530000000002</v>
      </c>
      <c r="AV1175">
        <v>2.535142</v>
      </c>
      <c r="AW1175">
        <v>2.546745</v>
      </c>
      <c r="AX1175">
        <v>2.5900000000000001E-4</v>
      </c>
      <c r="AY1175">
        <v>5.1599999999999997E-4</v>
      </c>
      <c r="AZ1175">
        <v>3.0499999999999999E-4</v>
      </c>
      <c r="BA1175">
        <v>3.1599999999999998E-4</v>
      </c>
      <c r="BB1175">
        <v>0.122977</v>
      </c>
      <c r="BC1175">
        <v>0.13616600000000001</v>
      </c>
      <c r="BD1175">
        <v>0.123181</v>
      </c>
      <c r="BE1175">
        <v>0.98398300000000005</v>
      </c>
      <c r="BF1175">
        <v>0.27595900000000001</v>
      </c>
      <c r="BG1175">
        <v>0.14982100000000001</v>
      </c>
      <c r="BH1175">
        <v>3.8699999999999997E-4</v>
      </c>
      <c r="BI1175">
        <v>0</v>
      </c>
    </row>
    <row r="1176" spans="1:61">
      <c r="A1176">
        <v>1174</v>
      </c>
      <c r="B1176">
        <v>18.752894999999999</v>
      </c>
      <c r="C1176">
        <v>18.549792</v>
      </c>
      <c r="D1176">
        <v>16.808171999999999</v>
      </c>
      <c r="E1176">
        <v>15.539802999999999</v>
      </c>
      <c r="F1176">
        <v>15.093249</v>
      </c>
      <c r="G1176">
        <v>13.03248</v>
      </c>
      <c r="H1176">
        <v>12.541236</v>
      </c>
      <c r="I1176">
        <v>11.436821</v>
      </c>
      <c r="J1176">
        <v>59.770466999999996</v>
      </c>
      <c r="K1176">
        <v>44.818224000000001</v>
      </c>
      <c r="L1176">
        <v>33.392746000000002</v>
      </c>
      <c r="M1176">
        <v>28.250021</v>
      </c>
      <c r="N1176">
        <v>24.534258999999999</v>
      </c>
      <c r="O1176">
        <v>21.641579</v>
      </c>
      <c r="P1176">
        <v>19.171648000000001</v>
      </c>
      <c r="Q1176">
        <v>16.618518999999999</v>
      </c>
      <c r="R1176">
        <v>20.767323000000001</v>
      </c>
      <c r="S1176">
        <v>17.611720999999999</v>
      </c>
      <c r="T1176">
        <v>17.310576999999999</v>
      </c>
      <c r="U1176">
        <v>16.579115999999999</v>
      </c>
      <c r="V1176">
        <v>16.046624999999999</v>
      </c>
      <c r="W1176">
        <v>10.159017</v>
      </c>
      <c r="X1176">
        <v>10.059246</v>
      </c>
      <c r="Y1176">
        <v>14.626911</v>
      </c>
      <c r="Z1176">
        <v>63.882973999999997</v>
      </c>
      <c r="AA1176">
        <v>54.880979000000004</v>
      </c>
      <c r="AB1176">
        <v>35.795836000000001</v>
      </c>
      <c r="AC1176">
        <v>28.042203000000001</v>
      </c>
      <c r="AD1176">
        <v>25.343803999999999</v>
      </c>
      <c r="AE1176">
        <v>21.183557</v>
      </c>
      <c r="AF1176">
        <v>20.562145999999998</v>
      </c>
      <c r="AG1176">
        <v>18.293751</v>
      </c>
      <c r="AH1176">
        <v>32.982072000000002</v>
      </c>
      <c r="AI1176">
        <v>33.878076999999998</v>
      </c>
      <c r="AJ1176">
        <v>1.545031</v>
      </c>
      <c r="AK1176">
        <v>19.503088000000002</v>
      </c>
      <c r="AL1176">
        <v>12.982018</v>
      </c>
      <c r="AM1176">
        <v>9.4707249999999998</v>
      </c>
      <c r="AN1176">
        <v>8.6982630000000007</v>
      </c>
      <c r="AO1176">
        <v>10.735412</v>
      </c>
      <c r="AP1176">
        <v>9.6691559999999992</v>
      </c>
      <c r="AQ1176">
        <v>24.474129000000001</v>
      </c>
      <c r="AR1176">
        <v>70.551186000000001</v>
      </c>
      <c r="AS1176">
        <v>35.106031000000002</v>
      </c>
      <c r="AT1176">
        <v>-20.489564000000001</v>
      </c>
      <c r="AU1176">
        <v>2.4538000000000002</v>
      </c>
      <c r="AV1176">
        <v>2.530259</v>
      </c>
      <c r="AW1176">
        <v>2.5436930000000002</v>
      </c>
      <c r="AX1176">
        <v>1.07E-4</v>
      </c>
      <c r="AY1176">
        <v>5.1599999999999997E-4</v>
      </c>
      <c r="AZ1176">
        <v>4.5800000000000002E-4</v>
      </c>
      <c r="BA1176">
        <v>6.2100000000000002E-4</v>
      </c>
      <c r="BB1176">
        <v>0.122824</v>
      </c>
      <c r="BC1176">
        <v>0.13616600000000001</v>
      </c>
      <c r="BD1176">
        <v>0.123028</v>
      </c>
      <c r="BE1176">
        <v>0.98398300000000005</v>
      </c>
      <c r="BF1176">
        <v>0.27473799999999998</v>
      </c>
      <c r="BG1176">
        <v>0.15012700000000001</v>
      </c>
      <c r="BH1176">
        <v>3.8699999999999997E-4</v>
      </c>
      <c r="BI1176">
        <v>0</v>
      </c>
    </row>
    <row r="1177" spans="1:61">
      <c r="A1177">
        <v>1175</v>
      </c>
      <c r="B1177">
        <v>18.823067000000002</v>
      </c>
      <c r="C1177">
        <v>18.543949999999999</v>
      </c>
      <c r="D1177">
        <v>16.878442</v>
      </c>
      <c r="E1177">
        <v>15.419639</v>
      </c>
      <c r="F1177">
        <v>14.973050000000001</v>
      </c>
      <c r="G1177">
        <v>13.141113000000001</v>
      </c>
      <c r="H1177">
        <v>12.535368999999999</v>
      </c>
      <c r="I1177">
        <v>11.392756</v>
      </c>
      <c r="J1177">
        <v>59.764812999999997</v>
      </c>
      <c r="K1177">
        <v>44.886775999999998</v>
      </c>
      <c r="L1177">
        <v>33.461970999999998</v>
      </c>
      <c r="M1177">
        <v>28.394992999999999</v>
      </c>
      <c r="N1177">
        <v>24.755213999999999</v>
      </c>
      <c r="O1177">
        <v>21.446111999999999</v>
      </c>
      <c r="P1177">
        <v>19.165808999999999</v>
      </c>
      <c r="Q1177">
        <v>16.536543000000002</v>
      </c>
      <c r="R1177">
        <v>20.647686</v>
      </c>
      <c r="S1177">
        <v>17.529803999999999</v>
      </c>
      <c r="T1177">
        <v>17.266667000000002</v>
      </c>
      <c r="U1177">
        <v>16.573264999999999</v>
      </c>
      <c r="V1177">
        <v>16.116966000000001</v>
      </c>
      <c r="W1177">
        <v>10.191378</v>
      </c>
      <c r="X1177">
        <v>10.015129</v>
      </c>
      <c r="Y1177">
        <v>14.621052000000001</v>
      </c>
      <c r="Z1177">
        <v>64.134506999999999</v>
      </c>
      <c r="AA1177">
        <v>55.022711000000001</v>
      </c>
      <c r="AB1177">
        <v>35.565514999999998</v>
      </c>
      <c r="AC1177">
        <v>28.187128000000001</v>
      </c>
      <c r="AD1177">
        <v>25.186816</v>
      </c>
      <c r="AE1177">
        <v>21.329405999999999</v>
      </c>
      <c r="AF1177">
        <v>20.480405000000001</v>
      </c>
      <c r="AG1177">
        <v>18.173886</v>
      </c>
      <c r="AH1177">
        <v>32.644345999999999</v>
      </c>
      <c r="AI1177">
        <v>33.203194000000003</v>
      </c>
      <c r="AJ1177">
        <v>1.3536140000000001</v>
      </c>
      <c r="AK1177">
        <v>19.579032999999999</v>
      </c>
      <c r="AL1177">
        <v>12.982018</v>
      </c>
      <c r="AM1177">
        <v>8.9736399999999996</v>
      </c>
      <c r="AN1177">
        <v>8.6982630000000007</v>
      </c>
      <c r="AO1177">
        <v>10.391525</v>
      </c>
      <c r="AP1177">
        <v>9.9367380000000001</v>
      </c>
      <c r="AQ1177">
        <v>24.625433000000001</v>
      </c>
      <c r="AR1177">
        <v>70.404467999999994</v>
      </c>
      <c r="AS1177">
        <v>35.218352000000003</v>
      </c>
      <c r="AT1177">
        <v>-20.44961</v>
      </c>
      <c r="AU1177">
        <v>2.455937</v>
      </c>
      <c r="AV1177">
        <v>2.5195789999999998</v>
      </c>
      <c r="AW1177">
        <v>2.5324</v>
      </c>
      <c r="AX1177">
        <v>2.5900000000000001E-4</v>
      </c>
      <c r="AY1177">
        <v>6.6799999999999997E-4</v>
      </c>
      <c r="AZ1177">
        <v>3.0499999999999999E-4</v>
      </c>
      <c r="BA1177">
        <v>6.2100000000000002E-4</v>
      </c>
      <c r="BB1177">
        <v>0.123129</v>
      </c>
      <c r="BC1177">
        <v>0.136014</v>
      </c>
      <c r="BD1177">
        <v>0.122875</v>
      </c>
      <c r="BE1177">
        <v>0.98520399999999997</v>
      </c>
      <c r="BF1177">
        <v>0.27199099999999998</v>
      </c>
      <c r="BG1177">
        <v>0.146006</v>
      </c>
      <c r="BH1177">
        <v>5.4000000000000001E-4</v>
      </c>
      <c r="BI1177">
        <v>0</v>
      </c>
    </row>
    <row r="1178" spans="1:61">
      <c r="A1178">
        <v>1176</v>
      </c>
      <c r="B1178">
        <v>18.899076000000001</v>
      </c>
      <c r="C1178">
        <v>18.543949999999999</v>
      </c>
      <c r="D1178">
        <v>16.802322</v>
      </c>
      <c r="E1178">
        <v>15.495846</v>
      </c>
      <c r="F1178">
        <v>15.011165</v>
      </c>
      <c r="G1178">
        <v>13.102948</v>
      </c>
      <c r="H1178">
        <v>12.535368999999999</v>
      </c>
      <c r="I1178">
        <v>11.430949999999999</v>
      </c>
      <c r="J1178">
        <v>59.691251000000001</v>
      </c>
      <c r="K1178">
        <v>44.998154999999997</v>
      </c>
      <c r="L1178">
        <v>33.649417999999997</v>
      </c>
      <c r="M1178">
        <v>28.470365999999999</v>
      </c>
      <c r="N1178">
        <v>24.755213999999999</v>
      </c>
      <c r="O1178">
        <v>21.332312999999999</v>
      </c>
      <c r="P1178">
        <v>19.279795</v>
      </c>
      <c r="Q1178">
        <v>16.536543000000002</v>
      </c>
      <c r="R1178">
        <v>20.685621999999999</v>
      </c>
      <c r="S1178">
        <v>17.643908</v>
      </c>
      <c r="T1178">
        <v>17.304728999999998</v>
      </c>
      <c r="U1178">
        <v>16.611336999999999</v>
      </c>
      <c r="V1178">
        <v>16.078869000000001</v>
      </c>
      <c r="W1178">
        <v>10.114905</v>
      </c>
      <c r="X1178">
        <v>9.9768860000000004</v>
      </c>
      <c r="Y1178">
        <v>14.621052000000001</v>
      </c>
      <c r="Z1178">
        <v>63.730361000000002</v>
      </c>
      <c r="AA1178">
        <v>54.506760999999997</v>
      </c>
      <c r="AB1178">
        <v>35.116235000000003</v>
      </c>
      <c r="AC1178">
        <v>27.584128</v>
      </c>
      <c r="AD1178">
        <v>24.808769999999999</v>
      </c>
      <c r="AE1178">
        <v>21.026029000000001</v>
      </c>
      <c r="AF1178">
        <v>20.328572999999999</v>
      </c>
      <c r="AG1178">
        <v>18.249901000000001</v>
      </c>
      <c r="AH1178">
        <v>33.908143000000003</v>
      </c>
      <c r="AI1178">
        <v>34.353740000000002</v>
      </c>
      <c r="AJ1178">
        <v>2.2224189999999999</v>
      </c>
      <c r="AK1178">
        <v>20.478359999999999</v>
      </c>
      <c r="AL1178">
        <v>13.122923</v>
      </c>
      <c r="AM1178">
        <v>9.1531140000000004</v>
      </c>
      <c r="AN1178">
        <v>8.954167</v>
      </c>
      <c r="AO1178">
        <v>10.41802</v>
      </c>
      <c r="AP1178">
        <v>10.001464</v>
      </c>
      <c r="AQ1178">
        <v>24.500361999999999</v>
      </c>
      <c r="AR1178">
        <v>70.246502000000007</v>
      </c>
      <c r="AS1178">
        <v>35.206873000000002</v>
      </c>
      <c r="AT1178">
        <v>-20.501815000000001</v>
      </c>
      <c r="AU1178">
        <v>2.4623469999999998</v>
      </c>
      <c r="AV1178">
        <v>2.5105759999999999</v>
      </c>
      <c r="AW1178">
        <v>2.5301100000000001</v>
      </c>
      <c r="AX1178" s="1">
        <v>-4.5899509999999997E-5</v>
      </c>
      <c r="AY1178">
        <v>5.1599999999999997E-4</v>
      </c>
      <c r="AZ1178">
        <v>1.5300000000000001E-4</v>
      </c>
      <c r="BA1178">
        <v>4.6900000000000002E-4</v>
      </c>
      <c r="BB1178">
        <v>0.122824</v>
      </c>
      <c r="BC1178">
        <v>0.13616600000000001</v>
      </c>
      <c r="BD1178">
        <v>0.123028</v>
      </c>
      <c r="BE1178">
        <v>0.98535600000000001</v>
      </c>
      <c r="BF1178">
        <v>0.270312</v>
      </c>
      <c r="BG1178">
        <v>0.145701</v>
      </c>
      <c r="BH1178">
        <v>3.8699999999999997E-4</v>
      </c>
      <c r="BI1178">
        <v>0</v>
      </c>
    </row>
    <row r="1179" spans="1:61">
      <c r="A1179">
        <v>1177</v>
      </c>
      <c r="B1179">
        <v>18.942919</v>
      </c>
      <c r="C1179">
        <v>18.511785</v>
      </c>
      <c r="D1179">
        <v>16.884291000000001</v>
      </c>
      <c r="E1179">
        <v>15.425495</v>
      </c>
      <c r="F1179">
        <v>14.902676</v>
      </c>
      <c r="G1179">
        <v>13.070646999999999</v>
      </c>
      <c r="H1179">
        <v>12.541236</v>
      </c>
      <c r="I1179">
        <v>11.398626999999999</v>
      </c>
      <c r="J1179">
        <v>59.696905000000001</v>
      </c>
      <c r="K1179">
        <v>45.040984000000002</v>
      </c>
      <c r="L1179">
        <v>34.104917999999998</v>
      </c>
      <c r="M1179">
        <v>28.626887</v>
      </c>
      <c r="N1179">
        <v>24.987742999999998</v>
      </c>
      <c r="O1179">
        <v>21.186392999999999</v>
      </c>
      <c r="P1179">
        <v>19.209644999999998</v>
      </c>
      <c r="Q1179">
        <v>16.352062</v>
      </c>
      <c r="R1179">
        <v>20.691454</v>
      </c>
      <c r="S1179">
        <v>17.573687</v>
      </c>
      <c r="T1179">
        <v>17.310576999999999</v>
      </c>
      <c r="U1179">
        <v>16.579115999999999</v>
      </c>
      <c r="V1179">
        <v>16.122819</v>
      </c>
      <c r="W1179">
        <v>10.197253</v>
      </c>
      <c r="X1179">
        <v>9.982761</v>
      </c>
      <c r="Y1179">
        <v>14.665036000000001</v>
      </c>
      <c r="Z1179">
        <v>63.772748999999997</v>
      </c>
      <c r="AA1179">
        <v>54.364987999999997</v>
      </c>
      <c r="AB1179">
        <v>34.897281</v>
      </c>
      <c r="AC1179">
        <v>27.363712</v>
      </c>
      <c r="AD1179">
        <v>24.701142000000001</v>
      </c>
      <c r="AE1179">
        <v>20.956002000000002</v>
      </c>
      <c r="AF1179">
        <v>20.22052</v>
      </c>
      <c r="AG1179">
        <v>18.407761000000001</v>
      </c>
      <c r="AH1179">
        <v>34.000349999999997</v>
      </c>
      <c r="AI1179">
        <v>34.033738</v>
      </c>
      <c r="AJ1179">
        <v>2.2017449999999998</v>
      </c>
      <c r="AK1179">
        <v>20.533754999999999</v>
      </c>
      <c r="AL1179">
        <v>12.682617</v>
      </c>
      <c r="AM1179">
        <v>8.5588119999999996</v>
      </c>
      <c r="AN1179">
        <v>8.7041260000000005</v>
      </c>
      <c r="AO1179">
        <v>9.8623340000000006</v>
      </c>
      <c r="AP1179">
        <v>10.248365</v>
      </c>
      <c r="AQ1179">
        <v>24.101576000000001</v>
      </c>
      <c r="AR1179">
        <v>69.859876</v>
      </c>
      <c r="AS1179">
        <v>35.186652000000002</v>
      </c>
      <c r="AT1179">
        <v>-20.403535000000002</v>
      </c>
      <c r="AU1179">
        <v>2.4600580000000001</v>
      </c>
      <c r="AV1179">
        <v>2.5092029999999999</v>
      </c>
      <c r="AW1179">
        <v>2.5299580000000002</v>
      </c>
      <c r="AX1179">
        <v>1.07E-4</v>
      </c>
      <c r="AY1179">
        <v>6.6799999999999997E-4</v>
      </c>
      <c r="AZ1179">
        <v>3.0499999999999999E-4</v>
      </c>
      <c r="BA1179">
        <v>7.7399999999999995E-4</v>
      </c>
      <c r="BB1179">
        <v>0.122977</v>
      </c>
      <c r="BC1179">
        <v>0.13616600000000001</v>
      </c>
      <c r="BD1179">
        <v>0.122875</v>
      </c>
      <c r="BE1179">
        <v>0.98581399999999997</v>
      </c>
      <c r="BF1179">
        <v>0.26848100000000003</v>
      </c>
      <c r="BG1179">
        <v>0.14402300000000001</v>
      </c>
      <c r="BH1179">
        <v>2.34E-4</v>
      </c>
      <c r="BI1179">
        <v>0</v>
      </c>
    </row>
    <row r="1180" spans="1:61">
      <c r="A1180">
        <v>1178</v>
      </c>
      <c r="B1180">
        <v>19.018920000000001</v>
      </c>
      <c r="C1180">
        <v>18.435766999999998</v>
      </c>
      <c r="D1180">
        <v>16.770109999999999</v>
      </c>
      <c r="E1180">
        <v>15.425495</v>
      </c>
      <c r="F1180">
        <v>14.82644</v>
      </c>
      <c r="G1180">
        <v>13.070646999999999</v>
      </c>
      <c r="H1180">
        <v>12.50306</v>
      </c>
      <c r="I1180">
        <v>11.551397</v>
      </c>
      <c r="J1180">
        <v>59.733685999999999</v>
      </c>
      <c r="K1180">
        <v>45.263705999999999</v>
      </c>
      <c r="L1180">
        <v>34.404637000000001</v>
      </c>
      <c r="M1180">
        <v>28.739920999999999</v>
      </c>
      <c r="N1180">
        <v>24.836603</v>
      </c>
      <c r="O1180">
        <v>21.300205999999999</v>
      </c>
      <c r="P1180">
        <v>19.019649999999999</v>
      </c>
      <c r="Q1180">
        <v>15.704732999999999</v>
      </c>
      <c r="R1180">
        <v>20.653517999999998</v>
      </c>
      <c r="S1180">
        <v>17.497613999999999</v>
      </c>
      <c r="T1180">
        <v>17.310576999999999</v>
      </c>
      <c r="U1180">
        <v>16.541042999999998</v>
      </c>
      <c r="V1180">
        <v>16.084723</v>
      </c>
      <c r="W1180">
        <v>10.159017</v>
      </c>
      <c r="X1180">
        <v>10.135729</v>
      </c>
      <c r="Y1180">
        <v>14.70316</v>
      </c>
      <c r="Z1180">
        <v>63.331809999999997</v>
      </c>
      <c r="AA1180">
        <v>53.811971999999997</v>
      </c>
      <c r="AB1180">
        <v>34.447721999999999</v>
      </c>
      <c r="AC1180">
        <v>26.911144</v>
      </c>
      <c r="AD1180">
        <v>24.436406000000002</v>
      </c>
      <c r="AE1180">
        <v>20.728403</v>
      </c>
      <c r="AF1180">
        <v>19.954743000000001</v>
      </c>
      <c r="AG1180">
        <v>18.407761000000001</v>
      </c>
      <c r="AH1180">
        <v>35.000439999999998</v>
      </c>
      <c r="AI1180">
        <v>35.108517999999997</v>
      </c>
      <c r="AJ1180">
        <v>2.9940159999999998</v>
      </c>
      <c r="AK1180">
        <v>21.394441</v>
      </c>
      <c r="AL1180">
        <v>13.052472</v>
      </c>
      <c r="AM1180">
        <v>8.7383179999999996</v>
      </c>
      <c r="AN1180">
        <v>8.692399</v>
      </c>
      <c r="AO1180">
        <v>9.8888359999999995</v>
      </c>
      <c r="AP1180">
        <v>10.427728999999999</v>
      </c>
      <c r="AQ1180">
        <v>24.392672000000001</v>
      </c>
      <c r="AR1180">
        <v>69.555164000000005</v>
      </c>
      <c r="AS1180">
        <v>35.100290999999999</v>
      </c>
      <c r="AT1180">
        <v>-20.375836</v>
      </c>
      <c r="AU1180">
        <v>2.4623469999999998</v>
      </c>
      <c r="AV1180">
        <v>2.504321</v>
      </c>
      <c r="AW1180">
        <v>2.5259900000000002</v>
      </c>
      <c r="AX1180" s="1">
        <v>-4.5899509999999997E-5</v>
      </c>
      <c r="AY1180">
        <v>5.1599999999999997E-4</v>
      </c>
      <c r="AZ1180">
        <v>6.0999999999999997E-4</v>
      </c>
      <c r="BA1180">
        <v>4.6900000000000002E-4</v>
      </c>
      <c r="BB1180">
        <v>0.122672</v>
      </c>
      <c r="BC1180">
        <v>0.13586100000000001</v>
      </c>
      <c r="BD1180">
        <v>0.122723</v>
      </c>
      <c r="BE1180">
        <v>0.98550899999999997</v>
      </c>
      <c r="BF1180">
        <v>0.266955</v>
      </c>
      <c r="BG1180">
        <v>0.14127600000000001</v>
      </c>
      <c r="BH1180">
        <v>5.4000000000000001E-4</v>
      </c>
      <c r="BI1180">
        <v>0</v>
      </c>
    </row>
    <row r="1181" spans="1:61">
      <c r="A1181">
        <v>1179</v>
      </c>
      <c r="B1181">
        <v>18.916595999999998</v>
      </c>
      <c r="C1181">
        <v>18.447451000000001</v>
      </c>
      <c r="D1181">
        <v>16.819870999999999</v>
      </c>
      <c r="E1181">
        <v>15.437206</v>
      </c>
      <c r="F1181">
        <v>14.647550000000001</v>
      </c>
      <c r="G1181">
        <v>13.120542</v>
      </c>
      <c r="H1181">
        <v>12.476616999999999</v>
      </c>
      <c r="I1181">
        <v>11.486753999999999</v>
      </c>
      <c r="J1181">
        <v>59.708212000000003</v>
      </c>
      <c r="K1181">
        <v>45.609121000000002</v>
      </c>
      <c r="L1181">
        <v>34.865569999999998</v>
      </c>
      <c r="M1181">
        <v>29.052859000000002</v>
      </c>
      <c r="N1181">
        <v>24.848222</v>
      </c>
      <c r="O1181">
        <v>21.539453000000002</v>
      </c>
      <c r="P1181">
        <v>19.107329</v>
      </c>
      <c r="Q1181">
        <v>15.640264999999999</v>
      </c>
      <c r="R1181">
        <v>20.551365000000001</v>
      </c>
      <c r="S1181">
        <v>17.547343999999999</v>
      </c>
      <c r="T1181">
        <v>17.322272000000002</v>
      </c>
      <c r="U1181">
        <v>16.590817000000001</v>
      </c>
      <c r="V1181">
        <v>16.058330999999999</v>
      </c>
      <c r="W1181">
        <v>10.170764999999999</v>
      </c>
      <c r="X1181">
        <v>10.109235999999999</v>
      </c>
      <c r="Y1181">
        <v>14.714877</v>
      </c>
      <c r="Z1181">
        <v>63.159359000000002</v>
      </c>
      <c r="AA1181">
        <v>53.417656999999998</v>
      </c>
      <c r="AB1181">
        <v>34.084465000000002</v>
      </c>
      <c r="AC1181">
        <v>26.658657000000002</v>
      </c>
      <c r="AD1181">
        <v>24.258896</v>
      </c>
      <c r="AE1181">
        <v>20.626249999999999</v>
      </c>
      <c r="AF1181">
        <v>19.776537000000001</v>
      </c>
      <c r="AG1181">
        <v>18.381443000000001</v>
      </c>
      <c r="AH1181">
        <v>35.567754999999998</v>
      </c>
      <c r="AI1181">
        <v>36.386417999999999</v>
      </c>
      <c r="AJ1181">
        <v>3.8421750000000001</v>
      </c>
      <c r="AK1181">
        <v>22.234026</v>
      </c>
      <c r="AL1181">
        <v>13.477931999999999</v>
      </c>
      <c r="AM1181">
        <v>10.005922999999999</v>
      </c>
      <c r="AN1181">
        <v>9.4628390000000007</v>
      </c>
      <c r="AO1181">
        <v>10.773618000000001</v>
      </c>
      <c r="AP1181">
        <v>10.242506000000001</v>
      </c>
      <c r="AQ1181">
        <v>24.057935000000001</v>
      </c>
      <c r="AR1181">
        <v>69.267308999999997</v>
      </c>
      <c r="AS1181">
        <v>34.993698000000002</v>
      </c>
      <c r="AT1181">
        <v>-20.289822999999998</v>
      </c>
      <c r="AU1181">
        <v>2.46021</v>
      </c>
      <c r="AV1181">
        <v>2.505846</v>
      </c>
      <c r="AW1181">
        <v>2.524006</v>
      </c>
      <c r="AX1181">
        <v>-1.9799999999999999E-4</v>
      </c>
      <c r="AY1181">
        <v>6.6799999999999997E-4</v>
      </c>
      <c r="AZ1181">
        <v>4.5800000000000002E-4</v>
      </c>
      <c r="BA1181">
        <v>6.2100000000000002E-4</v>
      </c>
      <c r="BB1181">
        <v>0.122824</v>
      </c>
      <c r="BC1181">
        <v>0.136014</v>
      </c>
      <c r="BD1181">
        <v>0.123028</v>
      </c>
      <c r="BE1181">
        <v>0.98550899999999997</v>
      </c>
      <c r="BF1181">
        <v>0.26558100000000001</v>
      </c>
      <c r="BG1181">
        <v>0.142649</v>
      </c>
      <c r="BH1181">
        <v>5.4000000000000001E-4</v>
      </c>
      <c r="BI1181">
        <v>0</v>
      </c>
    </row>
    <row r="1182" spans="1:61">
      <c r="A1182">
        <v>1180</v>
      </c>
      <c r="B1182">
        <v>18.866913</v>
      </c>
      <c r="C1182">
        <v>18.473776000000001</v>
      </c>
      <c r="D1182">
        <v>16.884291000000001</v>
      </c>
      <c r="E1182">
        <v>15.38739</v>
      </c>
      <c r="F1182">
        <v>14.597708000000001</v>
      </c>
      <c r="G1182">
        <v>13.070646999999999</v>
      </c>
      <c r="H1182">
        <v>12.541236</v>
      </c>
      <c r="I1182">
        <v>11.360431999999999</v>
      </c>
      <c r="J1182">
        <v>59.660122999999999</v>
      </c>
      <c r="K1182">
        <v>45.634824000000002</v>
      </c>
      <c r="L1182">
        <v>34.966386</v>
      </c>
      <c r="M1182">
        <v>29.229593999999999</v>
      </c>
      <c r="N1182">
        <v>24.723234000000001</v>
      </c>
      <c r="O1182">
        <v>21.641579</v>
      </c>
      <c r="P1182">
        <v>19.209644999999998</v>
      </c>
      <c r="Q1182">
        <v>15.514284</v>
      </c>
      <c r="R1182">
        <v>20.425874</v>
      </c>
      <c r="S1182">
        <v>17.497613999999999</v>
      </c>
      <c r="T1182">
        <v>17.348638000000001</v>
      </c>
      <c r="U1182">
        <v>16.617187999999999</v>
      </c>
      <c r="V1182">
        <v>16.084723</v>
      </c>
      <c r="W1182">
        <v>10.12078</v>
      </c>
      <c r="X1182">
        <v>10.097488</v>
      </c>
      <c r="Y1182">
        <v>14.741282999999999</v>
      </c>
      <c r="Z1182">
        <v>62.707037</v>
      </c>
      <c r="AA1182">
        <v>53.074339999999999</v>
      </c>
      <c r="AB1182">
        <v>33.660539999999997</v>
      </c>
      <c r="AC1182">
        <v>26.231932</v>
      </c>
      <c r="AD1182">
        <v>24.058101000000001</v>
      </c>
      <c r="AE1182">
        <v>20.576646</v>
      </c>
      <c r="AF1182">
        <v>19.574957999999999</v>
      </c>
      <c r="AG1182">
        <v>18.407761000000001</v>
      </c>
      <c r="AH1182">
        <v>36.321801000000001</v>
      </c>
      <c r="AI1182">
        <v>37.476050000000001</v>
      </c>
      <c r="AJ1182">
        <v>4.3457369999999997</v>
      </c>
      <c r="AK1182">
        <v>23.262255</v>
      </c>
      <c r="AL1182">
        <v>14.132042999999999</v>
      </c>
      <c r="AM1182">
        <v>10.967148</v>
      </c>
      <c r="AN1182">
        <v>10.118384000000001</v>
      </c>
      <c r="AO1182">
        <v>11.46705</v>
      </c>
      <c r="AP1182">
        <v>10.095487</v>
      </c>
      <c r="AQ1182">
        <v>23.723096999999999</v>
      </c>
      <c r="AR1182">
        <v>69.199560000000005</v>
      </c>
      <c r="AS1182">
        <v>34.961990999999998</v>
      </c>
      <c r="AT1182">
        <v>-20.363586999999999</v>
      </c>
      <c r="AU1182">
        <v>2.4560900000000001</v>
      </c>
      <c r="AV1182">
        <v>2.5044729999999999</v>
      </c>
      <c r="AW1182">
        <v>2.525074</v>
      </c>
      <c r="AX1182" s="1">
        <v>-4.5899509999999997E-5</v>
      </c>
      <c r="AY1182">
        <v>3.6299999999999999E-4</v>
      </c>
      <c r="AZ1182">
        <v>1.5300000000000001E-4</v>
      </c>
      <c r="BA1182">
        <v>7.7399999999999995E-4</v>
      </c>
      <c r="BB1182">
        <v>0.122824</v>
      </c>
      <c r="BC1182">
        <v>0.136014</v>
      </c>
      <c r="BD1182">
        <v>0.122875</v>
      </c>
      <c r="BE1182">
        <v>0.98566200000000004</v>
      </c>
      <c r="BF1182">
        <v>0.26436100000000001</v>
      </c>
      <c r="BG1182">
        <v>0.144175</v>
      </c>
      <c r="BH1182">
        <v>6.9200000000000002E-4</v>
      </c>
      <c r="BI1182">
        <v>0</v>
      </c>
    </row>
    <row r="1183" spans="1:61">
      <c r="A1183">
        <v>1181</v>
      </c>
      <c r="B1183">
        <v>18.752894999999999</v>
      </c>
      <c r="C1183">
        <v>18.435766999999998</v>
      </c>
      <c r="D1183">
        <v>16.770109999999999</v>
      </c>
      <c r="E1183">
        <v>15.577904</v>
      </c>
      <c r="F1183">
        <v>14.521456000000001</v>
      </c>
      <c r="G1183">
        <v>13.070646999999999</v>
      </c>
      <c r="H1183">
        <v>12.617584000000001</v>
      </c>
      <c r="I1183">
        <v>11.245844</v>
      </c>
      <c r="J1183">
        <v>59.476205</v>
      </c>
      <c r="K1183">
        <v>45.597717000000003</v>
      </c>
      <c r="L1183">
        <v>34.816614999999999</v>
      </c>
      <c r="M1183">
        <v>28.928284000000001</v>
      </c>
      <c r="N1183">
        <v>24.723234000000001</v>
      </c>
      <c r="O1183">
        <v>21.565726999999999</v>
      </c>
      <c r="P1183">
        <v>19.399609000000002</v>
      </c>
      <c r="Q1183">
        <v>15.780905000000001</v>
      </c>
      <c r="R1183">
        <v>20.767323000000001</v>
      </c>
      <c r="S1183">
        <v>17.535651000000001</v>
      </c>
      <c r="T1183">
        <v>17.310576999999999</v>
      </c>
      <c r="U1183">
        <v>16.655258</v>
      </c>
      <c r="V1183">
        <v>16.084723</v>
      </c>
      <c r="W1183">
        <v>10.197253</v>
      </c>
      <c r="X1183">
        <v>9.982761</v>
      </c>
      <c r="Y1183">
        <v>14.741282999999999</v>
      </c>
      <c r="Z1183">
        <v>62.449739000000001</v>
      </c>
      <c r="AA1183">
        <v>52.779195999999999</v>
      </c>
      <c r="AB1183">
        <v>33.135429000000002</v>
      </c>
      <c r="AC1183">
        <v>26.118687999999999</v>
      </c>
      <c r="AD1183">
        <v>23.906742000000001</v>
      </c>
      <c r="AE1183">
        <v>20.538703999999999</v>
      </c>
      <c r="AF1183">
        <v>19.498987</v>
      </c>
      <c r="AG1183">
        <v>18.141721</v>
      </c>
      <c r="AH1183">
        <v>36.819386000000002</v>
      </c>
      <c r="AI1183">
        <v>37.562213999999997</v>
      </c>
      <c r="AJ1183">
        <v>4.5106060000000001</v>
      </c>
      <c r="AK1183">
        <v>23.463093000000001</v>
      </c>
      <c r="AL1183">
        <v>13.495475000000001</v>
      </c>
      <c r="AM1183">
        <v>10.176389</v>
      </c>
      <c r="AN1183">
        <v>9.8626100000000001</v>
      </c>
      <c r="AO1183">
        <v>10.944004</v>
      </c>
      <c r="AP1183">
        <v>9.9543169999999996</v>
      </c>
      <c r="AQ1183">
        <v>23.772551</v>
      </c>
      <c r="AR1183">
        <v>68.990685999999997</v>
      </c>
      <c r="AS1183">
        <v>35.048361</v>
      </c>
      <c r="AT1183">
        <v>-20.351341000000001</v>
      </c>
      <c r="AU1183">
        <v>2.4539529999999998</v>
      </c>
      <c r="AV1183">
        <v>2.5038629999999999</v>
      </c>
      <c r="AW1183">
        <v>2.5226329999999999</v>
      </c>
      <c r="AX1183">
        <v>4.1199999999999999E-4</v>
      </c>
      <c r="AY1183">
        <v>5.1599999999999997E-4</v>
      </c>
      <c r="AZ1183">
        <v>4.5800000000000002E-4</v>
      </c>
      <c r="BA1183">
        <v>7.7399999999999995E-4</v>
      </c>
      <c r="BB1183">
        <v>0.122977</v>
      </c>
      <c r="BC1183">
        <v>0.13616600000000001</v>
      </c>
      <c r="BD1183">
        <v>0.122723</v>
      </c>
      <c r="BE1183">
        <v>0.98550899999999997</v>
      </c>
      <c r="BF1183">
        <v>0.26283400000000001</v>
      </c>
      <c r="BG1183">
        <v>0.14310700000000001</v>
      </c>
      <c r="BH1183">
        <v>5.4000000000000001E-4</v>
      </c>
      <c r="BI1183">
        <v>0</v>
      </c>
    </row>
    <row r="1184" spans="1:61">
      <c r="A1184">
        <v>1182</v>
      </c>
      <c r="B1184">
        <v>18.916595999999998</v>
      </c>
      <c r="C1184">
        <v>18.40944</v>
      </c>
      <c r="D1184">
        <v>16.895990000000001</v>
      </c>
      <c r="E1184">
        <v>15.742004</v>
      </c>
      <c r="F1184">
        <v>14.533174000000001</v>
      </c>
      <c r="G1184">
        <v>12.967874</v>
      </c>
      <c r="H1184">
        <v>12.667490000000001</v>
      </c>
      <c r="I1184">
        <v>11.295782000000001</v>
      </c>
      <c r="J1184">
        <v>59.340369000000003</v>
      </c>
      <c r="K1184">
        <v>45.534903999999997</v>
      </c>
      <c r="L1184">
        <v>34.715784999999997</v>
      </c>
      <c r="M1184">
        <v>28.751498000000002</v>
      </c>
      <c r="N1184">
        <v>24.848222</v>
      </c>
      <c r="O1184">
        <v>21.653231999999999</v>
      </c>
      <c r="P1184">
        <v>19.487261</v>
      </c>
      <c r="Q1184">
        <v>15.602176</v>
      </c>
      <c r="R1184">
        <v>20.475482</v>
      </c>
      <c r="S1184">
        <v>17.585379</v>
      </c>
      <c r="T1184">
        <v>17.322272000000002</v>
      </c>
      <c r="U1184">
        <v>16.514671</v>
      </c>
      <c r="V1184">
        <v>16.096428</v>
      </c>
      <c r="W1184">
        <v>10.170764999999999</v>
      </c>
      <c r="X1184">
        <v>10.070995</v>
      </c>
      <c r="Y1184">
        <v>14.714877</v>
      </c>
      <c r="Z1184">
        <v>61.983136000000002</v>
      </c>
      <c r="AA1184">
        <v>52.310823999999997</v>
      </c>
      <c r="AB1184">
        <v>32.846781</v>
      </c>
      <c r="AC1184">
        <v>25.677204</v>
      </c>
      <c r="AD1184">
        <v>23.691296999999999</v>
      </c>
      <c r="AE1184">
        <v>20.322690000000001</v>
      </c>
      <c r="AF1184">
        <v>19.206731000000001</v>
      </c>
      <c r="AG1184">
        <v>18.077387000000002</v>
      </c>
      <c r="AH1184">
        <v>36.914349000000001</v>
      </c>
      <c r="AI1184">
        <v>37.134053000000002</v>
      </c>
      <c r="AJ1184">
        <v>4.5695620000000003</v>
      </c>
      <c r="AK1184">
        <v>23.483530999999999</v>
      </c>
      <c r="AL1184">
        <v>13.43979</v>
      </c>
      <c r="AM1184">
        <v>9.7001120000000007</v>
      </c>
      <c r="AN1184">
        <v>9.4628390000000007</v>
      </c>
      <c r="AO1184">
        <v>10.582580999999999</v>
      </c>
      <c r="AP1184">
        <v>9.8220639999999992</v>
      </c>
      <c r="AQ1184">
        <v>22.732637</v>
      </c>
      <c r="AR1184">
        <v>68.643619999999999</v>
      </c>
      <c r="AS1184">
        <v>34.993698000000002</v>
      </c>
      <c r="AT1184">
        <v>-20.369710999999999</v>
      </c>
      <c r="AU1184">
        <v>2.456242</v>
      </c>
      <c r="AV1184">
        <v>2.5073720000000002</v>
      </c>
      <c r="AW1184">
        <v>2.5211060000000001</v>
      </c>
      <c r="AX1184">
        <v>1.07E-4</v>
      </c>
      <c r="AY1184">
        <v>5.1599999999999997E-4</v>
      </c>
      <c r="AZ1184">
        <v>1.5300000000000001E-4</v>
      </c>
      <c r="BA1184">
        <v>4.6900000000000002E-4</v>
      </c>
      <c r="BB1184">
        <v>0.122977</v>
      </c>
      <c r="BC1184">
        <v>0.136014</v>
      </c>
      <c r="BD1184">
        <v>0.123028</v>
      </c>
      <c r="BE1184">
        <v>0.987035</v>
      </c>
      <c r="BF1184">
        <v>0.26130799999999998</v>
      </c>
      <c r="BG1184">
        <v>0.14280200000000001</v>
      </c>
      <c r="BH1184">
        <v>6.9200000000000002E-4</v>
      </c>
      <c r="BI1184">
        <v>0</v>
      </c>
    </row>
    <row r="1185" spans="1:61">
      <c r="A1185">
        <v>1183</v>
      </c>
      <c r="B1185">
        <v>18.98676</v>
      </c>
      <c r="C1185">
        <v>18.365586</v>
      </c>
      <c r="D1185">
        <v>16.966256000000001</v>
      </c>
      <c r="E1185">
        <v>15.812340000000001</v>
      </c>
      <c r="F1185">
        <v>14.451059000000001</v>
      </c>
      <c r="G1185">
        <v>13.038345</v>
      </c>
      <c r="H1185">
        <v>12.699795999999999</v>
      </c>
      <c r="I1185">
        <v>11.328108</v>
      </c>
      <c r="J1185">
        <v>59.150770999999999</v>
      </c>
      <c r="K1185">
        <v>45.232292999999999</v>
      </c>
      <c r="L1185">
        <v>34.522767999999999</v>
      </c>
      <c r="M1185">
        <v>28.745709999999999</v>
      </c>
      <c r="N1185">
        <v>24.804625000000001</v>
      </c>
      <c r="O1185">
        <v>21.837012999999999</v>
      </c>
      <c r="P1185">
        <v>19.557397000000002</v>
      </c>
      <c r="Q1185">
        <v>15.748673</v>
      </c>
      <c r="R1185">
        <v>20.545532999999999</v>
      </c>
      <c r="S1185">
        <v>17.617567000000001</v>
      </c>
      <c r="T1185">
        <v>17.316424999999999</v>
      </c>
      <c r="U1185">
        <v>16.546894000000002</v>
      </c>
      <c r="V1185">
        <v>16.014379999999999</v>
      </c>
      <c r="W1185">
        <v>10.164891000000001</v>
      </c>
      <c r="X1185">
        <v>10.065121</v>
      </c>
      <c r="Y1185">
        <v>14.709019</v>
      </c>
      <c r="Z1185">
        <v>62.308349999999997</v>
      </c>
      <c r="AA1185">
        <v>52.526575999999999</v>
      </c>
      <c r="AB1185">
        <v>33.103676</v>
      </c>
      <c r="AC1185">
        <v>26.011236</v>
      </c>
      <c r="AD1185">
        <v>23.647631000000001</v>
      </c>
      <c r="AE1185">
        <v>20.468648000000002</v>
      </c>
      <c r="AF1185">
        <v>19.124898000000002</v>
      </c>
      <c r="AG1185">
        <v>18.299593999999999</v>
      </c>
      <c r="AH1185">
        <v>36.776271000000001</v>
      </c>
      <c r="AI1185">
        <v>37.108139999999999</v>
      </c>
      <c r="AJ1185">
        <v>4.9258290000000002</v>
      </c>
      <c r="AK1185">
        <v>23.722163999999999</v>
      </c>
      <c r="AL1185">
        <v>13.794725</v>
      </c>
      <c r="AM1185">
        <v>10.055865000000001</v>
      </c>
      <c r="AN1185">
        <v>9.6656639999999996</v>
      </c>
      <c r="AO1185">
        <v>10.594296</v>
      </c>
      <c r="AP1185">
        <v>9.7191039999999997</v>
      </c>
      <c r="AQ1185">
        <v>23.160937000000001</v>
      </c>
      <c r="AR1185">
        <v>68.764934999999994</v>
      </c>
      <c r="AS1185">
        <v>34.967731000000001</v>
      </c>
      <c r="AT1185">
        <v>-20.357464</v>
      </c>
      <c r="AU1185">
        <v>2.4573109999999998</v>
      </c>
      <c r="AV1185">
        <v>2.5117970000000001</v>
      </c>
      <c r="AW1185">
        <v>2.5136289999999999</v>
      </c>
      <c r="AX1185">
        <v>2.5900000000000001E-4</v>
      </c>
      <c r="AY1185">
        <v>5.1599999999999997E-4</v>
      </c>
      <c r="AZ1185">
        <v>3.0499999999999999E-4</v>
      </c>
      <c r="BA1185">
        <v>4.6900000000000002E-4</v>
      </c>
      <c r="BB1185">
        <v>0.122672</v>
      </c>
      <c r="BC1185">
        <v>0.136014</v>
      </c>
      <c r="BD1185">
        <v>0.122875</v>
      </c>
      <c r="BE1185">
        <v>0.987035</v>
      </c>
      <c r="BF1185">
        <v>0.258714</v>
      </c>
      <c r="BG1185">
        <v>0.142649</v>
      </c>
      <c r="BH1185">
        <v>3.8699999999999997E-4</v>
      </c>
      <c r="BI1185">
        <v>0</v>
      </c>
    </row>
    <row r="1186" spans="1:61">
      <c r="A1186">
        <v>1184</v>
      </c>
      <c r="B1186">
        <v>19.062759</v>
      </c>
      <c r="C1186">
        <v>18.365586</v>
      </c>
      <c r="D1186">
        <v>17.08042</v>
      </c>
      <c r="E1186">
        <v>15.964706</v>
      </c>
      <c r="F1186">
        <v>14.489188</v>
      </c>
      <c r="G1186">
        <v>13.076511999999999</v>
      </c>
      <c r="H1186">
        <v>12.661624</v>
      </c>
      <c r="I1186">
        <v>11.251715000000001</v>
      </c>
      <c r="J1186">
        <v>59.150770999999999</v>
      </c>
      <c r="K1186">
        <v>45.046689000000001</v>
      </c>
      <c r="L1186">
        <v>34.372934999999998</v>
      </c>
      <c r="M1186">
        <v>28.896401999999998</v>
      </c>
      <c r="N1186">
        <v>24.917985000000002</v>
      </c>
      <c r="O1186">
        <v>21.912846999999999</v>
      </c>
      <c r="P1186">
        <v>19.709326999999998</v>
      </c>
      <c r="Q1186">
        <v>15.786759</v>
      </c>
      <c r="R1186">
        <v>20.317869000000002</v>
      </c>
      <c r="S1186">
        <v>17.541497</v>
      </c>
      <c r="T1186">
        <v>17.316424999999999</v>
      </c>
      <c r="U1186">
        <v>16.623038000000001</v>
      </c>
      <c r="V1186">
        <v>15.938179999999999</v>
      </c>
      <c r="W1186">
        <v>10.203127</v>
      </c>
      <c r="X1186">
        <v>10.065121</v>
      </c>
      <c r="Y1186">
        <v>14.785263</v>
      </c>
      <c r="Z1186">
        <v>61.683354999999999</v>
      </c>
      <c r="AA1186">
        <v>52.083691000000002</v>
      </c>
      <c r="AB1186">
        <v>33.066156999999997</v>
      </c>
      <c r="AC1186">
        <v>25.369232</v>
      </c>
      <c r="AD1186">
        <v>23.496216</v>
      </c>
      <c r="AE1186">
        <v>20.165046</v>
      </c>
      <c r="AF1186">
        <v>18.896885000000001</v>
      </c>
      <c r="AG1186">
        <v>18.185573999999999</v>
      </c>
      <c r="AH1186">
        <v>37.480668999999999</v>
      </c>
      <c r="AI1186">
        <v>37.700172000000002</v>
      </c>
      <c r="AJ1186">
        <v>5.1879140000000001</v>
      </c>
      <c r="AK1186">
        <v>24.245920999999999</v>
      </c>
      <c r="AL1186">
        <v>13.865144000000001</v>
      </c>
      <c r="AM1186">
        <v>9.7824290000000005</v>
      </c>
      <c r="AN1186">
        <v>9.7362409999999997</v>
      </c>
      <c r="AO1186">
        <v>10.74127</v>
      </c>
      <c r="AP1186">
        <v>9.5985580000000006</v>
      </c>
      <c r="AQ1186">
        <v>23.344487000000001</v>
      </c>
      <c r="AR1186">
        <v>68.796000000000006</v>
      </c>
      <c r="AS1186">
        <v>34.887093999999998</v>
      </c>
      <c r="AT1186">
        <v>-20.363586999999999</v>
      </c>
      <c r="AU1186">
        <v>2.4606680000000001</v>
      </c>
      <c r="AV1186">
        <v>2.5145439999999999</v>
      </c>
      <c r="AW1186">
        <v>2.5134759999999998</v>
      </c>
      <c r="AX1186">
        <v>1.07E-4</v>
      </c>
      <c r="AY1186">
        <v>5.1599999999999997E-4</v>
      </c>
      <c r="AZ1186">
        <v>3.0499999999999999E-4</v>
      </c>
      <c r="BA1186">
        <v>6.2100000000000002E-4</v>
      </c>
      <c r="BB1186">
        <v>0.122977</v>
      </c>
      <c r="BC1186">
        <v>0.13586100000000001</v>
      </c>
      <c r="BD1186">
        <v>0.122875</v>
      </c>
      <c r="BE1186">
        <v>0.98734</v>
      </c>
      <c r="BF1186">
        <v>0.25673000000000001</v>
      </c>
      <c r="BG1186">
        <v>0.14005500000000001</v>
      </c>
      <c r="BH1186">
        <v>3.8699999999999997E-4</v>
      </c>
      <c r="BI1186">
        <v>0</v>
      </c>
    </row>
    <row r="1187" spans="1:61">
      <c r="A1187">
        <v>1185</v>
      </c>
      <c r="B1187">
        <v>18.948758999999999</v>
      </c>
      <c r="C1187">
        <v>18.327573000000001</v>
      </c>
      <c r="D1187">
        <v>17.270671</v>
      </c>
      <c r="E1187">
        <v>15.812340000000001</v>
      </c>
      <c r="F1187">
        <v>14.565441</v>
      </c>
      <c r="G1187">
        <v>13.076511999999999</v>
      </c>
      <c r="H1187">
        <v>12.623450999999999</v>
      </c>
      <c r="I1187">
        <v>11.251715000000001</v>
      </c>
      <c r="J1187">
        <v>59.113981000000003</v>
      </c>
      <c r="K1187">
        <v>45.120933999999998</v>
      </c>
      <c r="L1187">
        <v>34.260547000000003</v>
      </c>
      <c r="M1187">
        <v>29.047073000000001</v>
      </c>
      <c r="N1187">
        <v>24.993552000000001</v>
      </c>
      <c r="O1187">
        <v>21.988676000000002</v>
      </c>
      <c r="P1187">
        <v>19.747306999999999</v>
      </c>
      <c r="Q1187">
        <v>15.824843</v>
      </c>
      <c r="R1187">
        <v>20.317869000000002</v>
      </c>
      <c r="S1187">
        <v>17.579533000000001</v>
      </c>
      <c r="T1187">
        <v>17.316424999999999</v>
      </c>
      <c r="U1187">
        <v>16.661109</v>
      </c>
      <c r="V1187">
        <v>16.014379999999999</v>
      </c>
      <c r="W1187">
        <v>10.164891000000001</v>
      </c>
      <c r="X1187">
        <v>10.065121</v>
      </c>
      <c r="Y1187">
        <v>14.747140999999999</v>
      </c>
      <c r="Z1187">
        <v>61.389189999999999</v>
      </c>
      <c r="AA1187">
        <v>51.714526999999997</v>
      </c>
      <c r="AB1187">
        <v>33.066156999999997</v>
      </c>
      <c r="AC1187">
        <v>25.180333999999998</v>
      </c>
      <c r="AD1187">
        <v>23.382641</v>
      </c>
      <c r="AE1187">
        <v>20.051176000000002</v>
      </c>
      <c r="AF1187">
        <v>18.782862999999999</v>
      </c>
      <c r="AG1187">
        <v>18.109555</v>
      </c>
      <c r="AH1187">
        <v>38.035249999999998</v>
      </c>
      <c r="AI1187">
        <v>38.030544999999996</v>
      </c>
      <c r="AJ1187">
        <v>5.564813</v>
      </c>
      <c r="AK1187">
        <v>24.315753999999998</v>
      </c>
      <c r="AL1187">
        <v>13.821165000000001</v>
      </c>
      <c r="AM1187">
        <v>9.3942569999999996</v>
      </c>
      <c r="AN1187">
        <v>9.6539429999999999</v>
      </c>
      <c r="AO1187">
        <v>10.315098000000001</v>
      </c>
      <c r="AP1187">
        <v>9.6309269999999998</v>
      </c>
      <c r="AQ1187">
        <v>23.641584000000002</v>
      </c>
      <c r="AR1187">
        <v>68.863753000000003</v>
      </c>
      <c r="AS1187">
        <v>34.918802999999997</v>
      </c>
      <c r="AT1187">
        <v>-20.44961</v>
      </c>
      <c r="AU1187">
        <v>2.4626519999999998</v>
      </c>
      <c r="AV1187">
        <v>2.5139330000000002</v>
      </c>
      <c r="AW1187">
        <v>2.51485</v>
      </c>
      <c r="AX1187">
        <v>1.07E-4</v>
      </c>
      <c r="AY1187">
        <v>6.6799999999999997E-4</v>
      </c>
      <c r="AZ1187">
        <v>1.5300000000000001E-4</v>
      </c>
      <c r="BA1187">
        <v>6.2100000000000002E-4</v>
      </c>
      <c r="BB1187">
        <v>0.122824</v>
      </c>
      <c r="BC1187">
        <v>0.13586100000000001</v>
      </c>
      <c r="BD1187">
        <v>0.123028</v>
      </c>
      <c r="BE1187">
        <v>0.98718700000000004</v>
      </c>
      <c r="BF1187">
        <v>0.25550899999999999</v>
      </c>
      <c r="BG1187">
        <v>0.138681</v>
      </c>
      <c r="BH1187">
        <v>2.34E-4</v>
      </c>
      <c r="BI1187">
        <v>0</v>
      </c>
    </row>
    <row r="1188" spans="1:61">
      <c r="A1188">
        <v>1186</v>
      </c>
      <c r="B1188">
        <v>18.846428</v>
      </c>
      <c r="C1188">
        <v>18.339258000000001</v>
      </c>
      <c r="D1188">
        <v>17.358457000000001</v>
      </c>
      <c r="E1188">
        <v>15.785952999999999</v>
      </c>
      <c r="F1188">
        <v>14.577159</v>
      </c>
      <c r="G1188">
        <v>13.050074</v>
      </c>
      <c r="H1188">
        <v>12.749698</v>
      </c>
      <c r="I1188">
        <v>11.148861999999999</v>
      </c>
      <c r="J1188">
        <v>59.051707</v>
      </c>
      <c r="K1188">
        <v>45.095219999999998</v>
      </c>
      <c r="L1188">
        <v>34.346989000000001</v>
      </c>
      <c r="M1188">
        <v>29.171633</v>
      </c>
      <c r="N1188">
        <v>25.118509</v>
      </c>
      <c r="O1188">
        <v>21.924496000000001</v>
      </c>
      <c r="P1188">
        <v>19.834932999999999</v>
      </c>
      <c r="Q1188">
        <v>15.684208</v>
      </c>
      <c r="R1188">
        <v>20.291585999999999</v>
      </c>
      <c r="S1188">
        <v>17.629258</v>
      </c>
      <c r="T1188">
        <v>17.290056</v>
      </c>
      <c r="U1188">
        <v>16.596667</v>
      </c>
      <c r="V1188">
        <v>16.026084999999998</v>
      </c>
      <c r="W1188">
        <v>10.176638000000001</v>
      </c>
      <c r="X1188">
        <v>10.076869</v>
      </c>
      <c r="Y1188">
        <v>14.796977999999999</v>
      </c>
      <c r="Z1188">
        <v>61.290168999999999</v>
      </c>
      <c r="AA1188">
        <v>51.725881000000001</v>
      </c>
      <c r="AB1188">
        <v>33.265265999999997</v>
      </c>
      <c r="AC1188">
        <v>25.229731000000001</v>
      </c>
      <c r="AD1188">
        <v>23.469992000000001</v>
      </c>
      <c r="AE1188">
        <v>19.911000999999999</v>
      </c>
      <c r="AF1188">
        <v>18.794543000000001</v>
      </c>
      <c r="AG1188">
        <v>18.159251000000001</v>
      </c>
      <c r="AH1188">
        <v>37.891585999999997</v>
      </c>
      <c r="AI1188">
        <v>38.297609000000001</v>
      </c>
      <c r="AJ1188">
        <v>5.9151470000000002</v>
      </c>
      <c r="AK1188">
        <v>24.624020000000002</v>
      </c>
      <c r="AL1188">
        <v>14.322656</v>
      </c>
      <c r="AM1188">
        <v>10.355767</v>
      </c>
      <c r="AN1188">
        <v>10.003748999999999</v>
      </c>
      <c r="AO1188">
        <v>10.817681</v>
      </c>
      <c r="AP1188">
        <v>9.6750159999999994</v>
      </c>
      <c r="AQ1188">
        <v>23.533808000000001</v>
      </c>
      <c r="AR1188">
        <v>68.942751999999999</v>
      </c>
      <c r="AS1188">
        <v>34.887093999999998</v>
      </c>
      <c r="AT1188">
        <v>-20.403535000000002</v>
      </c>
      <c r="AU1188">
        <v>2.4664679999999999</v>
      </c>
      <c r="AV1188">
        <v>2.511644</v>
      </c>
      <c r="AW1188">
        <v>2.5140859999999998</v>
      </c>
      <c r="AX1188" s="1">
        <v>-4.5899509999999997E-5</v>
      </c>
      <c r="AY1188">
        <v>6.6799999999999997E-4</v>
      </c>
      <c r="AZ1188">
        <v>4.5800000000000002E-4</v>
      </c>
      <c r="BA1188">
        <v>6.2100000000000002E-4</v>
      </c>
      <c r="BB1188">
        <v>0.122824</v>
      </c>
      <c r="BC1188">
        <v>0.136014</v>
      </c>
      <c r="BD1188">
        <v>0.123181</v>
      </c>
      <c r="BE1188">
        <v>0.98718700000000004</v>
      </c>
      <c r="BF1188">
        <v>0.25398300000000001</v>
      </c>
      <c r="BG1188">
        <v>0.13700300000000001</v>
      </c>
      <c r="BH1188">
        <v>5.4000000000000001E-4</v>
      </c>
      <c r="BI1188">
        <v>0</v>
      </c>
    </row>
    <row r="1189" spans="1:61">
      <c r="A1189">
        <v>1187</v>
      </c>
      <c r="B1189">
        <v>18.866913</v>
      </c>
      <c r="C1189">
        <v>18.359743999999999</v>
      </c>
      <c r="D1189">
        <v>17.340917000000001</v>
      </c>
      <c r="E1189">
        <v>15.882671999999999</v>
      </c>
      <c r="F1189">
        <v>14.559582000000001</v>
      </c>
      <c r="G1189">
        <v>12.917973999999999</v>
      </c>
      <c r="H1189">
        <v>12.693929000000001</v>
      </c>
      <c r="I1189">
        <v>11.207646</v>
      </c>
      <c r="J1189">
        <v>58.997951</v>
      </c>
      <c r="K1189">
        <v>45.078107000000003</v>
      </c>
      <c r="L1189">
        <v>34.104917999999998</v>
      </c>
      <c r="M1189">
        <v>29.116613000000001</v>
      </c>
      <c r="N1189">
        <v>25.101084</v>
      </c>
      <c r="O1189">
        <v>22.058675000000001</v>
      </c>
      <c r="P1189">
        <v>20.045266000000002</v>
      </c>
      <c r="Q1189">
        <v>16.085550999999999</v>
      </c>
      <c r="R1189">
        <v>20.084326000000001</v>
      </c>
      <c r="S1189">
        <v>17.611720999999999</v>
      </c>
      <c r="T1189">
        <v>17.234451</v>
      </c>
      <c r="U1189">
        <v>16.579115999999999</v>
      </c>
      <c r="V1189">
        <v>15.970427000000001</v>
      </c>
      <c r="W1189">
        <v>10.12078</v>
      </c>
      <c r="X1189">
        <v>10.059246</v>
      </c>
      <c r="Y1189">
        <v>14.741282999999999</v>
      </c>
      <c r="Z1189">
        <v>61.640937000000001</v>
      </c>
      <c r="AA1189">
        <v>52.188747999999997</v>
      </c>
      <c r="AB1189">
        <v>33.398017000000003</v>
      </c>
      <c r="AC1189">
        <v>25.778884999999999</v>
      </c>
      <c r="AD1189">
        <v>23.641814</v>
      </c>
      <c r="AE1189">
        <v>19.931459</v>
      </c>
      <c r="AF1189">
        <v>18.815031000000001</v>
      </c>
      <c r="AG1189">
        <v>18.065698999999999</v>
      </c>
      <c r="AH1189">
        <v>37.742179</v>
      </c>
      <c r="AI1189">
        <v>38.185614000000001</v>
      </c>
      <c r="AJ1189">
        <v>5.8768750000000001</v>
      </c>
      <c r="AK1189">
        <v>24.661822000000001</v>
      </c>
      <c r="AL1189">
        <v>14.894348000000001</v>
      </c>
      <c r="AM1189">
        <v>10.50863</v>
      </c>
      <c r="AN1189">
        <v>10.041961000000001</v>
      </c>
      <c r="AO1189">
        <v>11.276082000000001</v>
      </c>
      <c r="AP1189">
        <v>9.6750159999999994</v>
      </c>
      <c r="AQ1189">
        <v>23.874504000000002</v>
      </c>
      <c r="AR1189">
        <v>68.796000000000006</v>
      </c>
      <c r="AS1189">
        <v>34.887093999999998</v>
      </c>
      <c r="AT1189">
        <v>-20.483439000000001</v>
      </c>
      <c r="AU1189">
        <v>2.4698259999999999</v>
      </c>
      <c r="AV1189">
        <v>2.5108820000000001</v>
      </c>
      <c r="AW1189">
        <v>2.514392</v>
      </c>
      <c r="AX1189" s="1">
        <v>-4.5899509999999997E-5</v>
      </c>
      <c r="AY1189">
        <v>5.1599999999999997E-4</v>
      </c>
      <c r="AZ1189">
        <v>4.5800000000000002E-4</v>
      </c>
      <c r="BA1189">
        <v>6.2100000000000002E-4</v>
      </c>
      <c r="BB1189">
        <v>0.122977</v>
      </c>
      <c r="BC1189">
        <v>0.13616600000000001</v>
      </c>
      <c r="BD1189">
        <v>0.123028</v>
      </c>
      <c r="BE1189">
        <v>0.987035</v>
      </c>
      <c r="BF1189">
        <v>0.25199899999999997</v>
      </c>
      <c r="BG1189">
        <v>0.135629</v>
      </c>
      <c r="BH1189">
        <v>5.4000000000000001E-4</v>
      </c>
      <c r="BI1189">
        <v>0</v>
      </c>
    </row>
    <row r="1190" spans="1:61">
      <c r="A1190">
        <v>1188</v>
      </c>
      <c r="B1190">
        <v>18.688559000000001</v>
      </c>
      <c r="C1190">
        <v>18.40944</v>
      </c>
      <c r="D1190">
        <v>17.466740999999999</v>
      </c>
      <c r="E1190">
        <v>15.856287</v>
      </c>
      <c r="F1190">
        <v>14.609425</v>
      </c>
      <c r="G1190">
        <v>12.891534</v>
      </c>
      <c r="H1190">
        <v>12.743831999999999</v>
      </c>
      <c r="I1190">
        <v>11.181190000000001</v>
      </c>
      <c r="J1190">
        <v>59.009261000000002</v>
      </c>
      <c r="K1190">
        <v>45.237996000000003</v>
      </c>
      <c r="L1190">
        <v>33.854115</v>
      </c>
      <c r="M1190">
        <v>28.939858999999998</v>
      </c>
      <c r="N1190">
        <v>25.112701000000001</v>
      </c>
      <c r="O1190">
        <v>22.146142000000001</v>
      </c>
      <c r="P1190">
        <v>19.943021000000002</v>
      </c>
      <c r="Q1190">
        <v>16.135332999999999</v>
      </c>
      <c r="R1190">
        <v>20.209854</v>
      </c>
      <c r="S1190">
        <v>17.585379</v>
      </c>
      <c r="T1190">
        <v>17.246147000000001</v>
      </c>
      <c r="U1190">
        <v>16.628888</v>
      </c>
      <c r="V1190">
        <v>15.944032999999999</v>
      </c>
      <c r="W1190">
        <v>10.209001000000001</v>
      </c>
      <c r="X1190">
        <v>10.070995</v>
      </c>
      <c r="Y1190">
        <v>14.714877</v>
      </c>
      <c r="Z1190">
        <v>61.505155000000002</v>
      </c>
      <c r="AA1190">
        <v>52.200099000000002</v>
      </c>
      <c r="AB1190">
        <v>33.559562</v>
      </c>
      <c r="AC1190">
        <v>25.639437999999998</v>
      </c>
      <c r="AD1190">
        <v>23.804839999999999</v>
      </c>
      <c r="AE1190">
        <v>19.943128999999999</v>
      </c>
      <c r="AF1190">
        <v>18.902725</v>
      </c>
      <c r="AG1190">
        <v>17.925331</v>
      </c>
      <c r="AH1190">
        <v>37.518031000000001</v>
      </c>
      <c r="AI1190">
        <v>37.214517000000001</v>
      </c>
      <c r="AJ1190">
        <v>5.6089570000000002</v>
      </c>
      <c r="AK1190">
        <v>24.132466000000001</v>
      </c>
      <c r="AL1190">
        <v>14.208290999999999</v>
      </c>
      <c r="AM1190">
        <v>9.7442010000000003</v>
      </c>
      <c r="AN1190">
        <v>9.4304769999999998</v>
      </c>
      <c r="AO1190">
        <v>10.550229</v>
      </c>
      <c r="AP1190">
        <v>9.7514719999999997</v>
      </c>
      <c r="AQ1190">
        <v>24.063734</v>
      </c>
      <c r="AR1190">
        <v>68.502483999999995</v>
      </c>
      <c r="AS1190">
        <v>34.812192000000003</v>
      </c>
      <c r="AT1190">
        <v>-20.363586999999999</v>
      </c>
      <c r="AU1190">
        <v>2.448153</v>
      </c>
      <c r="AV1190">
        <v>2.5070670000000002</v>
      </c>
      <c r="AW1190">
        <v>2.510424</v>
      </c>
      <c r="AX1190">
        <v>2.5900000000000001E-4</v>
      </c>
      <c r="AY1190">
        <v>5.1599999999999997E-4</v>
      </c>
      <c r="AZ1190">
        <v>4.5800000000000002E-4</v>
      </c>
      <c r="BA1190">
        <v>6.2100000000000002E-4</v>
      </c>
      <c r="BB1190">
        <v>0.122672</v>
      </c>
      <c r="BC1190">
        <v>0.13799800000000001</v>
      </c>
      <c r="BD1190">
        <v>0.122875</v>
      </c>
      <c r="BE1190">
        <v>0.987035</v>
      </c>
      <c r="BF1190">
        <v>0.249557</v>
      </c>
      <c r="BG1190">
        <v>0.13547699999999999</v>
      </c>
      <c r="BH1190">
        <v>5.4000000000000001E-4</v>
      </c>
      <c r="BI1190">
        <v>0</v>
      </c>
    </row>
    <row r="1191" spans="1:61">
      <c r="A1191">
        <v>1189</v>
      </c>
      <c r="B1191">
        <v>18.846428</v>
      </c>
      <c r="C1191">
        <v>18.377271</v>
      </c>
      <c r="D1191">
        <v>17.358457000000001</v>
      </c>
      <c r="E1191">
        <v>16.014500999999999</v>
      </c>
      <c r="F1191">
        <v>14.653408000000001</v>
      </c>
      <c r="G1191">
        <v>12.859228</v>
      </c>
      <c r="H1191">
        <v>12.826036999999999</v>
      </c>
      <c r="I1191">
        <v>11.110662</v>
      </c>
      <c r="J1191">
        <v>59.088498999999999</v>
      </c>
      <c r="K1191">
        <v>45.503497000000003</v>
      </c>
      <c r="L1191">
        <v>33.897354</v>
      </c>
      <c r="M1191">
        <v>28.644254</v>
      </c>
      <c r="N1191">
        <v>25.042950000000001</v>
      </c>
      <c r="O1191">
        <v>22.151965000000001</v>
      </c>
      <c r="P1191">
        <v>20.062767999999998</v>
      </c>
      <c r="Q1191">
        <v>16.293475999999998</v>
      </c>
      <c r="R1191">
        <v>20.215686000000002</v>
      </c>
      <c r="S1191">
        <v>17.591224</v>
      </c>
      <c r="T1191">
        <v>17.290056</v>
      </c>
      <c r="U1191">
        <v>16.710877</v>
      </c>
      <c r="V1191">
        <v>15.987985999999999</v>
      </c>
      <c r="W1191">
        <v>10.214874</v>
      </c>
      <c r="X1191">
        <v>10.15335</v>
      </c>
      <c r="Y1191">
        <v>14.720734</v>
      </c>
      <c r="Z1191">
        <v>61.804955</v>
      </c>
      <c r="AA1191">
        <v>52.427214999999997</v>
      </c>
      <c r="AB1191">
        <v>33.715322</v>
      </c>
      <c r="AC1191">
        <v>26.060594999999999</v>
      </c>
      <c r="AD1191">
        <v>24.113378000000001</v>
      </c>
      <c r="AE1191">
        <v>20.100801000000001</v>
      </c>
      <c r="AF1191">
        <v>19.060576000000001</v>
      </c>
      <c r="AG1191">
        <v>17.855141</v>
      </c>
      <c r="AH1191">
        <v>37.101244999999999</v>
      </c>
      <c r="AI1191">
        <v>37.171421000000002</v>
      </c>
      <c r="AJ1191">
        <v>5.6413630000000001</v>
      </c>
      <c r="AK1191">
        <v>24.051024000000002</v>
      </c>
      <c r="AL1191">
        <v>14.431167</v>
      </c>
      <c r="AM1191">
        <v>9.9676989999999996</v>
      </c>
      <c r="AN1191">
        <v>9.5392829999999993</v>
      </c>
      <c r="AO1191">
        <v>10.773618000000001</v>
      </c>
      <c r="AP1191">
        <v>9.7456110000000002</v>
      </c>
      <c r="AQ1191">
        <v>24.057935000000001</v>
      </c>
      <c r="AR1191">
        <v>68.386786999999998</v>
      </c>
      <c r="AS1191">
        <v>34.806451000000003</v>
      </c>
      <c r="AT1191">
        <v>-20.289822999999998</v>
      </c>
      <c r="AU1191">
        <v>2.4626519999999998</v>
      </c>
      <c r="AV1191">
        <v>2.5093559999999999</v>
      </c>
      <c r="AW1191">
        <v>2.5069140000000001</v>
      </c>
      <c r="AX1191">
        <v>2.5900000000000001E-4</v>
      </c>
      <c r="AY1191">
        <v>5.1599999999999997E-4</v>
      </c>
      <c r="AZ1191">
        <v>4.5800000000000002E-4</v>
      </c>
      <c r="BA1191">
        <v>4.6900000000000002E-4</v>
      </c>
      <c r="BB1191">
        <v>0.122824</v>
      </c>
      <c r="BC1191">
        <v>0.13769300000000001</v>
      </c>
      <c r="BD1191">
        <v>0.122723</v>
      </c>
      <c r="BE1191">
        <v>0.98718700000000004</v>
      </c>
      <c r="BF1191">
        <v>0.248336</v>
      </c>
      <c r="BG1191">
        <v>0.13395099999999999</v>
      </c>
      <c r="BH1191">
        <v>3.8699999999999997E-4</v>
      </c>
      <c r="BI1191">
        <v>0</v>
      </c>
    </row>
    <row r="1192" spans="1:61">
      <c r="A1192">
        <v>1190</v>
      </c>
      <c r="B1192">
        <v>18.948758999999999</v>
      </c>
      <c r="C1192">
        <v>18.403597999999999</v>
      </c>
      <c r="D1192">
        <v>17.384809000000001</v>
      </c>
      <c r="E1192">
        <v>16.155141</v>
      </c>
      <c r="F1192">
        <v>14.603567</v>
      </c>
      <c r="G1192">
        <v>12.847498</v>
      </c>
      <c r="H1192">
        <v>12.890642</v>
      </c>
      <c r="I1192">
        <v>11.175319</v>
      </c>
      <c r="J1192">
        <v>59.003605999999998</v>
      </c>
      <c r="K1192">
        <v>45.492092</v>
      </c>
      <c r="L1192">
        <v>33.848354999999998</v>
      </c>
      <c r="M1192">
        <v>28.632677000000001</v>
      </c>
      <c r="N1192">
        <v>25.031334000000001</v>
      </c>
      <c r="O1192">
        <v>22.254037</v>
      </c>
      <c r="P1192">
        <v>19.899213</v>
      </c>
      <c r="Q1192">
        <v>16.015249000000001</v>
      </c>
      <c r="R1192">
        <v>20.241970999999999</v>
      </c>
      <c r="S1192">
        <v>17.541497</v>
      </c>
      <c r="T1192">
        <v>17.240299</v>
      </c>
      <c r="U1192">
        <v>16.661109</v>
      </c>
      <c r="V1192">
        <v>16.014379999999999</v>
      </c>
      <c r="W1192">
        <v>10.203127</v>
      </c>
      <c r="X1192">
        <v>10.026878999999999</v>
      </c>
      <c r="Y1192">
        <v>14.785263</v>
      </c>
      <c r="Z1192">
        <v>62.198067000000002</v>
      </c>
      <c r="AA1192">
        <v>52.85866</v>
      </c>
      <c r="AB1192">
        <v>33.853777999999998</v>
      </c>
      <c r="AC1192">
        <v>26.426447</v>
      </c>
      <c r="AD1192">
        <v>24.480042000000001</v>
      </c>
      <c r="AE1192">
        <v>20.354806</v>
      </c>
      <c r="AF1192">
        <v>19.238887999999999</v>
      </c>
      <c r="AG1192">
        <v>17.767412</v>
      </c>
      <c r="AH1192">
        <v>36.658372999999997</v>
      </c>
      <c r="AI1192">
        <v>37.326610000000002</v>
      </c>
      <c r="AJ1192">
        <v>5.8003280000000004</v>
      </c>
      <c r="AK1192">
        <v>24.056823000000001</v>
      </c>
      <c r="AL1192">
        <v>14.970556</v>
      </c>
      <c r="AM1192">
        <v>11.005352999999999</v>
      </c>
      <c r="AN1192">
        <v>10.156594999999999</v>
      </c>
      <c r="AO1192">
        <v>11.619809999999999</v>
      </c>
      <c r="AP1192">
        <v>10.3248</v>
      </c>
      <c r="AQ1192">
        <v>24.139417000000002</v>
      </c>
      <c r="AR1192">
        <v>68.502483999999995</v>
      </c>
      <c r="AS1192">
        <v>34.737284000000002</v>
      </c>
      <c r="AT1192">
        <v>-20.123956</v>
      </c>
      <c r="AU1192">
        <v>2.4606680000000001</v>
      </c>
      <c r="AV1192">
        <v>2.510424</v>
      </c>
      <c r="AW1192">
        <v>2.5136289999999999</v>
      </c>
      <c r="AX1192">
        <v>2.5900000000000001E-4</v>
      </c>
      <c r="AY1192">
        <v>3.6299999999999999E-4</v>
      </c>
      <c r="AZ1192">
        <v>3.0499999999999999E-4</v>
      </c>
      <c r="BA1192">
        <v>4.6900000000000002E-4</v>
      </c>
      <c r="BB1192">
        <v>0.122824</v>
      </c>
      <c r="BC1192">
        <v>0.137845</v>
      </c>
      <c r="BD1192">
        <v>0.12257</v>
      </c>
      <c r="BE1192">
        <v>0.98856100000000002</v>
      </c>
      <c r="BF1192">
        <v>0.24681</v>
      </c>
      <c r="BG1192">
        <v>0.13425599999999999</v>
      </c>
      <c r="BH1192">
        <v>3.8699999999999997E-4</v>
      </c>
      <c r="BI1192">
        <v>0</v>
      </c>
    </row>
    <row r="1193" spans="1:61">
      <c r="A1193">
        <v>1191</v>
      </c>
      <c r="B1193">
        <v>19.024760000000001</v>
      </c>
      <c r="C1193">
        <v>18.365586</v>
      </c>
      <c r="D1193">
        <v>17.346764</v>
      </c>
      <c r="E1193">
        <v>16.193224000000001</v>
      </c>
      <c r="F1193">
        <v>14.603567</v>
      </c>
      <c r="G1193">
        <v>12.923838999999999</v>
      </c>
      <c r="H1193">
        <v>12.814306</v>
      </c>
      <c r="I1193">
        <v>11.09892</v>
      </c>
      <c r="J1193">
        <v>58.966813000000002</v>
      </c>
      <c r="K1193">
        <v>45.603419000000002</v>
      </c>
      <c r="L1193">
        <v>33.735911000000002</v>
      </c>
      <c r="M1193">
        <v>28.557314999999999</v>
      </c>
      <c r="N1193">
        <v>25.031334000000001</v>
      </c>
      <c r="O1193">
        <v>22.367743999999998</v>
      </c>
      <c r="P1193">
        <v>19.785284999999998</v>
      </c>
      <c r="Q1193">
        <v>15.93909</v>
      </c>
      <c r="R1193">
        <v>20.090160000000001</v>
      </c>
      <c r="S1193">
        <v>17.503461000000001</v>
      </c>
      <c r="T1193">
        <v>17.316424999999999</v>
      </c>
      <c r="U1193">
        <v>16.661109</v>
      </c>
      <c r="V1193">
        <v>16.052478000000001</v>
      </c>
      <c r="W1193">
        <v>10.126654</v>
      </c>
      <c r="X1193">
        <v>9.9503920000000008</v>
      </c>
      <c r="Y1193">
        <v>14.785263</v>
      </c>
      <c r="Z1193">
        <v>63.263959999999997</v>
      </c>
      <c r="AA1193">
        <v>53.670141999999998</v>
      </c>
      <c r="AB1193">
        <v>34.490949999999998</v>
      </c>
      <c r="AC1193">
        <v>27.558019999999999</v>
      </c>
      <c r="AD1193">
        <v>24.89601</v>
      </c>
      <c r="AE1193">
        <v>20.848039</v>
      </c>
      <c r="AF1193">
        <v>19.618779</v>
      </c>
      <c r="AG1193">
        <v>17.957502999999999</v>
      </c>
      <c r="AH1193">
        <v>34.605656000000003</v>
      </c>
      <c r="AI1193">
        <v>34.676385000000003</v>
      </c>
      <c r="AJ1193">
        <v>4.3516069999999996</v>
      </c>
      <c r="AK1193">
        <v>22.624424000000001</v>
      </c>
      <c r="AL1193">
        <v>13.718457000000001</v>
      </c>
      <c r="AM1193">
        <v>9.8647430000000007</v>
      </c>
      <c r="AN1193">
        <v>9.8185350000000007</v>
      </c>
      <c r="AO1193">
        <v>11.090951</v>
      </c>
      <c r="AP1193">
        <v>10.445304</v>
      </c>
      <c r="AQ1193">
        <v>24.145216000000001</v>
      </c>
      <c r="AR1193">
        <v>68.544798</v>
      </c>
      <c r="AS1193">
        <v>34.630654</v>
      </c>
      <c r="AT1193">
        <v>-19.998055000000001</v>
      </c>
      <c r="AU1193">
        <v>2.4768469999999998</v>
      </c>
      <c r="AV1193">
        <v>2.5096609999999999</v>
      </c>
      <c r="AW1193">
        <v>2.51607</v>
      </c>
      <c r="AX1193">
        <v>2.5900000000000001E-4</v>
      </c>
      <c r="AY1193">
        <v>6.6799999999999997E-4</v>
      </c>
      <c r="AZ1193">
        <v>1.5300000000000001E-4</v>
      </c>
      <c r="BA1193">
        <v>6.2100000000000002E-4</v>
      </c>
      <c r="BB1193">
        <v>0.122824</v>
      </c>
      <c r="BC1193">
        <v>0.13754</v>
      </c>
      <c r="BD1193">
        <v>0.122875</v>
      </c>
      <c r="BE1193">
        <v>0.98871299999999995</v>
      </c>
      <c r="BF1193">
        <v>0.24360499999999999</v>
      </c>
      <c r="BG1193">
        <v>0.135324</v>
      </c>
      <c r="BH1193">
        <v>3.8699999999999997E-4</v>
      </c>
      <c r="BI1193">
        <v>0</v>
      </c>
    </row>
    <row r="1194" spans="1:61">
      <c r="A1194">
        <v>1192</v>
      </c>
      <c r="B1194">
        <v>19.030598999999999</v>
      </c>
      <c r="C1194">
        <v>18.257387000000001</v>
      </c>
      <c r="D1194">
        <v>17.428699000000002</v>
      </c>
      <c r="E1194">
        <v>16.160993000000001</v>
      </c>
      <c r="F1194">
        <v>14.609425</v>
      </c>
      <c r="G1194">
        <v>12.777018</v>
      </c>
      <c r="H1194">
        <v>12.85834</v>
      </c>
      <c r="I1194">
        <v>11.104791000000001</v>
      </c>
      <c r="J1194">
        <v>58.898881000000003</v>
      </c>
      <c r="K1194">
        <v>45.868845</v>
      </c>
      <c r="L1194">
        <v>33.741672000000001</v>
      </c>
      <c r="M1194">
        <v>28.563103999999999</v>
      </c>
      <c r="N1194">
        <v>25.188254000000001</v>
      </c>
      <c r="O1194">
        <v>22.487262000000001</v>
      </c>
      <c r="P1194">
        <v>19.715163</v>
      </c>
      <c r="Q1194">
        <v>16.097256999999999</v>
      </c>
      <c r="R1194">
        <v>20.058039000000001</v>
      </c>
      <c r="S1194">
        <v>17.547343999999999</v>
      </c>
      <c r="T1194">
        <v>17.284210000000002</v>
      </c>
      <c r="U1194">
        <v>16.666958999999999</v>
      </c>
      <c r="V1194">
        <v>15.982132999999999</v>
      </c>
      <c r="W1194">
        <v>10.209001000000001</v>
      </c>
      <c r="X1194">
        <v>9.9562670000000004</v>
      </c>
      <c r="Y1194">
        <v>14.638628000000001</v>
      </c>
      <c r="Z1194">
        <v>62.755085999999999</v>
      </c>
      <c r="AA1194">
        <v>53.233235999999998</v>
      </c>
      <c r="AB1194">
        <v>34.421765999999998</v>
      </c>
      <c r="AC1194">
        <v>26.847294999999999</v>
      </c>
      <c r="AD1194">
        <v>24.826201000000001</v>
      </c>
      <c r="AE1194">
        <v>20.664190000000001</v>
      </c>
      <c r="AF1194">
        <v>19.548646999999999</v>
      </c>
      <c r="AG1194">
        <v>17.773257000000001</v>
      </c>
      <c r="AH1194">
        <v>35.173178</v>
      </c>
      <c r="AI1194">
        <v>34.532302000000001</v>
      </c>
      <c r="AJ1194">
        <v>4.2809090000000003</v>
      </c>
      <c r="AK1194">
        <v>22.024121999999998</v>
      </c>
      <c r="AL1194">
        <v>13.190319000000001</v>
      </c>
      <c r="AM1194">
        <v>8.4940420000000003</v>
      </c>
      <c r="AN1194">
        <v>8.8687839999999998</v>
      </c>
      <c r="AO1194">
        <v>9.6447059999999993</v>
      </c>
      <c r="AP1194">
        <v>10.718643999999999</v>
      </c>
      <c r="AQ1194">
        <v>23.961798000000002</v>
      </c>
      <c r="AR1194">
        <v>68.770557999999994</v>
      </c>
      <c r="AS1194">
        <v>34.636395999999998</v>
      </c>
      <c r="AT1194">
        <v>-19.832267000000002</v>
      </c>
      <c r="AU1194">
        <v>2.4777629999999999</v>
      </c>
      <c r="AV1194">
        <v>2.511339</v>
      </c>
      <c r="AW1194">
        <v>2.519123</v>
      </c>
      <c r="AX1194">
        <v>2.5900000000000001E-4</v>
      </c>
      <c r="AY1194">
        <v>2.1000000000000001E-4</v>
      </c>
      <c r="AZ1194">
        <v>1.5300000000000001E-4</v>
      </c>
      <c r="BA1194">
        <v>7.7399999999999995E-4</v>
      </c>
      <c r="BB1194">
        <v>0.122824</v>
      </c>
      <c r="BC1194">
        <v>0.137845</v>
      </c>
      <c r="BD1194">
        <v>0.122723</v>
      </c>
      <c r="BE1194">
        <v>0.98886600000000002</v>
      </c>
      <c r="BF1194">
        <v>0.24238399999999999</v>
      </c>
      <c r="BG1194">
        <v>0.13364599999999999</v>
      </c>
      <c r="BH1194">
        <v>2.34E-4</v>
      </c>
      <c r="BI1194">
        <v>0</v>
      </c>
    </row>
    <row r="1195" spans="1:61">
      <c r="A1195">
        <v>1193</v>
      </c>
      <c r="B1195">
        <v>19.112432999999999</v>
      </c>
      <c r="C1195">
        <v>18.263228999999999</v>
      </c>
      <c r="D1195">
        <v>17.510628000000001</v>
      </c>
      <c r="E1195">
        <v>16.243010000000002</v>
      </c>
      <c r="F1195">
        <v>14.615284000000001</v>
      </c>
      <c r="G1195">
        <v>12.897399</v>
      </c>
      <c r="H1195">
        <v>12.940538999999999</v>
      </c>
      <c r="I1195">
        <v>11.225258999999999</v>
      </c>
      <c r="J1195">
        <v>58.941329000000003</v>
      </c>
      <c r="K1195">
        <v>45.948742000000003</v>
      </c>
      <c r="L1195">
        <v>33.859875000000002</v>
      </c>
      <c r="M1195">
        <v>28.983314</v>
      </c>
      <c r="N1195">
        <v>25.345151999999999</v>
      </c>
      <c r="O1195">
        <v>22.455186000000001</v>
      </c>
      <c r="P1195">
        <v>19.569068999999999</v>
      </c>
      <c r="Q1195">
        <v>16.598008</v>
      </c>
      <c r="R1195">
        <v>20.025915999999999</v>
      </c>
      <c r="S1195">
        <v>17.553189</v>
      </c>
      <c r="T1195">
        <v>17.290056</v>
      </c>
      <c r="U1195">
        <v>16.634737999999999</v>
      </c>
      <c r="V1195">
        <v>16.064183</v>
      </c>
      <c r="W1195">
        <v>10.253109</v>
      </c>
      <c r="X1195">
        <v>9.9238970000000002</v>
      </c>
      <c r="Y1195">
        <v>14.720734</v>
      </c>
      <c r="Z1195">
        <v>63.128253999999998</v>
      </c>
      <c r="AA1195">
        <v>53.423327999999998</v>
      </c>
      <c r="AB1195">
        <v>34.839632999999999</v>
      </c>
      <c r="AC1195">
        <v>27.154843</v>
      </c>
      <c r="AD1195">
        <v>25.021045000000001</v>
      </c>
      <c r="AE1195">
        <v>20.973490999999999</v>
      </c>
      <c r="AF1195">
        <v>19.820350000000001</v>
      </c>
      <c r="AG1195">
        <v>17.741081000000001</v>
      </c>
      <c r="AH1195">
        <v>34.187750000000001</v>
      </c>
      <c r="AI1195">
        <v>33.658911000000003</v>
      </c>
      <c r="AJ1195">
        <v>4.0011840000000003</v>
      </c>
      <c r="AK1195">
        <v>21.406067</v>
      </c>
      <c r="AL1195">
        <v>13.483779999999999</v>
      </c>
      <c r="AM1195">
        <v>8.6353069999999992</v>
      </c>
      <c r="AN1195">
        <v>8.6658899999999992</v>
      </c>
      <c r="AO1195">
        <v>9.7476629999999993</v>
      </c>
      <c r="AP1195">
        <v>10.515874</v>
      </c>
      <c r="AQ1195">
        <v>23.950199999999999</v>
      </c>
      <c r="AR1195">
        <v>68.942751999999999</v>
      </c>
      <c r="AS1195">
        <v>34.549992000000003</v>
      </c>
      <c r="AT1195">
        <v>-19.804592</v>
      </c>
      <c r="AU1195">
        <v>2.4798990000000001</v>
      </c>
      <c r="AV1195">
        <v>2.5180530000000001</v>
      </c>
      <c r="AW1195">
        <v>2.5159180000000001</v>
      </c>
      <c r="AX1195">
        <v>1.07E-4</v>
      </c>
      <c r="AY1195">
        <v>5.1599999999999997E-4</v>
      </c>
      <c r="AZ1195">
        <v>1.5300000000000001E-4</v>
      </c>
      <c r="BA1195">
        <v>3.1599999999999998E-4</v>
      </c>
      <c r="BB1195">
        <v>0.122672</v>
      </c>
      <c r="BC1195">
        <v>0.13754</v>
      </c>
      <c r="BD1195">
        <v>0.122875</v>
      </c>
      <c r="BE1195">
        <v>0.98856100000000002</v>
      </c>
      <c r="BF1195">
        <v>0.240706</v>
      </c>
      <c r="BG1195">
        <v>0.131051</v>
      </c>
      <c r="BH1195">
        <v>3.8699999999999997E-4</v>
      </c>
      <c r="BI1195">
        <v>0</v>
      </c>
    </row>
    <row r="1196" spans="1:61">
      <c r="A1196">
        <v>1194</v>
      </c>
      <c r="B1196">
        <v>19.074435999999999</v>
      </c>
      <c r="C1196">
        <v>18.263228999999999</v>
      </c>
      <c r="D1196">
        <v>17.510628000000001</v>
      </c>
      <c r="E1196">
        <v>16.319171999999998</v>
      </c>
      <c r="F1196">
        <v>14.729653000000001</v>
      </c>
      <c r="G1196">
        <v>12.897399</v>
      </c>
      <c r="H1196">
        <v>12.787868</v>
      </c>
      <c r="I1196">
        <v>11.187060000000001</v>
      </c>
      <c r="J1196">
        <v>58.904535000000003</v>
      </c>
      <c r="K1196">
        <v>45.911644000000003</v>
      </c>
      <c r="L1196">
        <v>33.897354</v>
      </c>
      <c r="M1196">
        <v>29.096309000000002</v>
      </c>
      <c r="N1196">
        <v>25.458456000000002</v>
      </c>
      <c r="O1196">
        <v>22.455186000000001</v>
      </c>
      <c r="P1196">
        <v>19.531084</v>
      </c>
      <c r="Q1196">
        <v>16.369616000000001</v>
      </c>
      <c r="R1196">
        <v>19.874078000000001</v>
      </c>
      <c r="S1196">
        <v>17.477115999999999</v>
      </c>
      <c r="T1196">
        <v>17.328118</v>
      </c>
      <c r="U1196">
        <v>16.558595</v>
      </c>
      <c r="V1196">
        <v>15.987985999999999</v>
      </c>
      <c r="W1196">
        <v>10.214874</v>
      </c>
      <c r="X1196">
        <v>9.8474070000000005</v>
      </c>
      <c r="Y1196">
        <v>14.682611</v>
      </c>
      <c r="Z1196">
        <v>63.458986000000003</v>
      </c>
      <c r="AA1196">
        <v>53.533971000000001</v>
      </c>
      <c r="AB1196">
        <v>35.176696999999997</v>
      </c>
      <c r="AC1196">
        <v>27.192556</v>
      </c>
      <c r="AD1196">
        <v>25.247843</v>
      </c>
      <c r="AE1196">
        <v>21.087271999999999</v>
      </c>
      <c r="AF1196">
        <v>19.896301000000001</v>
      </c>
      <c r="AG1196">
        <v>17.931175</v>
      </c>
      <c r="AH1196">
        <v>34.230969999999999</v>
      </c>
      <c r="AI1196">
        <v>33.964528000000001</v>
      </c>
      <c r="AJ1196">
        <v>4.0836220000000001</v>
      </c>
      <c r="AK1196">
        <v>21.449791000000001</v>
      </c>
      <c r="AL1196">
        <v>13.489628</v>
      </c>
      <c r="AM1196">
        <v>9.1383240000000008</v>
      </c>
      <c r="AN1196">
        <v>8.7864570000000004</v>
      </c>
      <c r="AO1196">
        <v>9.9828589999999995</v>
      </c>
      <c r="AP1196">
        <v>10.330658</v>
      </c>
      <c r="AQ1196">
        <v>23.842454</v>
      </c>
      <c r="AR1196">
        <v>69.241868999999994</v>
      </c>
      <c r="AS1196">
        <v>34.593195000000001</v>
      </c>
      <c r="AT1196">
        <v>-19.678756</v>
      </c>
      <c r="AU1196">
        <v>2.4834100000000001</v>
      </c>
      <c r="AV1196">
        <v>2.5139330000000002</v>
      </c>
      <c r="AW1196">
        <v>2.5156130000000001</v>
      </c>
      <c r="AX1196" s="1">
        <v>-4.5899509999999997E-5</v>
      </c>
      <c r="AY1196">
        <v>5.1599999999999997E-4</v>
      </c>
      <c r="AZ1196">
        <v>3.0499999999999999E-4</v>
      </c>
      <c r="BA1196">
        <v>6.2100000000000002E-4</v>
      </c>
      <c r="BB1196">
        <v>0.122977</v>
      </c>
      <c r="BC1196">
        <v>0.13754</v>
      </c>
      <c r="BD1196">
        <v>0.122875</v>
      </c>
      <c r="BE1196">
        <v>0.98871299999999995</v>
      </c>
      <c r="BF1196">
        <v>0.23902699999999999</v>
      </c>
      <c r="BG1196">
        <v>0.129525</v>
      </c>
      <c r="BH1196">
        <v>2.34E-4</v>
      </c>
      <c r="BI1196">
        <v>0</v>
      </c>
    </row>
    <row r="1197" spans="1:61">
      <c r="A1197">
        <v>1195</v>
      </c>
      <c r="B1197">
        <v>19.112432999999999</v>
      </c>
      <c r="C1197">
        <v>18.187196</v>
      </c>
      <c r="D1197">
        <v>17.510628000000001</v>
      </c>
      <c r="E1197">
        <v>16.357251000000002</v>
      </c>
      <c r="F1197">
        <v>14.691530999999999</v>
      </c>
      <c r="G1197">
        <v>12.859228</v>
      </c>
      <c r="H1197">
        <v>12.826036999999999</v>
      </c>
      <c r="I1197">
        <v>11.263456</v>
      </c>
      <c r="J1197">
        <v>58.830945999999997</v>
      </c>
      <c r="K1197">
        <v>46.022934999999997</v>
      </c>
      <c r="L1197">
        <v>33.897354</v>
      </c>
      <c r="M1197">
        <v>29.397572</v>
      </c>
      <c r="N1197">
        <v>25.496220999999998</v>
      </c>
      <c r="O1197">
        <v>22.644658</v>
      </c>
      <c r="P1197">
        <v>19.531084</v>
      </c>
      <c r="Q1197">
        <v>16.559944999999999</v>
      </c>
      <c r="R1197">
        <v>19.722221000000001</v>
      </c>
      <c r="S1197">
        <v>17.553189</v>
      </c>
      <c r="T1197">
        <v>17.328118</v>
      </c>
      <c r="U1197">
        <v>16.634737999999999</v>
      </c>
      <c r="V1197">
        <v>15.987985999999999</v>
      </c>
      <c r="W1197">
        <v>10.214874</v>
      </c>
      <c r="X1197">
        <v>9.9238970000000002</v>
      </c>
      <c r="Y1197">
        <v>14.720734</v>
      </c>
      <c r="Z1197">
        <v>64.304034000000001</v>
      </c>
      <c r="AA1197">
        <v>54.123942999999997</v>
      </c>
      <c r="AB1197">
        <v>35.813085999999998</v>
      </c>
      <c r="AC1197">
        <v>28.247969000000001</v>
      </c>
      <c r="AD1197">
        <v>25.587952000000001</v>
      </c>
      <c r="AE1197">
        <v>21.542285</v>
      </c>
      <c r="AF1197">
        <v>20.162091</v>
      </c>
      <c r="AG1197">
        <v>18.197258999999999</v>
      </c>
      <c r="AH1197">
        <v>33.936870999999996</v>
      </c>
      <c r="AI1197">
        <v>34.307526000000003</v>
      </c>
      <c r="AJ1197">
        <v>4.2043419999999996</v>
      </c>
      <c r="AK1197">
        <v>21.190197000000001</v>
      </c>
      <c r="AL1197">
        <v>13.609893</v>
      </c>
      <c r="AM1197">
        <v>9.7559210000000007</v>
      </c>
      <c r="AN1197">
        <v>9.1363950000000003</v>
      </c>
      <c r="AO1197">
        <v>10.523733999999999</v>
      </c>
      <c r="AP1197">
        <v>10.107205</v>
      </c>
      <c r="AQ1197">
        <v>23.583269999999999</v>
      </c>
      <c r="AR1197">
        <v>69.540970999999999</v>
      </c>
      <c r="AS1197">
        <v>34.636395999999998</v>
      </c>
      <c r="AT1197">
        <v>-19.672640000000001</v>
      </c>
      <c r="AU1197">
        <v>2.6813669999999998</v>
      </c>
      <c r="AV1197">
        <v>2.5148489999999999</v>
      </c>
      <c r="AW1197">
        <v>2.5220220000000002</v>
      </c>
      <c r="AX1197" s="1">
        <v>-4.5899509999999997E-5</v>
      </c>
      <c r="AY1197">
        <v>3.6299999999999999E-4</v>
      </c>
      <c r="AZ1197">
        <v>4.5800000000000002E-4</v>
      </c>
      <c r="BA1197">
        <v>4.6900000000000002E-4</v>
      </c>
      <c r="BB1197">
        <v>0.122672</v>
      </c>
      <c r="BC1197">
        <v>0.13738700000000001</v>
      </c>
      <c r="BD1197">
        <v>0.122723</v>
      </c>
      <c r="BE1197">
        <v>0.98856100000000002</v>
      </c>
      <c r="BF1197">
        <v>0.23750099999999999</v>
      </c>
      <c r="BG1197">
        <v>0.131051</v>
      </c>
      <c r="BH1197">
        <v>5.4000000000000001E-4</v>
      </c>
      <c r="BI1197">
        <v>0</v>
      </c>
    </row>
    <row r="1198" spans="1:61">
      <c r="A1198">
        <v>1196</v>
      </c>
      <c r="B1198">
        <v>19.056919000000001</v>
      </c>
      <c r="C1198">
        <v>18.131647000000001</v>
      </c>
      <c r="D1198">
        <v>17.455048000000001</v>
      </c>
      <c r="E1198">
        <v>16.263535999999998</v>
      </c>
      <c r="F1198">
        <v>14.864559</v>
      </c>
      <c r="G1198">
        <v>12.956143000000001</v>
      </c>
      <c r="H1198">
        <v>12.732101</v>
      </c>
      <c r="I1198">
        <v>11.284041</v>
      </c>
      <c r="J1198">
        <v>58.666792000000001</v>
      </c>
      <c r="K1198">
        <v>45.968738000000002</v>
      </c>
      <c r="L1198">
        <v>33.655180999999999</v>
      </c>
      <c r="M1198">
        <v>29.643756</v>
      </c>
      <c r="N1198">
        <v>25.592092999999998</v>
      </c>
      <c r="O1198">
        <v>22.665085999999999</v>
      </c>
      <c r="P1198">
        <v>19.399609000000002</v>
      </c>
      <c r="Q1198">
        <v>16.884924000000002</v>
      </c>
      <c r="R1198">
        <v>19.666744999999999</v>
      </c>
      <c r="S1198">
        <v>17.535651000000001</v>
      </c>
      <c r="T1198">
        <v>17.272514999999999</v>
      </c>
      <c r="U1198">
        <v>16.579115999999999</v>
      </c>
      <c r="V1198">
        <v>15.970427000000001</v>
      </c>
      <c r="W1198">
        <v>10.159017</v>
      </c>
      <c r="X1198">
        <v>9.9062730000000006</v>
      </c>
      <c r="Y1198">
        <v>14.626911</v>
      </c>
      <c r="Z1198">
        <v>63.919714999999997</v>
      </c>
      <c r="AA1198">
        <v>53.811971999999997</v>
      </c>
      <c r="AB1198">
        <v>35.795836000000001</v>
      </c>
      <c r="AC1198">
        <v>27.665317000000002</v>
      </c>
      <c r="AD1198">
        <v>25.608319000000002</v>
      </c>
      <c r="AE1198">
        <v>21.448979999999999</v>
      </c>
      <c r="AF1198">
        <v>20.144590000000001</v>
      </c>
      <c r="AG1198">
        <v>18.179729999999999</v>
      </c>
      <c r="AH1198">
        <v>34.461539000000002</v>
      </c>
      <c r="AI1198">
        <v>34.344991999999998</v>
      </c>
      <c r="AJ1198">
        <v>4.3191930000000003</v>
      </c>
      <c r="AK1198">
        <v>21.493513</v>
      </c>
      <c r="AL1198">
        <v>13.686168</v>
      </c>
      <c r="AM1198">
        <v>9.1059470000000005</v>
      </c>
      <c r="AN1198">
        <v>9.0217080000000003</v>
      </c>
      <c r="AO1198">
        <v>10.370887</v>
      </c>
      <c r="AP1198">
        <v>10.068984</v>
      </c>
      <c r="AQ1198">
        <v>23.469687</v>
      </c>
      <c r="AR1198">
        <v>69.614339000000001</v>
      </c>
      <c r="AS1198">
        <v>34.561475999999999</v>
      </c>
      <c r="AT1198">
        <v>-19.592842000000001</v>
      </c>
      <c r="AU1198">
        <v>2.6818249999999999</v>
      </c>
      <c r="AV1198">
        <v>2.5139330000000002</v>
      </c>
      <c r="AW1198">
        <v>2.5215640000000001</v>
      </c>
      <c r="AX1198">
        <v>-1.9799999999999999E-4</v>
      </c>
      <c r="AY1198">
        <v>5.1599999999999997E-4</v>
      </c>
      <c r="AZ1198">
        <v>3.0499999999999999E-4</v>
      </c>
      <c r="BA1198">
        <v>4.6900000000000002E-4</v>
      </c>
      <c r="BB1198">
        <v>0.122824</v>
      </c>
      <c r="BC1198">
        <v>0.136624</v>
      </c>
      <c r="BD1198">
        <v>0.122723</v>
      </c>
      <c r="BE1198">
        <v>0.98840799999999995</v>
      </c>
      <c r="BF1198">
        <v>0.23627999999999999</v>
      </c>
      <c r="BG1198">
        <v>0.12967799999999999</v>
      </c>
      <c r="BH1198">
        <v>5.4000000000000001E-4</v>
      </c>
      <c r="BI1198">
        <v>0</v>
      </c>
    </row>
    <row r="1199" spans="1:61">
      <c r="A1199">
        <v>1197</v>
      </c>
      <c r="B1199">
        <v>18.802582999999998</v>
      </c>
      <c r="C1199">
        <v>18.105315000000001</v>
      </c>
      <c r="D1199">
        <v>17.466740999999999</v>
      </c>
      <c r="E1199">
        <v>16.199076000000002</v>
      </c>
      <c r="F1199">
        <v>14.876274</v>
      </c>
      <c r="G1199">
        <v>12.967874</v>
      </c>
      <c r="H1199">
        <v>12.667490000000001</v>
      </c>
      <c r="I1199">
        <v>11.219388</v>
      </c>
      <c r="J1199">
        <v>59.046053000000001</v>
      </c>
      <c r="K1199">
        <v>46.239789000000002</v>
      </c>
      <c r="L1199">
        <v>34.004021000000002</v>
      </c>
      <c r="M1199">
        <v>30.520762999999999</v>
      </c>
      <c r="N1199">
        <v>25.679224000000001</v>
      </c>
      <c r="O1199">
        <v>22.904046000000001</v>
      </c>
      <c r="P1199">
        <v>19.867073000000001</v>
      </c>
      <c r="Q1199">
        <v>17.124924</v>
      </c>
      <c r="R1199">
        <v>19.678418000000001</v>
      </c>
      <c r="S1199">
        <v>17.585379</v>
      </c>
      <c r="T1199">
        <v>17.322272000000002</v>
      </c>
      <c r="U1199">
        <v>16.590817000000001</v>
      </c>
      <c r="V1199">
        <v>15.86783</v>
      </c>
      <c r="W1199">
        <v>10.247235999999999</v>
      </c>
      <c r="X1199">
        <v>9.8032869999999992</v>
      </c>
      <c r="Y1199">
        <v>14.714877</v>
      </c>
      <c r="Z1199">
        <v>66.905754000000002</v>
      </c>
      <c r="AA1199">
        <v>56.918014999999997</v>
      </c>
      <c r="AB1199">
        <v>38.535873000000002</v>
      </c>
      <c r="AC1199">
        <v>30.650618000000001</v>
      </c>
      <c r="AD1199">
        <v>27.846800000000002</v>
      </c>
      <c r="AE1199">
        <v>23.770963999999999</v>
      </c>
      <c r="AF1199">
        <v>21.977205000000001</v>
      </c>
      <c r="AG1199">
        <v>19.331140000000001</v>
      </c>
      <c r="AH1199">
        <v>141.07883699999999</v>
      </c>
      <c r="AI1199">
        <v>140.227384</v>
      </c>
      <c r="AJ1199">
        <v>50.289636000000002</v>
      </c>
      <c r="AK1199">
        <v>71.415308999999993</v>
      </c>
      <c r="AL1199">
        <v>20.647462999999998</v>
      </c>
      <c r="AM1199">
        <v>13.498607</v>
      </c>
      <c r="AN1199">
        <v>13.375192</v>
      </c>
      <c r="AO1199">
        <v>13.120210999999999</v>
      </c>
      <c r="AP1199">
        <v>9.99254</v>
      </c>
      <c r="AQ1199">
        <v>22.939475999999999</v>
      </c>
      <c r="AR1199">
        <v>73.501940000000005</v>
      </c>
      <c r="AS1199">
        <v>36.283316999999997</v>
      </c>
      <c r="AT1199">
        <v>-18.038796999999999</v>
      </c>
      <c r="AU1199">
        <v>2.7244079999999999</v>
      </c>
      <c r="AV1199">
        <v>2.5151539999999999</v>
      </c>
      <c r="AW1199">
        <v>2.524769</v>
      </c>
      <c r="AX1199">
        <v>1.07E-4</v>
      </c>
      <c r="AY1199">
        <v>5.1599999999999997E-4</v>
      </c>
      <c r="AZ1199">
        <v>1.5300000000000001E-4</v>
      </c>
      <c r="BA1199">
        <v>4.6900000000000002E-4</v>
      </c>
      <c r="BB1199">
        <v>0.122977</v>
      </c>
      <c r="BC1199">
        <v>0.13677700000000001</v>
      </c>
      <c r="BD1199">
        <v>0.122723</v>
      </c>
      <c r="BE1199">
        <v>0.98871299999999995</v>
      </c>
      <c r="BF1199">
        <v>0.235822</v>
      </c>
      <c r="BG1199">
        <v>0.129525</v>
      </c>
      <c r="BH1199">
        <v>3.8699999999999997E-4</v>
      </c>
      <c r="BI1199">
        <v>0</v>
      </c>
    </row>
    <row r="1200" spans="1:61">
      <c r="A1200">
        <v>1198</v>
      </c>
      <c r="B1200">
        <v>18.808423000000001</v>
      </c>
      <c r="C1200">
        <v>18.111158</v>
      </c>
      <c r="D1200">
        <v>17.510628000000001</v>
      </c>
      <c r="E1200">
        <v>16.12876</v>
      </c>
      <c r="F1200">
        <v>14.577159</v>
      </c>
      <c r="G1200">
        <v>12.973738000000001</v>
      </c>
      <c r="H1200">
        <v>12.673355000000001</v>
      </c>
      <c r="I1200">
        <v>11.263456</v>
      </c>
      <c r="J1200">
        <v>59.897762999999998</v>
      </c>
      <c r="K1200">
        <v>47.098260000000003</v>
      </c>
      <c r="L1200">
        <v>34.684091000000002</v>
      </c>
      <c r="M1200">
        <v>31.654305000000001</v>
      </c>
      <c r="N1200">
        <v>26.024798000000001</v>
      </c>
      <c r="O1200">
        <v>23.326491999999998</v>
      </c>
      <c r="P1200">
        <v>20.670116</v>
      </c>
      <c r="Q1200">
        <v>16.559944999999999</v>
      </c>
      <c r="R1200">
        <v>19.722221000000001</v>
      </c>
      <c r="S1200">
        <v>17.667290999999999</v>
      </c>
      <c r="T1200">
        <v>17.404239</v>
      </c>
      <c r="U1200">
        <v>16.596667</v>
      </c>
      <c r="V1200">
        <v>15.949885999999999</v>
      </c>
      <c r="W1200">
        <v>10.291342999999999</v>
      </c>
      <c r="X1200">
        <v>9.9238970000000002</v>
      </c>
      <c r="Y1200">
        <v>14.644486000000001</v>
      </c>
      <c r="Z1200">
        <v>72.562200000000004</v>
      </c>
      <c r="AA1200">
        <v>62.842495999999997</v>
      </c>
      <c r="AB1200">
        <v>43.756132000000001</v>
      </c>
      <c r="AC1200">
        <v>36.279786999999999</v>
      </c>
      <c r="AD1200">
        <v>31.691417000000001</v>
      </c>
      <c r="AE1200">
        <v>28.232130000000002</v>
      </c>
      <c r="AF1200">
        <v>25.464962</v>
      </c>
      <c r="AG1200">
        <v>21.309936</v>
      </c>
      <c r="AH1200">
        <v>357.65629300000001</v>
      </c>
      <c r="AI1200">
        <v>356.18418300000002</v>
      </c>
      <c r="AJ1200">
        <v>139.77817400000001</v>
      </c>
      <c r="AK1200">
        <v>167.33668</v>
      </c>
      <c r="AL1200">
        <v>35.155754999999999</v>
      </c>
      <c r="AM1200">
        <v>22.055174999999998</v>
      </c>
      <c r="AN1200">
        <v>21.740708999999999</v>
      </c>
      <c r="AO1200">
        <v>17.995861999999999</v>
      </c>
      <c r="AP1200">
        <v>10.030761999999999</v>
      </c>
      <c r="AQ1200">
        <v>23.431823000000001</v>
      </c>
      <c r="AR1200">
        <v>82.560575999999998</v>
      </c>
      <c r="AS1200">
        <v>40.464396999999998</v>
      </c>
      <c r="AT1200">
        <v>-14.347860000000001</v>
      </c>
      <c r="AU1200">
        <v>2.8726090000000002</v>
      </c>
      <c r="AV1200">
        <v>2.5188160000000002</v>
      </c>
      <c r="AW1200">
        <v>2.5362149999999999</v>
      </c>
      <c r="AX1200">
        <v>2.5900000000000001E-4</v>
      </c>
      <c r="AY1200">
        <v>5.1599999999999997E-4</v>
      </c>
      <c r="AZ1200">
        <v>4.5800000000000002E-4</v>
      </c>
      <c r="BA1200">
        <v>6.2100000000000002E-4</v>
      </c>
      <c r="BB1200">
        <v>0.122824</v>
      </c>
      <c r="BC1200">
        <v>0.13586100000000001</v>
      </c>
      <c r="BD1200">
        <v>0.122723</v>
      </c>
      <c r="BE1200">
        <v>0.98871299999999995</v>
      </c>
      <c r="BF1200">
        <v>0.234601</v>
      </c>
      <c r="BG1200">
        <v>0.12845699999999999</v>
      </c>
      <c r="BH1200">
        <v>3.8699999999999997E-4</v>
      </c>
      <c r="BI1200">
        <v>0</v>
      </c>
    </row>
    <row r="1201" spans="1:61">
      <c r="A1201">
        <v>1199</v>
      </c>
      <c r="B1201">
        <v>18.726569000000001</v>
      </c>
      <c r="C1201">
        <v>18.181353000000001</v>
      </c>
      <c r="D1201">
        <v>17.618898999999999</v>
      </c>
      <c r="E1201">
        <v>15.894379000000001</v>
      </c>
      <c r="F1201">
        <v>14.495047</v>
      </c>
      <c r="G1201">
        <v>13.04421</v>
      </c>
      <c r="H1201">
        <v>12.629317</v>
      </c>
      <c r="I1201">
        <v>11.333978</v>
      </c>
      <c r="J1201">
        <v>60.002443999999997</v>
      </c>
      <c r="K1201">
        <v>47.277878999999999</v>
      </c>
      <c r="L1201">
        <v>34.865569999999998</v>
      </c>
      <c r="M1201">
        <v>31.648533</v>
      </c>
      <c r="N1201">
        <v>25.830245999999999</v>
      </c>
      <c r="O1201">
        <v>23.169191000000001</v>
      </c>
      <c r="P1201">
        <v>20.398607999999999</v>
      </c>
      <c r="Q1201">
        <v>16.249552999999999</v>
      </c>
      <c r="R1201">
        <v>19.716384999999999</v>
      </c>
      <c r="S1201">
        <v>17.585379</v>
      </c>
      <c r="T1201">
        <v>17.398392000000001</v>
      </c>
      <c r="U1201">
        <v>16.705027999999999</v>
      </c>
      <c r="V1201">
        <v>15.944032999999999</v>
      </c>
      <c r="W1201">
        <v>10.247235999999999</v>
      </c>
      <c r="X1201">
        <v>9.8415330000000001</v>
      </c>
      <c r="Y1201">
        <v>14.562376</v>
      </c>
      <c r="Z1201">
        <v>73.510239999999996</v>
      </c>
      <c r="AA1201">
        <v>63.938259000000002</v>
      </c>
      <c r="AB1201">
        <v>44.827748999999997</v>
      </c>
      <c r="AC1201">
        <v>37.171064999999999</v>
      </c>
      <c r="AD1201">
        <v>32.361642000000003</v>
      </c>
      <c r="AE1201">
        <v>28.791371999999999</v>
      </c>
      <c r="AF1201">
        <v>26.365667999999999</v>
      </c>
      <c r="AG1201">
        <v>21.910504</v>
      </c>
      <c r="AH1201">
        <v>428.29483699999997</v>
      </c>
      <c r="AI1201">
        <v>427.65545900000001</v>
      </c>
      <c r="AJ1201">
        <v>169.763915</v>
      </c>
      <c r="AK1201">
        <v>183.939627</v>
      </c>
      <c r="AL1201">
        <v>41.357211999999997</v>
      </c>
      <c r="AM1201">
        <v>24.256830999999998</v>
      </c>
      <c r="AN1201">
        <v>23.866720999999998</v>
      </c>
      <c r="AO1201">
        <v>18.875896999999998</v>
      </c>
      <c r="AP1201">
        <v>9.9601749999999996</v>
      </c>
      <c r="AQ1201">
        <v>23.589071000000001</v>
      </c>
      <c r="AR1201">
        <v>88.881545000000003</v>
      </c>
      <c r="AS1201">
        <v>44.004693000000003</v>
      </c>
      <c r="AT1201">
        <v>-11.537561999999999</v>
      </c>
      <c r="AU1201">
        <v>2.9944060000000001</v>
      </c>
      <c r="AV1201">
        <v>2.5183580000000001</v>
      </c>
      <c r="AW1201">
        <v>2.5313310000000002</v>
      </c>
      <c r="AX1201">
        <v>-1.9799999999999999E-4</v>
      </c>
      <c r="AY1201">
        <v>5.1599999999999997E-4</v>
      </c>
      <c r="AZ1201">
        <v>3.0499999999999999E-4</v>
      </c>
      <c r="BA1201">
        <v>6.2100000000000002E-4</v>
      </c>
      <c r="BB1201">
        <v>0.123129</v>
      </c>
      <c r="BC1201">
        <v>0.136014</v>
      </c>
      <c r="BD1201">
        <v>0.123028</v>
      </c>
      <c r="BE1201">
        <v>0.98871299999999995</v>
      </c>
      <c r="BF1201">
        <v>0.23338</v>
      </c>
      <c r="BG1201">
        <v>0.12632099999999999</v>
      </c>
      <c r="BH1201">
        <v>2.34E-4</v>
      </c>
      <c r="BI1201">
        <v>0</v>
      </c>
    </row>
    <row r="1202" spans="1:61">
      <c r="A1202">
        <v>1200</v>
      </c>
      <c r="B1202">
        <v>18.592046</v>
      </c>
      <c r="C1202">
        <v>18.160862000000002</v>
      </c>
      <c r="D1202">
        <v>17.598396000000001</v>
      </c>
      <c r="E1202">
        <v>15.797658</v>
      </c>
      <c r="F1202">
        <v>14.550748</v>
      </c>
      <c r="G1202">
        <v>13.023633999999999</v>
      </c>
      <c r="H1202">
        <v>12.685085000000001</v>
      </c>
      <c r="I1202">
        <v>11.313390999999999</v>
      </c>
      <c r="J1202">
        <v>59.394115999999997</v>
      </c>
      <c r="K1202">
        <v>47.035516999999999</v>
      </c>
      <c r="L1202">
        <v>34.658150999999997</v>
      </c>
      <c r="M1202">
        <v>30.914148000000001</v>
      </c>
      <c r="N1202">
        <v>25.167898999999998</v>
      </c>
      <c r="O1202">
        <v>22.807850999999999</v>
      </c>
      <c r="P1202">
        <v>19.732668</v>
      </c>
      <c r="Q1202">
        <v>16.190961000000001</v>
      </c>
      <c r="R1202">
        <v>19.809820999999999</v>
      </c>
      <c r="S1202">
        <v>17.526843</v>
      </c>
      <c r="T1202">
        <v>17.377870999999999</v>
      </c>
      <c r="U1202">
        <v>16.684505999999999</v>
      </c>
      <c r="V1202">
        <v>15.999689999999999</v>
      </c>
      <c r="W1202">
        <v>10.303088000000001</v>
      </c>
      <c r="X1202">
        <v>9.8973999999999993</v>
      </c>
      <c r="Y1202">
        <v>14.618076</v>
      </c>
      <c r="Z1202">
        <v>69.345031000000006</v>
      </c>
      <c r="AA1202">
        <v>59.804321999999999</v>
      </c>
      <c r="AB1202">
        <v>40.790703000000001</v>
      </c>
      <c r="AC1202">
        <v>32.883336999999997</v>
      </c>
      <c r="AD1202">
        <v>29.371245999999999</v>
      </c>
      <c r="AE1202">
        <v>25.300743000000001</v>
      </c>
      <c r="AF1202">
        <v>23.812688000000001</v>
      </c>
      <c r="AG1202">
        <v>20.639023000000002</v>
      </c>
      <c r="AH1202">
        <v>303.60020300000002</v>
      </c>
      <c r="AI1202">
        <v>304.91478000000001</v>
      </c>
      <c r="AJ1202">
        <v>116.95161299999999</v>
      </c>
      <c r="AK1202">
        <v>108.275245</v>
      </c>
      <c r="AL1202">
        <v>32.945174999999999</v>
      </c>
      <c r="AM1202">
        <v>17.346582000000001</v>
      </c>
      <c r="AN1202">
        <v>17.792867999999999</v>
      </c>
      <c r="AO1202">
        <v>14.569411000000001</v>
      </c>
      <c r="AP1202">
        <v>9.99254</v>
      </c>
      <c r="AQ1202">
        <v>23.431823000000001</v>
      </c>
      <c r="AR1202">
        <v>87.002306000000004</v>
      </c>
      <c r="AS1202">
        <v>43.478760999999999</v>
      </c>
      <c r="AT1202">
        <v>-12.174530000000001</v>
      </c>
      <c r="AU1202">
        <v>2.9147340000000002</v>
      </c>
      <c r="AV1202">
        <v>2.5201889999999998</v>
      </c>
      <c r="AW1202">
        <v>2.524616</v>
      </c>
      <c r="AX1202">
        <v>1.07E-4</v>
      </c>
      <c r="AY1202">
        <v>3.6299999999999999E-4</v>
      </c>
      <c r="AZ1202">
        <v>3.0499999999999999E-4</v>
      </c>
      <c r="BA1202">
        <v>6.2100000000000002E-4</v>
      </c>
      <c r="BB1202">
        <v>0.122977</v>
      </c>
      <c r="BC1202">
        <v>0.13586100000000001</v>
      </c>
      <c r="BD1202">
        <v>0.123028</v>
      </c>
      <c r="BE1202">
        <v>0.98871299999999995</v>
      </c>
      <c r="BF1202">
        <v>0.23200699999999999</v>
      </c>
      <c r="BG1202">
        <v>0.126473</v>
      </c>
      <c r="BH1202">
        <v>3.8699999999999997E-4</v>
      </c>
      <c r="BI1202">
        <v>0</v>
      </c>
    </row>
    <row r="1203" spans="1:61">
      <c r="A1203">
        <v>1201</v>
      </c>
      <c r="B1203">
        <v>18.472162999999998</v>
      </c>
      <c r="C1203">
        <v>18.040958</v>
      </c>
      <c r="D1203">
        <v>17.478432999999999</v>
      </c>
      <c r="E1203">
        <v>15.753710999999999</v>
      </c>
      <c r="F1203">
        <v>14.544891</v>
      </c>
      <c r="G1203">
        <v>12.979602</v>
      </c>
      <c r="H1203">
        <v>12.641048</v>
      </c>
      <c r="I1203">
        <v>11.269326</v>
      </c>
      <c r="J1203">
        <v>58.873395000000002</v>
      </c>
      <c r="K1203">
        <v>46.807400999999999</v>
      </c>
      <c r="L1203">
        <v>34.540036999999998</v>
      </c>
      <c r="M1203">
        <v>30.231380999999999</v>
      </c>
      <c r="N1203">
        <v>25.086537</v>
      </c>
      <c r="O1203">
        <v>22.271505000000001</v>
      </c>
      <c r="P1203">
        <v>19.270990999999999</v>
      </c>
      <c r="Q1203">
        <v>16.147036</v>
      </c>
      <c r="R1203">
        <v>19.690087999999999</v>
      </c>
      <c r="S1203">
        <v>17.444922999999999</v>
      </c>
      <c r="T1203">
        <v>17.333964999999999</v>
      </c>
      <c r="U1203">
        <v>16.640588000000001</v>
      </c>
      <c r="V1203">
        <v>15.993838</v>
      </c>
      <c r="W1203">
        <v>10.297216000000001</v>
      </c>
      <c r="X1203">
        <v>9.815035</v>
      </c>
      <c r="Y1203">
        <v>14.535964999999999</v>
      </c>
      <c r="Z1203">
        <v>67.541084999999995</v>
      </c>
      <c r="AA1203">
        <v>57.518231</v>
      </c>
      <c r="AB1203">
        <v>38.323335999999998</v>
      </c>
      <c r="AC1203">
        <v>31.451236999999999</v>
      </c>
      <c r="AD1203">
        <v>27.745267999999999</v>
      </c>
      <c r="AE1203">
        <v>23.820428</v>
      </c>
      <c r="AF1203">
        <v>22.329955999999999</v>
      </c>
      <c r="AG1203">
        <v>19.380786000000001</v>
      </c>
      <c r="AH1203">
        <v>199.571225</v>
      </c>
      <c r="AI1203">
        <v>200.34178900000001</v>
      </c>
      <c r="AJ1203">
        <v>79.581935000000001</v>
      </c>
      <c r="AK1203">
        <v>79.156470999999996</v>
      </c>
      <c r="AL1203">
        <v>25.838408999999999</v>
      </c>
      <c r="AM1203">
        <v>13.618897</v>
      </c>
      <c r="AN1203">
        <v>14.029305000000001</v>
      </c>
      <c r="AO1203">
        <v>12.515473999999999</v>
      </c>
      <c r="AP1203">
        <v>9.9219519999999992</v>
      </c>
      <c r="AQ1203">
        <v>23.664785999999999</v>
      </c>
      <c r="AR1203">
        <v>81.502229999999997</v>
      </c>
      <c r="AS1203">
        <v>40.768163999999999</v>
      </c>
      <c r="AT1203">
        <v>-14.341794</v>
      </c>
      <c r="AU1203">
        <v>2.90924</v>
      </c>
      <c r="AV1203">
        <v>2.5241560000000001</v>
      </c>
      <c r="AW1203">
        <v>2.5259900000000002</v>
      </c>
      <c r="AX1203">
        <v>1.07E-4</v>
      </c>
      <c r="AY1203">
        <v>3.6299999999999999E-4</v>
      </c>
      <c r="AZ1203">
        <v>1.5300000000000001E-4</v>
      </c>
      <c r="BA1203">
        <v>4.6900000000000002E-4</v>
      </c>
      <c r="BB1203">
        <v>0.122672</v>
      </c>
      <c r="BC1203">
        <v>0.136014</v>
      </c>
      <c r="BD1203">
        <v>0.123028</v>
      </c>
      <c r="BE1203">
        <v>0.98856100000000002</v>
      </c>
      <c r="BF1203">
        <v>0.231854</v>
      </c>
      <c r="BG1203">
        <v>0.12540499999999999</v>
      </c>
      <c r="BH1203">
        <v>3.8699999999999997E-4</v>
      </c>
      <c r="BI1203">
        <v>0</v>
      </c>
    </row>
    <row r="1204" spans="1:61">
      <c r="A1204">
        <v>1202</v>
      </c>
      <c r="B1204">
        <v>18.472162999999998</v>
      </c>
      <c r="C1204">
        <v>18.15502</v>
      </c>
      <c r="D1204">
        <v>17.364303</v>
      </c>
      <c r="E1204">
        <v>15.639419999999999</v>
      </c>
      <c r="F1204">
        <v>14.506764</v>
      </c>
      <c r="G1204">
        <v>12.941433</v>
      </c>
      <c r="H1204">
        <v>12.717392</v>
      </c>
      <c r="I1204">
        <v>11.383913</v>
      </c>
      <c r="J1204">
        <v>58.873395000000002</v>
      </c>
      <c r="K1204">
        <v>46.881546</v>
      </c>
      <c r="L1204">
        <v>34.427666000000002</v>
      </c>
      <c r="M1204">
        <v>29.967988999999999</v>
      </c>
      <c r="N1204">
        <v>25.313188</v>
      </c>
      <c r="O1204">
        <v>22.157788</v>
      </c>
      <c r="P1204">
        <v>19.422958000000001</v>
      </c>
      <c r="Q1204">
        <v>15.994728</v>
      </c>
      <c r="R1204">
        <v>19.690087999999999</v>
      </c>
      <c r="S1204">
        <v>17.559034</v>
      </c>
      <c r="T1204">
        <v>17.295902999999999</v>
      </c>
      <c r="U1204">
        <v>16.678657000000001</v>
      </c>
      <c r="V1204">
        <v>16.070035000000001</v>
      </c>
      <c r="W1204">
        <v>10.33545</v>
      </c>
      <c r="X1204">
        <v>9.7767890000000008</v>
      </c>
      <c r="Y1204">
        <v>14.574092</v>
      </c>
      <c r="Z1204">
        <v>66.035867999999994</v>
      </c>
      <c r="AA1204">
        <v>55.972005000000003</v>
      </c>
      <c r="AB1204">
        <v>37.651043999999999</v>
      </c>
      <c r="AC1204">
        <v>29.684417</v>
      </c>
      <c r="AD1204">
        <v>27.104043000000001</v>
      </c>
      <c r="AE1204">
        <v>23.214926999999999</v>
      </c>
      <c r="AF1204">
        <v>21.913038</v>
      </c>
      <c r="AG1204">
        <v>18.773088999999999</v>
      </c>
      <c r="AH1204">
        <v>177.31519499999999</v>
      </c>
      <c r="AI1204">
        <v>177.93705299999999</v>
      </c>
      <c r="AJ1204">
        <v>70.458928999999998</v>
      </c>
      <c r="AK1204">
        <v>74.139561</v>
      </c>
      <c r="AL1204">
        <v>23.916806000000001</v>
      </c>
      <c r="AM1204">
        <v>12.556297000000001</v>
      </c>
      <c r="AN1204">
        <v>13.04358</v>
      </c>
      <c r="AO1204">
        <v>11.834153000000001</v>
      </c>
      <c r="AP1204">
        <v>9.8895859999999995</v>
      </c>
      <c r="AQ1204">
        <v>23.8977</v>
      </c>
      <c r="AR1204">
        <v>79.783834999999996</v>
      </c>
      <c r="AS1204">
        <v>39.767626999999997</v>
      </c>
      <c r="AT1204">
        <v>-14.890044</v>
      </c>
      <c r="AU1204">
        <v>2.9643380000000001</v>
      </c>
      <c r="AV1204">
        <v>2.5250720000000002</v>
      </c>
      <c r="AW1204">
        <v>2.5264479999999998</v>
      </c>
      <c r="AX1204" s="1">
        <v>-4.5899509999999997E-5</v>
      </c>
      <c r="AY1204">
        <v>5.1599999999999997E-4</v>
      </c>
      <c r="AZ1204">
        <v>3.0499999999999999E-4</v>
      </c>
      <c r="BA1204">
        <v>4.6900000000000002E-4</v>
      </c>
      <c r="BB1204">
        <v>0.122977</v>
      </c>
      <c r="BC1204">
        <v>0.136014</v>
      </c>
      <c r="BD1204">
        <v>0.123028</v>
      </c>
      <c r="BE1204">
        <v>0.98871299999999995</v>
      </c>
      <c r="BF1204">
        <v>0.23047999999999999</v>
      </c>
      <c r="BG1204">
        <v>0.122048</v>
      </c>
      <c r="BH1204">
        <v>2.34E-4</v>
      </c>
      <c r="BI1204">
        <v>0</v>
      </c>
    </row>
    <row r="1205" spans="1:61">
      <c r="A1205">
        <v>1203</v>
      </c>
      <c r="B1205">
        <v>18.498495999999999</v>
      </c>
      <c r="C1205">
        <v>18.105315000000001</v>
      </c>
      <c r="D1205">
        <v>17.276517999999999</v>
      </c>
      <c r="E1205">
        <v>15.551513</v>
      </c>
      <c r="F1205">
        <v>14.571300000000001</v>
      </c>
      <c r="G1205">
        <v>12.967874</v>
      </c>
      <c r="H1205">
        <v>12.820171999999999</v>
      </c>
      <c r="I1205">
        <v>11.410368</v>
      </c>
      <c r="J1205">
        <v>59.119636</v>
      </c>
      <c r="K1205">
        <v>47.092565</v>
      </c>
      <c r="L1205">
        <v>34.341231000000001</v>
      </c>
      <c r="M1205">
        <v>30.069317999999999</v>
      </c>
      <c r="N1205">
        <v>25.565943000000001</v>
      </c>
      <c r="O1205">
        <v>22.525158000000001</v>
      </c>
      <c r="P1205">
        <v>19.867073000000001</v>
      </c>
      <c r="Q1205">
        <v>16.021101999999999</v>
      </c>
      <c r="R1205">
        <v>19.640449</v>
      </c>
      <c r="S1205">
        <v>17.661446000000002</v>
      </c>
      <c r="T1205">
        <v>17.284210000000002</v>
      </c>
      <c r="U1205">
        <v>16.590817000000001</v>
      </c>
      <c r="V1205">
        <v>16.058330999999999</v>
      </c>
      <c r="W1205">
        <v>10.28547</v>
      </c>
      <c r="X1205">
        <v>9.7267919999999997</v>
      </c>
      <c r="Y1205">
        <v>14.638628000000001</v>
      </c>
      <c r="Z1205">
        <v>67.052598000000003</v>
      </c>
      <c r="AA1205">
        <v>57.212485999999998</v>
      </c>
      <c r="AB1205">
        <v>38.535873000000002</v>
      </c>
      <c r="AC1205">
        <v>30.763379</v>
      </c>
      <c r="AD1205">
        <v>27.620550999999999</v>
      </c>
      <c r="AE1205">
        <v>24.073604</v>
      </c>
      <c r="AF1205">
        <v>22.545659000000001</v>
      </c>
      <c r="AG1205">
        <v>19.255191</v>
      </c>
      <c r="AH1205">
        <v>227.79175000000001</v>
      </c>
      <c r="AI1205">
        <v>228.930623</v>
      </c>
      <c r="AJ1205">
        <v>89.968306999999996</v>
      </c>
      <c r="AK1205">
        <v>87.154600000000002</v>
      </c>
      <c r="AL1205">
        <v>27.498501000000001</v>
      </c>
      <c r="AM1205">
        <v>14.457881</v>
      </c>
      <c r="AN1205">
        <v>14.905927999999999</v>
      </c>
      <c r="AO1205">
        <v>13.31682</v>
      </c>
      <c r="AP1205">
        <v>10.036621</v>
      </c>
      <c r="AQ1205">
        <v>24.118970999999998</v>
      </c>
      <c r="AR1205">
        <v>83.336780000000005</v>
      </c>
      <c r="AS1205">
        <v>41.996845</v>
      </c>
      <c r="AT1205">
        <v>-12.484166999999999</v>
      </c>
      <c r="AU1205">
        <v>2.913513</v>
      </c>
      <c r="AV1205">
        <v>2.5232410000000001</v>
      </c>
      <c r="AW1205">
        <v>2.5266000000000002</v>
      </c>
      <c r="AX1205">
        <v>1.07E-4</v>
      </c>
      <c r="AY1205">
        <v>5.1599999999999997E-4</v>
      </c>
      <c r="AZ1205">
        <v>4.5800000000000002E-4</v>
      </c>
      <c r="BA1205">
        <v>6.2100000000000002E-4</v>
      </c>
      <c r="BB1205">
        <v>0.122977</v>
      </c>
      <c r="BC1205">
        <v>0.13586100000000001</v>
      </c>
      <c r="BD1205">
        <v>0.122875</v>
      </c>
      <c r="BE1205">
        <v>0.98856100000000002</v>
      </c>
      <c r="BF1205">
        <v>0.22895399999999999</v>
      </c>
      <c r="BG1205">
        <v>0.122506</v>
      </c>
      <c r="BH1205">
        <v>5.4000000000000001E-4</v>
      </c>
      <c r="BI1205">
        <v>0</v>
      </c>
    </row>
    <row r="1206" spans="1:61">
      <c r="A1206">
        <v>1204</v>
      </c>
      <c r="B1206">
        <v>18.548193000000001</v>
      </c>
      <c r="C1206">
        <v>18.15502</v>
      </c>
      <c r="D1206">
        <v>17.059909999999999</v>
      </c>
      <c r="E1206">
        <v>15.448915</v>
      </c>
      <c r="F1206">
        <v>14.621141</v>
      </c>
      <c r="G1206">
        <v>12.979602</v>
      </c>
      <c r="H1206">
        <v>12.755561999999999</v>
      </c>
      <c r="I1206">
        <v>11.4603</v>
      </c>
      <c r="J1206">
        <v>59.130944</v>
      </c>
      <c r="K1206">
        <v>47.029822000000003</v>
      </c>
      <c r="L1206">
        <v>34.352746000000003</v>
      </c>
      <c r="M1206">
        <v>29.779810999999999</v>
      </c>
      <c r="N1206">
        <v>25.690833000000001</v>
      </c>
      <c r="O1206">
        <v>22.802032000000001</v>
      </c>
      <c r="P1206">
        <v>20.182501999999999</v>
      </c>
      <c r="Q1206">
        <v>16.10896</v>
      </c>
      <c r="R1206">
        <v>19.576180000000001</v>
      </c>
      <c r="S1206">
        <v>17.597069000000001</v>
      </c>
      <c r="T1206">
        <v>17.295902999999999</v>
      </c>
      <c r="U1206">
        <v>16.640588000000001</v>
      </c>
      <c r="V1206">
        <v>16.031936999999999</v>
      </c>
      <c r="W1206">
        <v>10.33545</v>
      </c>
      <c r="X1206">
        <v>9.7767890000000008</v>
      </c>
      <c r="Y1206">
        <v>14.574092</v>
      </c>
      <c r="Z1206">
        <v>66.660045999999994</v>
      </c>
      <c r="AA1206">
        <v>56.966146000000002</v>
      </c>
      <c r="AB1206">
        <v>38.285997000000002</v>
      </c>
      <c r="AC1206">
        <v>30.549401</v>
      </c>
      <c r="AD1206">
        <v>27.443563000000001</v>
      </c>
      <c r="AE1206">
        <v>24.198696999999999</v>
      </c>
      <c r="AF1206">
        <v>22.557300999999999</v>
      </c>
      <c r="AG1206">
        <v>19.418756999999999</v>
      </c>
      <c r="AH1206">
        <v>227.55870899999999</v>
      </c>
      <c r="AI1206">
        <v>228.05413999999999</v>
      </c>
      <c r="AJ1206">
        <v>90.587479999999999</v>
      </c>
      <c r="AK1206">
        <v>93.103054999999998</v>
      </c>
      <c r="AL1206">
        <v>27.530421</v>
      </c>
      <c r="AM1206">
        <v>14.413912</v>
      </c>
      <c r="AN1206">
        <v>14.976290000000001</v>
      </c>
      <c r="AO1206">
        <v>13.501711</v>
      </c>
      <c r="AP1206">
        <v>9.916093</v>
      </c>
      <c r="AQ1206">
        <v>24.113173</v>
      </c>
      <c r="AR1206">
        <v>82.413809999999998</v>
      </c>
      <c r="AS1206">
        <v>41.134920000000001</v>
      </c>
      <c r="AT1206">
        <v>-13.359118</v>
      </c>
      <c r="AU1206">
        <v>2.9960849999999999</v>
      </c>
      <c r="AV1206">
        <v>2.5229349999999999</v>
      </c>
      <c r="AW1206">
        <v>2.528432</v>
      </c>
      <c r="AX1206">
        <v>1.07E-4</v>
      </c>
      <c r="AY1206">
        <v>3.6299999999999999E-4</v>
      </c>
      <c r="AZ1206">
        <v>4.5800000000000002E-4</v>
      </c>
      <c r="BA1206">
        <v>6.2100000000000002E-4</v>
      </c>
      <c r="BB1206">
        <v>0.122672</v>
      </c>
      <c r="BC1206">
        <v>0.13586100000000001</v>
      </c>
      <c r="BD1206">
        <v>0.123028</v>
      </c>
      <c r="BE1206">
        <v>0.98856100000000002</v>
      </c>
      <c r="BF1206">
        <v>0.22925999999999999</v>
      </c>
      <c r="BG1206">
        <v>0.125252</v>
      </c>
      <c r="BH1206">
        <v>5.4000000000000001E-4</v>
      </c>
      <c r="BI1206">
        <v>0</v>
      </c>
    </row>
    <row r="1207" spans="1:61">
      <c r="A1207">
        <v>1205</v>
      </c>
      <c r="B1207">
        <v>18.548193000000001</v>
      </c>
      <c r="C1207">
        <v>18.117000000000001</v>
      </c>
      <c r="D1207">
        <v>17.021856</v>
      </c>
      <c r="E1207">
        <v>15.487018000000001</v>
      </c>
      <c r="F1207">
        <v>14.659265</v>
      </c>
      <c r="G1207">
        <v>13.055937</v>
      </c>
      <c r="H1207">
        <v>12.946403</v>
      </c>
      <c r="I1207">
        <v>11.4603</v>
      </c>
      <c r="J1207">
        <v>59.645952999999999</v>
      </c>
      <c r="K1207">
        <v>46.918616</v>
      </c>
      <c r="L1207">
        <v>34.914521000000001</v>
      </c>
      <c r="M1207">
        <v>30.269003000000001</v>
      </c>
      <c r="N1207">
        <v>26.143832</v>
      </c>
      <c r="O1207">
        <v>23.142952999999999</v>
      </c>
      <c r="P1207">
        <v>20.675946</v>
      </c>
      <c r="Q1207">
        <v>16.337396999999999</v>
      </c>
      <c r="R1207">
        <v>19.538208000000001</v>
      </c>
      <c r="S1207">
        <v>17.635103000000001</v>
      </c>
      <c r="T1207">
        <v>17.295902999999999</v>
      </c>
      <c r="U1207">
        <v>16.678657000000001</v>
      </c>
      <c r="V1207">
        <v>16.070035000000001</v>
      </c>
      <c r="W1207">
        <v>10.297216000000001</v>
      </c>
      <c r="X1207">
        <v>9.7767890000000008</v>
      </c>
      <c r="Y1207">
        <v>14.650344</v>
      </c>
      <c r="Z1207">
        <v>68.972438999999994</v>
      </c>
      <c r="AA1207">
        <v>59.320706000000001</v>
      </c>
      <c r="AB1207">
        <v>40.524147999999997</v>
      </c>
      <c r="AC1207">
        <v>32.539929999999998</v>
      </c>
      <c r="AD1207">
        <v>28.913564999999998</v>
      </c>
      <c r="AE1207">
        <v>26.125829</v>
      </c>
      <c r="AF1207">
        <v>24.109587999999999</v>
      </c>
      <c r="AG1207">
        <v>20.481456000000001</v>
      </c>
      <c r="AH1207">
        <v>328.30982799999998</v>
      </c>
      <c r="AI1207">
        <v>328.84557899999999</v>
      </c>
      <c r="AJ1207">
        <v>126.59171600000001</v>
      </c>
      <c r="AK1207">
        <v>122.38150400000001</v>
      </c>
      <c r="AL1207">
        <v>34.038046999999999</v>
      </c>
      <c r="AM1207">
        <v>16.743549000000002</v>
      </c>
      <c r="AN1207">
        <v>17.836718000000001</v>
      </c>
      <c r="AO1207">
        <v>15.108815</v>
      </c>
      <c r="AP1207">
        <v>9.5779080000000008</v>
      </c>
      <c r="AQ1207">
        <v>23.664785999999999</v>
      </c>
      <c r="AR1207">
        <v>87.779301000000004</v>
      </c>
      <c r="AS1207">
        <v>43.818919000000001</v>
      </c>
      <c r="AT1207">
        <v>-11.261723</v>
      </c>
      <c r="AU1207">
        <v>3.0632410000000001</v>
      </c>
      <c r="AV1207">
        <v>2.522783</v>
      </c>
      <c r="AW1207">
        <v>2.5316369999999999</v>
      </c>
      <c r="AX1207">
        <v>1.07E-4</v>
      </c>
      <c r="AY1207">
        <v>6.6799999999999997E-4</v>
      </c>
      <c r="AZ1207">
        <v>1.5300000000000001E-4</v>
      </c>
      <c r="BA1207">
        <v>4.6900000000000002E-4</v>
      </c>
      <c r="BB1207">
        <v>0.122977</v>
      </c>
      <c r="BC1207">
        <v>0.13586100000000001</v>
      </c>
      <c r="BD1207">
        <v>0.123028</v>
      </c>
      <c r="BE1207">
        <v>0.98901799999999995</v>
      </c>
      <c r="BF1207">
        <v>0.22727600000000001</v>
      </c>
      <c r="BG1207">
        <v>0.122353</v>
      </c>
      <c r="BH1207">
        <v>5.4000000000000001E-4</v>
      </c>
      <c r="BI1207">
        <v>0</v>
      </c>
    </row>
    <row r="1208" spans="1:61">
      <c r="A1208">
        <v>1206</v>
      </c>
      <c r="B1208">
        <v>18.363949999999999</v>
      </c>
      <c r="C1208">
        <v>18.122843</v>
      </c>
      <c r="D1208">
        <v>17.027702999999999</v>
      </c>
      <c r="E1208">
        <v>15.37856</v>
      </c>
      <c r="F1208">
        <v>14.741367</v>
      </c>
      <c r="G1208">
        <v>13.138132000000001</v>
      </c>
      <c r="H1208">
        <v>12.990432</v>
      </c>
      <c r="I1208">
        <v>11.427975999999999</v>
      </c>
      <c r="J1208">
        <v>59.173386999999998</v>
      </c>
      <c r="K1208">
        <v>46.108519999999999</v>
      </c>
      <c r="L1208">
        <v>34.583247</v>
      </c>
      <c r="M1208">
        <v>29.860866999999999</v>
      </c>
      <c r="N1208">
        <v>25.809902999999998</v>
      </c>
      <c r="O1208">
        <v>23.073018999999999</v>
      </c>
      <c r="P1208">
        <v>20.340185000000002</v>
      </c>
      <c r="Q1208">
        <v>16.457450999999999</v>
      </c>
      <c r="R1208">
        <v>19.430121</v>
      </c>
      <c r="S1208">
        <v>17.640947000000001</v>
      </c>
      <c r="T1208">
        <v>17.263686</v>
      </c>
      <c r="U1208">
        <v>16.684505999999999</v>
      </c>
      <c r="V1208">
        <v>16.113983000000001</v>
      </c>
      <c r="W1208">
        <v>10.303088000000001</v>
      </c>
      <c r="X1208">
        <v>9.744415</v>
      </c>
      <c r="Y1208">
        <v>14.57995</v>
      </c>
      <c r="Z1208">
        <v>66.555543</v>
      </c>
      <c r="AA1208">
        <v>56.861370000000001</v>
      </c>
      <c r="AB1208">
        <v>38.366408999999997</v>
      </c>
      <c r="AC1208">
        <v>30.3672</v>
      </c>
      <c r="AD1208">
        <v>27.147568</v>
      </c>
      <c r="AE1208">
        <v>24.317962999999999</v>
      </c>
      <c r="AF1208">
        <v>22.714659000000001</v>
      </c>
      <c r="AG1208">
        <v>19.614429000000001</v>
      </c>
      <c r="AH1208">
        <v>244.58967699999999</v>
      </c>
      <c r="AI1208">
        <v>244.891077</v>
      </c>
      <c r="AJ1208">
        <v>97.475491000000005</v>
      </c>
      <c r="AK1208">
        <v>93.476631999999995</v>
      </c>
      <c r="AL1208">
        <v>29.569977000000002</v>
      </c>
      <c r="AM1208">
        <v>14.076582</v>
      </c>
      <c r="AN1208">
        <v>14.94403</v>
      </c>
      <c r="AO1208">
        <v>13.049749</v>
      </c>
      <c r="AP1208">
        <v>9.386749</v>
      </c>
      <c r="AQ1208">
        <v>23.551210999999999</v>
      </c>
      <c r="AR1208">
        <v>84.804874999999996</v>
      </c>
      <c r="AS1208">
        <v>42.331718000000002</v>
      </c>
      <c r="AT1208">
        <v>-12.523638</v>
      </c>
      <c r="AU1208">
        <v>2.9785330000000001</v>
      </c>
      <c r="AV1208">
        <v>2.5246140000000001</v>
      </c>
      <c r="AW1208">
        <v>2.524464</v>
      </c>
      <c r="AX1208">
        <v>-1.9799999999999999E-4</v>
      </c>
      <c r="AY1208">
        <v>2.1000000000000001E-4</v>
      </c>
      <c r="AZ1208">
        <v>0</v>
      </c>
      <c r="BA1208">
        <v>6.2100000000000002E-4</v>
      </c>
      <c r="BB1208">
        <v>0.122977</v>
      </c>
      <c r="BC1208">
        <v>0.136014</v>
      </c>
      <c r="BD1208">
        <v>0.123181</v>
      </c>
      <c r="BE1208">
        <v>0.99008600000000002</v>
      </c>
      <c r="BF1208">
        <v>0.22773299999999999</v>
      </c>
      <c r="BG1208">
        <v>0.117775</v>
      </c>
      <c r="BH1208">
        <v>3.8699999999999997E-4</v>
      </c>
      <c r="BI1208">
        <v>0</v>
      </c>
    </row>
    <row r="1209" spans="1:61">
      <c r="A1209">
        <v>1207</v>
      </c>
      <c r="B1209">
        <v>18.287908000000002</v>
      </c>
      <c r="C1209">
        <v>18.160862000000002</v>
      </c>
      <c r="D1209">
        <v>17.027702999999999</v>
      </c>
      <c r="E1209">
        <v>15.340453999999999</v>
      </c>
      <c r="F1209">
        <v>14.703245000000001</v>
      </c>
      <c r="G1209">
        <v>13.099966999999999</v>
      </c>
      <c r="H1209">
        <v>12.990432</v>
      </c>
      <c r="I1209">
        <v>11.466169000000001</v>
      </c>
      <c r="J1209">
        <v>58.805458999999999</v>
      </c>
      <c r="K1209">
        <v>45.477789000000001</v>
      </c>
      <c r="L1209">
        <v>34.470880000000001</v>
      </c>
      <c r="M1209">
        <v>29.635027999999998</v>
      </c>
      <c r="N1209">
        <v>25.432300000000001</v>
      </c>
      <c r="O1209">
        <v>22.997263</v>
      </c>
      <c r="P1209">
        <v>19.998494999999998</v>
      </c>
      <c r="Q1209">
        <v>16.457450999999999</v>
      </c>
      <c r="R1209">
        <v>19.430121</v>
      </c>
      <c r="S1209">
        <v>17.602913999999998</v>
      </c>
      <c r="T1209">
        <v>17.187557999999999</v>
      </c>
      <c r="U1209">
        <v>16.646436000000001</v>
      </c>
      <c r="V1209">
        <v>16.113983000000001</v>
      </c>
      <c r="W1209">
        <v>10.341322</v>
      </c>
      <c r="X1209">
        <v>9.7826620000000002</v>
      </c>
      <c r="Y1209">
        <v>14.618076</v>
      </c>
      <c r="Z1209">
        <v>64.572463999999997</v>
      </c>
      <c r="AA1209">
        <v>54.798755</v>
      </c>
      <c r="AB1209">
        <v>36.684977000000003</v>
      </c>
      <c r="AC1209">
        <v>28.560898999999999</v>
      </c>
      <c r="AD1209">
        <v>25.901786999999999</v>
      </c>
      <c r="AE1209">
        <v>22.766404999999999</v>
      </c>
      <c r="AF1209">
        <v>21.425947000000001</v>
      </c>
      <c r="AG1209">
        <v>19.196750999999999</v>
      </c>
      <c r="AH1209">
        <v>177.124304</v>
      </c>
      <c r="AI1209">
        <v>177.24992900000001</v>
      </c>
      <c r="AJ1209">
        <v>72.512168000000003</v>
      </c>
      <c r="AK1209">
        <v>71.82987</v>
      </c>
      <c r="AL1209">
        <v>24.899823999999999</v>
      </c>
      <c r="AM1209">
        <v>11.563556999999999</v>
      </c>
      <c r="AN1209">
        <v>12.471242</v>
      </c>
      <c r="AO1209">
        <v>10.917513</v>
      </c>
      <c r="AP1209">
        <v>9.316141</v>
      </c>
      <c r="AQ1209">
        <v>23.8977</v>
      </c>
      <c r="AR1209">
        <v>81.287741999999994</v>
      </c>
      <c r="AS1209">
        <v>40.624854999999997</v>
      </c>
      <c r="AT1209">
        <v>-13.900512000000001</v>
      </c>
      <c r="AU1209">
        <v>2.9231289999999999</v>
      </c>
      <c r="AV1209">
        <v>2.516985</v>
      </c>
      <c r="AW1209">
        <v>2.525074</v>
      </c>
      <c r="AX1209">
        <v>1.07E-4</v>
      </c>
      <c r="AY1209">
        <v>6.6799999999999997E-4</v>
      </c>
      <c r="AZ1209">
        <v>1.5300000000000001E-4</v>
      </c>
      <c r="BA1209">
        <v>7.7399999999999995E-4</v>
      </c>
      <c r="BB1209">
        <v>0.122824</v>
      </c>
      <c r="BC1209">
        <v>0.135709</v>
      </c>
      <c r="BD1209">
        <v>0.122875</v>
      </c>
      <c r="BE1209">
        <v>0.99023899999999998</v>
      </c>
      <c r="BF1209">
        <v>0.22727600000000001</v>
      </c>
      <c r="BG1209">
        <v>0.117622</v>
      </c>
      <c r="BH1209">
        <v>3.8699999999999997E-4</v>
      </c>
      <c r="BI1209">
        <v>0</v>
      </c>
    </row>
    <row r="1210" spans="1:61">
      <c r="A1210">
        <v>1208</v>
      </c>
      <c r="B1210">
        <v>18.428305000000002</v>
      </c>
      <c r="C1210">
        <v>18.187196</v>
      </c>
      <c r="D1210">
        <v>16.901838000000001</v>
      </c>
      <c r="E1210">
        <v>15.290637</v>
      </c>
      <c r="F1210">
        <v>14.805894</v>
      </c>
      <c r="G1210">
        <v>13.202734</v>
      </c>
      <c r="H1210">
        <v>12.940538999999999</v>
      </c>
      <c r="I1210">
        <v>11.530815</v>
      </c>
      <c r="J1210">
        <v>59.162080000000003</v>
      </c>
      <c r="K1210">
        <v>45.540605999999997</v>
      </c>
      <c r="L1210">
        <v>34.946209000000003</v>
      </c>
      <c r="M1210">
        <v>30.075099000000002</v>
      </c>
      <c r="N1210">
        <v>25.458456000000002</v>
      </c>
      <c r="O1210">
        <v>23.061384</v>
      </c>
      <c r="P1210">
        <v>20.214634</v>
      </c>
      <c r="Q1210">
        <v>16.521882000000002</v>
      </c>
      <c r="R1210">
        <v>19.608315000000001</v>
      </c>
      <c r="S1210">
        <v>17.553189</v>
      </c>
      <c r="T1210">
        <v>17.251994</v>
      </c>
      <c r="U1210">
        <v>16.634737999999999</v>
      </c>
      <c r="V1210">
        <v>16.064183</v>
      </c>
      <c r="W1210">
        <v>10.253109</v>
      </c>
      <c r="X1210">
        <v>9.7709139999999994</v>
      </c>
      <c r="Y1210">
        <v>14.568234</v>
      </c>
      <c r="Z1210">
        <v>67.094948000000002</v>
      </c>
      <c r="AA1210">
        <v>57.365364999999997</v>
      </c>
      <c r="AB1210">
        <v>39.287979999999997</v>
      </c>
      <c r="AC1210">
        <v>31.295210999999998</v>
      </c>
      <c r="AD1210">
        <v>27.814888</v>
      </c>
      <c r="AE1210">
        <v>24.911239999999999</v>
      </c>
      <c r="AF1210">
        <v>22.968163000000001</v>
      </c>
      <c r="AG1210">
        <v>20.172091999999999</v>
      </c>
      <c r="AH1210">
        <v>264.77876800000001</v>
      </c>
      <c r="AI1210">
        <v>264.10483900000003</v>
      </c>
      <c r="AJ1210">
        <v>104.89641</v>
      </c>
      <c r="AK1210">
        <v>113.95949899999999</v>
      </c>
      <c r="AL1210">
        <v>30.322234999999999</v>
      </c>
      <c r="AM1210">
        <v>15.829732</v>
      </c>
      <c r="AN1210">
        <v>16.238893000000001</v>
      </c>
      <c r="AO1210">
        <v>14.003368</v>
      </c>
      <c r="AP1210">
        <v>9.386749</v>
      </c>
      <c r="AQ1210">
        <v>24.270323999999999</v>
      </c>
      <c r="AR1210">
        <v>83.226690000000005</v>
      </c>
      <c r="AS1210">
        <v>41.289580000000001</v>
      </c>
      <c r="AT1210">
        <v>-13.076473999999999</v>
      </c>
      <c r="AU1210">
        <v>2.9838749999999998</v>
      </c>
      <c r="AV1210">
        <v>2.528886</v>
      </c>
      <c r="AW1210">
        <v>2.524159</v>
      </c>
      <c r="AX1210" s="1">
        <v>-4.5899509999999997E-5</v>
      </c>
      <c r="AY1210">
        <v>6.6799999999999997E-4</v>
      </c>
      <c r="AZ1210">
        <v>3.0499999999999999E-4</v>
      </c>
      <c r="BA1210">
        <v>7.7399999999999995E-4</v>
      </c>
      <c r="BB1210">
        <v>0.122977</v>
      </c>
      <c r="BC1210">
        <v>0.135709</v>
      </c>
      <c r="BD1210">
        <v>0.123181</v>
      </c>
      <c r="BE1210">
        <v>0.99008600000000002</v>
      </c>
      <c r="BF1210">
        <v>0.22742799999999999</v>
      </c>
      <c r="BG1210">
        <v>0.120827</v>
      </c>
      <c r="BH1210">
        <v>5.4000000000000001E-4</v>
      </c>
      <c r="BI1210">
        <v>0</v>
      </c>
    </row>
    <row r="1211" spans="1:61">
      <c r="A1211">
        <v>1209</v>
      </c>
      <c r="B1211">
        <v>18.510178</v>
      </c>
      <c r="C1211">
        <v>18.15502</v>
      </c>
      <c r="D1211">
        <v>16.869627999999999</v>
      </c>
      <c r="E1211">
        <v>15.372706000000001</v>
      </c>
      <c r="F1211">
        <v>14.773631</v>
      </c>
      <c r="G1211">
        <v>13.208596999999999</v>
      </c>
      <c r="H1211">
        <v>12.908236</v>
      </c>
      <c r="I1211">
        <v>11.536683999999999</v>
      </c>
      <c r="J1211">
        <v>59.314889000000001</v>
      </c>
      <c r="K1211">
        <v>45.583416</v>
      </c>
      <c r="L1211">
        <v>35.101714000000001</v>
      </c>
      <c r="M1211">
        <v>29.855086</v>
      </c>
      <c r="N1211">
        <v>25.350957999999999</v>
      </c>
      <c r="O1211">
        <v>23.029323999999999</v>
      </c>
      <c r="P1211">
        <v>19.992660999999998</v>
      </c>
      <c r="Q1211">
        <v>16.679978999999999</v>
      </c>
      <c r="R1211">
        <v>19.993791999999999</v>
      </c>
      <c r="S1211">
        <v>17.597069000000001</v>
      </c>
      <c r="T1211">
        <v>17.219776</v>
      </c>
      <c r="U1211">
        <v>16.640588000000001</v>
      </c>
      <c r="V1211">
        <v>16.108132000000001</v>
      </c>
      <c r="W1211">
        <v>10.33545</v>
      </c>
      <c r="X1211">
        <v>9.815035</v>
      </c>
      <c r="Y1211">
        <v>14.574092</v>
      </c>
      <c r="Z1211">
        <v>67.467670999999996</v>
      </c>
      <c r="AA1211">
        <v>57.923000000000002</v>
      </c>
      <c r="AB1211">
        <v>39.890452000000003</v>
      </c>
      <c r="AC1211">
        <v>32.127108999999997</v>
      </c>
      <c r="AD1211">
        <v>28.197665000000001</v>
      </c>
      <c r="AE1211">
        <v>24.992636999999998</v>
      </c>
      <c r="AF1211">
        <v>23.239059999999998</v>
      </c>
      <c r="AG1211">
        <v>20.405581000000002</v>
      </c>
      <c r="AH1211">
        <v>292.082739</v>
      </c>
      <c r="AI1211">
        <v>292.002095</v>
      </c>
      <c r="AJ1211">
        <v>115.548564</v>
      </c>
      <c r="AK1211">
        <v>115.043599</v>
      </c>
      <c r="AL1211">
        <v>32.656585</v>
      </c>
      <c r="AM1211">
        <v>15.987914999999999</v>
      </c>
      <c r="AN1211">
        <v>16.358922</v>
      </c>
      <c r="AO1211">
        <v>14.009212</v>
      </c>
      <c r="AP1211">
        <v>9.3926090000000002</v>
      </c>
      <c r="AQ1211">
        <v>24.351789</v>
      </c>
      <c r="AR1211">
        <v>86.205635000000001</v>
      </c>
      <c r="AS1211">
        <v>42.783768999999999</v>
      </c>
      <c r="AT1211">
        <v>-11.846905</v>
      </c>
      <c r="AU1211">
        <v>3.016842</v>
      </c>
      <c r="AV1211">
        <v>2.5198839999999998</v>
      </c>
      <c r="AW1211">
        <v>2.523701</v>
      </c>
      <c r="AX1211" s="1">
        <v>-4.5899509999999997E-5</v>
      </c>
      <c r="AY1211">
        <v>3.6299999999999999E-4</v>
      </c>
      <c r="AZ1211">
        <v>1.5300000000000001E-4</v>
      </c>
      <c r="BA1211">
        <v>6.2100000000000002E-4</v>
      </c>
      <c r="BB1211">
        <v>0.123129</v>
      </c>
      <c r="BC1211">
        <v>0.136014</v>
      </c>
      <c r="BD1211">
        <v>0.122723</v>
      </c>
      <c r="BE1211">
        <v>0.99023899999999998</v>
      </c>
      <c r="BF1211">
        <v>0.22590199999999999</v>
      </c>
      <c r="BG1211">
        <v>0.1222</v>
      </c>
      <c r="BH1211">
        <v>6.9200000000000002E-4</v>
      </c>
      <c r="BI1211">
        <v>0</v>
      </c>
    </row>
    <row r="1212" spans="1:61">
      <c r="A1212">
        <v>1210</v>
      </c>
      <c r="B1212">
        <v>18.597885999999999</v>
      </c>
      <c r="C1212">
        <v>18.128684</v>
      </c>
      <c r="D1212">
        <v>16.805202999999999</v>
      </c>
      <c r="E1212">
        <v>15.384414</v>
      </c>
      <c r="F1212">
        <v>14.747223</v>
      </c>
      <c r="G1212">
        <v>13.258485</v>
      </c>
      <c r="H1212">
        <v>12.996295</v>
      </c>
      <c r="I1212">
        <v>11.548420999999999</v>
      </c>
      <c r="J1212">
        <v>58.737520000000004</v>
      </c>
      <c r="K1212">
        <v>45.335037999999997</v>
      </c>
      <c r="L1212">
        <v>34.738804000000002</v>
      </c>
      <c r="M1212">
        <v>28.963004000000002</v>
      </c>
      <c r="N1212">
        <v>24.909241999999999</v>
      </c>
      <c r="O1212">
        <v>22.700008</v>
      </c>
      <c r="P1212">
        <v>19.396640000000001</v>
      </c>
      <c r="Q1212">
        <v>17.072216999999998</v>
      </c>
      <c r="R1212">
        <v>19.891579</v>
      </c>
      <c r="S1212">
        <v>17.494651000000001</v>
      </c>
      <c r="T1212">
        <v>17.269532000000002</v>
      </c>
      <c r="U1212">
        <v>16.614214</v>
      </c>
      <c r="V1212">
        <v>16.157928999999999</v>
      </c>
      <c r="W1212">
        <v>10.232492000000001</v>
      </c>
      <c r="X1212">
        <v>9.7885360000000006</v>
      </c>
      <c r="Y1212">
        <v>14.54768</v>
      </c>
      <c r="Z1212">
        <v>63.402425999999998</v>
      </c>
      <c r="AA1212">
        <v>54.214677999999999</v>
      </c>
      <c r="AB1212">
        <v>36.578535000000002</v>
      </c>
      <c r="AC1212">
        <v>28.491358000000002</v>
      </c>
      <c r="AD1212">
        <v>25.869816</v>
      </c>
      <c r="AE1212">
        <v>22.241931000000001</v>
      </c>
      <c r="AF1212">
        <v>21.014527000000001</v>
      </c>
      <c r="AG1212">
        <v>18.860745000000001</v>
      </c>
      <c r="AH1212">
        <v>179.02166299999999</v>
      </c>
      <c r="AI1212">
        <v>179.45244600000001</v>
      </c>
      <c r="AJ1212">
        <v>73.160821999999996</v>
      </c>
      <c r="AK1212">
        <v>70.168570000000003</v>
      </c>
      <c r="AL1212">
        <v>25.039394000000001</v>
      </c>
      <c r="AM1212">
        <v>11.704616</v>
      </c>
      <c r="AN1212">
        <v>12.116040999999999</v>
      </c>
      <c r="AO1212">
        <v>11.096807</v>
      </c>
      <c r="AP1212">
        <v>9.3808889999999998</v>
      </c>
      <c r="AQ1212">
        <v>23.54541</v>
      </c>
      <c r="AR1212">
        <v>81.826785000000001</v>
      </c>
      <c r="AS1212">
        <v>40.799706999999998</v>
      </c>
      <c r="AT1212">
        <v>-13.556751</v>
      </c>
      <c r="AU1212">
        <v>3.071177</v>
      </c>
      <c r="AV1212">
        <v>2.5185110000000002</v>
      </c>
      <c r="AW1212">
        <v>2.5291950000000001</v>
      </c>
      <c r="AX1212">
        <v>1.07E-4</v>
      </c>
      <c r="AY1212">
        <v>5.1599999999999997E-4</v>
      </c>
      <c r="AZ1212">
        <v>4.5800000000000002E-4</v>
      </c>
      <c r="BA1212">
        <v>6.2100000000000002E-4</v>
      </c>
      <c r="BB1212">
        <v>0.123129</v>
      </c>
      <c r="BC1212">
        <v>0.13586100000000001</v>
      </c>
      <c r="BD1212">
        <v>0.123028</v>
      </c>
      <c r="BE1212">
        <v>0.99023899999999998</v>
      </c>
      <c r="BF1212">
        <v>0.22574900000000001</v>
      </c>
      <c r="BG1212">
        <v>0.120674</v>
      </c>
      <c r="BH1212">
        <v>3.8699999999999997E-4</v>
      </c>
      <c r="BI1212">
        <v>0</v>
      </c>
    </row>
    <row r="1213" spans="1:61">
      <c r="A1213">
        <v>1211</v>
      </c>
      <c r="B1213">
        <v>18.814261999999999</v>
      </c>
      <c r="C1213">
        <v>18.117000000000001</v>
      </c>
      <c r="D1213">
        <v>16.717383000000002</v>
      </c>
      <c r="E1213">
        <v>15.448915</v>
      </c>
      <c r="F1213">
        <v>14.73551</v>
      </c>
      <c r="G1213">
        <v>13.284922</v>
      </c>
      <c r="H1213">
        <v>12.946403</v>
      </c>
      <c r="I1213">
        <v>11.4603</v>
      </c>
      <c r="J1213">
        <v>58.542217999999998</v>
      </c>
      <c r="K1213">
        <v>45.397863000000001</v>
      </c>
      <c r="L1213">
        <v>34.802190000000003</v>
      </c>
      <c r="M1213">
        <v>28.574681000000002</v>
      </c>
      <c r="N1213">
        <v>24.897625999999999</v>
      </c>
      <c r="O1213">
        <v>22.461008</v>
      </c>
      <c r="P1213">
        <v>19.157004000000001</v>
      </c>
      <c r="Q1213">
        <v>17.326837999999999</v>
      </c>
      <c r="R1213">
        <v>19.690087999999999</v>
      </c>
      <c r="S1213">
        <v>17.444922999999999</v>
      </c>
      <c r="T1213">
        <v>17.143644999999999</v>
      </c>
      <c r="U1213">
        <v>16.564444000000002</v>
      </c>
      <c r="V1213">
        <v>16.108132000000001</v>
      </c>
      <c r="W1213">
        <v>10.297216000000001</v>
      </c>
      <c r="X1213">
        <v>9.7767890000000008</v>
      </c>
      <c r="Y1213">
        <v>14.497837000000001</v>
      </c>
      <c r="Z1213">
        <v>62.288530999999999</v>
      </c>
      <c r="AA1213">
        <v>53.244579000000002</v>
      </c>
      <c r="AB1213">
        <v>35.706558999999999</v>
      </c>
      <c r="AC1213">
        <v>27.575403000000001</v>
      </c>
      <c r="AD1213">
        <v>25.25365</v>
      </c>
      <c r="AE1213">
        <v>21.699741</v>
      </c>
      <c r="AF1213">
        <v>20.395695</v>
      </c>
      <c r="AG1213">
        <v>18.393127</v>
      </c>
      <c r="AH1213">
        <v>134.726009</v>
      </c>
      <c r="AI1213">
        <v>134.36731499999999</v>
      </c>
      <c r="AJ1213">
        <v>56.100248999999998</v>
      </c>
      <c r="AK1213">
        <v>62.772213000000001</v>
      </c>
      <c r="AL1213">
        <v>22.105509999999999</v>
      </c>
      <c r="AM1213">
        <v>10.881809000000001</v>
      </c>
      <c r="AN1213">
        <v>11.026320999999999</v>
      </c>
      <c r="AO1213">
        <v>10.579514</v>
      </c>
      <c r="AP1213">
        <v>9.3984679999999994</v>
      </c>
      <c r="AQ1213">
        <v>23.789947999999999</v>
      </c>
      <c r="AR1213">
        <v>77.735721999999996</v>
      </c>
      <c r="AS1213">
        <v>38.878158999999997</v>
      </c>
      <c r="AT1213">
        <v>-15.042432</v>
      </c>
      <c r="AU1213">
        <v>3.0786560000000001</v>
      </c>
      <c r="AV1213">
        <v>2.5179</v>
      </c>
      <c r="AW1213">
        <v>2.5285839999999999</v>
      </c>
      <c r="AX1213">
        <v>2.5900000000000001E-4</v>
      </c>
      <c r="AY1213">
        <v>5.1599999999999997E-4</v>
      </c>
      <c r="AZ1213">
        <v>4.5800000000000002E-4</v>
      </c>
      <c r="BA1213">
        <v>4.6900000000000002E-4</v>
      </c>
      <c r="BB1213">
        <v>0.122824</v>
      </c>
      <c r="BC1213">
        <v>0.136014</v>
      </c>
      <c r="BD1213">
        <v>0.122875</v>
      </c>
      <c r="BE1213">
        <v>0.98993399999999998</v>
      </c>
      <c r="BF1213">
        <v>0.22605500000000001</v>
      </c>
      <c r="BG1213">
        <v>0.119148</v>
      </c>
      <c r="BH1213">
        <v>5.4000000000000001E-4</v>
      </c>
      <c r="BI1213">
        <v>0</v>
      </c>
    </row>
    <row r="1214" spans="1:61">
      <c r="A1214">
        <v>1212</v>
      </c>
      <c r="B1214">
        <v>19.162103999999999</v>
      </c>
      <c r="C1214">
        <v>18.160862000000002</v>
      </c>
      <c r="D1214">
        <v>16.685167</v>
      </c>
      <c r="E1214">
        <v>15.530974000000001</v>
      </c>
      <c r="F1214">
        <v>14.665122</v>
      </c>
      <c r="G1214">
        <v>13.252623</v>
      </c>
      <c r="H1214">
        <v>12.914099999999999</v>
      </c>
      <c r="I1214">
        <v>11.427975999999999</v>
      </c>
      <c r="J1214">
        <v>58.400666999999999</v>
      </c>
      <c r="K1214">
        <v>45.663330000000002</v>
      </c>
      <c r="L1214">
        <v>34.807943999999999</v>
      </c>
      <c r="M1214">
        <v>28.429732000000001</v>
      </c>
      <c r="N1214">
        <v>24.827860999999999</v>
      </c>
      <c r="O1214">
        <v>22.542619999999999</v>
      </c>
      <c r="P1214">
        <v>19.010842</v>
      </c>
      <c r="Q1214">
        <v>18.131295000000001</v>
      </c>
      <c r="R1214">
        <v>19.582014999999998</v>
      </c>
      <c r="S1214">
        <v>17.450768</v>
      </c>
      <c r="T1214">
        <v>17.073356</v>
      </c>
      <c r="U1214">
        <v>16.532221</v>
      </c>
      <c r="V1214">
        <v>16.075886000000001</v>
      </c>
      <c r="W1214">
        <v>10.264854</v>
      </c>
      <c r="X1214">
        <v>9.7826620000000002</v>
      </c>
      <c r="Y1214">
        <v>14.465566000000001</v>
      </c>
      <c r="Z1214">
        <v>62.110368999999999</v>
      </c>
      <c r="AA1214">
        <v>53.360903999999998</v>
      </c>
      <c r="AB1214">
        <v>35.525156000000003</v>
      </c>
      <c r="AC1214">
        <v>27.694286000000002</v>
      </c>
      <c r="AD1214">
        <v>24.919243999999999</v>
      </c>
      <c r="AE1214">
        <v>21.516026</v>
      </c>
      <c r="AF1214">
        <v>20.211721000000001</v>
      </c>
      <c r="AG1214">
        <v>18.398968</v>
      </c>
      <c r="AH1214">
        <v>121.60352899999999</v>
      </c>
      <c r="AI1214">
        <v>121.025521</v>
      </c>
      <c r="AJ1214">
        <v>50.380572000000001</v>
      </c>
      <c r="AK1214">
        <v>59.316811999999999</v>
      </c>
      <c r="AL1214">
        <v>20.930416999999998</v>
      </c>
      <c r="AM1214">
        <v>10.499701</v>
      </c>
      <c r="AN1214">
        <v>10.567945999999999</v>
      </c>
      <c r="AO1214">
        <v>10.197384</v>
      </c>
      <c r="AP1214">
        <v>9.4367009999999993</v>
      </c>
      <c r="AQ1214">
        <v>23.827798999999999</v>
      </c>
      <c r="AR1214">
        <v>76.048928000000004</v>
      </c>
      <c r="AS1214">
        <v>38.206305999999998</v>
      </c>
      <c r="AT1214">
        <v>-15.597327999999999</v>
      </c>
      <c r="AU1214">
        <v>3.0563720000000001</v>
      </c>
      <c r="AV1214">
        <v>2.5177480000000001</v>
      </c>
      <c r="AW1214">
        <v>2.5275159999999999</v>
      </c>
      <c r="AX1214">
        <v>2.5900000000000001E-4</v>
      </c>
      <c r="AY1214">
        <v>5.1599999999999997E-4</v>
      </c>
      <c r="AZ1214">
        <v>3.0499999999999999E-4</v>
      </c>
      <c r="BA1214">
        <v>6.2100000000000002E-4</v>
      </c>
      <c r="BB1214">
        <v>0.122824</v>
      </c>
      <c r="BC1214">
        <v>0.13616600000000001</v>
      </c>
      <c r="BD1214">
        <v>0.123028</v>
      </c>
      <c r="BE1214">
        <v>0.99039200000000005</v>
      </c>
      <c r="BF1214">
        <v>0.22574900000000001</v>
      </c>
      <c r="BG1214">
        <v>0.119301</v>
      </c>
      <c r="BH1214">
        <v>2.34E-4</v>
      </c>
      <c r="BI1214">
        <v>0</v>
      </c>
    </row>
    <row r="1215" spans="1:61">
      <c r="A1215">
        <v>1213</v>
      </c>
      <c r="B1215">
        <v>19.270247000000001</v>
      </c>
      <c r="C1215">
        <v>18.117000000000001</v>
      </c>
      <c r="D1215">
        <v>16.603186999999998</v>
      </c>
      <c r="E1215">
        <v>15.448915</v>
      </c>
      <c r="F1215">
        <v>14.583016000000001</v>
      </c>
      <c r="G1215">
        <v>13.24676</v>
      </c>
      <c r="H1215">
        <v>12.870069000000001</v>
      </c>
      <c r="I1215">
        <v>11.4603</v>
      </c>
      <c r="J1215">
        <v>58.395012000000001</v>
      </c>
      <c r="K1215">
        <v>45.880245000000002</v>
      </c>
      <c r="L1215">
        <v>34.802190000000003</v>
      </c>
      <c r="M1215">
        <v>28.46163</v>
      </c>
      <c r="N1215">
        <v>25.124316</v>
      </c>
      <c r="O1215">
        <v>22.423110000000001</v>
      </c>
      <c r="P1215">
        <v>19.119005999999999</v>
      </c>
      <c r="Q1215">
        <v>18.011395</v>
      </c>
      <c r="R1215">
        <v>19.538208000000001</v>
      </c>
      <c r="S1215">
        <v>17.444922999999999</v>
      </c>
      <c r="T1215">
        <v>17.143644999999999</v>
      </c>
      <c r="U1215">
        <v>16.526371000000001</v>
      </c>
      <c r="V1215">
        <v>16.146227</v>
      </c>
      <c r="W1215">
        <v>10.297216000000001</v>
      </c>
      <c r="X1215">
        <v>9.815035</v>
      </c>
      <c r="Y1215">
        <v>14.421576999999999</v>
      </c>
      <c r="Z1215">
        <v>61.222268999999997</v>
      </c>
      <c r="AA1215">
        <v>52.838783999999997</v>
      </c>
      <c r="AB1215">
        <v>34.770470000000003</v>
      </c>
      <c r="AC1215">
        <v>26.745714</v>
      </c>
      <c r="AD1215">
        <v>24.535295999999999</v>
      </c>
      <c r="AE1215">
        <v>21.131025000000001</v>
      </c>
      <c r="AF1215">
        <v>19.940107999999999</v>
      </c>
      <c r="AG1215">
        <v>18.317119999999999</v>
      </c>
      <c r="AH1215">
        <v>113.697452</v>
      </c>
      <c r="AI1215">
        <v>113.01183899999999</v>
      </c>
      <c r="AJ1215">
        <v>46.413975000000001</v>
      </c>
      <c r="AK1215">
        <v>56.771507999999997</v>
      </c>
      <c r="AL1215">
        <v>19.862202</v>
      </c>
      <c r="AM1215">
        <v>10.111662000000001</v>
      </c>
      <c r="AN1215">
        <v>10.294654</v>
      </c>
      <c r="AO1215">
        <v>9.8475479999999997</v>
      </c>
      <c r="AP1215">
        <v>9.4690740000000009</v>
      </c>
      <c r="AQ1215">
        <v>23.859850999999999</v>
      </c>
      <c r="AR1215">
        <v>74.796588999999997</v>
      </c>
      <c r="AS1215">
        <v>37.640396000000003</v>
      </c>
      <c r="AT1215">
        <v>-15.841359000000001</v>
      </c>
      <c r="AU1215">
        <v>3.0713300000000001</v>
      </c>
      <c r="AV1215">
        <v>2.5174430000000001</v>
      </c>
      <c r="AW1215">
        <v>2.5276689999999999</v>
      </c>
      <c r="AX1215">
        <v>1.07E-4</v>
      </c>
      <c r="AY1215">
        <v>5.1599999999999997E-4</v>
      </c>
      <c r="AZ1215">
        <v>1.5300000000000001E-4</v>
      </c>
      <c r="BA1215">
        <v>6.2100000000000002E-4</v>
      </c>
      <c r="BB1215">
        <v>0.122824</v>
      </c>
      <c r="BC1215">
        <v>0.13586100000000001</v>
      </c>
      <c r="BD1215">
        <v>0.122875</v>
      </c>
      <c r="BE1215">
        <v>0.99023899999999998</v>
      </c>
      <c r="BF1215">
        <v>0.22559699999999999</v>
      </c>
      <c r="BG1215">
        <v>0.120369</v>
      </c>
      <c r="BH1215">
        <v>3.8699999999999997E-4</v>
      </c>
      <c r="BI1215">
        <v>0</v>
      </c>
    </row>
    <row r="1216" spans="1:61">
      <c r="A1216">
        <v>1214</v>
      </c>
      <c r="B1216">
        <v>19.270247000000001</v>
      </c>
      <c r="C1216">
        <v>18.117000000000001</v>
      </c>
      <c r="D1216">
        <v>16.56512</v>
      </c>
      <c r="E1216">
        <v>15.448915</v>
      </c>
      <c r="F1216">
        <v>14.544891</v>
      </c>
      <c r="G1216">
        <v>13.24676</v>
      </c>
      <c r="H1216">
        <v>12.793732</v>
      </c>
      <c r="I1216">
        <v>11.498492000000001</v>
      </c>
      <c r="J1216">
        <v>58.358209000000002</v>
      </c>
      <c r="K1216">
        <v>45.843145</v>
      </c>
      <c r="L1216">
        <v>34.689846000000003</v>
      </c>
      <c r="M1216">
        <v>28.536999000000002</v>
      </c>
      <c r="N1216">
        <v>25.048757999999999</v>
      </c>
      <c r="O1216">
        <v>22.309408000000001</v>
      </c>
      <c r="P1216">
        <v>19.270990999999999</v>
      </c>
      <c r="Q1216">
        <v>17.707193</v>
      </c>
      <c r="R1216">
        <v>19.614151</v>
      </c>
      <c r="S1216">
        <v>17.406884000000002</v>
      </c>
      <c r="T1216">
        <v>17.105578000000001</v>
      </c>
      <c r="U1216">
        <v>16.450222</v>
      </c>
      <c r="V1216">
        <v>16.108132000000001</v>
      </c>
      <c r="W1216">
        <v>10.258982</v>
      </c>
      <c r="X1216">
        <v>9.8915260000000007</v>
      </c>
      <c r="Y1216">
        <v>14.383445999999999</v>
      </c>
      <c r="Z1216">
        <v>61.148718000000002</v>
      </c>
      <c r="AA1216">
        <v>52.838783999999997</v>
      </c>
      <c r="AB1216">
        <v>34.583154999999998</v>
      </c>
      <c r="AC1216">
        <v>26.557058000000001</v>
      </c>
      <c r="AD1216">
        <v>24.497475000000001</v>
      </c>
      <c r="AE1216">
        <v>20.979320000000001</v>
      </c>
      <c r="AF1216">
        <v>19.788207</v>
      </c>
      <c r="AG1216">
        <v>18.317119999999999</v>
      </c>
      <c r="AH1216">
        <v>111.54799</v>
      </c>
      <c r="AI1216">
        <v>111.086254</v>
      </c>
      <c r="AJ1216">
        <v>45.566738999999998</v>
      </c>
      <c r="AK1216">
        <v>56.077274000000003</v>
      </c>
      <c r="AL1216">
        <v>19.981894</v>
      </c>
      <c r="AM1216">
        <v>10.499701</v>
      </c>
      <c r="AN1216">
        <v>10.606147999999999</v>
      </c>
      <c r="AO1216">
        <v>10.273815000000001</v>
      </c>
      <c r="AP1216">
        <v>9.5896260000000009</v>
      </c>
      <c r="AQ1216">
        <v>24.017036999999998</v>
      </c>
      <c r="AR1216">
        <v>73.995498999999995</v>
      </c>
      <c r="AS1216">
        <v>37.384602999999998</v>
      </c>
      <c r="AT1216">
        <v>-15.954288</v>
      </c>
      <c r="AU1216">
        <v>3.0411100000000002</v>
      </c>
      <c r="AV1216">
        <v>2.518205</v>
      </c>
      <c r="AW1216">
        <v>2.5305680000000002</v>
      </c>
      <c r="AX1216">
        <v>1.07E-4</v>
      </c>
      <c r="AY1216">
        <v>5.1599999999999997E-4</v>
      </c>
      <c r="AZ1216">
        <v>4.5800000000000002E-4</v>
      </c>
      <c r="BA1216">
        <v>3.1599999999999998E-4</v>
      </c>
      <c r="BB1216">
        <v>0.122824</v>
      </c>
      <c r="BC1216">
        <v>0.136014</v>
      </c>
      <c r="BD1216">
        <v>0.122875</v>
      </c>
      <c r="BE1216">
        <v>0.99023899999999998</v>
      </c>
      <c r="BF1216">
        <v>0.22590199999999999</v>
      </c>
      <c r="BG1216">
        <v>0.119301</v>
      </c>
      <c r="BH1216">
        <v>3.8699999999999997E-4</v>
      </c>
      <c r="BI1216">
        <v>0</v>
      </c>
    </row>
    <row r="1217" spans="1:61">
      <c r="A1217">
        <v>1215</v>
      </c>
      <c r="B1217">
        <v>19.200099000000002</v>
      </c>
      <c r="C1217">
        <v>18.122843</v>
      </c>
      <c r="D1217">
        <v>16.532900999999999</v>
      </c>
      <c r="E1217">
        <v>15.530974000000001</v>
      </c>
      <c r="F1217">
        <v>14.512620999999999</v>
      </c>
      <c r="G1217">
        <v>13.252623</v>
      </c>
      <c r="H1217">
        <v>12.723255999999999</v>
      </c>
      <c r="I1217">
        <v>11.504360999999999</v>
      </c>
      <c r="J1217">
        <v>58.143034</v>
      </c>
      <c r="K1217">
        <v>45.700434999999999</v>
      </c>
      <c r="L1217">
        <v>34.545791999999999</v>
      </c>
      <c r="M1217">
        <v>28.429732000000001</v>
      </c>
      <c r="N1217">
        <v>24.903434000000001</v>
      </c>
      <c r="O1217">
        <v>22.239422000000001</v>
      </c>
      <c r="P1217">
        <v>19.352813000000001</v>
      </c>
      <c r="Q1217">
        <v>17.180510999999999</v>
      </c>
      <c r="R1217">
        <v>19.885746000000001</v>
      </c>
      <c r="S1217">
        <v>17.412728999999999</v>
      </c>
      <c r="T1217">
        <v>17.073356</v>
      </c>
      <c r="U1217">
        <v>16.494146000000001</v>
      </c>
      <c r="V1217">
        <v>16.113983000000001</v>
      </c>
      <c r="W1217">
        <v>10.264854</v>
      </c>
      <c r="X1217">
        <v>9.8973999999999993</v>
      </c>
      <c r="Y1217">
        <v>14.427434999999999</v>
      </c>
      <c r="Z1217">
        <v>60.234802999999999</v>
      </c>
      <c r="AA1217">
        <v>51.884906999999998</v>
      </c>
      <c r="AB1217">
        <v>33.501840000000001</v>
      </c>
      <c r="AC1217">
        <v>25.732381</v>
      </c>
      <c r="AD1217">
        <v>23.822282999999999</v>
      </c>
      <c r="AE1217">
        <v>20.150423</v>
      </c>
      <c r="AF1217">
        <v>19.148250000000001</v>
      </c>
      <c r="AG1217">
        <v>18.094915</v>
      </c>
      <c r="AH1217">
        <v>81.612871999999996</v>
      </c>
      <c r="AI1217">
        <v>81.674845000000005</v>
      </c>
      <c r="AJ1217">
        <v>33.192172999999997</v>
      </c>
      <c r="AK1217">
        <v>45.400562999999998</v>
      </c>
      <c r="AL1217">
        <v>18.430515</v>
      </c>
      <c r="AM1217">
        <v>10.39091</v>
      </c>
      <c r="AN1217">
        <v>10.268159000000001</v>
      </c>
      <c r="AO1217">
        <v>10.432525999999999</v>
      </c>
      <c r="AP1217">
        <v>9.8248510000000007</v>
      </c>
      <c r="AQ1217">
        <v>24.098520000000001</v>
      </c>
      <c r="AR1217">
        <v>72.204257999999996</v>
      </c>
      <c r="AS1217">
        <v>36.605407</v>
      </c>
      <c r="AT1217">
        <v>-16.662697000000001</v>
      </c>
      <c r="AU1217">
        <v>3.055151</v>
      </c>
      <c r="AV1217">
        <v>2.5163739999999999</v>
      </c>
      <c r="AW1217">
        <v>2.5325519999999999</v>
      </c>
      <c r="AX1217">
        <v>2.5900000000000001E-4</v>
      </c>
      <c r="AY1217">
        <v>2.1000000000000001E-4</v>
      </c>
      <c r="AZ1217">
        <v>4.5800000000000002E-4</v>
      </c>
      <c r="BA1217">
        <v>6.2100000000000002E-4</v>
      </c>
      <c r="BB1217">
        <v>0.122824</v>
      </c>
      <c r="BC1217">
        <v>0.136014</v>
      </c>
      <c r="BD1217">
        <v>0.123181</v>
      </c>
      <c r="BE1217">
        <v>0.98993399999999998</v>
      </c>
      <c r="BF1217">
        <v>0.22590199999999999</v>
      </c>
      <c r="BG1217">
        <v>0.119606</v>
      </c>
      <c r="BH1217">
        <v>3.8699999999999997E-4</v>
      </c>
      <c r="BI1217">
        <v>0</v>
      </c>
    </row>
    <row r="1218" spans="1:61">
      <c r="A1218">
        <v>1216</v>
      </c>
      <c r="B1218">
        <v>19.021789999999999</v>
      </c>
      <c r="C1218">
        <v>18.096506000000002</v>
      </c>
      <c r="D1218">
        <v>16.582666</v>
      </c>
      <c r="E1218">
        <v>15.580781</v>
      </c>
      <c r="F1218">
        <v>14.486208</v>
      </c>
      <c r="G1218">
        <v>13.264347000000001</v>
      </c>
      <c r="H1218">
        <v>12.620468000000001</v>
      </c>
      <c r="I1218">
        <v>11.439712</v>
      </c>
      <c r="J1218">
        <v>58.043920999999997</v>
      </c>
      <c r="K1218">
        <v>45.786040999999997</v>
      </c>
      <c r="L1218">
        <v>34.482391</v>
      </c>
      <c r="M1218">
        <v>28.403621999999999</v>
      </c>
      <c r="N1218">
        <v>25.028397999999999</v>
      </c>
      <c r="O1218">
        <v>22.213159999999998</v>
      </c>
      <c r="P1218">
        <v>19.136517000000001</v>
      </c>
      <c r="Q1218">
        <v>16.469149000000002</v>
      </c>
      <c r="R1218">
        <v>19.897411999999999</v>
      </c>
      <c r="S1218">
        <v>17.500495000000001</v>
      </c>
      <c r="T1218">
        <v>17.085049000000001</v>
      </c>
      <c r="U1218">
        <v>16.505844</v>
      </c>
      <c r="V1218">
        <v>16.163779000000002</v>
      </c>
      <c r="W1218">
        <v>10.238363</v>
      </c>
      <c r="X1218">
        <v>9.8709009999999999</v>
      </c>
      <c r="Y1218">
        <v>14.47728</v>
      </c>
      <c r="Z1218">
        <v>60.209313999999999</v>
      </c>
      <c r="AA1218">
        <v>51.748584000000001</v>
      </c>
      <c r="AB1218">
        <v>33.400843999999999</v>
      </c>
      <c r="AC1218">
        <v>25.630690999999999</v>
      </c>
      <c r="AD1218">
        <v>23.796063</v>
      </c>
      <c r="AE1218">
        <v>20.048216</v>
      </c>
      <c r="AF1218">
        <v>19.045926000000001</v>
      </c>
      <c r="AG1218">
        <v>17.992560999999998</v>
      </c>
      <c r="AH1218">
        <v>70.457902000000004</v>
      </c>
      <c r="AI1218">
        <v>69.971451000000002</v>
      </c>
      <c r="AJ1218">
        <v>27.433463</v>
      </c>
      <c r="AK1218">
        <v>42.460411999999998</v>
      </c>
      <c r="AL1218">
        <v>17.131871</v>
      </c>
      <c r="AM1218">
        <v>9.8117239999999999</v>
      </c>
      <c r="AN1218">
        <v>9.994828</v>
      </c>
      <c r="AO1218">
        <v>10.159167</v>
      </c>
      <c r="AP1218">
        <v>10.010114</v>
      </c>
      <c r="AQ1218">
        <v>24.433247000000001</v>
      </c>
      <c r="AR1218">
        <v>70.841661999999999</v>
      </c>
      <c r="AS1218">
        <v>35.814188999999999</v>
      </c>
      <c r="AT1218">
        <v>-17.105796999999999</v>
      </c>
      <c r="AU1218">
        <v>3.0345469999999999</v>
      </c>
      <c r="AV1218">
        <v>2.5157639999999999</v>
      </c>
      <c r="AW1218">
        <v>2.5320939999999998</v>
      </c>
      <c r="AX1218" s="1">
        <v>-4.5899509999999997E-5</v>
      </c>
      <c r="AY1218">
        <v>5.1599999999999997E-4</v>
      </c>
      <c r="AZ1218">
        <v>4.5800000000000002E-4</v>
      </c>
      <c r="BA1218">
        <v>4.6900000000000002E-4</v>
      </c>
      <c r="BB1218">
        <v>0.122977</v>
      </c>
      <c r="BC1218">
        <v>0.136014</v>
      </c>
      <c r="BD1218">
        <v>0.123181</v>
      </c>
      <c r="BE1218">
        <v>0.99008600000000002</v>
      </c>
      <c r="BF1218">
        <v>0.22590199999999999</v>
      </c>
      <c r="BG1218">
        <v>0.119148</v>
      </c>
      <c r="BH1218">
        <v>5.4000000000000001E-4</v>
      </c>
      <c r="BI1218">
        <v>0</v>
      </c>
    </row>
    <row r="1219" spans="1:61">
      <c r="A1219">
        <v>1217</v>
      </c>
      <c r="B1219">
        <v>18.945788</v>
      </c>
      <c r="C1219">
        <v>18.058485000000001</v>
      </c>
      <c r="D1219">
        <v>16.468458999999999</v>
      </c>
      <c r="E1219">
        <v>15.542680000000001</v>
      </c>
      <c r="F1219">
        <v>14.409951</v>
      </c>
      <c r="G1219">
        <v>13.264347000000001</v>
      </c>
      <c r="H1219">
        <v>12.505944</v>
      </c>
      <c r="I1219">
        <v>11.439712</v>
      </c>
      <c r="J1219">
        <v>57.970301999999997</v>
      </c>
      <c r="K1219">
        <v>45.860242999999997</v>
      </c>
      <c r="L1219">
        <v>34.22016</v>
      </c>
      <c r="M1219">
        <v>28.629725000000001</v>
      </c>
      <c r="N1219">
        <v>24.915049</v>
      </c>
      <c r="O1219">
        <v>22.213159999999998</v>
      </c>
      <c r="P1219">
        <v>19.136517000000001</v>
      </c>
      <c r="Q1219">
        <v>16.240734</v>
      </c>
      <c r="R1219">
        <v>19.783522999999999</v>
      </c>
      <c r="S1219">
        <v>17.538532</v>
      </c>
      <c r="T1219">
        <v>17.085049000000001</v>
      </c>
      <c r="U1219">
        <v>16.658132999999999</v>
      </c>
      <c r="V1219">
        <v>16.125684</v>
      </c>
      <c r="W1219">
        <v>10.276598</v>
      </c>
      <c r="X1219">
        <v>9.8326550000000008</v>
      </c>
      <c r="Y1219">
        <v>14.47728</v>
      </c>
      <c r="Z1219">
        <v>60.393255000000003</v>
      </c>
      <c r="AA1219">
        <v>51.600898000000001</v>
      </c>
      <c r="AB1219">
        <v>33.363334999999999</v>
      </c>
      <c r="AC1219">
        <v>25.555154000000002</v>
      </c>
      <c r="AD1219">
        <v>23.758216999999998</v>
      </c>
      <c r="AE1219">
        <v>20.048216</v>
      </c>
      <c r="AF1219">
        <v>19.121925000000001</v>
      </c>
      <c r="AG1219">
        <v>17.840495000000001</v>
      </c>
      <c r="AH1219">
        <v>66.201318999999998</v>
      </c>
      <c r="AI1219">
        <v>65.311310000000006</v>
      </c>
      <c r="AJ1219">
        <v>24.904340999999999</v>
      </c>
      <c r="AK1219">
        <v>40.785697999999996</v>
      </c>
      <c r="AL1219">
        <v>16.713329000000002</v>
      </c>
      <c r="AM1219">
        <v>9.3529499999999999</v>
      </c>
      <c r="AN1219">
        <v>9.7655370000000001</v>
      </c>
      <c r="AO1219">
        <v>9.8916280000000008</v>
      </c>
      <c r="AP1219">
        <v>10.086558</v>
      </c>
      <c r="AQ1219">
        <v>24.357583999999999</v>
      </c>
      <c r="AR1219">
        <v>70.071393</v>
      </c>
      <c r="AS1219">
        <v>35.552233999999999</v>
      </c>
      <c r="AT1219">
        <v>-17.344290999999998</v>
      </c>
      <c r="AU1219">
        <v>3.036378</v>
      </c>
      <c r="AV1219">
        <v>2.51668</v>
      </c>
      <c r="AW1219">
        <v>2.5334680000000001</v>
      </c>
      <c r="AX1219" s="1">
        <v>-4.5899509999999997E-5</v>
      </c>
      <c r="AY1219">
        <v>3.6299999999999999E-4</v>
      </c>
      <c r="AZ1219">
        <v>3.0499999999999999E-4</v>
      </c>
      <c r="BA1219">
        <v>3.1599999999999998E-4</v>
      </c>
      <c r="BB1219">
        <v>0.122824</v>
      </c>
      <c r="BC1219">
        <v>0.136014</v>
      </c>
      <c r="BD1219">
        <v>0.122875</v>
      </c>
      <c r="BE1219">
        <v>0.99023899999999998</v>
      </c>
      <c r="BF1219">
        <v>0.22605500000000001</v>
      </c>
      <c r="BG1219">
        <v>0.11640200000000001</v>
      </c>
      <c r="BH1219">
        <v>5.4000000000000001E-4</v>
      </c>
      <c r="BI1219">
        <v>0</v>
      </c>
    </row>
    <row r="1220" spans="1:61">
      <c r="A1220">
        <v>1218</v>
      </c>
      <c r="B1220">
        <v>18.983789999999999</v>
      </c>
      <c r="C1220">
        <v>17.982438999999999</v>
      </c>
      <c r="D1220">
        <v>16.506529</v>
      </c>
      <c r="E1220">
        <v>15.504578</v>
      </c>
      <c r="F1220">
        <v>14.295557000000001</v>
      </c>
      <c r="G1220">
        <v>13.302508</v>
      </c>
      <c r="H1220">
        <v>12.467767</v>
      </c>
      <c r="I1220">
        <v>11.477905</v>
      </c>
      <c r="J1220">
        <v>57.859869000000003</v>
      </c>
      <c r="K1220">
        <v>45.786040999999997</v>
      </c>
      <c r="L1220">
        <v>34.032812999999997</v>
      </c>
      <c r="M1220">
        <v>28.893450999999999</v>
      </c>
      <c r="N1220">
        <v>24.726108</v>
      </c>
      <c r="O1220">
        <v>22.364773</v>
      </c>
      <c r="P1220">
        <v>19.022517000000001</v>
      </c>
      <c r="Q1220">
        <v>16.697524000000001</v>
      </c>
      <c r="R1220">
        <v>19.897411999999999</v>
      </c>
      <c r="S1220">
        <v>17.386379000000002</v>
      </c>
      <c r="T1220">
        <v>17.123117000000001</v>
      </c>
      <c r="U1220">
        <v>16.620062000000001</v>
      </c>
      <c r="V1220">
        <v>16.201872999999999</v>
      </c>
      <c r="W1220">
        <v>10.200127999999999</v>
      </c>
      <c r="X1220">
        <v>9.9091450000000005</v>
      </c>
      <c r="Y1220">
        <v>14.47728</v>
      </c>
      <c r="Z1220">
        <v>60.356468</v>
      </c>
      <c r="AA1220">
        <v>51.563974000000002</v>
      </c>
      <c r="AB1220">
        <v>33.213287999999999</v>
      </c>
      <c r="AC1220">
        <v>25.479611999999999</v>
      </c>
      <c r="AD1220">
        <v>23.606816999999999</v>
      </c>
      <c r="AE1220">
        <v>19.896370999999998</v>
      </c>
      <c r="AF1220">
        <v>19.045926000000001</v>
      </c>
      <c r="AG1220">
        <v>17.726434000000001</v>
      </c>
      <c r="AH1220">
        <v>63.673048999999999</v>
      </c>
      <c r="AI1220">
        <v>62.452086000000001</v>
      </c>
      <c r="AJ1220">
        <v>23.321708000000001</v>
      </c>
      <c r="AK1220">
        <v>39.599038</v>
      </c>
      <c r="AL1220">
        <v>16.110140999999999</v>
      </c>
      <c r="AM1220">
        <v>8.8617010000000001</v>
      </c>
      <c r="AN1220">
        <v>9.1216080000000002</v>
      </c>
      <c r="AO1220">
        <v>9.362311</v>
      </c>
      <c r="AP1220">
        <v>9.8630770000000005</v>
      </c>
      <c r="AQ1220">
        <v>24.401211</v>
      </c>
      <c r="AR1220">
        <v>69.416719000000001</v>
      </c>
      <c r="AS1220">
        <v>35.295949999999998</v>
      </c>
      <c r="AT1220">
        <v>-17.417715999999999</v>
      </c>
      <c r="AU1220">
        <v>3.0588139999999999</v>
      </c>
      <c r="AV1220">
        <v>2.5179</v>
      </c>
      <c r="AW1220">
        <v>2.5313310000000002</v>
      </c>
      <c r="AX1220">
        <v>2.5900000000000001E-4</v>
      </c>
      <c r="AY1220">
        <v>5.1599999999999997E-4</v>
      </c>
      <c r="AZ1220">
        <v>4.5800000000000002E-4</v>
      </c>
      <c r="BA1220">
        <v>4.6900000000000002E-4</v>
      </c>
      <c r="BB1220">
        <v>0.122824</v>
      </c>
      <c r="BC1220">
        <v>0.136014</v>
      </c>
      <c r="BD1220">
        <v>0.123028</v>
      </c>
      <c r="BE1220">
        <v>0.99008600000000002</v>
      </c>
      <c r="BF1220">
        <v>0.22452900000000001</v>
      </c>
      <c r="BG1220">
        <v>0.118843</v>
      </c>
      <c r="BH1220">
        <v>3.8699999999999997E-4</v>
      </c>
      <c r="BI1220">
        <v>0</v>
      </c>
    </row>
    <row r="1221" spans="1:61">
      <c r="A1221">
        <v>1219</v>
      </c>
      <c r="B1221">
        <v>18.907786000000002</v>
      </c>
      <c r="C1221">
        <v>18.020461999999998</v>
      </c>
      <c r="D1221">
        <v>16.582666</v>
      </c>
      <c r="E1221">
        <v>15.542680000000001</v>
      </c>
      <c r="F1221">
        <v>14.295557000000001</v>
      </c>
      <c r="G1221">
        <v>13.302508</v>
      </c>
      <c r="H1221">
        <v>12.467767</v>
      </c>
      <c r="I1221">
        <v>11.516097</v>
      </c>
      <c r="J1221">
        <v>57.859869000000003</v>
      </c>
      <c r="K1221">
        <v>45.823141999999997</v>
      </c>
      <c r="L1221">
        <v>33.807952999999998</v>
      </c>
      <c r="M1221">
        <v>29.044122000000002</v>
      </c>
      <c r="N1221">
        <v>24.650521999999999</v>
      </c>
      <c r="O1221">
        <v>22.402673</v>
      </c>
      <c r="P1221">
        <v>19.098517999999999</v>
      </c>
      <c r="Q1221">
        <v>16.849753</v>
      </c>
      <c r="R1221">
        <v>19.859451</v>
      </c>
      <c r="S1221">
        <v>17.272252000000002</v>
      </c>
      <c r="T1221">
        <v>17.085049000000001</v>
      </c>
      <c r="U1221">
        <v>16.620062000000001</v>
      </c>
      <c r="V1221">
        <v>16.125684</v>
      </c>
      <c r="W1221">
        <v>10.276598</v>
      </c>
      <c r="X1221">
        <v>9.8326550000000008</v>
      </c>
      <c r="Y1221">
        <v>14.47728</v>
      </c>
      <c r="Z1221">
        <v>60.209313999999999</v>
      </c>
      <c r="AA1221">
        <v>51.527048999999998</v>
      </c>
      <c r="AB1221">
        <v>33.175773</v>
      </c>
      <c r="AC1221">
        <v>25.328512</v>
      </c>
      <c r="AD1221">
        <v>23.606816999999999</v>
      </c>
      <c r="AE1221">
        <v>19.972296</v>
      </c>
      <c r="AF1221">
        <v>18.969920999999999</v>
      </c>
      <c r="AG1221">
        <v>17.612362000000001</v>
      </c>
      <c r="AH1221">
        <v>58.714801000000001</v>
      </c>
      <c r="AI1221">
        <v>57.713107000000001</v>
      </c>
      <c r="AJ1221">
        <v>20.902709999999999</v>
      </c>
      <c r="AK1221">
        <v>36.805211</v>
      </c>
      <c r="AL1221">
        <v>15.544774</v>
      </c>
      <c r="AM1221">
        <v>8.6380920000000003</v>
      </c>
      <c r="AN1221">
        <v>8.9363189999999992</v>
      </c>
      <c r="AO1221">
        <v>9.1005350000000007</v>
      </c>
      <c r="AP1221">
        <v>9.4866510000000002</v>
      </c>
      <c r="AQ1221">
        <v>24.104316000000001</v>
      </c>
      <c r="AR1221">
        <v>69.092168000000001</v>
      </c>
      <c r="AS1221">
        <v>35.114491999999998</v>
      </c>
      <c r="AT1221">
        <v>-17.491149</v>
      </c>
      <c r="AU1221">
        <v>3.012721</v>
      </c>
      <c r="AV1221">
        <v>2.5188160000000002</v>
      </c>
      <c r="AW1221">
        <v>2.5337730000000001</v>
      </c>
      <c r="AX1221" s="1">
        <v>-4.5899509999999997E-5</v>
      </c>
      <c r="AY1221">
        <v>5.1599999999999997E-4</v>
      </c>
      <c r="AZ1221">
        <v>3.0499999999999999E-4</v>
      </c>
      <c r="BA1221">
        <v>6.2100000000000002E-4</v>
      </c>
      <c r="BB1221">
        <v>0.122977</v>
      </c>
      <c r="BC1221">
        <v>0.136014</v>
      </c>
      <c r="BD1221">
        <v>0.122875</v>
      </c>
      <c r="BE1221">
        <v>0.99008600000000002</v>
      </c>
      <c r="BF1221">
        <v>0.22269700000000001</v>
      </c>
      <c r="BG1221">
        <v>0.120217</v>
      </c>
      <c r="BH1221">
        <v>5.4000000000000001E-4</v>
      </c>
      <c r="BI1221">
        <v>0</v>
      </c>
    </row>
    <row r="1222" spans="1:61">
      <c r="A1222">
        <v>1220</v>
      </c>
      <c r="B1222">
        <v>18.831778</v>
      </c>
      <c r="C1222">
        <v>17.944413999999998</v>
      </c>
      <c r="D1222">
        <v>16.696863</v>
      </c>
      <c r="E1222">
        <v>15.542680000000001</v>
      </c>
      <c r="F1222">
        <v>14.219289</v>
      </c>
      <c r="G1222">
        <v>13.188021000000001</v>
      </c>
      <c r="H1222">
        <v>12.391412000000001</v>
      </c>
      <c r="I1222">
        <v>11.439712</v>
      </c>
      <c r="J1222">
        <v>57.933492000000001</v>
      </c>
      <c r="K1222">
        <v>45.748938000000003</v>
      </c>
      <c r="L1222">
        <v>33.957864999999998</v>
      </c>
      <c r="M1222">
        <v>29.307744</v>
      </c>
      <c r="N1222">
        <v>24.650521999999999</v>
      </c>
      <c r="O1222">
        <v>22.440570999999998</v>
      </c>
      <c r="P1222">
        <v>19.060517999999998</v>
      </c>
      <c r="Q1222">
        <v>17.230246999999999</v>
      </c>
      <c r="R1222">
        <v>19.935372999999998</v>
      </c>
      <c r="S1222">
        <v>17.272252000000002</v>
      </c>
      <c r="T1222">
        <v>17.123117000000001</v>
      </c>
      <c r="U1222">
        <v>16.581990999999999</v>
      </c>
      <c r="V1222">
        <v>16.163779000000002</v>
      </c>
      <c r="W1222">
        <v>10.314831999999999</v>
      </c>
      <c r="X1222">
        <v>9.8709009999999999</v>
      </c>
      <c r="Y1222">
        <v>14.553537</v>
      </c>
      <c r="Z1222">
        <v>60.87144</v>
      </c>
      <c r="AA1222">
        <v>52.154651999999999</v>
      </c>
      <c r="AB1222">
        <v>33.550865000000002</v>
      </c>
      <c r="AC1222">
        <v>26.008296000000001</v>
      </c>
      <c r="AD1222">
        <v>23.985277</v>
      </c>
      <c r="AE1222">
        <v>20.541577</v>
      </c>
      <c r="AF1222">
        <v>19.349896000000001</v>
      </c>
      <c r="AG1222">
        <v>17.688410999999999</v>
      </c>
      <c r="AH1222">
        <v>74.178960000000004</v>
      </c>
      <c r="AI1222">
        <v>72.995418000000001</v>
      </c>
      <c r="AJ1222">
        <v>27.262267000000001</v>
      </c>
      <c r="AK1222">
        <v>44.446938000000003</v>
      </c>
      <c r="AL1222">
        <v>16.730826</v>
      </c>
      <c r="AM1222">
        <v>9.4469940000000001</v>
      </c>
      <c r="AN1222">
        <v>9.5920159999999992</v>
      </c>
      <c r="AO1222">
        <v>9.7945309999999992</v>
      </c>
      <c r="AP1222">
        <v>9.3395770000000002</v>
      </c>
      <c r="AQ1222">
        <v>24.147953000000001</v>
      </c>
      <c r="AR1222">
        <v>69.501328999999998</v>
      </c>
      <c r="AS1222">
        <v>35.157670000000003</v>
      </c>
      <c r="AT1222">
        <v>-17.405531</v>
      </c>
      <c r="AU1222">
        <v>2.97838</v>
      </c>
      <c r="AV1222">
        <v>2.5212569999999999</v>
      </c>
      <c r="AW1222">
        <v>2.5343830000000001</v>
      </c>
      <c r="AX1222">
        <v>1.07E-4</v>
      </c>
      <c r="AY1222">
        <v>5.1599999999999997E-4</v>
      </c>
      <c r="AZ1222">
        <v>0</v>
      </c>
      <c r="BA1222">
        <v>4.6900000000000002E-4</v>
      </c>
      <c r="BB1222">
        <v>0.122977</v>
      </c>
      <c r="BC1222">
        <v>0.136014</v>
      </c>
      <c r="BD1222">
        <v>0.123181</v>
      </c>
      <c r="BE1222">
        <v>0.99023899999999998</v>
      </c>
      <c r="BF1222">
        <v>0.22269700000000001</v>
      </c>
      <c r="BG1222">
        <v>0.12159</v>
      </c>
      <c r="BH1222">
        <v>6.9200000000000002E-4</v>
      </c>
      <c r="BI1222">
        <v>0</v>
      </c>
    </row>
    <row r="1223" spans="1:61">
      <c r="A1223">
        <v>1221</v>
      </c>
      <c r="B1223">
        <v>18.603725000000001</v>
      </c>
      <c r="C1223">
        <v>18.020461999999998</v>
      </c>
      <c r="D1223">
        <v>16.658798999999998</v>
      </c>
      <c r="E1223">
        <v>15.504578</v>
      </c>
      <c r="F1223">
        <v>14.181153999999999</v>
      </c>
      <c r="G1223">
        <v>13.226184</v>
      </c>
      <c r="H1223">
        <v>12.353232999999999</v>
      </c>
      <c r="I1223">
        <v>11.439712</v>
      </c>
      <c r="J1223">
        <v>57.859869000000003</v>
      </c>
      <c r="K1223">
        <v>45.674729999999997</v>
      </c>
      <c r="L1223">
        <v>33.995339000000001</v>
      </c>
      <c r="M1223">
        <v>29.383053</v>
      </c>
      <c r="N1223">
        <v>24.801687999999999</v>
      </c>
      <c r="O1223">
        <v>22.440570999999998</v>
      </c>
      <c r="P1223">
        <v>19.098517999999999</v>
      </c>
      <c r="Q1223">
        <v>16.887806999999999</v>
      </c>
      <c r="R1223">
        <v>20.125157999999999</v>
      </c>
      <c r="S1223">
        <v>17.234207999999999</v>
      </c>
      <c r="T1223">
        <v>17.123117000000001</v>
      </c>
      <c r="U1223">
        <v>16.620062000000001</v>
      </c>
      <c r="V1223">
        <v>16.125684</v>
      </c>
      <c r="W1223">
        <v>10.238363</v>
      </c>
      <c r="X1223">
        <v>9.9091450000000005</v>
      </c>
      <c r="Y1223">
        <v>14.591664</v>
      </c>
      <c r="Z1223">
        <v>60.393255000000003</v>
      </c>
      <c r="AA1223">
        <v>51.970087999999997</v>
      </c>
      <c r="AB1223">
        <v>32.950654</v>
      </c>
      <c r="AC1223">
        <v>25.668458000000001</v>
      </c>
      <c r="AD1223">
        <v>23.531109000000001</v>
      </c>
      <c r="AE1223">
        <v>20.086174</v>
      </c>
      <c r="AF1223">
        <v>19.121925000000001</v>
      </c>
      <c r="AG1223">
        <v>17.726434000000001</v>
      </c>
      <c r="AH1223">
        <v>58.482671000000003</v>
      </c>
      <c r="AI1223">
        <v>57.554546000000002</v>
      </c>
      <c r="AJ1223">
        <v>20.094325000000001</v>
      </c>
      <c r="AK1223">
        <v>36.419943000000004</v>
      </c>
      <c r="AL1223">
        <v>15.609273</v>
      </c>
      <c r="AM1223">
        <v>9.0852889999999995</v>
      </c>
      <c r="AN1223">
        <v>9.115748</v>
      </c>
      <c r="AO1223">
        <v>9.4329140000000002</v>
      </c>
      <c r="AP1223">
        <v>9.0925829999999994</v>
      </c>
      <c r="AQ1223">
        <v>24.130565000000001</v>
      </c>
      <c r="AR1223">
        <v>68.714046999999994</v>
      </c>
      <c r="AS1223">
        <v>34.878340999999999</v>
      </c>
      <c r="AT1223">
        <v>-17.622644000000001</v>
      </c>
      <c r="AU1223">
        <v>2.96617</v>
      </c>
      <c r="AV1223">
        <v>2.5249190000000001</v>
      </c>
      <c r="AW1223">
        <v>2.5348410000000001</v>
      </c>
      <c r="AX1223">
        <v>2.5900000000000001E-4</v>
      </c>
      <c r="AY1223">
        <v>5.1599999999999997E-4</v>
      </c>
      <c r="AZ1223">
        <v>3.0499999999999999E-4</v>
      </c>
      <c r="BA1223">
        <v>4.6900000000000002E-4</v>
      </c>
      <c r="BB1223">
        <v>0.122977</v>
      </c>
      <c r="BC1223">
        <v>0.135709</v>
      </c>
      <c r="BD1223">
        <v>0.122723</v>
      </c>
      <c r="BE1223">
        <v>0.99008600000000002</v>
      </c>
      <c r="BF1223">
        <v>0.22010299999999999</v>
      </c>
      <c r="BG1223">
        <v>0.119454</v>
      </c>
      <c r="BH1223">
        <v>5.4000000000000001E-4</v>
      </c>
      <c r="BI1223">
        <v>0</v>
      </c>
    </row>
    <row r="1224" spans="1:61">
      <c r="A1224">
        <v>1222</v>
      </c>
      <c r="B1224">
        <v>18.641736999999999</v>
      </c>
      <c r="C1224">
        <v>18.020461999999998</v>
      </c>
      <c r="D1224">
        <v>16.582666</v>
      </c>
      <c r="E1224">
        <v>15.542680000000001</v>
      </c>
      <c r="F1224">
        <v>14.143018</v>
      </c>
      <c r="G1224">
        <v>13.149857000000001</v>
      </c>
      <c r="H1224">
        <v>12.276871999999999</v>
      </c>
      <c r="I1224">
        <v>11.477905</v>
      </c>
      <c r="J1224">
        <v>57.859869000000003</v>
      </c>
      <c r="K1224">
        <v>45.563409</v>
      </c>
      <c r="L1224">
        <v>34.107756000000002</v>
      </c>
      <c r="M1224">
        <v>29.420705000000002</v>
      </c>
      <c r="N1224">
        <v>25.066178000000001</v>
      </c>
      <c r="O1224">
        <v>22.440570999999998</v>
      </c>
      <c r="P1224">
        <v>19.212510999999999</v>
      </c>
      <c r="Q1224">
        <v>16.697524000000001</v>
      </c>
      <c r="R1224">
        <v>20.314912</v>
      </c>
      <c r="S1224">
        <v>17.196162000000001</v>
      </c>
      <c r="T1224">
        <v>17.123117000000001</v>
      </c>
      <c r="U1224">
        <v>16.696202</v>
      </c>
      <c r="V1224">
        <v>16.125684</v>
      </c>
      <c r="W1224">
        <v>10.276598</v>
      </c>
      <c r="X1224">
        <v>9.9473900000000004</v>
      </c>
      <c r="Y1224">
        <v>14.591664</v>
      </c>
      <c r="Z1224">
        <v>60.246102999999998</v>
      </c>
      <c r="AA1224">
        <v>51.859340000000003</v>
      </c>
      <c r="AB1224">
        <v>32.687956</v>
      </c>
      <c r="AC1224">
        <v>25.328512</v>
      </c>
      <c r="AD1224">
        <v>23.417538</v>
      </c>
      <c r="AE1224">
        <v>20.086174</v>
      </c>
      <c r="AF1224">
        <v>19.045926000000001</v>
      </c>
      <c r="AG1224">
        <v>17.840495000000001</v>
      </c>
      <c r="AH1224">
        <v>56.425916999999998</v>
      </c>
      <c r="AI1224">
        <v>55.681451000000003</v>
      </c>
      <c r="AJ1224">
        <v>19.036971999999999</v>
      </c>
      <c r="AK1224">
        <v>35.041459000000003</v>
      </c>
      <c r="AL1224">
        <v>15.462757999999999</v>
      </c>
      <c r="AM1224">
        <v>8.8617010000000001</v>
      </c>
      <c r="AN1224">
        <v>9.0833790000000008</v>
      </c>
      <c r="AO1224">
        <v>9.2093810000000005</v>
      </c>
      <c r="AP1224">
        <v>8.9454849999999997</v>
      </c>
      <c r="AQ1224">
        <v>24.249876</v>
      </c>
      <c r="AR1224">
        <v>68.6096</v>
      </c>
      <c r="AS1224">
        <v>34.734268999999998</v>
      </c>
      <c r="AT1224">
        <v>-17.656324000000001</v>
      </c>
      <c r="AU1224">
        <v>3.0395829999999999</v>
      </c>
      <c r="AV1224">
        <v>2.5267499999999998</v>
      </c>
      <c r="AW1224">
        <v>2.5325519999999999</v>
      </c>
      <c r="AX1224">
        <v>1.07E-4</v>
      </c>
      <c r="AY1224">
        <v>3.6299999999999999E-4</v>
      </c>
      <c r="AZ1224">
        <v>3.0499999999999999E-4</v>
      </c>
      <c r="BA1224">
        <v>1.64E-4</v>
      </c>
      <c r="BB1224">
        <v>0.122977</v>
      </c>
      <c r="BC1224">
        <v>0.13586100000000001</v>
      </c>
      <c r="BD1224">
        <v>0.122875</v>
      </c>
      <c r="BE1224">
        <v>0.99023899999999998</v>
      </c>
      <c r="BF1224">
        <v>0.21888199999999999</v>
      </c>
      <c r="BG1224">
        <v>0.11640200000000001</v>
      </c>
      <c r="BH1224">
        <v>3.8699999999999997E-4</v>
      </c>
      <c r="BI1224">
        <v>0</v>
      </c>
    </row>
    <row r="1225" spans="1:61">
      <c r="A1225">
        <v>1223</v>
      </c>
      <c r="B1225">
        <v>18.787934</v>
      </c>
      <c r="C1225">
        <v>18.014620000000001</v>
      </c>
      <c r="D1225">
        <v>16.500681</v>
      </c>
      <c r="E1225">
        <v>15.498725</v>
      </c>
      <c r="F1225">
        <v>14.327831</v>
      </c>
      <c r="G1225">
        <v>13.105829999999999</v>
      </c>
      <c r="H1225">
        <v>12.232825</v>
      </c>
      <c r="I1225">
        <v>11.433844000000001</v>
      </c>
      <c r="J1225">
        <v>57.743774000000002</v>
      </c>
      <c r="K1225">
        <v>45.706135000000003</v>
      </c>
      <c r="L1225">
        <v>33.989581999999999</v>
      </c>
      <c r="M1225">
        <v>29.414923000000002</v>
      </c>
      <c r="N1225">
        <v>25.173705999999999</v>
      </c>
      <c r="O1225">
        <v>22.283148000000001</v>
      </c>
      <c r="P1225">
        <v>19.206675000000001</v>
      </c>
      <c r="Q1225">
        <v>16.881959999999999</v>
      </c>
      <c r="R1225">
        <v>20.271132999999999</v>
      </c>
      <c r="S1225">
        <v>17.228362000000001</v>
      </c>
      <c r="T1225">
        <v>17.079203</v>
      </c>
      <c r="U1225">
        <v>16.538070000000001</v>
      </c>
      <c r="V1225">
        <v>16.157928999999999</v>
      </c>
      <c r="W1225">
        <v>10.232492000000001</v>
      </c>
      <c r="X1225">
        <v>9.9032730000000004</v>
      </c>
      <c r="Y1225">
        <v>14.585807000000001</v>
      </c>
      <c r="Z1225">
        <v>60.571534</v>
      </c>
      <c r="AA1225">
        <v>52.075155000000002</v>
      </c>
      <c r="AB1225">
        <v>32.494508000000003</v>
      </c>
      <c r="AC1225">
        <v>25.851468000000001</v>
      </c>
      <c r="AD1225">
        <v>23.260275</v>
      </c>
      <c r="AE1225">
        <v>20.004424</v>
      </c>
      <c r="AF1225">
        <v>19.002087</v>
      </c>
      <c r="AG1225">
        <v>17.986719000000001</v>
      </c>
      <c r="AH1225">
        <v>43.445813999999999</v>
      </c>
      <c r="AI1225">
        <v>42.585191000000002</v>
      </c>
      <c r="AJ1225">
        <v>13.256049000000001</v>
      </c>
      <c r="AK1225">
        <v>29.304182999999998</v>
      </c>
      <c r="AL1225">
        <v>15.049543999999999</v>
      </c>
      <c r="AM1225">
        <v>8.4850999999999992</v>
      </c>
      <c r="AN1225">
        <v>8.5539769999999997</v>
      </c>
      <c r="AO1225">
        <v>9.2152399999999997</v>
      </c>
      <c r="AP1225">
        <v>8.8366199999999999</v>
      </c>
      <c r="AQ1225">
        <v>24.407005999999999</v>
      </c>
      <c r="AR1225">
        <v>67.734595999999996</v>
      </c>
      <c r="AS1225">
        <v>34.440325000000001</v>
      </c>
      <c r="AT1225">
        <v>-17.928712999999998</v>
      </c>
      <c r="AU1225">
        <v>2.9107660000000002</v>
      </c>
      <c r="AV1225">
        <v>2.5298020000000001</v>
      </c>
      <c r="AW1225">
        <v>2.5325519999999999</v>
      </c>
      <c r="AX1225">
        <v>1.07E-4</v>
      </c>
      <c r="AY1225">
        <v>6.6799999999999997E-4</v>
      </c>
      <c r="AZ1225">
        <v>3.0499999999999999E-4</v>
      </c>
      <c r="BA1225">
        <v>6.2100000000000002E-4</v>
      </c>
      <c r="BB1225">
        <v>0.122824</v>
      </c>
      <c r="BC1225">
        <v>0.13586100000000001</v>
      </c>
      <c r="BD1225">
        <v>0.123181</v>
      </c>
      <c r="BE1225">
        <v>0.99008600000000002</v>
      </c>
      <c r="BF1225">
        <v>0.21735599999999999</v>
      </c>
      <c r="BG1225">
        <v>0.11594400000000001</v>
      </c>
      <c r="BH1225">
        <v>3.8699999999999997E-4</v>
      </c>
      <c r="BI1225">
        <v>0</v>
      </c>
    </row>
    <row r="1226" spans="1:61">
      <c r="A1226">
        <v>1224</v>
      </c>
      <c r="B1226">
        <v>18.711918000000001</v>
      </c>
      <c r="C1226">
        <v>18.014620000000001</v>
      </c>
      <c r="D1226">
        <v>16.500681</v>
      </c>
      <c r="E1226">
        <v>15.460623</v>
      </c>
      <c r="F1226">
        <v>14.480351000000001</v>
      </c>
      <c r="G1226">
        <v>13.067664000000001</v>
      </c>
      <c r="H1226">
        <v>12.271007000000001</v>
      </c>
      <c r="I1226">
        <v>11.39565</v>
      </c>
      <c r="J1226">
        <v>57.706960000000002</v>
      </c>
      <c r="K1226">
        <v>45.780341999999997</v>
      </c>
      <c r="L1226">
        <v>33.989581999999999</v>
      </c>
      <c r="M1226">
        <v>29.490224000000001</v>
      </c>
      <c r="N1226">
        <v>25.362569000000001</v>
      </c>
      <c r="O1226">
        <v>22.358951999999999</v>
      </c>
      <c r="P1226">
        <v>19.244669999999999</v>
      </c>
      <c r="Q1226">
        <v>16.996117000000002</v>
      </c>
      <c r="R1226">
        <v>20.271132999999999</v>
      </c>
      <c r="S1226">
        <v>17.190315999999999</v>
      </c>
      <c r="T1226">
        <v>16.964991999999999</v>
      </c>
      <c r="U1226">
        <v>16.576142000000001</v>
      </c>
      <c r="V1226">
        <v>16.157928999999999</v>
      </c>
      <c r="W1226">
        <v>10.308960000000001</v>
      </c>
      <c r="X1226">
        <v>9.9032730000000004</v>
      </c>
      <c r="Y1226">
        <v>14.585807000000001</v>
      </c>
      <c r="Z1226">
        <v>60.865791999999999</v>
      </c>
      <c r="AA1226">
        <v>52.407331999999997</v>
      </c>
      <c r="AB1226">
        <v>32.719723999999999</v>
      </c>
      <c r="AC1226">
        <v>26.153500000000001</v>
      </c>
      <c r="AD1226">
        <v>23.487438000000001</v>
      </c>
      <c r="AE1226">
        <v>20.308067000000001</v>
      </c>
      <c r="AF1226">
        <v>19.192084000000001</v>
      </c>
      <c r="AG1226">
        <v>18.252791999999999</v>
      </c>
      <c r="AH1226">
        <v>40.878276</v>
      </c>
      <c r="AI1226">
        <v>39.568820000000002</v>
      </c>
      <c r="AJ1226">
        <v>11.271186999999999</v>
      </c>
      <c r="AK1226">
        <v>28.287465000000001</v>
      </c>
      <c r="AL1226">
        <v>14.32544</v>
      </c>
      <c r="AM1226">
        <v>7.8730469999999997</v>
      </c>
      <c r="AN1226">
        <v>8.1715769999999992</v>
      </c>
      <c r="AO1226">
        <v>8.8711099999999998</v>
      </c>
      <c r="AP1226">
        <v>8.7983779999999996</v>
      </c>
      <c r="AQ1226">
        <v>24.558319000000001</v>
      </c>
      <c r="AR1226">
        <v>67.330924999999993</v>
      </c>
      <c r="AS1226">
        <v>34.178035000000001</v>
      </c>
      <c r="AT1226">
        <v>-17.928712999999998</v>
      </c>
      <c r="AU1226">
        <v>2.9652539999999998</v>
      </c>
      <c r="AV1226">
        <v>2.5311750000000002</v>
      </c>
      <c r="AW1226">
        <v>2.5345360000000001</v>
      </c>
      <c r="AX1226">
        <v>2.5900000000000001E-4</v>
      </c>
      <c r="AY1226">
        <v>5.1599999999999997E-4</v>
      </c>
      <c r="AZ1226">
        <v>3.0499999999999999E-4</v>
      </c>
      <c r="BA1226">
        <v>4.6900000000000002E-4</v>
      </c>
      <c r="BB1226">
        <v>0.122977</v>
      </c>
      <c r="BC1226">
        <v>0.136014</v>
      </c>
      <c r="BD1226">
        <v>0.122875</v>
      </c>
      <c r="BE1226">
        <v>0.99008600000000002</v>
      </c>
      <c r="BF1226">
        <v>0.21506700000000001</v>
      </c>
      <c r="BG1226">
        <v>0.11640200000000001</v>
      </c>
      <c r="BH1226">
        <v>5.4000000000000001E-4</v>
      </c>
      <c r="BI1226">
        <v>0</v>
      </c>
    </row>
    <row r="1227" spans="1:61">
      <c r="A1227">
        <v>1225</v>
      </c>
      <c r="B1227">
        <v>18.673908999999998</v>
      </c>
      <c r="C1227">
        <v>18.052643</v>
      </c>
      <c r="D1227">
        <v>16.500681</v>
      </c>
      <c r="E1227">
        <v>15.460623</v>
      </c>
      <c r="F1227">
        <v>14.556604999999999</v>
      </c>
      <c r="G1227">
        <v>13.220323</v>
      </c>
      <c r="H1227">
        <v>12.309188000000001</v>
      </c>
      <c r="I1227">
        <v>11.472037</v>
      </c>
      <c r="J1227">
        <v>57.596513000000002</v>
      </c>
      <c r="K1227">
        <v>45.743239000000003</v>
      </c>
      <c r="L1227">
        <v>33.914631</v>
      </c>
      <c r="M1227">
        <v>29.678453000000001</v>
      </c>
      <c r="N1227">
        <v>25.324798999999999</v>
      </c>
      <c r="O1227">
        <v>22.283148000000001</v>
      </c>
      <c r="P1227">
        <v>19.244669999999999</v>
      </c>
      <c r="Q1227">
        <v>17.262445</v>
      </c>
      <c r="R1227">
        <v>20.119326000000001</v>
      </c>
      <c r="S1227">
        <v>17.190315999999999</v>
      </c>
      <c r="T1227">
        <v>17.041134</v>
      </c>
      <c r="U1227">
        <v>16.499995999999999</v>
      </c>
      <c r="V1227">
        <v>16.196023</v>
      </c>
      <c r="W1227">
        <v>10.232492000000001</v>
      </c>
      <c r="X1227">
        <v>9.8650280000000006</v>
      </c>
      <c r="Y1227">
        <v>14.509551999999999</v>
      </c>
      <c r="Z1227">
        <v>60.203664000000003</v>
      </c>
      <c r="AA1227">
        <v>51.927498999999997</v>
      </c>
      <c r="AB1227">
        <v>32.757255000000001</v>
      </c>
      <c r="AC1227">
        <v>25.511579999999999</v>
      </c>
      <c r="AD1227">
        <v>23.298138999999999</v>
      </c>
      <c r="AE1227">
        <v>20.004424</v>
      </c>
      <c r="AF1227">
        <v>19.078088999999999</v>
      </c>
      <c r="AG1227">
        <v>18.176777000000001</v>
      </c>
      <c r="AH1227">
        <v>41.325203999999999</v>
      </c>
      <c r="AI1227">
        <v>40.426116</v>
      </c>
      <c r="AJ1227">
        <v>11.423949</v>
      </c>
      <c r="AK1227">
        <v>28.136756999999999</v>
      </c>
      <c r="AL1227">
        <v>14.32544</v>
      </c>
      <c r="AM1227">
        <v>8.5615970000000008</v>
      </c>
      <c r="AN1227">
        <v>8.3627839999999996</v>
      </c>
      <c r="AO1227">
        <v>9.2917059999999996</v>
      </c>
      <c r="AP1227">
        <v>8.8366199999999999</v>
      </c>
      <c r="AQ1227">
        <v>24.444835999999999</v>
      </c>
      <c r="AR1227">
        <v>67.147426999999993</v>
      </c>
      <c r="AS1227">
        <v>34.103082999999998</v>
      </c>
      <c r="AT1227">
        <v>-17.928712999999998</v>
      </c>
      <c r="AU1227">
        <v>2.844678</v>
      </c>
      <c r="AV1227">
        <v>2.5308700000000002</v>
      </c>
      <c r="AW1227">
        <v>2.5368249999999999</v>
      </c>
      <c r="AX1227" s="1">
        <v>-4.5899509999999997E-5</v>
      </c>
      <c r="AY1227">
        <v>5.1599999999999997E-4</v>
      </c>
      <c r="AZ1227">
        <v>4.5800000000000002E-4</v>
      </c>
      <c r="BA1227">
        <v>4.6900000000000002E-4</v>
      </c>
      <c r="BB1227">
        <v>0.122672</v>
      </c>
      <c r="BC1227">
        <v>0.13586100000000001</v>
      </c>
      <c r="BD1227">
        <v>0.123028</v>
      </c>
      <c r="BE1227">
        <v>0.99146000000000001</v>
      </c>
      <c r="BF1227">
        <v>0.21277699999999999</v>
      </c>
      <c r="BG1227">
        <v>0.11334900000000001</v>
      </c>
      <c r="BH1227">
        <v>6.9200000000000002E-4</v>
      </c>
      <c r="BI1227">
        <v>0</v>
      </c>
    </row>
    <row r="1228" spans="1:61">
      <c r="A1228">
        <v>1226</v>
      </c>
      <c r="B1228">
        <v>18.641736999999999</v>
      </c>
      <c r="C1228">
        <v>18.058485000000001</v>
      </c>
      <c r="D1228">
        <v>16.430388000000001</v>
      </c>
      <c r="E1228">
        <v>15.504578</v>
      </c>
      <c r="F1228">
        <v>14.600588</v>
      </c>
      <c r="G1228">
        <v>13.111692</v>
      </c>
      <c r="H1228">
        <v>12.353232999999999</v>
      </c>
      <c r="I1228">
        <v>11.516097</v>
      </c>
      <c r="J1228">
        <v>57.602170000000001</v>
      </c>
      <c r="K1228">
        <v>45.711834000000003</v>
      </c>
      <c r="L1228">
        <v>33.920389</v>
      </c>
      <c r="M1228">
        <v>29.721875000000001</v>
      </c>
      <c r="N1228">
        <v>25.179511000000002</v>
      </c>
      <c r="O1228">
        <v>22.175253999999999</v>
      </c>
      <c r="P1228">
        <v>19.326492999999999</v>
      </c>
      <c r="Q1228">
        <v>16.887806999999999</v>
      </c>
      <c r="R1228">
        <v>20.239014000000001</v>
      </c>
      <c r="S1228">
        <v>17.196162000000001</v>
      </c>
      <c r="T1228">
        <v>17.085049000000001</v>
      </c>
      <c r="U1228">
        <v>16.581990999999999</v>
      </c>
      <c r="V1228">
        <v>16.201872999999999</v>
      </c>
      <c r="W1228">
        <v>10.238363</v>
      </c>
      <c r="X1228">
        <v>9.7944089999999999</v>
      </c>
      <c r="Y1228">
        <v>14.591664</v>
      </c>
      <c r="Z1228">
        <v>60.944999000000003</v>
      </c>
      <c r="AA1228">
        <v>52.449908999999998</v>
      </c>
      <c r="AB1228">
        <v>33.325825000000002</v>
      </c>
      <c r="AC1228">
        <v>26.423507000000001</v>
      </c>
      <c r="AD1228">
        <v>23.531109000000001</v>
      </c>
      <c r="AE1228">
        <v>20.389796</v>
      </c>
      <c r="AF1228">
        <v>19.235916</v>
      </c>
      <c r="AG1228">
        <v>18.448649</v>
      </c>
      <c r="AH1228">
        <v>40.239123999999997</v>
      </c>
      <c r="AI1228">
        <v>39.563107000000002</v>
      </c>
      <c r="AJ1228">
        <v>10.768770999999999</v>
      </c>
      <c r="AK1228">
        <v>27.414822000000001</v>
      </c>
      <c r="AL1228">
        <v>14.77697</v>
      </c>
      <c r="AM1228">
        <v>8.670477</v>
      </c>
      <c r="AN1228">
        <v>8.5863530000000008</v>
      </c>
      <c r="AO1228">
        <v>9.7828169999999997</v>
      </c>
      <c r="AP1228">
        <v>8.1423020000000008</v>
      </c>
      <c r="AQ1228">
        <v>24.325545999999999</v>
      </c>
      <c r="AR1228">
        <v>66.995000000000005</v>
      </c>
      <c r="AS1228">
        <v>33.947420000000001</v>
      </c>
      <c r="AT1228">
        <v>-17.855231</v>
      </c>
      <c r="AU1228">
        <v>2.855057</v>
      </c>
      <c r="AV1228">
        <v>2.5319379999999998</v>
      </c>
      <c r="AW1228">
        <v>2.5389620000000002</v>
      </c>
      <c r="AX1228" s="1">
        <v>-4.5899509999999997E-5</v>
      </c>
      <c r="AY1228">
        <v>3.6299999999999999E-4</v>
      </c>
      <c r="AZ1228">
        <v>3.0499999999999999E-4</v>
      </c>
      <c r="BA1228">
        <v>4.6900000000000002E-4</v>
      </c>
      <c r="BB1228">
        <v>0.122977</v>
      </c>
      <c r="BC1228">
        <v>0.13586100000000001</v>
      </c>
      <c r="BD1228">
        <v>0.123028</v>
      </c>
      <c r="BE1228">
        <v>0.99176500000000001</v>
      </c>
      <c r="BF1228">
        <v>0.21018300000000001</v>
      </c>
      <c r="BG1228">
        <v>0.10846600000000001</v>
      </c>
      <c r="BH1228">
        <v>5.4000000000000001E-4</v>
      </c>
      <c r="BI1228">
        <v>0</v>
      </c>
    </row>
    <row r="1229" spans="1:61">
      <c r="A1229">
        <v>1227</v>
      </c>
      <c r="B1229">
        <v>18.653414000000001</v>
      </c>
      <c r="C1229">
        <v>18.184225999999999</v>
      </c>
      <c r="D1229">
        <v>16.442084999999999</v>
      </c>
      <c r="E1229">
        <v>15.478180999999999</v>
      </c>
      <c r="F1229">
        <v>14.688547</v>
      </c>
      <c r="G1229">
        <v>13.08525</v>
      </c>
      <c r="H1229">
        <v>12.441318000000001</v>
      </c>
      <c r="I1229">
        <v>11.527831000000001</v>
      </c>
      <c r="J1229">
        <v>57.539847999999999</v>
      </c>
      <c r="K1229">
        <v>45.760334999999998</v>
      </c>
      <c r="L1229">
        <v>34.006853999999997</v>
      </c>
      <c r="M1229">
        <v>29.846350999999999</v>
      </c>
      <c r="N1229">
        <v>25.153345000000002</v>
      </c>
      <c r="O1229">
        <v>22.224800999999999</v>
      </c>
      <c r="P1229">
        <v>19.376154</v>
      </c>
      <c r="Q1229">
        <v>16.8995</v>
      </c>
      <c r="R1229">
        <v>20.516295</v>
      </c>
      <c r="S1229">
        <v>17.169806000000001</v>
      </c>
      <c r="T1229">
        <v>17.058672000000001</v>
      </c>
      <c r="U1229">
        <v>16.555613999999998</v>
      </c>
      <c r="V1229">
        <v>16.175477999999998</v>
      </c>
      <c r="W1229">
        <v>10.250105</v>
      </c>
      <c r="X1229">
        <v>9.8061530000000001</v>
      </c>
      <c r="Y1229">
        <v>14.488993000000001</v>
      </c>
      <c r="Z1229">
        <v>60.662047999999999</v>
      </c>
      <c r="AA1229">
        <v>52.202908000000001</v>
      </c>
      <c r="AB1229">
        <v>33.674883999999999</v>
      </c>
      <c r="AC1229">
        <v>26.133151000000002</v>
      </c>
      <c r="AD1229">
        <v>23.618444</v>
      </c>
      <c r="AE1229">
        <v>20.287607999999999</v>
      </c>
      <c r="AF1229">
        <v>19.247586999999999</v>
      </c>
      <c r="AG1229">
        <v>18.156289999999998</v>
      </c>
      <c r="AH1229">
        <v>40.127304000000002</v>
      </c>
      <c r="AI1229">
        <v>39.413944999999998</v>
      </c>
      <c r="AJ1229">
        <v>10.692365000000001</v>
      </c>
      <c r="AK1229">
        <v>27.3017</v>
      </c>
      <c r="AL1229">
        <v>14.624528</v>
      </c>
      <c r="AM1229">
        <v>8.6322310000000009</v>
      </c>
      <c r="AN1229">
        <v>8.5863530000000008</v>
      </c>
      <c r="AO1229">
        <v>9.6299150000000004</v>
      </c>
      <c r="AP1229">
        <v>7.8745200000000004</v>
      </c>
      <c r="AQ1229">
        <v>24.136361000000001</v>
      </c>
      <c r="AR1229">
        <v>66.958297999999999</v>
      </c>
      <c r="AS1229">
        <v>33.834966000000001</v>
      </c>
      <c r="AT1229">
        <v>-17.775660999999999</v>
      </c>
      <c r="AU1229">
        <v>2.8794770000000001</v>
      </c>
      <c r="AV1229">
        <v>2.5333109999999999</v>
      </c>
      <c r="AW1229">
        <v>2.5388090000000001</v>
      </c>
      <c r="AX1229" s="1">
        <v>-4.5899509999999997E-5</v>
      </c>
      <c r="AY1229">
        <v>5.1599999999999997E-4</v>
      </c>
      <c r="AZ1229">
        <v>1.5300000000000001E-4</v>
      </c>
      <c r="BA1229">
        <v>4.6900000000000002E-4</v>
      </c>
      <c r="BB1229">
        <v>0.122824</v>
      </c>
      <c r="BC1229">
        <v>0.13586100000000001</v>
      </c>
      <c r="BD1229">
        <v>0.123181</v>
      </c>
      <c r="BE1229">
        <v>0.99161200000000005</v>
      </c>
      <c r="BF1229">
        <v>0.208199</v>
      </c>
      <c r="BG1229">
        <v>0.10602499999999999</v>
      </c>
      <c r="BH1229">
        <v>3.8699999999999997E-4</v>
      </c>
      <c r="BI1229">
        <v>0</v>
      </c>
    </row>
    <row r="1230" spans="1:61">
      <c r="A1230">
        <v>1228</v>
      </c>
      <c r="B1230">
        <v>18.609563999999999</v>
      </c>
      <c r="C1230">
        <v>18.102347000000002</v>
      </c>
      <c r="D1230">
        <v>16.474308000000001</v>
      </c>
      <c r="E1230">
        <v>15.472327999999999</v>
      </c>
      <c r="F1230">
        <v>14.720814000000001</v>
      </c>
      <c r="G1230">
        <v>13.155718999999999</v>
      </c>
      <c r="H1230">
        <v>12.702676</v>
      </c>
      <c r="I1230">
        <v>11.407386000000001</v>
      </c>
      <c r="J1230">
        <v>57.571010000000001</v>
      </c>
      <c r="K1230">
        <v>45.865940999999999</v>
      </c>
      <c r="L1230">
        <v>34.113512</v>
      </c>
      <c r="M1230">
        <v>30.028738000000001</v>
      </c>
      <c r="N1230">
        <v>25.336407999999999</v>
      </c>
      <c r="O1230">
        <v>22.332692000000002</v>
      </c>
      <c r="P1230">
        <v>19.446299</v>
      </c>
      <c r="Q1230">
        <v>16.931706999999999</v>
      </c>
      <c r="R1230">
        <v>20.510466000000001</v>
      </c>
      <c r="S1230">
        <v>17.278096999999999</v>
      </c>
      <c r="T1230">
        <v>17.052826</v>
      </c>
      <c r="U1230">
        <v>16.549766000000002</v>
      </c>
      <c r="V1230">
        <v>16.169629</v>
      </c>
      <c r="W1230">
        <v>10.282469000000001</v>
      </c>
      <c r="X1230">
        <v>9.800281</v>
      </c>
      <c r="Y1230">
        <v>14.559393</v>
      </c>
      <c r="Z1230">
        <v>62.494909</v>
      </c>
      <c r="AA1230">
        <v>53.894196000000001</v>
      </c>
      <c r="AB1230">
        <v>35.392662000000001</v>
      </c>
      <c r="AC1230">
        <v>28.126211000000001</v>
      </c>
      <c r="AD1230">
        <v>24.785428</v>
      </c>
      <c r="AE1230">
        <v>21.647226</v>
      </c>
      <c r="AF1230">
        <v>20.267178000000001</v>
      </c>
      <c r="AG1230">
        <v>18.682469000000001</v>
      </c>
      <c r="AH1230">
        <v>78.494980999999996</v>
      </c>
      <c r="AI1230">
        <v>77.090709000000004</v>
      </c>
      <c r="AJ1230">
        <v>28.871001</v>
      </c>
      <c r="AK1230">
        <v>51.841020999999998</v>
      </c>
      <c r="AL1230">
        <v>18.240478</v>
      </c>
      <c r="AM1230">
        <v>11.880779</v>
      </c>
      <c r="AN1230">
        <v>11.108560000000001</v>
      </c>
      <c r="AO1230">
        <v>11.349403000000001</v>
      </c>
      <c r="AP1230">
        <v>7.5684519999999997</v>
      </c>
      <c r="AQ1230">
        <v>24.022834</v>
      </c>
      <c r="AR1230">
        <v>68.022531999999998</v>
      </c>
      <c r="AS1230">
        <v>34.097341</v>
      </c>
      <c r="AT1230">
        <v>-17.298445000000001</v>
      </c>
      <c r="AU1230">
        <v>2.9071030000000002</v>
      </c>
      <c r="AV1230">
        <v>2.534837</v>
      </c>
      <c r="AW1230">
        <v>2.5401829999999999</v>
      </c>
      <c r="AX1230">
        <v>1.07E-4</v>
      </c>
      <c r="AY1230">
        <v>3.6299999999999999E-4</v>
      </c>
      <c r="AZ1230">
        <v>3.0499999999999999E-4</v>
      </c>
      <c r="BA1230">
        <v>6.2100000000000002E-4</v>
      </c>
      <c r="BB1230">
        <v>0.122824</v>
      </c>
      <c r="BC1230">
        <v>0.13586100000000001</v>
      </c>
      <c r="BD1230">
        <v>0.123028</v>
      </c>
      <c r="BE1230">
        <v>0.99161200000000005</v>
      </c>
      <c r="BF1230">
        <v>0.205147</v>
      </c>
      <c r="BG1230">
        <v>0.10877100000000001</v>
      </c>
      <c r="BH1230">
        <v>5.4000000000000001E-4</v>
      </c>
      <c r="BI1230">
        <v>0</v>
      </c>
    </row>
    <row r="1231" spans="1:61">
      <c r="A1231">
        <v>1229</v>
      </c>
      <c r="B1231">
        <v>18.647575</v>
      </c>
      <c r="C1231">
        <v>18.102347000000002</v>
      </c>
      <c r="D1231">
        <v>16.550446000000001</v>
      </c>
      <c r="E1231">
        <v>15.39612</v>
      </c>
      <c r="F1231">
        <v>14.682691</v>
      </c>
      <c r="G1231">
        <v>13.193883</v>
      </c>
      <c r="H1231">
        <v>12.740847</v>
      </c>
      <c r="I1231">
        <v>11.44558</v>
      </c>
      <c r="J1231">
        <v>57.460555999999997</v>
      </c>
      <c r="K1231">
        <v>45.531999999999996</v>
      </c>
      <c r="L1231">
        <v>34.188448999999999</v>
      </c>
      <c r="M1231">
        <v>29.690014999999999</v>
      </c>
      <c r="N1231">
        <v>25.374178000000001</v>
      </c>
      <c r="O1231">
        <v>22.332692000000002</v>
      </c>
      <c r="P1231">
        <v>19.218347000000001</v>
      </c>
      <c r="Q1231">
        <v>16.779488000000001</v>
      </c>
      <c r="R1231">
        <v>20.586345999999999</v>
      </c>
      <c r="S1231">
        <v>17.316140000000001</v>
      </c>
      <c r="T1231">
        <v>17.014755999999998</v>
      </c>
      <c r="U1231">
        <v>16.511693000000001</v>
      </c>
      <c r="V1231">
        <v>16.207723000000001</v>
      </c>
      <c r="W1231">
        <v>10.320703</v>
      </c>
      <c r="X1231">
        <v>9.800281</v>
      </c>
      <c r="Y1231">
        <v>14.521266000000001</v>
      </c>
      <c r="Z1231">
        <v>61.024203999999997</v>
      </c>
      <c r="AA1231">
        <v>52.381771999999998</v>
      </c>
      <c r="AB1231">
        <v>34.119011</v>
      </c>
      <c r="AC1231">
        <v>26.580251000000001</v>
      </c>
      <c r="AD1231">
        <v>23.839721000000001</v>
      </c>
      <c r="AE1231">
        <v>20.395626</v>
      </c>
      <c r="AF1231">
        <v>19.393722</v>
      </c>
      <c r="AG1231">
        <v>18.416488000000001</v>
      </c>
      <c r="AH1231">
        <v>39.493448000000001</v>
      </c>
      <c r="AI1231">
        <v>38.891725999999998</v>
      </c>
      <c r="AJ1231">
        <v>10.539545</v>
      </c>
      <c r="AK1231">
        <v>26.622714999999999</v>
      </c>
      <c r="AL1231">
        <v>14.66264</v>
      </c>
      <c r="AM1231">
        <v>8.7852130000000006</v>
      </c>
      <c r="AN1231">
        <v>8.8539949999999994</v>
      </c>
      <c r="AO1231">
        <v>9.5152319999999992</v>
      </c>
      <c r="AP1231">
        <v>7.4154059999999999</v>
      </c>
      <c r="AQ1231">
        <v>23.795746000000001</v>
      </c>
      <c r="AR1231">
        <v>67.178504000000004</v>
      </c>
      <c r="AS1231">
        <v>33.572527000000001</v>
      </c>
      <c r="AT1231">
        <v>-17.537009000000001</v>
      </c>
      <c r="AU1231">
        <v>2.8445260000000001</v>
      </c>
      <c r="AV1231">
        <v>2.536057</v>
      </c>
      <c r="AW1231">
        <v>2.5427770000000001</v>
      </c>
      <c r="AX1231">
        <v>1.07E-4</v>
      </c>
      <c r="AY1231">
        <v>3.6299999999999999E-4</v>
      </c>
      <c r="AZ1231">
        <v>3.0499999999999999E-4</v>
      </c>
      <c r="BA1231">
        <v>4.6900000000000002E-4</v>
      </c>
      <c r="BB1231">
        <v>0.122824</v>
      </c>
      <c r="BC1231">
        <v>0.13616600000000001</v>
      </c>
      <c r="BD1231">
        <v>0.123028</v>
      </c>
      <c r="BE1231">
        <v>0.99161200000000005</v>
      </c>
      <c r="BF1231">
        <v>0.20224700000000001</v>
      </c>
      <c r="BG1231">
        <v>0.10724499999999999</v>
      </c>
      <c r="BH1231">
        <v>5.4000000000000001E-4</v>
      </c>
      <c r="BI1231">
        <v>0</v>
      </c>
    </row>
    <row r="1232" spans="1:61">
      <c r="A1232">
        <v>1230</v>
      </c>
      <c r="B1232">
        <v>18.337610999999999</v>
      </c>
      <c r="C1232">
        <v>18.058485000000001</v>
      </c>
      <c r="D1232">
        <v>16.658798999999998</v>
      </c>
      <c r="E1232">
        <v>15.466476</v>
      </c>
      <c r="F1232">
        <v>14.676836</v>
      </c>
      <c r="G1232">
        <v>13.149857000000001</v>
      </c>
      <c r="H1232">
        <v>12.811324000000001</v>
      </c>
      <c r="I1232">
        <v>11.439712</v>
      </c>
      <c r="J1232">
        <v>57.418078999999999</v>
      </c>
      <c r="K1232">
        <v>45.229390000000002</v>
      </c>
      <c r="L1232">
        <v>34.332552</v>
      </c>
      <c r="M1232">
        <v>29.684234</v>
      </c>
      <c r="N1232">
        <v>25.368373999999999</v>
      </c>
      <c r="O1232">
        <v>22.326871000000001</v>
      </c>
      <c r="P1232">
        <v>19.174513999999999</v>
      </c>
      <c r="Q1232">
        <v>16.811696999999999</v>
      </c>
      <c r="R1232">
        <v>20.314912</v>
      </c>
      <c r="S1232">
        <v>17.234207999999999</v>
      </c>
      <c r="T1232">
        <v>16.970839000000002</v>
      </c>
      <c r="U1232">
        <v>16.505844</v>
      </c>
      <c r="V1232">
        <v>16.163779000000002</v>
      </c>
      <c r="W1232">
        <v>10.200127999999999</v>
      </c>
      <c r="X1232">
        <v>9.7944089999999999</v>
      </c>
      <c r="Y1232">
        <v>14.553537</v>
      </c>
      <c r="Z1232">
        <v>60.944999000000003</v>
      </c>
      <c r="AA1232">
        <v>52.339193999999999</v>
      </c>
      <c r="AB1232">
        <v>33.81335</v>
      </c>
      <c r="AC1232">
        <v>26.423507000000001</v>
      </c>
      <c r="AD1232">
        <v>24.023116000000002</v>
      </c>
      <c r="AE1232">
        <v>20.427743</v>
      </c>
      <c r="AF1232">
        <v>19.349896000000001</v>
      </c>
      <c r="AG1232">
        <v>18.410647999999998</v>
      </c>
      <c r="AH1232">
        <v>38.752999000000003</v>
      </c>
      <c r="AI1232">
        <v>37.516126</v>
      </c>
      <c r="AJ1232">
        <v>9.7429070000000007</v>
      </c>
      <c r="AK1232">
        <v>25.949086000000001</v>
      </c>
      <c r="AL1232">
        <v>14.36356</v>
      </c>
      <c r="AM1232">
        <v>7.7200119999999997</v>
      </c>
      <c r="AN1232">
        <v>8.2863030000000002</v>
      </c>
      <c r="AO1232">
        <v>9.1770060000000004</v>
      </c>
      <c r="AP1232">
        <v>7.6125749999999996</v>
      </c>
      <c r="AQ1232">
        <v>23.536549000000001</v>
      </c>
      <c r="AR1232">
        <v>67.330924999999993</v>
      </c>
      <c r="AS1232">
        <v>33.540776000000001</v>
      </c>
      <c r="AT1232">
        <v>-17.491149</v>
      </c>
      <c r="AU1232">
        <v>2.7732489999999999</v>
      </c>
      <c r="AV1232">
        <v>2.5371250000000001</v>
      </c>
      <c r="AW1232">
        <v>2.5391140000000001</v>
      </c>
      <c r="AX1232">
        <v>1.07E-4</v>
      </c>
      <c r="AY1232">
        <v>6.6799999999999997E-4</v>
      </c>
      <c r="AZ1232">
        <v>3.0499999999999999E-4</v>
      </c>
      <c r="BA1232">
        <v>4.6900000000000002E-4</v>
      </c>
      <c r="BB1232">
        <v>0.122977</v>
      </c>
      <c r="BC1232">
        <v>0.13586100000000001</v>
      </c>
      <c r="BD1232">
        <v>0.123028</v>
      </c>
      <c r="BE1232">
        <v>0.99313799999999997</v>
      </c>
      <c r="BF1232">
        <v>0.199653</v>
      </c>
      <c r="BG1232">
        <v>0.100073</v>
      </c>
      <c r="BH1232">
        <v>3.8699999999999997E-4</v>
      </c>
      <c r="BI1232">
        <v>0</v>
      </c>
    </row>
    <row r="1233" spans="1:61">
      <c r="A1233">
        <v>1231</v>
      </c>
      <c r="B1233">
        <v>18.565712000000001</v>
      </c>
      <c r="C1233">
        <v>18.058485000000001</v>
      </c>
      <c r="D1233">
        <v>16.506529</v>
      </c>
      <c r="E1233">
        <v>15.466476</v>
      </c>
      <c r="F1233">
        <v>14.638712</v>
      </c>
      <c r="G1233">
        <v>13.111692</v>
      </c>
      <c r="H1233">
        <v>12.734984000000001</v>
      </c>
      <c r="I1233">
        <v>11.439712</v>
      </c>
      <c r="J1233">
        <v>57.454898999999997</v>
      </c>
      <c r="K1233">
        <v>45.006661999999999</v>
      </c>
      <c r="L1233">
        <v>34.257624999999997</v>
      </c>
      <c r="M1233">
        <v>29.608947000000001</v>
      </c>
      <c r="N1233">
        <v>25.330604000000001</v>
      </c>
      <c r="O1233">
        <v>22.288969000000002</v>
      </c>
      <c r="P1233">
        <v>19.098517999999999</v>
      </c>
      <c r="Q1233">
        <v>17.040013999999999</v>
      </c>
      <c r="R1233">
        <v>20.049247999999999</v>
      </c>
      <c r="S1233">
        <v>17.272252000000002</v>
      </c>
      <c r="T1233">
        <v>17.046980000000001</v>
      </c>
      <c r="U1233">
        <v>16.505844</v>
      </c>
      <c r="V1233">
        <v>16.201872999999999</v>
      </c>
      <c r="W1233">
        <v>10.276598</v>
      </c>
      <c r="X1233">
        <v>9.8709009999999999</v>
      </c>
      <c r="Y1233">
        <v>14.515409</v>
      </c>
      <c r="Z1233">
        <v>61.496623999999997</v>
      </c>
      <c r="AA1233">
        <v>52.782009000000002</v>
      </c>
      <c r="AB1233">
        <v>33.888334</v>
      </c>
      <c r="AC1233">
        <v>26.838557999999999</v>
      </c>
      <c r="AD1233">
        <v>24.250122999999999</v>
      </c>
      <c r="AE1233">
        <v>20.579519999999999</v>
      </c>
      <c r="AF1233">
        <v>19.501853000000001</v>
      </c>
      <c r="AG1233">
        <v>18.600641</v>
      </c>
      <c r="AH1233">
        <v>37.414377999999999</v>
      </c>
      <c r="AI1233">
        <v>36.624943000000002</v>
      </c>
      <c r="AJ1233">
        <v>9.2518340000000006</v>
      </c>
      <c r="AK1233">
        <v>25.048324999999998</v>
      </c>
      <c r="AL1233">
        <v>14.178794</v>
      </c>
      <c r="AM1233">
        <v>8.2614579999999993</v>
      </c>
      <c r="AN1233">
        <v>8.2539230000000003</v>
      </c>
      <c r="AO1233">
        <v>9.3740279999999991</v>
      </c>
      <c r="AP1233">
        <v>7.4653939999999999</v>
      </c>
      <c r="AQ1233">
        <v>23.201549</v>
      </c>
      <c r="AR1233">
        <v>67.483340999999996</v>
      </c>
      <c r="AS1233">
        <v>33.471524000000002</v>
      </c>
      <c r="AT1233">
        <v>-17.365773000000001</v>
      </c>
      <c r="AU1233">
        <v>2.7776749999999999</v>
      </c>
      <c r="AV1233">
        <v>2.5392619999999999</v>
      </c>
      <c r="AW1233">
        <v>2.5430820000000001</v>
      </c>
      <c r="AX1233" s="1">
        <v>-4.5899509999999997E-5</v>
      </c>
      <c r="AY1233">
        <v>2.1000000000000001E-4</v>
      </c>
      <c r="AZ1233">
        <v>1.5300000000000001E-4</v>
      </c>
      <c r="BA1233">
        <v>6.2100000000000002E-4</v>
      </c>
      <c r="BB1233">
        <v>0.122672</v>
      </c>
      <c r="BC1233">
        <v>0.136014</v>
      </c>
      <c r="BD1233">
        <v>0.122875</v>
      </c>
      <c r="BE1233">
        <v>0.99313799999999997</v>
      </c>
      <c r="BF1233">
        <v>0.196906</v>
      </c>
      <c r="BG1233">
        <v>9.9920999999999996E-2</v>
      </c>
      <c r="BH1233">
        <v>3.8699999999999997E-4</v>
      </c>
      <c r="BI1233">
        <v>0</v>
      </c>
    </row>
    <row r="1234" spans="1:61">
      <c r="A1234">
        <v>1232</v>
      </c>
      <c r="B1234">
        <v>18.881457000000001</v>
      </c>
      <c r="C1234">
        <v>18.032145</v>
      </c>
      <c r="D1234">
        <v>16.480156000000001</v>
      </c>
      <c r="E1234">
        <v>15.401973</v>
      </c>
      <c r="F1234">
        <v>14.612299999999999</v>
      </c>
      <c r="G1234">
        <v>13.199744000000001</v>
      </c>
      <c r="H1234">
        <v>12.784879999999999</v>
      </c>
      <c r="I1234">
        <v>11.413252999999999</v>
      </c>
      <c r="J1234">
        <v>57.466211999999999</v>
      </c>
      <c r="K1234">
        <v>44.721038</v>
      </c>
      <c r="L1234">
        <v>34.306601000000001</v>
      </c>
      <c r="M1234">
        <v>29.658152000000001</v>
      </c>
      <c r="N1234">
        <v>25.342212</v>
      </c>
      <c r="O1234">
        <v>22.338512000000001</v>
      </c>
      <c r="P1234">
        <v>19.110189999999999</v>
      </c>
      <c r="Q1234">
        <v>17.051704999999998</v>
      </c>
      <c r="R1234">
        <v>20.326573</v>
      </c>
      <c r="S1234">
        <v>17.360026000000001</v>
      </c>
      <c r="T1234">
        <v>17.020602</v>
      </c>
      <c r="U1234">
        <v>16.479465999999999</v>
      </c>
      <c r="V1234">
        <v>16.213571999999999</v>
      </c>
      <c r="W1234">
        <v>10.173635000000001</v>
      </c>
      <c r="X1234">
        <v>9.8443989999999992</v>
      </c>
      <c r="Y1234">
        <v>14.603376000000001</v>
      </c>
      <c r="Z1234">
        <v>61.324055999999999</v>
      </c>
      <c r="AA1234">
        <v>52.645760000000003</v>
      </c>
      <c r="AB1234">
        <v>33.899849000000003</v>
      </c>
      <c r="AC1234">
        <v>26.623781999999999</v>
      </c>
      <c r="AD1234">
        <v>24.261742999999999</v>
      </c>
      <c r="AE1234">
        <v>20.477347999999999</v>
      </c>
      <c r="AF1234">
        <v>19.551507000000001</v>
      </c>
      <c r="AG1234">
        <v>18.650313000000001</v>
      </c>
      <c r="AH1234">
        <v>37.532192000000002</v>
      </c>
      <c r="AI1234">
        <v>36.817585999999999</v>
      </c>
      <c r="AJ1234">
        <v>8.9136009999999999</v>
      </c>
      <c r="AK1234">
        <v>24.676165999999998</v>
      </c>
      <c r="AL1234">
        <v>13.803352</v>
      </c>
      <c r="AM1234">
        <v>7.961284</v>
      </c>
      <c r="AN1234">
        <v>8.2597830000000005</v>
      </c>
      <c r="AO1234">
        <v>8.9593059999999998</v>
      </c>
      <c r="AP1234">
        <v>7.3947320000000003</v>
      </c>
      <c r="AQ1234">
        <v>23.396694</v>
      </c>
      <c r="AR1234">
        <v>67.452264999999997</v>
      </c>
      <c r="AS1234">
        <v>33.439768999999998</v>
      </c>
      <c r="AT1234">
        <v>-17.280172</v>
      </c>
      <c r="AU1234">
        <v>2.7944640000000001</v>
      </c>
      <c r="AV1234">
        <v>2.5384989999999998</v>
      </c>
      <c r="AW1234">
        <v>2.5461339999999999</v>
      </c>
      <c r="AX1234" s="1">
        <v>-4.5899509999999997E-5</v>
      </c>
      <c r="AY1234">
        <v>6.6799999999999997E-4</v>
      </c>
      <c r="AZ1234">
        <v>4.5800000000000002E-4</v>
      </c>
      <c r="BA1234">
        <v>4.6900000000000002E-4</v>
      </c>
      <c r="BB1234">
        <v>0.122824</v>
      </c>
      <c r="BC1234">
        <v>0.13616600000000001</v>
      </c>
      <c r="BD1234">
        <v>0.122875</v>
      </c>
      <c r="BE1234">
        <v>0.99329100000000004</v>
      </c>
      <c r="BF1234">
        <v>0.19492200000000001</v>
      </c>
      <c r="BG1234">
        <v>0.10327799999999999</v>
      </c>
      <c r="BH1234">
        <v>5.4000000000000001E-4</v>
      </c>
      <c r="BI1234">
        <v>0</v>
      </c>
    </row>
    <row r="1235" spans="1:61">
      <c r="A1235">
        <v>1233</v>
      </c>
      <c r="B1235">
        <v>19.065625000000001</v>
      </c>
      <c r="C1235">
        <v>18.064326000000001</v>
      </c>
      <c r="D1235">
        <v>16.474308000000001</v>
      </c>
      <c r="E1235">
        <v>15.281801</v>
      </c>
      <c r="F1235">
        <v>14.644568</v>
      </c>
      <c r="G1235">
        <v>13.232046</v>
      </c>
      <c r="H1235">
        <v>12.740847</v>
      </c>
      <c r="I1235">
        <v>11.407386000000001</v>
      </c>
      <c r="J1235">
        <v>57.460555999999997</v>
      </c>
      <c r="K1235">
        <v>44.529654999999998</v>
      </c>
      <c r="L1235">
        <v>34.338307999999998</v>
      </c>
      <c r="M1235">
        <v>29.614727999999999</v>
      </c>
      <c r="N1235">
        <v>25.298636999999999</v>
      </c>
      <c r="O1235">
        <v>22.484287999999999</v>
      </c>
      <c r="P1235">
        <v>19.294336000000001</v>
      </c>
      <c r="Q1235">
        <v>16.969759</v>
      </c>
      <c r="R1235">
        <v>20.43458</v>
      </c>
      <c r="S1235">
        <v>17.354182000000002</v>
      </c>
      <c r="T1235">
        <v>17.052826</v>
      </c>
      <c r="U1235">
        <v>16.511693000000001</v>
      </c>
      <c r="V1235">
        <v>16.207723000000001</v>
      </c>
      <c r="W1235">
        <v>10.244235</v>
      </c>
      <c r="X1235">
        <v>9.8385269999999991</v>
      </c>
      <c r="Y1235">
        <v>14.521266000000001</v>
      </c>
      <c r="Z1235">
        <v>61.575811999999999</v>
      </c>
      <c r="AA1235">
        <v>53.009042000000001</v>
      </c>
      <c r="AB1235">
        <v>34.081527999999999</v>
      </c>
      <c r="AC1235">
        <v>27.070677</v>
      </c>
      <c r="AD1235">
        <v>24.407243000000001</v>
      </c>
      <c r="AE1235">
        <v>20.585349000000001</v>
      </c>
      <c r="AF1235">
        <v>19.659624000000001</v>
      </c>
      <c r="AG1235">
        <v>18.720462000000001</v>
      </c>
      <c r="AH1235">
        <v>36.735868000000004</v>
      </c>
      <c r="AI1235">
        <v>36.095677000000002</v>
      </c>
      <c r="AJ1235">
        <v>8.6342199999999991</v>
      </c>
      <c r="AK1235">
        <v>24.097404999999998</v>
      </c>
      <c r="AL1235">
        <v>13.715394999999999</v>
      </c>
      <c r="AM1235">
        <v>8.1025829999999992</v>
      </c>
      <c r="AN1235">
        <v>8.1715769999999992</v>
      </c>
      <c r="AO1235">
        <v>8.9093490000000006</v>
      </c>
      <c r="AP1235">
        <v>7.3830070000000001</v>
      </c>
      <c r="AQ1235">
        <v>23.650126</v>
      </c>
      <c r="AR1235">
        <v>67.367624000000006</v>
      </c>
      <c r="AS1235">
        <v>33.390777</v>
      </c>
      <c r="AT1235">
        <v>-17.332108000000002</v>
      </c>
      <c r="AU1235">
        <v>2.7985850000000001</v>
      </c>
      <c r="AV1235">
        <v>2.5365150000000001</v>
      </c>
      <c r="AW1235">
        <v>2.5444559999999998</v>
      </c>
      <c r="AX1235">
        <v>1.07E-4</v>
      </c>
      <c r="AY1235">
        <v>5.1599999999999997E-4</v>
      </c>
      <c r="AZ1235">
        <v>1.5300000000000001E-4</v>
      </c>
      <c r="BA1235">
        <v>4.6900000000000002E-4</v>
      </c>
      <c r="BB1235">
        <v>0.122977</v>
      </c>
      <c r="BC1235">
        <v>0.13616600000000001</v>
      </c>
      <c r="BD1235">
        <v>0.122875</v>
      </c>
      <c r="BE1235">
        <v>0.99298500000000001</v>
      </c>
      <c r="BF1235">
        <v>0.19370100000000001</v>
      </c>
      <c r="BG1235">
        <v>0.101752</v>
      </c>
      <c r="BH1235">
        <v>2.34E-4</v>
      </c>
      <c r="BI1235">
        <v>0</v>
      </c>
    </row>
    <row r="1236" spans="1:61">
      <c r="A1236">
        <v>1234</v>
      </c>
      <c r="B1236">
        <v>19.033463000000001</v>
      </c>
      <c r="C1236">
        <v>18.070167000000001</v>
      </c>
      <c r="D1236">
        <v>16.442084999999999</v>
      </c>
      <c r="E1236">
        <v>15.401973</v>
      </c>
      <c r="F1236">
        <v>14.574173999999999</v>
      </c>
      <c r="G1236">
        <v>13.199744000000001</v>
      </c>
      <c r="H1236">
        <v>12.784879999999999</v>
      </c>
      <c r="I1236">
        <v>11.451447</v>
      </c>
      <c r="J1236">
        <v>57.466211999999999</v>
      </c>
      <c r="K1236">
        <v>44.609634</v>
      </c>
      <c r="L1236">
        <v>34.381523999999999</v>
      </c>
      <c r="M1236">
        <v>29.695795</v>
      </c>
      <c r="N1236">
        <v>25.228895999999999</v>
      </c>
      <c r="O1236">
        <v>22.452210000000001</v>
      </c>
      <c r="P1236">
        <v>19.414145000000001</v>
      </c>
      <c r="Q1236">
        <v>16.671158999999999</v>
      </c>
      <c r="R1236">
        <v>20.516295</v>
      </c>
      <c r="S1236">
        <v>17.398067000000001</v>
      </c>
      <c r="T1236">
        <v>17.020602</v>
      </c>
      <c r="U1236">
        <v>16.479465999999999</v>
      </c>
      <c r="V1236">
        <v>16.213571999999999</v>
      </c>
      <c r="W1236">
        <v>10.135398</v>
      </c>
      <c r="X1236">
        <v>9.8061530000000001</v>
      </c>
      <c r="Y1236">
        <v>14.603376000000001</v>
      </c>
      <c r="Z1236">
        <v>61.434373999999998</v>
      </c>
      <c r="AA1236">
        <v>52.793351000000001</v>
      </c>
      <c r="AB1236">
        <v>34.274686000000003</v>
      </c>
      <c r="AC1236">
        <v>26.736972000000002</v>
      </c>
      <c r="AD1236">
        <v>24.488699</v>
      </c>
      <c r="AE1236">
        <v>20.629117999999998</v>
      </c>
      <c r="AF1236">
        <v>19.779395999999998</v>
      </c>
      <c r="AG1236">
        <v>18.650313000000001</v>
      </c>
      <c r="AH1236">
        <v>36.698478999999999</v>
      </c>
      <c r="AI1236">
        <v>36.50705</v>
      </c>
      <c r="AJ1236">
        <v>8.3665299999999991</v>
      </c>
      <c r="AK1236">
        <v>23.832622000000001</v>
      </c>
      <c r="AL1236">
        <v>13.372139000000001</v>
      </c>
      <c r="AM1236">
        <v>7.6052299999999997</v>
      </c>
      <c r="AN1236">
        <v>7.9803569999999997</v>
      </c>
      <c r="AO1236">
        <v>8.7181479999999993</v>
      </c>
      <c r="AP1236">
        <v>7.6508349999999998</v>
      </c>
      <c r="AQ1236">
        <v>23.725836999999999</v>
      </c>
      <c r="AR1236">
        <v>67.330924999999993</v>
      </c>
      <c r="AS1236">
        <v>33.353273999999999</v>
      </c>
      <c r="AT1236">
        <v>-17.212852000000002</v>
      </c>
      <c r="AU1236">
        <v>2.8521570000000001</v>
      </c>
      <c r="AV1236">
        <v>2.5369730000000001</v>
      </c>
      <c r="AW1236">
        <v>2.5398770000000002</v>
      </c>
      <c r="AX1236">
        <v>4.1199999999999999E-4</v>
      </c>
      <c r="AY1236">
        <v>6.6799999999999997E-4</v>
      </c>
      <c r="AZ1236">
        <v>3.0499999999999999E-4</v>
      </c>
      <c r="BA1236">
        <v>7.7399999999999995E-4</v>
      </c>
      <c r="BB1236">
        <v>0.123282</v>
      </c>
      <c r="BC1236">
        <v>0.136014</v>
      </c>
      <c r="BD1236">
        <v>0.123028</v>
      </c>
      <c r="BE1236">
        <v>0.99359600000000003</v>
      </c>
      <c r="BF1236">
        <v>0.190801</v>
      </c>
      <c r="BG1236">
        <v>9.8699999999999996E-2</v>
      </c>
      <c r="BH1236">
        <v>3.8699999999999997E-4</v>
      </c>
      <c r="BI1236">
        <v>0</v>
      </c>
    </row>
    <row r="1237" spans="1:61">
      <c r="A1237">
        <v>1235</v>
      </c>
      <c r="B1237">
        <v>18.837616000000001</v>
      </c>
      <c r="C1237">
        <v>18.064326000000001</v>
      </c>
      <c r="D1237">
        <v>16.436236999999998</v>
      </c>
      <c r="E1237">
        <v>15.39612</v>
      </c>
      <c r="F1237">
        <v>14.492065</v>
      </c>
      <c r="G1237">
        <v>13.308369000000001</v>
      </c>
      <c r="H1237">
        <v>12.779017</v>
      </c>
      <c r="I1237">
        <v>11.44558</v>
      </c>
      <c r="J1237">
        <v>57.497374000000001</v>
      </c>
      <c r="K1237">
        <v>44.900986000000003</v>
      </c>
      <c r="L1237">
        <v>34.525601999999999</v>
      </c>
      <c r="M1237">
        <v>29.727656</v>
      </c>
      <c r="N1237">
        <v>25.034203999999999</v>
      </c>
      <c r="O1237">
        <v>22.332692000000002</v>
      </c>
      <c r="P1237">
        <v>19.256342</v>
      </c>
      <c r="Q1237">
        <v>16.741430000000001</v>
      </c>
      <c r="R1237">
        <v>20.510466000000001</v>
      </c>
      <c r="S1237">
        <v>17.392223000000001</v>
      </c>
      <c r="T1237">
        <v>16.938613</v>
      </c>
      <c r="U1237">
        <v>16.511693000000001</v>
      </c>
      <c r="V1237">
        <v>16.207723000000001</v>
      </c>
      <c r="W1237">
        <v>10.167763000000001</v>
      </c>
      <c r="X1237">
        <v>9.8385269999999991</v>
      </c>
      <c r="Y1237">
        <v>14.559393</v>
      </c>
      <c r="Z1237">
        <v>61.428728</v>
      </c>
      <c r="AA1237">
        <v>52.640089000000003</v>
      </c>
      <c r="AB1237">
        <v>34.643639</v>
      </c>
      <c r="AC1237">
        <v>26.655716000000002</v>
      </c>
      <c r="AD1237">
        <v>24.369418</v>
      </c>
      <c r="AE1237">
        <v>20.547407</v>
      </c>
      <c r="AF1237">
        <v>19.735585</v>
      </c>
      <c r="AG1237">
        <v>18.264472999999999</v>
      </c>
      <c r="AH1237">
        <v>36.448177999999999</v>
      </c>
      <c r="AI1237">
        <v>35.845278999999998</v>
      </c>
      <c r="AJ1237">
        <v>8.3782510000000006</v>
      </c>
      <c r="AK1237">
        <v>23.655049000000002</v>
      </c>
      <c r="AL1237">
        <v>13.650810999999999</v>
      </c>
      <c r="AM1237">
        <v>7.6552150000000001</v>
      </c>
      <c r="AN1237">
        <v>8.0303240000000002</v>
      </c>
      <c r="AO1237">
        <v>8.7298670000000005</v>
      </c>
      <c r="AP1237">
        <v>7.7008179999999999</v>
      </c>
      <c r="AQ1237">
        <v>23.510285</v>
      </c>
      <c r="AR1237">
        <v>67.232071000000005</v>
      </c>
      <c r="AS1237">
        <v>33.327261</v>
      </c>
      <c r="AT1237">
        <v>-17.200672000000001</v>
      </c>
      <c r="AU1237">
        <v>2.6926619999999999</v>
      </c>
      <c r="AV1237">
        <v>2.5375830000000001</v>
      </c>
      <c r="AW1237">
        <v>2.5403349999999998</v>
      </c>
      <c r="AX1237">
        <v>4.1199999999999999E-4</v>
      </c>
      <c r="AY1237">
        <v>5.1599999999999997E-4</v>
      </c>
      <c r="AZ1237">
        <v>3.0499999999999999E-4</v>
      </c>
      <c r="BA1237">
        <v>6.2100000000000002E-4</v>
      </c>
      <c r="BB1237">
        <v>0.122824</v>
      </c>
      <c r="BC1237">
        <v>0.13586100000000001</v>
      </c>
      <c r="BD1237">
        <v>0.122875</v>
      </c>
      <c r="BE1237">
        <v>0.99298500000000001</v>
      </c>
      <c r="BF1237">
        <v>0.189275</v>
      </c>
      <c r="BG1237">
        <v>9.5799999999999996E-2</v>
      </c>
      <c r="BH1237">
        <v>5.4000000000000001E-4</v>
      </c>
      <c r="BI1237">
        <v>0</v>
      </c>
    </row>
    <row r="1238" spans="1:61">
      <c r="A1238">
        <v>1236</v>
      </c>
      <c r="B1238">
        <v>18.881457000000001</v>
      </c>
      <c r="C1238">
        <v>18.032145</v>
      </c>
      <c r="D1238">
        <v>16.404012999999999</v>
      </c>
      <c r="E1238">
        <v>15.363868</v>
      </c>
      <c r="F1238">
        <v>14.574173999999999</v>
      </c>
      <c r="G1238">
        <v>13.276069</v>
      </c>
      <c r="H1238">
        <v>12.74671</v>
      </c>
      <c r="I1238">
        <v>11.451447</v>
      </c>
      <c r="J1238">
        <v>57.466211999999999</v>
      </c>
      <c r="K1238">
        <v>45.018065999999997</v>
      </c>
      <c r="L1238">
        <v>34.681165999999997</v>
      </c>
      <c r="M1238">
        <v>29.545217000000001</v>
      </c>
      <c r="N1238">
        <v>25.228895999999999</v>
      </c>
      <c r="O1238">
        <v>22.338512000000001</v>
      </c>
      <c r="P1238">
        <v>19.224181999999999</v>
      </c>
      <c r="Q1238">
        <v>16.442779000000002</v>
      </c>
      <c r="R1238">
        <v>20.971502999999998</v>
      </c>
      <c r="S1238">
        <v>17.360026000000001</v>
      </c>
      <c r="T1238">
        <v>17.020602</v>
      </c>
      <c r="U1238">
        <v>16.555613999999998</v>
      </c>
      <c r="V1238">
        <v>16.175477999999998</v>
      </c>
      <c r="W1238">
        <v>10.250105</v>
      </c>
      <c r="X1238">
        <v>9.7296589999999998</v>
      </c>
      <c r="Y1238">
        <v>14.412732999999999</v>
      </c>
      <c r="Z1238">
        <v>61.544688000000001</v>
      </c>
      <c r="AA1238">
        <v>52.60886</v>
      </c>
      <c r="AB1238">
        <v>34.949063000000002</v>
      </c>
      <c r="AC1238">
        <v>26.850151</v>
      </c>
      <c r="AD1238">
        <v>24.261742999999999</v>
      </c>
      <c r="AE1238">
        <v>20.667058000000001</v>
      </c>
      <c r="AF1238">
        <v>19.817374000000001</v>
      </c>
      <c r="AG1238">
        <v>18.460328000000001</v>
      </c>
      <c r="AH1238">
        <v>39.685625999999999</v>
      </c>
      <c r="AI1238">
        <v>39.419659000000003</v>
      </c>
      <c r="AJ1238">
        <v>10.048655</v>
      </c>
      <c r="AK1238">
        <v>23.037894000000001</v>
      </c>
      <c r="AL1238">
        <v>13.98232</v>
      </c>
      <c r="AM1238">
        <v>7.9495610000000001</v>
      </c>
      <c r="AN1238">
        <v>8.1715769999999992</v>
      </c>
      <c r="AO1238">
        <v>9.1005350000000007</v>
      </c>
      <c r="AP1238">
        <v>7.7273529999999999</v>
      </c>
      <c r="AQ1238">
        <v>23.157876000000002</v>
      </c>
      <c r="AR1238">
        <v>67.404321999999993</v>
      </c>
      <c r="AS1238">
        <v>33.540776000000001</v>
      </c>
      <c r="AT1238">
        <v>-17.053878000000001</v>
      </c>
      <c r="AU1238">
        <v>2.6697679999999999</v>
      </c>
      <c r="AV1238">
        <v>2.5369730000000001</v>
      </c>
      <c r="AW1238">
        <v>2.5397249999999998</v>
      </c>
      <c r="AX1238">
        <v>1.07E-4</v>
      </c>
      <c r="AY1238">
        <v>3.6299999999999999E-4</v>
      </c>
      <c r="AZ1238">
        <v>3.0499999999999999E-4</v>
      </c>
      <c r="BA1238">
        <v>6.2100000000000002E-4</v>
      </c>
      <c r="BB1238">
        <v>0.122672</v>
      </c>
      <c r="BC1238">
        <v>0.136014</v>
      </c>
      <c r="BD1238">
        <v>0.122875</v>
      </c>
      <c r="BE1238">
        <v>0.99466399999999999</v>
      </c>
      <c r="BF1238">
        <v>0.18759600000000001</v>
      </c>
      <c r="BG1238">
        <v>9.7173999999999996E-2</v>
      </c>
      <c r="BH1238">
        <v>3.8699999999999997E-4</v>
      </c>
      <c r="BI1238">
        <v>0</v>
      </c>
    </row>
    <row r="1239" spans="1:61">
      <c r="A1239">
        <v>1237</v>
      </c>
      <c r="B1239">
        <v>18.73527</v>
      </c>
      <c r="C1239">
        <v>18.037984999999999</v>
      </c>
      <c r="D1239">
        <v>16.409860999999999</v>
      </c>
      <c r="E1239">
        <v>15.445929</v>
      </c>
      <c r="F1239">
        <v>14.465649000000001</v>
      </c>
      <c r="G1239">
        <v>13.281929999999999</v>
      </c>
      <c r="H1239">
        <v>12.752573</v>
      </c>
      <c r="I1239">
        <v>11.419119999999999</v>
      </c>
      <c r="J1239">
        <v>57.435048999999999</v>
      </c>
      <c r="K1239">
        <v>44.912390000000002</v>
      </c>
      <c r="L1239">
        <v>34.799263000000003</v>
      </c>
      <c r="M1239">
        <v>29.438051000000002</v>
      </c>
      <c r="N1239">
        <v>25.196926000000001</v>
      </c>
      <c r="O1239">
        <v>22.495926000000001</v>
      </c>
      <c r="P1239">
        <v>19.116026000000002</v>
      </c>
      <c r="Q1239">
        <v>16.258281</v>
      </c>
      <c r="R1239">
        <v>20.863544000000001</v>
      </c>
      <c r="S1239">
        <v>17.365870000000001</v>
      </c>
      <c r="T1239">
        <v>16.988375999999999</v>
      </c>
      <c r="U1239">
        <v>16.485313000000001</v>
      </c>
      <c r="V1239">
        <v>16.143232000000001</v>
      </c>
      <c r="W1239">
        <v>10.179505000000001</v>
      </c>
      <c r="X1239">
        <v>9.8120250000000002</v>
      </c>
      <c r="Y1239">
        <v>14.304192</v>
      </c>
      <c r="Z1239">
        <v>61.844481000000002</v>
      </c>
      <c r="AA1239">
        <v>52.872810999999999</v>
      </c>
      <c r="AB1239">
        <v>35.404161000000002</v>
      </c>
      <c r="AC1239">
        <v>27.006830999999998</v>
      </c>
      <c r="AD1239">
        <v>24.381036000000002</v>
      </c>
      <c r="AE1239">
        <v>20.710823999999999</v>
      </c>
      <c r="AF1239">
        <v>19.899156999999999</v>
      </c>
      <c r="AG1239">
        <v>18.694144000000001</v>
      </c>
      <c r="AH1239">
        <v>36.405050000000003</v>
      </c>
      <c r="AI1239">
        <v>35.802132999999998</v>
      </c>
      <c r="AJ1239">
        <v>8.4106339999999999</v>
      </c>
      <c r="AK1239">
        <v>23.422205999999999</v>
      </c>
      <c r="AL1239">
        <v>13.492411000000001</v>
      </c>
      <c r="AM1239">
        <v>7.8023920000000002</v>
      </c>
      <c r="AN1239">
        <v>8.1774380000000004</v>
      </c>
      <c r="AO1239">
        <v>8.9534470000000006</v>
      </c>
      <c r="AP1239">
        <v>7.8862439999999996</v>
      </c>
      <c r="AQ1239">
        <v>23.618067</v>
      </c>
      <c r="AR1239">
        <v>67.079648000000006</v>
      </c>
      <c r="AS1239">
        <v>33.359020000000001</v>
      </c>
      <c r="AT1239">
        <v>-17.167014999999999</v>
      </c>
      <c r="AU1239">
        <v>2.7225769999999998</v>
      </c>
      <c r="AV1239">
        <v>2.5380410000000002</v>
      </c>
      <c r="AW1239">
        <v>2.5398770000000002</v>
      </c>
      <c r="AX1239">
        <v>2.5900000000000001E-4</v>
      </c>
      <c r="AY1239">
        <v>5.1599999999999997E-4</v>
      </c>
      <c r="AZ1239">
        <v>3.0499999999999999E-4</v>
      </c>
      <c r="BA1239">
        <v>4.6900000000000002E-4</v>
      </c>
      <c r="BB1239">
        <v>0.122824</v>
      </c>
      <c r="BC1239">
        <v>0.135709</v>
      </c>
      <c r="BD1239">
        <v>0.122723</v>
      </c>
      <c r="BE1239">
        <v>0.99496899999999999</v>
      </c>
      <c r="BF1239">
        <v>0.186528</v>
      </c>
      <c r="BG1239">
        <v>9.4426999999999997E-2</v>
      </c>
      <c r="BH1239">
        <v>5.4000000000000001E-4</v>
      </c>
      <c r="BI1239">
        <v>0</v>
      </c>
    </row>
    <row r="1240" spans="1:61">
      <c r="A1240">
        <v>1238</v>
      </c>
      <c r="B1240">
        <v>18.697261000000001</v>
      </c>
      <c r="C1240">
        <v>17.999962</v>
      </c>
      <c r="D1240">
        <v>16.447932000000002</v>
      </c>
      <c r="E1240">
        <v>15.484033</v>
      </c>
      <c r="F1240">
        <v>14.541904000000001</v>
      </c>
      <c r="G1240">
        <v>13.320091</v>
      </c>
      <c r="H1240">
        <v>12.790742</v>
      </c>
      <c r="I1240">
        <v>11.495506000000001</v>
      </c>
      <c r="J1240">
        <v>57.361407999999997</v>
      </c>
      <c r="K1240">
        <v>44.838133999999997</v>
      </c>
      <c r="L1240">
        <v>34.874152000000002</v>
      </c>
      <c r="M1240">
        <v>29.475701000000001</v>
      </c>
      <c r="N1240">
        <v>25.083594999999999</v>
      </c>
      <c r="O1240">
        <v>22.344331</v>
      </c>
      <c r="P1240">
        <v>19.116026000000002</v>
      </c>
      <c r="Q1240">
        <v>16.220209000000001</v>
      </c>
      <c r="R1240">
        <v>20.370349000000001</v>
      </c>
      <c r="S1240">
        <v>17.365870000000001</v>
      </c>
      <c r="T1240">
        <v>16.988375999999999</v>
      </c>
      <c r="U1240">
        <v>16.485313000000001</v>
      </c>
      <c r="V1240">
        <v>16.181327</v>
      </c>
      <c r="W1240">
        <v>10.29421</v>
      </c>
      <c r="X1240">
        <v>9.8120250000000002</v>
      </c>
      <c r="Y1240">
        <v>14.380458000000001</v>
      </c>
      <c r="Z1240">
        <v>61.807713999999997</v>
      </c>
      <c r="AA1240">
        <v>52.799021000000003</v>
      </c>
      <c r="AB1240">
        <v>35.628763999999997</v>
      </c>
      <c r="AC1240">
        <v>26.742768000000002</v>
      </c>
      <c r="AD1240">
        <v>24.381036000000002</v>
      </c>
      <c r="AE1240">
        <v>20.634945999999999</v>
      </c>
      <c r="AF1240">
        <v>19.861181999999999</v>
      </c>
      <c r="AG1240">
        <v>18.846107</v>
      </c>
      <c r="AH1240">
        <v>36.261170999999997</v>
      </c>
      <c r="AI1240">
        <v>35.807865</v>
      </c>
      <c r="AJ1240">
        <v>8.2252729999999996</v>
      </c>
      <c r="AK1240">
        <v>23.200914999999998</v>
      </c>
      <c r="AL1240">
        <v>13.193099999999999</v>
      </c>
      <c r="AM1240">
        <v>8.0377949999999991</v>
      </c>
      <c r="AN1240">
        <v>8.0685690000000001</v>
      </c>
      <c r="AO1240">
        <v>8.7298670000000005</v>
      </c>
      <c r="AP1240">
        <v>8.0451259999999998</v>
      </c>
      <c r="AQ1240">
        <v>23.737431999999998</v>
      </c>
      <c r="AR1240">
        <v>66.975166000000002</v>
      </c>
      <c r="AS1240">
        <v>33.177231999999997</v>
      </c>
      <c r="AT1240">
        <v>-17.001964999999998</v>
      </c>
      <c r="AU1240">
        <v>2.751728</v>
      </c>
      <c r="AV1240">
        <v>2.5384989999999998</v>
      </c>
      <c r="AW1240">
        <v>2.541709</v>
      </c>
      <c r="AX1240">
        <v>1.07E-4</v>
      </c>
      <c r="AY1240">
        <v>5.1599999999999997E-4</v>
      </c>
      <c r="AZ1240">
        <v>3.0499999999999999E-4</v>
      </c>
      <c r="BA1240">
        <v>4.6900000000000002E-4</v>
      </c>
      <c r="BB1240">
        <v>0.122977</v>
      </c>
      <c r="BC1240">
        <v>0.136014</v>
      </c>
      <c r="BD1240">
        <v>0.122723</v>
      </c>
      <c r="BE1240">
        <v>0.99466399999999999</v>
      </c>
      <c r="BF1240">
        <v>0.185917</v>
      </c>
      <c r="BG1240">
        <v>9.2747999999999997E-2</v>
      </c>
      <c r="BH1240">
        <v>2.34E-4</v>
      </c>
      <c r="BI1240">
        <v>0</v>
      </c>
    </row>
    <row r="1241" spans="1:61">
      <c r="A1241">
        <v>1239</v>
      </c>
      <c r="B1241">
        <v>18.779114</v>
      </c>
      <c r="C1241">
        <v>17.967779</v>
      </c>
      <c r="D1241">
        <v>16.377635999999999</v>
      </c>
      <c r="E1241">
        <v>15.489884</v>
      </c>
      <c r="F1241">
        <v>14.433376000000001</v>
      </c>
      <c r="G1241">
        <v>13.36411</v>
      </c>
      <c r="H1241">
        <v>12.720264</v>
      </c>
      <c r="I1241">
        <v>11.463179999999999</v>
      </c>
      <c r="J1241">
        <v>57.367063999999999</v>
      </c>
      <c r="K1241">
        <v>44.992344000000003</v>
      </c>
      <c r="L1241">
        <v>34.954787000000003</v>
      </c>
      <c r="M1241">
        <v>29.368527</v>
      </c>
      <c r="N1241">
        <v>24.862701999999999</v>
      </c>
      <c r="O1241">
        <v>22.160629</v>
      </c>
      <c r="P1241">
        <v>19.197856000000002</v>
      </c>
      <c r="Q1241">
        <v>16.035679999999999</v>
      </c>
      <c r="R1241">
        <v>20.338232000000001</v>
      </c>
      <c r="S1241">
        <v>17.333672</v>
      </c>
      <c r="T1241">
        <v>17.032292000000002</v>
      </c>
      <c r="U1241">
        <v>16.529235</v>
      </c>
      <c r="V1241">
        <v>16.149080999999999</v>
      </c>
      <c r="W1241">
        <v>10.261846</v>
      </c>
      <c r="X1241">
        <v>9.7796500000000002</v>
      </c>
      <c r="Y1241">
        <v>14.424445</v>
      </c>
      <c r="Z1241">
        <v>62.217765</v>
      </c>
      <c r="AA1241">
        <v>52.915374999999997</v>
      </c>
      <c r="AB1241">
        <v>35.821643999999999</v>
      </c>
      <c r="AC1241">
        <v>27.088059999999999</v>
      </c>
      <c r="AD1241">
        <v>24.500315000000001</v>
      </c>
      <c r="AE1241">
        <v>20.830456999999999</v>
      </c>
      <c r="AF1241">
        <v>19.942962000000001</v>
      </c>
      <c r="AG1241">
        <v>19.003886000000001</v>
      </c>
      <c r="AH1241">
        <v>34.795667999999999</v>
      </c>
      <c r="AI1241">
        <v>34.004731999999997</v>
      </c>
      <c r="AJ1241">
        <v>7.6074140000000003</v>
      </c>
      <c r="AK1241">
        <v>22.399932</v>
      </c>
      <c r="AL1241">
        <v>12.958349</v>
      </c>
      <c r="AM1241">
        <v>7.3049879999999998</v>
      </c>
      <c r="AN1241">
        <v>7.6419889999999997</v>
      </c>
      <c r="AO1241">
        <v>7.997312</v>
      </c>
      <c r="AP1241">
        <v>7.7714730000000003</v>
      </c>
      <c r="AQ1241">
        <v>23.390895</v>
      </c>
      <c r="AR1241">
        <v>66.859437</v>
      </c>
      <c r="AS1241">
        <v>33.058950000000003</v>
      </c>
      <c r="AT1241">
        <v>-16.928585000000002</v>
      </c>
      <c r="AU1241">
        <v>2.6548099999999999</v>
      </c>
      <c r="AV1241">
        <v>2.5395669999999999</v>
      </c>
      <c r="AW1241">
        <v>2.5418609999999999</v>
      </c>
      <c r="AX1241" s="1">
        <v>-4.5899509999999997E-5</v>
      </c>
      <c r="AY1241">
        <v>3.6299999999999999E-4</v>
      </c>
      <c r="AZ1241">
        <v>4.5800000000000002E-4</v>
      </c>
      <c r="BA1241">
        <v>6.2100000000000002E-4</v>
      </c>
      <c r="BB1241">
        <v>0.122977</v>
      </c>
      <c r="BC1241">
        <v>0.135709</v>
      </c>
      <c r="BD1241">
        <v>0.122875</v>
      </c>
      <c r="BE1241">
        <v>0.99451100000000003</v>
      </c>
      <c r="BF1241">
        <v>0.184391</v>
      </c>
      <c r="BG1241">
        <v>9.3968999999999997E-2</v>
      </c>
      <c r="BH1241">
        <v>3.8699999999999997E-4</v>
      </c>
      <c r="BI1241">
        <v>0</v>
      </c>
    </row>
    <row r="1242" spans="1:61">
      <c r="A1242">
        <v>1240</v>
      </c>
      <c r="B1242">
        <v>18.773278000000001</v>
      </c>
      <c r="C1242">
        <v>17.923912999999999</v>
      </c>
      <c r="D1242">
        <v>16.486003</v>
      </c>
      <c r="E1242">
        <v>15.484033</v>
      </c>
      <c r="F1242">
        <v>14.427519999999999</v>
      </c>
      <c r="G1242">
        <v>13.320091</v>
      </c>
      <c r="H1242">
        <v>12.790742</v>
      </c>
      <c r="I1242">
        <v>11.495506000000001</v>
      </c>
      <c r="J1242">
        <v>57.324587000000001</v>
      </c>
      <c r="K1242">
        <v>45.209373999999997</v>
      </c>
      <c r="L1242">
        <v>35.098788999999996</v>
      </c>
      <c r="M1242">
        <v>29.400399</v>
      </c>
      <c r="N1242">
        <v>24.516760000000001</v>
      </c>
      <c r="O1242">
        <v>22.041080000000001</v>
      </c>
      <c r="P1242">
        <v>19.381989000000001</v>
      </c>
      <c r="Q1242">
        <v>15.953673</v>
      </c>
      <c r="R1242">
        <v>20.598002999999999</v>
      </c>
      <c r="S1242">
        <v>17.365870000000001</v>
      </c>
      <c r="T1242">
        <v>17.026447000000001</v>
      </c>
      <c r="U1242">
        <v>16.561461000000001</v>
      </c>
      <c r="V1242">
        <v>16.105136000000002</v>
      </c>
      <c r="W1242">
        <v>10.217741</v>
      </c>
      <c r="X1242">
        <v>9.8502709999999993</v>
      </c>
      <c r="Y1242">
        <v>14.494849</v>
      </c>
      <c r="Z1242">
        <v>61.881247000000002</v>
      </c>
      <c r="AA1242">
        <v>52.614530999999999</v>
      </c>
      <c r="AB1242">
        <v>35.741047999999999</v>
      </c>
      <c r="AC1242">
        <v>26.855945999999999</v>
      </c>
      <c r="AD1242">
        <v>24.456685</v>
      </c>
      <c r="AE1242">
        <v>20.748760000000001</v>
      </c>
      <c r="AF1242">
        <v>19.93713</v>
      </c>
      <c r="AG1242">
        <v>18.960066000000001</v>
      </c>
      <c r="AH1242">
        <v>35.288212999999999</v>
      </c>
      <c r="AI1242">
        <v>34.272781000000002</v>
      </c>
      <c r="AJ1242">
        <v>7.8427899999999999</v>
      </c>
      <c r="AK1242">
        <v>22.481491999999999</v>
      </c>
      <c r="AL1242">
        <v>12.697099</v>
      </c>
      <c r="AM1242">
        <v>6.9281779999999999</v>
      </c>
      <c r="AN1242">
        <v>7.6861009999999998</v>
      </c>
      <c r="AO1242">
        <v>7.658881</v>
      </c>
      <c r="AP1242">
        <v>7.5860390000000004</v>
      </c>
      <c r="AQ1242">
        <v>23.245221000000001</v>
      </c>
      <c r="AR1242">
        <v>66.608132999999995</v>
      </c>
      <c r="AS1242">
        <v>33.064697000000002</v>
      </c>
      <c r="AT1242">
        <v>-16.843042000000001</v>
      </c>
      <c r="AU1242">
        <v>2.6575570000000002</v>
      </c>
      <c r="AV1242">
        <v>2.5388039999999998</v>
      </c>
      <c r="AW1242">
        <v>2.542319</v>
      </c>
      <c r="AX1242">
        <v>1.07E-4</v>
      </c>
      <c r="AY1242">
        <v>3.6299999999999999E-4</v>
      </c>
      <c r="AZ1242">
        <v>3.0499999999999999E-4</v>
      </c>
      <c r="BA1242">
        <v>3.1599999999999998E-4</v>
      </c>
      <c r="BB1242">
        <v>0.122672</v>
      </c>
      <c r="BC1242">
        <v>0.13586100000000001</v>
      </c>
      <c r="BD1242">
        <v>0.122875</v>
      </c>
      <c r="BE1242">
        <v>0.99481600000000003</v>
      </c>
      <c r="BF1242">
        <v>0.184697</v>
      </c>
      <c r="BG1242">
        <v>9.3815999999999997E-2</v>
      </c>
      <c r="BH1242">
        <v>2.34E-4</v>
      </c>
      <c r="BI1242">
        <v>0</v>
      </c>
    </row>
    <row r="1243" spans="1:61">
      <c r="A1243">
        <v>1241</v>
      </c>
      <c r="B1243">
        <v>18.659251000000001</v>
      </c>
      <c r="C1243">
        <v>17.923912999999999</v>
      </c>
      <c r="D1243">
        <v>16.409860999999999</v>
      </c>
      <c r="E1243">
        <v>15.484033</v>
      </c>
      <c r="F1243">
        <v>14.389390000000001</v>
      </c>
      <c r="G1243">
        <v>13.320091</v>
      </c>
      <c r="H1243">
        <v>12.752573</v>
      </c>
      <c r="I1243">
        <v>11.533697999999999</v>
      </c>
      <c r="J1243">
        <v>57.250942999999999</v>
      </c>
      <c r="K1243">
        <v>45.432067000000004</v>
      </c>
      <c r="L1243">
        <v>35.098788999999996</v>
      </c>
      <c r="M1243">
        <v>29.438051000000002</v>
      </c>
      <c r="N1243">
        <v>24.289943999999998</v>
      </c>
      <c r="O1243">
        <v>22.003167999999999</v>
      </c>
      <c r="P1243">
        <v>19.343997999999999</v>
      </c>
      <c r="Q1243">
        <v>15.915592</v>
      </c>
      <c r="R1243">
        <v>20.711814</v>
      </c>
      <c r="S1243">
        <v>17.40391</v>
      </c>
      <c r="T1243">
        <v>16.950305</v>
      </c>
      <c r="U1243">
        <v>16.447237999999999</v>
      </c>
      <c r="V1243">
        <v>16.105136000000002</v>
      </c>
      <c r="W1243">
        <v>10.255976</v>
      </c>
      <c r="X1243">
        <v>9.8885159999999992</v>
      </c>
      <c r="Y1243">
        <v>14.494849</v>
      </c>
      <c r="Z1243">
        <v>62.359163000000002</v>
      </c>
      <c r="AA1243">
        <v>52.946598000000002</v>
      </c>
      <c r="AB1243">
        <v>35.965581999999998</v>
      </c>
      <c r="AC1243">
        <v>27.157695</v>
      </c>
      <c r="AD1243">
        <v>24.645785</v>
      </c>
      <c r="AE1243">
        <v>20.938426</v>
      </c>
      <c r="AF1243">
        <v>20.051044000000001</v>
      </c>
      <c r="AG1243">
        <v>19.036033</v>
      </c>
      <c r="AH1243">
        <v>34.282643999999998</v>
      </c>
      <c r="AI1243">
        <v>32.666195000000002</v>
      </c>
      <c r="AJ1243">
        <v>7.0070139999999999</v>
      </c>
      <c r="AK1243">
        <v>21.464172000000001</v>
      </c>
      <c r="AL1243">
        <v>12.283139</v>
      </c>
      <c r="AM1243">
        <v>5.7474990000000004</v>
      </c>
      <c r="AN1243">
        <v>6.9651379999999996</v>
      </c>
      <c r="AO1243">
        <v>6.8995100000000003</v>
      </c>
      <c r="AP1243">
        <v>7.4771179999999999</v>
      </c>
      <c r="AQ1243">
        <v>23.25102</v>
      </c>
      <c r="AR1243">
        <v>66.760572999999994</v>
      </c>
      <c r="AS1243">
        <v>32.920377999999999</v>
      </c>
      <c r="AT1243">
        <v>-16.678073000000001</v>
      </c>
      <c r="AU1243">
        <v>2.6993770000000001</v>
      </c>
      <c r="AV1243">
        <v>2.5392619999999999</v>
      </c>
      <c r="AW1243">
        <v>2.541709</v>
      </c>
      <c r="AX1243">
        <v>1.07E-4</v>
      </c>
      <c r="AY1243">
        <v>6.6799999999999997E-4</v>
      </c>
      <c r="AZ1243">
        <v>4.5800000000000002E-4</v>
      </c>
      <c r="BA1243">
        <v>3.1599999999999998E-4</v>
      </c>
      <c r="BB1243">
        <v>0.122977</v>
      </c>
      <c r="BC1243">
        <v>0.13616600000000001</v>
      </c>
      <c r="BD1243">
        <v>0.122723</v>
      </c>
      <c r="BE1243">
        <v>0.99466399999999999</v>
      </c>
      <c r="BF1243">
        <v>0.18332300000000001</v>
      </c>
      <c r="BG1243">
        <v>9.4273999999999997E-2</v>
      </c>
      <c r="BH1243">
        <v>5.4000000000000001E-4</v>
      </c>
      <c r="BI1243">
        <v>0</v>
      </c>
    </row>
    <row r="1244" spans="1:61">
      <c r="A1244">
        <v>1242</v>
      </c>
      <c r="B1244">
        <v>18.469183999999998</v>
      </c>
      <c r="C1244">
        <v>17.923912999999999</v>
      </c>
      <c r="D1244">
        <v>16.486003</v>
      </c>
      <c r="E1244">
        <v>15.560236</v>
      </c>
      <c r="F1244">
        <v>14.274995000000001</v>
      </c>
      <c r="G1244">
        <v>13.320091</v>
      </c>
      <c r="H1244">
        <v>12.790742</v>
      </c>
      <c r="I1244">
        <v>11.533697999999999</v>
      </c>
      <c r="J1244">
        <v>57.250942999999999</v>
      </c>
      <c r="K1244">
        <v>45.617615000000001</v>
      </c>
      <c r="L1244">
        <v>34.874152000000002</v>
      </c>
      <c r="M1244">
        <v>29.475701000000001</v>
      </c>
      <c r="N1244">
        <v>24.138707</v>
      </c>
      <c r="O1244">
        <v>22.192716000000001</v>
      </c>
      <c r="P1244">
        <v>19.306004999999999</v>
      </c>
      <c r="Q1244">
        <v>16.182136</v>
      </c>
      <c r="R1244">
        <v>20.560064000000001</v>
      </c>
      <c r="S1244">
        <v>17.40391</v>
      </c>
      <c r="T1244">
        <v>17.026447000000001</v>
      </c>
      <c r="U1244">
        <v>16.485313000000001</v>
      </c>
      <c r="V1244">
        <v>16.143232000000001</v>
      </c>
      <c r="W1244">
        <v>10.29421</v>
      </c>
      <c r="X1244">
        <v>9.7737780000000001</v>
      </c>
      <c r="Y1244">
        <v>14.571104999999999</v>
      </c>
      <c r="Z1244">
        <v>62.065071000000003</v>
      </c>
      <c r="AA1244">
        <v>52.799021000000003</v>
      </c>
      <c r="AB1244">
        <v>35.628763999999997</v>
      </c>
      <c r="AC1244">
        <v>26.818221000000001</v>
      </c>
      <c r="AD1244">
        <v>24.494508</v>
      </c>
      <c r="AE1244">
        <v>20.900494999999999</v>
      </c>
      <c r="AF1244">
        <v>19.975103000000001</v>
      </c>
      <c r="AG1244">
        <v>18.884094000000001</v>
      </c>
      <c r="AH1244">
        <v>34.582388999999999</v>
      </c>
      <c r="AI1244">
        <v>33.078882999999998</v>
      </c>
      <c r="AJ1244">
        <v>7.198315</v>
      </c>
      <c r="AK1244">
        <v>21.388349000000002</v>
      </c>
      <c r="AL1244">
        <v>12.359475</v>
      </c>
      <c r="AM1244">
        <v>5.9389000000000003</v>
      </c>
      <c r="AN1244">
        <v>6.5442710000000002</v>
      </c>
      <c r="AO1244">
        <v>7.1290990000000001</v>
      </c>
      <c r="AP1244">
        <v>7.5153790000000003</v>
      </c>
      <c r="AQ1244">
        <v>23.099527999999999</v>
      </c>
      <c r="AR1244">
        <v>66.980788000000004</v>
      </c>
      <c r="AS1244">
        <v>32.770291999999998</v>
      </c>
      <c r="AT1244">
        <v>-16.519227999999998</v>
      </c>
      <c r="AU1244">
        <v>2.7529490000000001</v>
      </c>
      <c r="AV1244">
        <v>2.54033</v>
      </c>
      <c r="AW1244">
        <v>2.5427770000000001</v>
      </c>
      <c r="AX1244">
        <v>1.07E-4</v>
      </c>
      <c r="AY1244">
        <v>5.1599999999999997E-4</v>
      </c>
      <c r="AZ1244">
        <v>4.5800000000000002E-4</v>
      </c>
      <c r="BA1244">
        <v>7.7399999999999995E-4</v>
      </c>
      <c r="BB1244">
        <v>0.122824</v>
      </c>
      <c r="BC1244">
        <v>0.13616600000000001</v>
      </c>
      <c r="BD1244">
        <v>0.123028</v>
      </c>
      <c r="BE1244">
        <v>0.99481600000000003</v>
      </c>
      <c r="BF1244">
        <v>0.18317</v>
      </c>
      <c r="BG1244">
        <v>9.2900999999999997E-2</v>
      </c>
      <c r="BH1244">
        <v>3.8699999999999997E-4</v>
      </c>
      <c r="BI1244">
        <v>0</v>
      </c>
    </row>
    <row r="1245" spans="1:61">
      <c r="A1245">
        <v>1243</v>
      </c>
      <c r="B1245">
        <v>18.545214000000001</v>
      </c>
      <c r="C1245">
        <v>17.999962</v>
      </c>
      <c r="D1245">
        <v>16.486003</v>
      </c>
      <c r="E1245">
        <v>15.636435000000001</v>
      </c>
      <c r="F1245">
        <v>14.274995000000001</v>
      </c>
      <c r="G1245">
        <v>13.320091</v>
      </c>
      <c r="H1245">
        <v>12.752573</v>
      </c>
      <c r="I1245">
        <v>11.457314</v>
      </c>
      <c r="J1245">
        <v>57.177295999999998</v>
      </c>
      <c r="K1245">
        <v>45.840237000000002</v>
      </c>
      <c r="L1245">
        <v>34.612017000000002</v>
      </c>
      <c r="M1245">
        <v>29.475701000000001</v>
      </c>
      <c r="N1245">
        <v>24.138707</v>
      </c>
      <c r="O1245">
        <v>22.192716000000001</v>
      </c>
      <c r="P1245">
        <v>19.381989000000001</v>
      </c>
      <c r="Q1245">
        <v>16.448626999999998</v>
      </c>
      <c r="R1245">
        <v>20.598002999999999</v>
      </c>
      <c r="S1245">
        <v>17.289784999999998</v>
      </c>
      <c r="T1245">
        <v>16.988375999999999</v>
      </c>
      <c r="U1245">
        <v>16.523388000000001</v>
      </c>
      <c r="V1245">
        <v>16.105136000000002</v>
      </c>
      <c r="W1245">
        <v>10.217741</v>
      </c>
      <c r="X1245">
        <v>9.7355309999999999</v>
      </c>
      <c r="Y1245">
        <v>14.456720000000001</v>
      </c>
      <c r="Z1245">
        <v>62.101833999999997</v>
      </c>
      <c r="AA1245">
        <v>53.057271999999998</v>
      </c>
      <c r="AB1245">
        <v>35.553902000000001</v>
      </c>
      <c r="AC1245">
        <v>27.119980999999999</v>
      </c>
      <c r="AD1245">
        <v>24.645785</v>
      </c>
      <c r="AE1245">
        <v>20.976355999999999</v>
      </c>
      <c r="AF1245">
        <v>19.975103000000001</v>
      </c>
      <c r="AG1245">
        <v>18.542164</v>
      </c>
      <c r="AH1245">
        <v>33.783893999999997</v>
      </c>
      <c r="AI1245">
        <v>32.279383000000003</v>
      </c>
      <c r="AJ1245">
        <v>6.7274469999999997</v>
      </c>
      <c r="AK1245">
        <v>20.656153</v>
      </c>
      <c r="AL1245">
        <v>12.156929</v>
      </c>
      <c r="AM1245">
        <v>5.5443600000000002</v>
      </c>
      <c r="AN1245">
        <v>6.3794890000000004</v>
      </c>
      <c r="AO1245">
        <v>6.8495169999999996</v>
      </c>
      <c r="AP1245">
        <v>7.5419169999999998</v>
      </c>
      <c r="AQ1245">
        <v>23.087927000000001</v>
      </c>
      <c r="AR1245">
        <v>67.153048999999996</v>
      </c>
      <c r="AS1245">
        <v>32.646214999999998</v>
      </c>
      <c r="AT1245">
        <v>-16.372584</v>
      </c>
      <c r="AU1245">
        <v>2.6154320000000002</v>
      </c>
      <c r="AV1245">
        <v>2.541398</v>
      </c>
      <c r="AW1245">
        <v>2.5412509999999999</v>
      </c>
      <c r="AX1245">
        <v>1.07E-4</v>
      </c>
      <c r="AY1245">
        <v>5.1599999999999997E-4</v>
      </c>
      <c r="AZ1245">
        <v>3.0499999999999999E-4</v>
      </c>
      <c r="BA1245">
        <v>4.6900000000000002E-4</v>
      </c>
      <c r="BB1245">
        <v>0.122977</v>
      </c>
      <c r="BC1245">
        <v>0.13616600000000001</v>
      </c>
      <c r="BD1245">
        <v>0.122875</v>
      </c>
      <c r="BE1245">
        <v>0.99481600000000003</v>
      </c>
      <c r="BF1245">
        <v>0.183476</v>
      </c>
      <c r="BG1245">
        <v>9.5799999999999996E-2</v>
      </c>
      <c r="BH1245">
        <v>3.8699999999999997E-4</v>
      </c>
      <c r="BI1245">
        <v>0</v>
      </c>
    </row>
    <row r="1246" spans="1:61">
      <c r="A1246">
        <v>1244</v>
      </c>
      <c r="B1246">
        <v>18.627078000000001</v>
      </c>
      <c r="C1246">
        <v>18.005803</v>
      </c>
      <c r="D1246">
        <v>16.529920000000001</v>
      </c>
      <c r="E1246">
        <v>15.566087</v>
      </c>
      <c r="F1246">
        <v>14.128311</v>
      </c>
      <c r="G1246">
        <v>13.287789999999999</v>
      </c>
      <c r="H1246">
        <v>12.796604</v>
      </c>
      <c r="I1246">
        <v>11.463179999999999</v>
      </c>
      <c r="J1246">
        <v>57.219776000000003</v>
      </c>
      <c r="K1246">
        <v>45.771731000000003</v>
      </c>
      <c r="L1246">
        <v>34.505406999999998</v>
      </c>
      <c r="M1246">
        <v>29.406179999999999</v>
      </c>
      <c r="N1246">
        <v>24.106705000000002</v>
      </c>
      <c r="O1246">
        <v>22.312248</v>
      </c>
      <c r="P1246">
        <v>19.387823000000001</v>
      </c>
      <c r="Q1246">
        <v>16.302199999999999</v>
      </c>
      <c r="R1246">
        <v>20.755576000000001</v>
      </c>
      <c r="S1246">
        <v>17.219539999999999</v>
      </c>
      <c r="T1246">
        <v>16.880002999999999</v>
      </c>
      <c r="U1246">
        <v>16.491161000000002</v>
      </c>
      <c r="V1246">
        <v>16.149080999999999</v>
      </c>
      <c r="W1246">
        <v>10.300079999999999</v>
      </c>
      <c r="X1246">
        <v>9.7796500000000002</v>
      </c>
      <c r="Y1246">
        <v>14.462574999999999</v>
      </c>
      <c r="Z1246">
        <v>61.739825000000003</v>
      </c>
      <c r="AA1246">
        <v>52.989159000000001</v>
      </c>
      <c r="AB1246">
        <v>35.260148999999998</v>
      </c>
      <c r="AC1246">
        <v>26.786290999999999</v>
      </c>
      <c r="AD1246">
        <v>24.575956000000001</v>
      </c>
      <c r="AE1246">
        <v>20.944251999999999</v>
      </c>
      <c r="AF1246">
        <v>20.018905</v>
      </c>
      <c r="AG1246">
        <v>18.472003999999998</v>
      </c>
      <c r="AH1246">
        <v>34.475732999999998</v>
      </c>
      <c r="AI1246">
        <v>33.497154999999999</v>
      </c>
      <c r="AJ1246">
        <v>7.3189520000000003</v>
      </c>
      <c r="AK1246">
        <v>21.659516</v>
      </c>
      <c r="AL1246">
        <v>12.975887999999999</v>
      </c>
      <c r="AM1246">
        <v>6.442367</v>
      </c>
      <c r="AN1246">
        <v>7.0475159999999999</v>
      </c>
      <c r="AO1246">
        <v>7.5940890000000003</v>
      </c>
      <c r="AP1246">
        <v>7.5595020000000002</v>
      </c>
      <c r="AQ1246">
        <v>23.067450999999998</v>
      </c>
      <c r="AR1246">
        <v>67.243314999999996</v>
      </c>
      <c r="AS1246">
        <v>32.438268999999998</v>
      </c>
      <c r="AT1246">
        <v>-16.195571999999999</v>
      </c>
      <c r="AU1246">
        <v>2.636495</v>
      </c>
      <c r="AV1246">
        <v>2.541398</v>
      </c>
      <c r="AW1246">
        <v>2.5418609999999999</v>
      </c>
      <c r="AX1246">
        <v>2.5900000000000001E-4</v>
      </c>
      <c r="AY1246">
        <v>5.1599999999999997E-4</v>
      </c>
      <c r="AZ1246">
        <v>1.5300000000000001E-4</v>
      </c>
      <c r="BA1246">
        <v>4.6900000000000002E-4</v>
      </c>
      <c r="BB1246">
        <v>0.122977</v>
      </c>
      <c r="BC1246">
        <v>0.13616600000000001</v>
      </c>
      <c r="BD1246">
        <v>0.122875</v>
      </c>
      <c r="BE1246">
        <v>0.99466399999999999</v>
      </c>
      <c r="BF1246">
        <v>0.18484900000000001</v>
      </c>
      <c r="BG1246">
        <v>9.5189999999999997E-2</v>
      </c>
      <c r="BH1246">
        <v>5.4000000000000001E-4</v>
      </c>
      <c r="BI1246">
        <v>0</v>
      </c>
    </row>
    <row r="1247" spans="1:61">
      <c r="A1247">
        <v>1245</v>
      </c>
      <c r="B1247">
        <v>18.545214000000001</v>
      </c>
      <c r="C1247">
        <v>17.961938</v>
      </c>
      <c r="D1247">
        <v>16.562141</v>
      </c>
      <c r="E1247">
        <v>15.598336</v>
      </c>
      <c r="F1247">
        <v>14.160589999999999</v>
      </c>
      <c r="G1247">
        <v>13.243767999999999</v>
      </c>
      <c r="H1247">
        <v>12.752573</v>
      </c>
      <c r="I1247">
        <v>11.419119999999999</v>
      </c>
      <c r="J1247">
        <v>57.140472000000003</v>
      </c>
      <c r="K1247">
        <v>45.654721000000002</v>
      </c>
      <c r="L1247">
        <v>34.424737999999998</v>
      </c>
      <c r="M1247">
        <v>29.400399</v>
      </c>
      <c r="N1247">
        <v>24.289943999999998</v>
      </c>
      <c r="O1247">
        <v>22.230620999999999</v>
      </c>
      <c r="P1247">
        <v>19.381989000000001</v>
      </c>
      <c r="Q1247">
        <v>16.334423000000001</v>
      </c>
      <c r="R1247">
        <v>20.635942</v>
      </c>
      <c r="S1247">
        <v>17.251740999999999</v>
      </c>
      <c r="T1247">
        <v>16.988375999999999</v>
      </c>
      <c r="U1247">
        <v>16.561461000000001</v>
      </c>
      <c r="V1247">
        <v>16.219421000000001</v>
      </c>
      <c r="W1247">
        <v>10.217741</v>
      </c>
      <c r="X1247">
        <v>9.7737780000000001</v>
      </c>
      <c r="Y1247">
        <v>14.418589000000001</v>
      </c>
      <c r="Z1247">
        <v>61.660643</v>
      </c>
      <c r="AA1247">
        <v>53.131050000000002</v>
      </c>
      <c r="AB1247">
        <v>35.179510999999998</v>
      </c>
      <c r="AC1247">
        <v>26.893668999999999</v>
      </c>
      <c r="AD1247">
        <v>24.532329000000001</v>
      </c>
      <c r="AE1247">
        <v>21.014284</v>
      </c>
      <c r="AF1247">
        <v>20.089013000000001</v>
      </c>
      <c r="AG1247">
        <v>18.618155999999999</v>
      </c>
      <c r="AH1247">
        <v>34.126998999999998</v>
      </c>
      <c r="AI1247">
        <v>32.848053</v>
      </c>
      <c r="AJ1247">
        <v>7.1924530000000004</v>
      </c>
      <c r="AK1247">
        <v>21.572089999999999</v>
      </c>
      <c r="AL1247">
        <v>12.620778</v>
      </c>
      <c r="AM1247">
        <v>6.0861510000000001</v>
      </c>
      <c r="AN1247">
        <v>6.8444979999999997</v>
      </c>
      <c r="AO1247">
        <v>7.658881</v>
      </c>
      <c r="AP1247">
        <v>7.4329939999999999</v>
      </c>
      <c r="AQ1247">
        <v>22.904330999999999</v>
      </c>
      <c r="AR1247">
        <v>67.158670999999998</v>
      </c>
      <c r="AS1247">
        <v>32.163981999999997</v>
      </c>
      <c r="AT1247">
        <v>-15.969645999999999</v>
      </c>
      <c r="AU1247">
        <v>2.6706829999999999</v>
      </c>
      <c r="AV1247">
        <v>2.541703</v>
      </c>
      <c r="AW1247">
        <v>2.5418609999999999</v>
      </c>
      <c r="AX1247">
        <v>1.07E-4</v>
      </c>
      <c r="AY1247">
        <v>3.6299999999999999E-4</v>
      </c>
      <c r="AZ1247">
        <v>1.5300000000000001E-4</v>
      </c>
      <c r="BA1247">
        <v>4.6900000000000002E-4</v>
      </c>
      <c r="BB1247">
        <v>0.122977</v>
      </c>
      <c r="BC1247">
        <v>0.135709</v>
      </c>
      <c r="BD1247">
        <v>0.122723</v>
      </c>
      <c r="BE1247">
        <v>0.99481600000000003</v>
      </c>
      <c r="BF1247">
        <v>0.185917</v>
      </c>
      <c r="BG1247">
        <v>9.4426999999999997E-2</v>
      </c>
      <c r="BH1247">
        <v>3.8699999999999997E-4</v>
      </c>
      <c r="BI1247">
        <v>0</v>
      </c>
    </row>
    <row r="1248" spans="1:61">
      <c r="A1248">
        <v>1246</v>
      </c>
      <c r="B1248">
        <v>18.583227999999998</v>
      </c>
      <c r="C1248">
        <v>17.999962</v>
      </c>
      <c r="D1248">
        <v>16.638275</v>
      </c>
      <c r="E1248">
        <v>15.598336</v>
      </c>
      <c r="F1248">
        <v>14.084315999999999</v>
      </c>
      <c r="G1248">
        <v>13.243767999999999</v>
      </c>
      <c r="H1248">
        <v>12.599883999999999</v>
      </c>
      <c r="I1248">
        <v>11.419119999999999</v>
      </c>
      <c r="J1248">
        <v>57.029994000000002</v>
      </c>
      <c r="K1248">
        <v>45.357840000000003</v>
      </c>
      <c r="L1248">
        <v>34.462197000000003</v>
      </c>
      <c r="M1248">
        <v>29.174461000000001</v>
      </c>
      <c r="N1248">
        <v>24.214327999999998</v>
      </c>
      <c r="O1248">
        <v>22.041080000000001</v>
      </c>
      <c r="P1248">
        <v>19.268011999999999</v>
      </c>
      <c r="Q1248">
        <v>16.334423000000001</v>
      </c>
      <c r="R1248">
        <v>20.408294999999999</v>
      </c>
      <c r="S1248">
        <v>17.137602999999999</v>
      </c>
      <c r="T1248">
        <v>16.912231999999999</v>
      </c>
      <c r="U1248">
        <v>16.485313000000001</v>
      </c>
      <c r="V1248">
        <v>16.219421000000001</v>
      </c>
      <c r="W1248">
        <v>10.217741</v>
      </c>
      <c r="X1248">
        <v>9.7737780000000001</v>
      </c>
      <c r="Y1248">
        <v>14.418589000000001</v>
      </c>
      <c r="Z1248">
        <v>61.403247999999998</v>
      </c>
      <c r="AA1248">
        <v>53.057271999999998</v>
      </c>
      <c r="AB1248">
        <v>35.029718000000003</v>
      </c>
      <c r="AC1248">
        <v>26.818221000000001</v>
      </c>
      <c r="AD1248">
        <v>24.532329000000001</v>
      </c>
      <c r="AE1248">
        <v>20.938426</v>
      </c>
      <c r="AF1248">
        <v>19.975103000000001</v>
      </c>
      <c r="AG1248">
        <v>18.732137000000002</v>
      </c>
      <c r="AH1248">
        <v>34.08952</v>
      </c>
      <c r="AI1248">
        <v>32.660446</v>
      </c>
      <c r="AJ1248">
        <v>7.1924530000000004</v>
      </c>
      <c r="AK1248">
        <v>21.534182000000001</v>
      </c>
      <c r="AL1248">
        <v>12.544454</v>
      </c>
      <c r="AM1248">
        <v>5.9330360000000004</v>
      </c>
      <c r="AN1248">
        <v>6.461881</v>
      </c>
      <c r="AO1248">
        <v>7.4293310000000004</v>
      </c>
      <c r="AP1248">
        <v>7.7008179999999999</v>
      </c>
      <c r="AQ1248">
        <v>22.828564</v>
      </c>
      <c r="AR1248">
        <v>67.195372000000006</v>
      </c>
      <c r="AS1248">
        <v>32.013789000000003</v>
      </c>
      <c r="AT1248">
        <v>-15.771307</v>
      </c>
      <c r="AU1248">
        <v>2.7080769999999998</v>
      </c>
      <c r="AV1248">
        <v>2.541703</v>
      </c>
      <c r="AW1248">
        <v>2.5421670000000001</v>
      </c>
      <c r="AX1248">
        <v>1.07E-4</v>
      </c>
      <c r="AY1248">
        <v>3.6299999999999999E-4</v>
      </c>
      <c r="AZ1248">
        <v>0</v>
      </c>
      <c r="BA1248">
        <v>4.6900000000000002E-4</v>
      </c>
      <c r="BB1248">
        <v>0.123129</v>
      </c>
      <c r="BC1248">
        <v>0.136014</v>
      </c>
      <c r="BD1248">
        <v>0.122875</v>
      </c>
      <c r="BE1248">
        <v>0.99451100000000003</v>
      </c>
      <c r="BF1248">
        <v>0.187444</v>
      </c>
      <c r="BG1248">
        <v>9.2900999999999997E-2</v>
      </c>
      <c r="BH1248">
        <v>3.8699999999999997E-4</v>
      </c>
      <c r="BI1248">
        <v>0</v>
      </c>
    </row>
    <row r="1249" spans="1:61">
      <c r="A1249">
        <v>1247</v>
      </c>
      <c r="B1249">
        <v>18.507200000000001</v>
      </c>
      <c r="C1249">
        <v>17.923912999999999</v>
      </c>
      <c r="D1249">
        <v>16.638275</v>
      </c>
      <c r="E1249">
        <v>15.560236</v>
      </c>
      <c r="F1249">
        <v>14.084315999999999</v>
      </c>
      <c r="G1249">
        <v>13.243767999999999</v>
      </c>
      <c r="H1249">
        <v>12.523535000000001</v>
      </c>
      <c r="I1249">
        <v>11.419119999999999</v>
      </c>
      <c r="J1249">
        <v>56.919511</v>
      </c>
      <c r="K1249">
        <v>45.023766999999999</v>
      </c>
      <c r="L1249">
        <v>34.387278999999999</v>
      </c>
      <c r="M1249">
        <v>29.023807999999999</v>
      </c>
      <c r="N1249">
        <v>24.138707</v>
      </c>
      <c r="O1249">
        <v>21.889424000000002</v>
      </c>
      <c r="P1249">
        <v>19.343997999999999</v>
      </c>
      <c r="Q1249">
        <v>16.41056</v>
      </c>
      <c r="R1249">
        <v>20.408294999999999</v>
      </c>
      <c r="S1249">
        <v>17.213695999999999</v>
      </c>
      <c r="T1249">
        <v>16.950305</v>
      </c>
      <c r="U1249">
        <v>16.523388000000001</v>
      </c>
      <c r="V1249">
        <v>16.143232000000001</v>
      </c>
      <c r="W1249">
        <v>10.217741</v>
      </c>
      <c r="X1249">
        <v>9.8120250000000002</v>
      </c>
      <c r="Y1249">
        <v>14.227923000000001</v>
      </c>
      <c r="Z1249">
        <v>61.844481000000002</v>
      </c>
      <c r="AA1249">
        <v>53.463014000000001</v>
      </c>
      <c r="AB1249">
        <v>35.179510999999998</v>
      </c>
      <c r="AC1249">
        <v>27.233118999999999</v>
      </c>
      <c r="AD1249">
        <v>24.607968</v>
      </c>
      <c r="AE1249">
        <v>21.203906</v>
      </c>
      <c r="AF1249">
        <v>20.164946</v>
      </c>
      <c r="AG1249">
        <v>18.922080999999999</v>
      </c>
      <c r="AH1249">
        <v>33.538657999999998</v>
      </c>
      <c r="AI1249">
        <v>32.484305999999997</v>
      </c>
      <c r="AJ1249">
        <v>7.1659179999999996</v>
      </c>
      <c r="AK1249">
        <v>21.128737999999998</v>
      </c>
      <c r="AL1249">
        <v>12.670634</v>
      </c>
      <c r="AM1249">
        <v>6.442367</v>
      </c>
      <c r="AN1249">
        <v>6.7797039999999997</v>
      </c>
      <c r="AO1249">
        <v>7.9001349999999997</v>
      </c>
      <c r="AP1249">
        <v>7.6360219999999996</v>
      </c>
      <c r="AQ1249">
        <v>22.499154000000001</v>
      </c>
      <c r="AR1249">
        <v>67.206614999999999</v>
      </c>
      <c r="AS1249">
        <v>31.912635000000002</v>
      </c>
      <c r="AT1249">
        <v>-15.679836999999999</v>
      </c>
      <c r="AU1249">
        <v>2.766839</v>
      </c>
      <c r="AV1249">
        <v>2.54155</v>
      </c>
      <c r="AW1249">
        <v>2.542319</v>
      </c>
      <c r="AX1249">
        <v>2.5900000000000001E-4</v>
      </c>
      <c r="AY1249">
        <v>5.1599999999999997E-4</v>
      </c>
      <c r="AZ1249">
        <v>1.5300000000000001E-4</v>
      </c>
      <c r="BA1249">
        <v>4.6900000000000002E-4</v>
      </c>
      <c r="BB1249">
        <v>0.122824</v>
      </c>
      <c r="BC1249">
        <v>0.13616600000000001</v>
      </c>
      <c r="BD1249">
        <v>0.123181</v>
      </c>
      <c r="BE1249">
        <v>0.99481600000000003</v>
      </c>
      <c r="BF1249">
        <v>0.18790100000000001</v>
      </c>
      <c r="BG1249">
        <v>9.0916999999999998E-2</v>
      </c>
      <c r="BH1249">
        <v>5.4000000000000001E-4</v>
      </c>
      <c r="BI1249">
        <v>0</v>
      </c>
    </row>
    <row r="1250" spans="1:61">
      <c r="A1250">
        <v>1248</v>
      </c>
      <c r="B1250">
        <v>18.513038000000002</v>
      </c>
      <c r="C1250">
        <v>17.967779</v>
      </c>
      <c r="D1250">
        <v>16.72025</v>
      </c>
      <c r="E1250">
        <v>15.680384</v>
      </c>
      <c r="F1250">
        <v>14.090173</v>
      </c>
      <c r="G1250">
        <v>13.173302</v>
      </c>
      <c r="H1250">
        <v>12.529396999999999</v>
      </c>
      <c r="I1250">
        <v>11.348598000000001</v>
      </c>
      <c r="J1250">
        <v>56.888339000000002</v>
      </c>
      <c r="K1250">
        <v>44.955218000000002</v>
      </c>
      <c r="L1250">
        <v>34.467950000000002</v>
      </c>
      <c r="M1250">
        <v>29.142582000000001</v>
      </c>
      <c r="N1250">
        <v>24.068891000000001</v>
      </c>
      <c r="O1250">
        <v>21.743569999999998</v>
      </c>
      <c r="P1250">
        <v>19.501788000000001</v>
      </c>
      <c r="Q1250">
        <v>16.111834000000002</v>
      </c>
      <c r="R1250">
        <v>20.527951999999999</v>
      </c>
      <c r="S1250">
        <v>17.295629000000002</v>
      </c>
      <c r="T1250">
        <v>16.918077</v>
      </c>
      <c r="U1250">
        <v>16.453085000000002</v>
      </c>
      <c r="V1250">
        <v>16.110984999999999</v>
      </c>
      <c r="W1250">
        <v>10.300079999999999</v>
      </c>
      <c r="X1250">
        <v>9.8178959999999993</v>
      </c>
      <c r="Y1250">
        <v>14.233779</v>
      </c>
      <c r="Z1250">
        <v>61.335349000000001</v>
      </c>
      <c r="AA1250">
        <v>53.173606999999997</v>
      </c>
      <c r="AB1250">
        <v>35.147815000000001</v>
      </c>
      <c r="AC1250">
        <v>26.861740999999999</v>
      </c>
      <c r="AD1250">
        <v>24.462492999999998</v>
      </c>
      <c r="AE1250">
        <v>21.020109000000001</v>
      </c>
      <c r="AF1250">
        <v>20.056874000000001</v>
      </c>
      <c r="AG1250">
        <v>18.927917000000001</v>
      </c>
      <c r="AH1250">
        <v>34.014557000000003</v>
      </c>
      <c r="AI1250">
        <v>33.185661000000003</v>
      </c>
      <c r="AJ1250">
        <v>7.4219999999999997</v>
      </c>
      <c r="AK1250">
        <v>21.685804999999998</v>
      </c>
      <c r="AL1250">
        <v>13.154952</v>
      </c>
      <c r="AM1250">
        <v>6.6220090000000003</v>
      </c>
      <c r="AN1250">
        <v>7.0357909999999997</v>
      </c>
      <c r="AO1250">
        <v>8.4239149999999992</v>
      </c>
      <c r="AP1250">
        <v>7.6625589999999999</v>
      </c>
      <c r="AQ1250">
        <v>22.563338000000002</v>
      </c>
      <c r="AR1250">
        <v>67.268771000000001</v>
      </c>
      <c r="AS1250">
        <v>31.750899</v>
      </c>
      <c r="AT1250">
        <v>-15.493729999999999</v>
      </c>
      <c r="AU1250">
        <v>2.5662859999999998</v>
      </c>
      <c r="AV1250">
        <v>2.5397189999999998</v>
      </c>
      <c r="AW1250">
        <v>2.5430820000000001</v>
      </c>
      <c r="AX1250">
        <v>4.1199999999999999E-4</v>
      </c>
      <c r="AY1250">
        <v>5.1599999999999997E-4</v>
      </c>
      <c r="AZ1250">
        <v>3.0499999999999999E-4</v>
      </c>
      <c r="BA1250">
        <v>4.6900000000000002E-4</v>
      </c>
      <c r="BB1250">
        <v>0.122672</v>
      </c>
      <c r="BC1250">
        <v>0.137845</v>
      </c>
      <c r="BD1250">
        <v>0.122875</v>
      </c>
      <c r="BE1250">
        <v>0.99435899999999999</v>
      </c>
      <c r="BF1250">
        <v>0.18942800000000001</v>
      </c>
      <c r="BG1250">
        <v>9.5341999999999996E-2</v>
      </c>
      <c r="BH1250">
        <v>5.4000000000000001E-4</v>
      </c>
      <c r="BI1250">
        <v>0</v>
      </c>
    </row>
    <row r="1251" spans="1:61">
      <c r="A1251">
        <v>1249</v>
      </c>
      <c r="B1251">
        <v>18.507200000000001</v>
      </c>
      <c r="C1251">
        <v>17.923912999999999</v>
      </c>
      <c r="D1251">
        <v>16.790528999999999</v>
      </c>
      <c r="E1251">
        <v>15.674533</v>
      </c>
      <c r="F1251">
        <v>14.084315999999999</v>
      </c>
      <c r="G1251">
        <v>13.129276000000001</v>
      </c>
      <c r="H1251">
        <v>12.485359000000001</v>
      </c>
      <c r="I1251">
        <v>11.266339</v>
      </c>
      <c r="J1251">
        <v>56.845852000000001</v>
      </c>
      <c r="K1251">
        <v>44.689607000000002</v>
      </c>
      <c r="L1251">
        <v>34.387278999999999</v>
      </c>
      <c r="M1251">
        <v>29.212119999999999</v>
      </c>
      <c r="N1251">
        <v>24.025265999999998</v>
      </c>
      <c r="O1251">
        <v>21.699826000000002</v>
      </c>
      <c r="P1251">
        <v>19.609909999999999</v>
      </c>
      <c r="Q1251">
        <v>15.991752999999999</v>
      </c>
      <c r="R1251">
        <v>20.522124000000002</v>
      </c>
      <c r="S1251">
        <v>17.175650000000001</v>
      </c>
      <c r="T1251">
        <v>17.026447000000001</v>
      </c>
      <c r="U1251">
        <v>16.447237999999999</v>
      </c>
      <c r="V1251">
        <v>16.143232000000001</v>
      </c>
      <c r="W1251">
        <v>10.255976</v>
      </c>
      <c r="X1251">
        <v>9.8502709999999993</v>
      </c>
      <c r="Y1251">
        <v>14.227923000000001</v>
      </c>
      <c r="Z1251">
        <v>61.329701999999997</v>
      </c>
      <c r="AA1251">
        <v>53.057271999999998</v>
      </c>
      <c r="AB1251">
        <v>35.216956000000003</v>
      </c>
      <c r="AC1251">
        <v>26.931391000000001</v>
      </c>
      <c r="AD1251">
        <v>24.343209000000002</v>
      </c>
      <c r="AE1251">
        <v>20.938426</v>
      </c>
      <c r="AF1251">
        <v>20.013074</v>
      </c>
      <c r="AG1251">
        <v>18.846107</v>
      </c>
      <c r="AH1251">
        <v>33.945331000000003</v>
      </c>
      <c r="AI1251">
        <v>33.416418</v>
      </c>
      <c r="AJ1251">
        <v>7.313091</v>
      </c>
      <c r="AK1251">
        <v>21.577898000000001</v>
      </c>
      <c r="AL1251">
        <v>12.893732999999999</v>
      </c>
      <c r="AM1251">
        <v>6.8957709999999999</v>
      </c>
      <c r="AN1251">
        <v>7.2329350000000003</v>
      </c>
      <c r="AO1251">
        <v>8.2767859999999995</v>
      </c>
      <c r="AP1251">
        <v>7.7449380000000003</v>
      </c>
      <c r="AQ1251">
        <v>22.796479999999999</v>
      </c>
      <c r="AR1251">
        <v>67.347791000000001</v>
      </c>
      <c r="AS1251">
        <v>31.230678999999999</v>
      </c>
      <c r="AT1251">
        <v>-14.972465</v>
      </c>
      <c r="AU1251">
        <v>2.579412</v>
      </c>
      <c r="AV1251">
        <v>2.54155</v>
      </c>
      <c r="AW1251">
        <v>2.5403349999999998</v>
      </c>
      <c r="AX1251">
        <v>1.07E-4</v>
      </c>
      <c r="AY1251">
        <v>5.1599999999999997E-4</v>
      </c>
      <c r="AZ1251">
        <v>3.0499999999999999E-4</v>
      </c>
      <c r="BA1251">
        <v>4.6900000000000002E-4</v>
      </c>
      <c r="BB1251">
        <v>0.122824</v>
      </c>
      <c r="BC1251">
        <v>0.13769300000000001</v>
      </c>
      <c r="BD1251">
        <v>0.122875</v>
      </c>
      <c r="BE1251">
        <v>0.99298500000000001</v>
      </c>
      <c r="BF1251">
        <v>0.19064800000000001</v>
      </c>
      <c r="BG1251">
        <v>9.7325999999999996E-2</v>
      </c>
      <c r="BH1251">
        <v>3.8699999999999997E-4</v>
      </c>
      <c r="BI1251">
        <v>0</v>
      </c>
    </row>
    <row r="1252" spans="1:61">
      <c r="A1252">
        <v>1250</v>
      </c>
      <c r="B1252">
        <v>18.627078000000001</v>
      </c>
      <c r="C1252">
        <v>17.929753999999999</v>
      </c>
      <c r="D1252">
        <v>16.834436</v>
      </c>
      <c r="E1252">
        <v>15.642286</v>
      </c>
      <c r="F1252">
        <v>14.090173</v>
      </c>
      <c r="G1252">
        <v>13.135137</v>
      </c>
      <c r="H1252">
        <v>12.453044999999999</v>
      </c>
      <c r="I1252">
        <v>11.272206000000001</v>
      </c>
      <c r="J1252">
        <v>56.814678999999998</v>
      </c>
      <c r="K1252">
        <v>44.472487999999998</v>
      </c>
      <c r="L1252">
        <v>34.205716000000002</v>
      </c>
      <c r="M1252">
        <v>29.255561</v>
      </c>
      <c r="N1252">
        <v>23.879804</v>
      </c>
      <c r="O1252">
        <v>21.629801</v>
      </c>
      <c r="P1252">
        <v>19.767665999999998</v>
      </c>
      <c r="Q1252">
        <v>16.035679999999999</v>
      </c>
      <c r="R1252">
        <v>20.490010000000002</v>
      </c>
      <c r="S1252">
        <v>17.257584999999999</v>
      </c>
      <c r="T1252">
        <v>17.032292000000002</v>
      </c>
      <c r="U1252">
        <v>16.453085000000002</v>
      </c>
      <c r="V1252">
        <v>16.072889</v>
      </c>
      <c r="W1252">
        <v>10.223611</v>
      </c>
      <c r="X1252">
        <v>9.8178959999999993</v>
      </c>
      <c r="Y1252">
        <v>14.386314</v>
      </c>
      <c r="Z1252">
        <v>61.445666000000003</v>
      </c>
      <c r="AA1252">
        <v>52.989159000000001</v>
      </c>
      <c r="AB1252">
        <v>35.297590999999997</v>
      </c>
      <c r="AC1252">
        <v>26.974906000000001</v>
      </c>
      <c r="AD1252">
        <v>24.386844</v>
      </c>
      <c r="AE1252">
        <v>20.906321999999999</v>
      </c>
      <c r="AF1252">
        <v>20.056874000000001</v>
      </c>
      <c r="AG1252">
        <v>18.927917000000001</v>
      </c>
      <c r="AH1252">
        <v>33.420408999999999</v>
      </c>
      <c r="AI1252">
        <v>32.253346000000001</v>
      </c>
      <c r="AJ1252">
        <v>6.8539649999999996</v>
      </c>
      <c r="AK1252">
        <v>20.743649999999999</v>
      </c>
      <c r="AL1252">
        <v>12.092283</v>
      </c>
      <c r="AM1252">
        <v>5.9006210000000001</v>
      </c>
      <c r="AN1252">
        <v>6.6973190000000002</v>
      </c>
      <c r="AO1252">
        <v>7.3969319999999996</v>
      </c>
      <c r="AP1252">
        <v>7.5153790000000003</v>
      </c>
      <c r="AQ1252">
        <v>22.720704999999999</v>
      </c>
      <c r="AR1252">
        <v>67.127593000000005</v>
      </c>
      <c r="AS1252">
        <v>31.193100000000001</v>
      </c>
      <c r="AT1252">
        <v>-15.012081</v>
      </c>
      <c r="AU1252">
        <v>2.59727</v>
      </c>
      <c r="AV1252">
        <v>2.540635</v>
      </c>
      <c r="AW1252">
        <v>2.5418609999999999</v>
      </c>
      <c r="AX1252" s="1">
        <v>-4.5899509999999997E-5</v>
      </c>
      <c r="AY1252">
        <v>3.6299999999999999E-4</v>
      </c>
      <c r="AZ1252">
        <v>0</v>
      </c>
      <c r="BA1252">
        <v>6.2100000000000002E-4</v>
      </c>
      <c r="BB1252">
        <v>0.122519</v>
      </c>
      <c r="BC1252">
        <v>0.13754</v>
      </c>
      <c r="BD1252">
        <v>0.122875</v>
      </c>
      <c r="BE1252">
        <v>0.99298500000000001</v>
      </c>
      <c r="BF1252">
        <v>0.192327</v>
      </c>
      <c r="BG1252">
        <v>9.9767999999999996E-2</v>
      </c>
      <c r="BH1252">
        <v>6.9200000000000002E-4</v>
      </c>
      <c r="BI1252">
        <v>0</v>
      </c>
    </row>
    <row r="1253" spans="1:61">
      <c r="A1253">
        <v>1251</v>
      </c>
      <c r="B1253">
        <v>18.665088000000001</v>
      </c>
      <c r="C1253">
        <v>17.967779</v>
      </c>
      <c r="D1253">
        <v>16.872495000000001</v>
      </c>
      <c r="E1253">
        <v>15.642286</v>
      </c>
      <c r="F1253">
        <v>14.090173</v>
      </c>
      <c r="G1253">
        <v>13.135137</v>
      </c>
      <c r="H1253">
        <v>12.491222</v>
      </c>
      <c r="I1253">
        <v>11.272206000000001</v>
      </c>
      <c r="J1253">
        <v>56.741016000000002</v>
      </c>
      <c r="K1253">
        <v>44.249625999999999</v>
      </c>
      <c r="L1253">
        <v>34.018366</v>
      </c>
      <c r="M1253">
        <v>29.293218</v>
      </c>
      <c r="N1253">
        <v>23.841982000000002</v>
      </c>
      <c r="O1253">
        <v>21.553947999999998</v>
      </c>
      <c r="P1253">
        <v>19.767665999999998</v>
      </c>
      <c r="Q1253">
        <v>16.34027</v>
      </c>
      <c r="R1253">
        <v>20.793509</v>
      </c>
      <c r="S1253">
        <v>17.333672</v>
      </c>
      <c r="T1253">
        <v>17.070360999999998</v>
      </c>
      <c r="U1253">
        <v>16.567308000000001</v>
      </c>
      <c r="V1253">
        <v>16.149080999999999</v>
      </c>
      <c r="W1253">
        <v>10.300079999999999</v>
      </c>
      <c r="X1253">
        <v>9.8561420000000002</v>
      </c>
      <c r="Y1253">
        <v>14.310048999999999</v>
      </c>
      <c r="Z1253">
        <v>61.408893999999997</v>
      </c>
      <c r="AA1253">
        <v>52.841586</v>
      </c>
      <c r="AB1253">
        <v>35.409908999999999</v>
      </c>
      <c r="AC1253">
        <v>26.899463999999998</v>
      </c>
      <c r="AD1253">
        <v>24.424669000000002</v>
      </c>
      <c r="AE1253">
        <v>20.906321999999999</v>
      </c>
      <c r="AF1253">
        <v>20.094843000000001</v>
      </c>
      <c r="AG1253">
        <v>19.041868000000001</v>
      </c>
      <c r="AH1253">
        <v>32.938496999999998</v>
      </c>
      <c r="AI1253">
        <v>31.282637000000001</v>
      </c>
      <c r="AJ1253">
        <v>6.3623729999999998</v>
      </c>
      <c r="AK1253">
        <v>20.142364000000001</v>
      </c>
      <c r="AL1253">
        <v>11.754538999999999</v>
      </c>
      <c r="AM1253">
        <v>5.02597</v>
      </c>
      <c r="AN1253">
        <v>6.0144169999999999</v>
      </c>
      <c r="AO1253">
        <v>6.6757679999999997</v>
      </c>
      <c r="AP1253">
        <v>7.3681919999999996</v>
      </c>
      <c r="AQ1253">
        <v>22.537049</v>
      </c>
      <c r="AR1253">
        <v>67.133213999999995</v>
      </c>
      <c r="AS1253">
        <v>31.123692999999999</v>
      </c>
      <c r="AT1253">
        <v>-14.847562999999999</v>
      </c>
      <c r="AU1253">
        <v>2.6116169999999999</v>
      </c>
      <c r="AV1253">
        <v>2.54033</v>
      </c>
      <c r="AW1253">
        <v>2.5401829999999999</v>
      </c>
      <c r="AX1253">
        <v>1.07E-4</v>
      </c>
      <c r="AY1253">
        <v>5.1599999999999997E-4</v>
      </c>
      <c r="AZ1253">
        <v>3.0499999999999999E-4</v>
      </c>
      <c r="BA1253">
        <v>4.6900000000000002E-4</v>
      </c>
      <c r="BB1253">
        <v>0.123129</v>
      </c>
      <c r="BC1253">
        <v>0.137845</v>
      </c>
      <c r="BD1253">
        <v>0.12257</v>
      </c>
      <c r="BE1253">
        <v>0.99298500000000001</v>
      </c>
      <c r="BF1253">
        <v>0.193853</v>
      </c>
      <c r="BG1253">
        <v>0.10312499999999999</v>
      </c>
      <c r="BH1253">
        <v>5.4000000000000001E-4</v>
      </c>
      <c r="BI1253">
        <v>0</v>
      </c>
    </row>
    <row r="1254" spans="1:61">
      <c r="A1254">
        <v>1252</v>
      </c>
      <c r="B1254">
        <v>18.475021999999999</v>
      </c>
      <c r="C1254">
        <v>17.967779</v>
      </c>
      <c r="D1254">
        <v>16.872495000000001</v>
      </c>
      <c r="E1254">
        <v>15.642286</v>
      </c>
      <c r="F1254">
        <v>14.052035</v>
      </c>
      <c r="G1254">
        <v>13.058805</v>
      </c>
      <c r="H1254">
        <v>12.414866999999999</v>
      </c>
      <c r="I1254">
        <v>11.157612</v>
      </c>
      <c r="J1254">
        <v>56.593682000000001</v>
      </c>
      <c r="K1254">
        <v>44.063878000000003</v>
      </c>
      <c r="L1254">
        <v>33.868462999999998</v>
      </c>
      <c r="M1254">
        <v>29.293218</v>
      </c>
      <c r="N1254">
        <v>23.652856</v>
      </c>
      <c r="O1254">
        <v>21.553947999999998</v>
      </c>
      <c r="P1254">
        <v>19.653725999999999</v>
      </c>
      <c r="Q1254">
        <v>16.492540000000002</v>
      </c>
      <c r="R1254">
        <v>20.490010000000002</v>
      </c>
      <c r="S1254">
        <v>17.371713</v>
      </c>
      <c r="T1254">
        <v>17.032292000000002</v>
      </c>
      <c r="U1254">
        <v>16.491161000000002</v>
      </c>
      <c r="V1254">
        <v>16.110984999999999</v>
      </c>
      <c r="W1254">
        <v>10.300079999999999</v>
      </c>
      <c r="X1254">
        <v>9.8178959999999993</v>
      </c>
      <c r="Y1254">
        <v>14.386314</v>
      </c>
      <c r="Z1254">
        <v>61.519208999999996</v>
      </c>
      <c r="AA1254">
        <v>52.841586</v>
      </c>
      <c r="AB1254">
        <v>35.484782000000003</v>
      </c>
      <c r="AC1254">
        <v>27.088059999999999</v>
      </c>
      <c r="AD1254">
        <v>24.500315000000001</v>
      </c>
      <c r="AE1254">
        <v>20.944251999999999</v>
      </c>
      <c r="AF1254">
        <v>20.208741</v>
      </c>
      <c r="AG1254">
        <v>19.07985</v>
      </c>
      <c r="AH1254">
        <v>32.750877000000003</v>
      </c>
      <c r="AI1254">
        <v>31.395351000000002</v>
      </c>
      <c r="AJ1254">
        <v>6.4006410000000002</v>
      </c>
      <c r="AK1254">
        <v>20.028497999999999</v>
      </c>
      <c r="AL1254">
        <v>11.792719</v>
      </c>
      <c r="AM1254">
        <v>5.3322529999999997</v>
      </c>
      <c r="AN1254">
        <v>6.0909529999999998</v>
      </c>
      <c r="AO1254">
        <v>6.5609599999999997</v>
      </c>
      <c r="AP1254">
        <v>7.4829790000000003</v>
      </c>
      <c r="AQ1254">
        <v>22.878050999999999</v>
      </c>
      <c r="AR1254">
        <v>67.096513999999999</v>
      </c>
      <c r="AS1254">
        <v>31.086110000000001</v>
      </c>
      <c r="AT1254">
        <v>-14.72875</v>
      </c>
      <c r="AU1254">
        <v>2.6268790000000002</v>
      </c>
      <c r="AV1254">
        <v>2.541398</v>
      </c>
      <c r="AW1254">
        <v>2.5409459999999999</v>
      </c>
      <c r="AX1254" s="1">
        <v>-4.5899509999999997E-5</v>
      </c>
      <c r="AY1254">
        <v>5.1599999999999997E-4</v>
      </c>
      <c r="AZ1254">
        <v>1.5300000000000001E-4</v>
      </c>
      <c r="BA1254">
        <v>4.6900000000000002E-4</v>
      </c>
      <c r="BB1254">
        <v>0.122824</v>
      </c>
      <c r="BC1254">
        <v>0.13738700000000001</v>
      </c>
      <c r="BD1254">
        <v>0.122875</v>
      </c>
      <c r="BE1254">
        <v>0.99313799999999997</v>
      </c>
      <c r="BF1254">
        <v>0.19583700000000001</v>
      </c>
      <c r="BG1254">
        <v>0.100226</v>
      </c>
      <c r="BH1254">
        <v>3.8699999999999997E-4</v>
      </c>
      <c r="BI1254">
        <v>0</v>
      </c>
    </row>
    <row r="1255" spans="1:61">
      <c r="A1255">
        <v>1253</v>
      </c>
      <c r="B1255">
        <v>18.513038000000002</v>
      </c>
      <c r="C1255">
        <v>18.005803</v>
      </c>
      <c r="D1255">
        <v>17.024723000000002</v>
      </c>
      <c r="E1255">
        <v>15.680384</v>
      </c>
      <c r="F1255">
        <v>14.052035</v>
      </c>
      <c r="G1255">
        <v>13.020638</v>
      </c>
      <c r="H1255">
        <v>12.414866999999999</v>
      </c>
      <c r="I1255">
        <v>11.157612</v>
      </c>
      <c r="J1255">
        <v>56.556846</v>
      </c>
      <c r="K1255">
        <v>43.915260000000004</v>
      </c>
      <c r="L1255">
        <v>33.718538000000002</v>
      </c>
      <c r="M1255">
        <v>29.293218</v>
      </c>
      <c r="N1255">
        <v>23.615027000000001</v>
      </c>
      <c r="O1255">
        <v>21.705648</v>
      </c>
      <c r="P1255">
        <v>19.615742999999998</v>
      </c>
      <c r="Q1255">
        <v>16.606729999999999</v>
      </c>
      <c r="R1255">
        <v>20.603831</v>
      </c>
      <c r="S1255">
        <v>17.333672</v>
      </c>
      <c r="T1255">
        <v>17.032292000000002</v>
      </c>
      <c r="U1255">
        <v>16.567308000000001</v>
      </c>
      <c r="V1255">
        <v>16.034790999999998</v>
      </c>
      <c r="W1255">
        <v>10.223611</v>
      </c>
      <c r="X1255">
        <v>9.8178959999999993</v>
      </c>
      <c r="Y1255">
        <v>14.271915</v>
      </c>
      <c r="Z1255">
        <v>61.408893999999997</v>
      </c>
      <c r="AA1255">
        <v>52.694000000000003</v>
      </c>
      <c r="AB1255">
        <v>35.559649</v>
      </c>
      <c r="AC1255">
        <v>26.974906000000001</v>
      </c>
      <c r="AD1255">
        <v>24.500315000000001</v>
      </c>
      <c r="AE1255">
        <v>20.868390000000002</v>
      </c>
      <c r="AF1255">
        <v>20.246704999999999</v>
      </c>
      <c r="AG1255">
        <v>19.193788000000001</v>
      </c>
      <c r="AH1255">
        <v>33.013536000000002</v>
      </c>
      <c r="AI1255">
        <v>32.521836</v>
      </c>
      <c r="AJ1255">
        <v>6.4389089999999998</v>
      </c>
      <c r="AK1255">
        <v>20.028497999999999</v>
      </c>
      <c r="AL1255">
        <v>11.449068</v>
      </c>
      <c r="AM1255">
        <v>6.2892650000000003</v>
      </c>
      <c r="AN1255">
        <v>6.6649209999999997</v>
      </c>
      <c r="AO1255">
        <v>7.2497490000000004</v>
      </c>
      <c r="AP1255">
        <v>7.7125399999999997</v>
      </c>
      <c r="AQ1255">
        <v>22.991695</v>
      </c>
      <c r="AR1255">
        <v>67.426809000000006</v>
      </c>
      <c r="AS1255">
        <v>31.123692999999999</v>
      </c>
      <c r="AT1255">
        <v>-14.768352</v>
      </c>
      <c r="AU1255">
        <v>2.6416840000000001</v>
      </c>
      <c r="AV1255">
        <v>2.5421610000000001</v>
      </c>
      <c r="AW1255">
        <v>2.5418609999999999</v>
      </c>
      <c r="AX1255">
        <v>1.07E-4</v>
      </c>
      <c r="AY1255">
        <v>5.1599999999999997E-4</v>
      </c>
      <c r="AZ1255">
        <v>4.5800000000000002E-4</v>
      </c>
      <c r="BA1255">
        <v>6.2100000000000002E-4</v>
      </c>
      <c r="BB1255">
        <v>0.122519</v>
      </c>
      <c r="BC1255">
        <v>0.13769300000000001</v>
      </c>
      <c r="BD1255">
        <v>0.12257</v>
      </c>
      <c r="BE1255">
        <v>0.99298500000000001</v>
      </c>
      <c r="BF1255">
        <v>0.19797400000000001</v>
      </c>
      <c r="BG1255">
        <v>0.10159899999999999</v>
      </c>
      <c r="BH1255">
        <v>3.8699999999999997E-4</v>
      </c>
      <c r="BI1255">
        <v>0</v>
      </c>
    </row>
    <row r="1256" spans="1:61">
      <c r="A1256">
        <v>1254</v>
      </c>
      <c r="B1256">
        <v>18.556889000000002</v>
      </c>
      <c r="C1256">
        <v>17.935593999999998</v>
      </c>
      <c r="D1256">
        <v>17.030567000000001</v>
      </c>
      <c r="E1256">
        <v>15.610037</v>
      </c>
      <c r="F1256">
        <v>14.057891</v>
      </c>
      <c r="G1256">
        <v>12.988331000000001</v>
      </c>
      <c r="H1256">
        <v>12.458907</v>
      </c>
      <c r="I1256">
        <v>11.239876000000001</v>
      </c>
      <c r="J1256">
        <v>56.488832000000002</v>
      </c>
      <c r="K1256">
        <v>43.883808000000002</v>
      </c>
      <c r="L1256">
        <v>33.611839000000003</v>
      </c>
      <c r="M1256">
        <v>29.336653999999999</v>
      </c>
      <c r="N1256">
        <v>23.658667999999999</v>
      </c>
      <c r="O1256">
        <v>21.749392</v>
      </c>
      <c r="P1256">
        <v>19.241686000000001</v>
      </c>
      <c r="Q1256">
        <v>16.460321</v>
      </c>
      <c r="R1256">
        <v>20.495837999999999</v>
      </c>
      <c r="S1256">
        <v>17.339514999999999</v>
      </c>
      <c r="T1256">
        <v>17.114273000000001</v>
      </c>
      <c r="U1256">
        <v>16.535081000000002</v>
      </c>
      <c r="V1256">
        <v>16.04064</v>
      </c>
      <c r="W1256">
        <v>10.229481</v>
      </c>
      <c r="X1256">
        <v>9.8237670000000001</v>
      </c>
      <c r="Y1256">
        <v>14.315904</v>
      </c>
      <c r="Z1256">
        <v>62.480727000000002</v>
      </c>
      <c r="AA1256">
        <v>53.584988000000003</v>
      </c>
      <c r="AB1256">
        <v>35.864812999999998</v>
      </c>
      <c r="AC1256">
        <v>28.262391999999998</v>
      </c>
      <c r="AD1256">
        <v>24.808653</v>
      </c>
      <c r="AE1256">
        <v>21.405145000000001</v>
      </c>
      <c r="AF1256">
        <v>20.442333999999999</v>
      </c>
      <c r="AG1256">
        <v>19.427464000000001</v>
      </c>
      <c r="AH1256">
        <v>30.841011999999999</v>
      </c>
      <c r="AI1256">
        <v>30.085360999999999</v>
      </c>
      <c r="AJ1256">
        <v>5.6793490000000002</v>
      </c>
      <c r="AK1256">
        <v>19.085017000000001</v>
      </c>
      <c r="AL1256">
        <v>11.645844</v>
      </c>
      <c r="AM1256">
        <v>5.8740680000000003</v>
      </c>
      <c r="AN1256">
        <v>6.4794700000000001</v>
      </c>
      <c r="AO1256">
        <v>7.1408230000000001</v>
      </c>
      <c r="AP1256">
        <v>7.8331739999999996</v>
      </c>
      <c r="AQ1256">
        <v>22.883851</v>
      </c>
      <c r="AR1256">
        <v>67.762702000000004</v>
      </c>
      <c r="AS1256">
        <v>31.016696</v>
      </c>
      <c r="AT1256">
        <v>-14.564301</v>
      </c>
      <c r="AU1256">
        <v>2.6480950000000001</v>
      </c>
      <c r="AV1256">
        <v>2.5453649999999999</v>
      </c>
      <c r="AW1256">
        <v>2.5418609999999999</v>
      </c>
      <c r="AX1256">
        <v>2.5900000000000001E-4</v>
      </c>
      <c r="AY1256">
        <v>5.1599999999999997E-4</v>
      </c>
      <c r="AZ1256">
        <v>4.5800000000000002E-4</v>
      </c>
      <c r="BA1256">
        <v>6.2100000000000002E-4</v>
      </c>
      <c r="BB1256">
        <v>0.122824</v>
      </c>
      <c r="BC1256">
        <v>0.137845</v>
      </c>
      <c r="BD1256">
        <v>0.122875</v>
      </c>
      <c r="BE1256">
        <v>0.99313799999999997</v>
      </c>
      <c r="BF1256">
        <v>0.19950000000000001</v>
      </c>
      <c r="BG1256">
        <v>0.100226</v>
      </c>
      <c r="BH1256">
        <v>8.4500000000000005E-4</v>
      </c>
      <c r="BI1256">
        <v>0</v>
      </c>
    </row>
    <row r="1257" spans="1:61">
      <c r="A1257">
        <v>1255</v>
      </c>
      <c r="B1257">
        <v>18.562726000000001</v>
      </c>
      <c r="C1257">
        <v>17.789324000000001</v>
      </c>
      <c r="D1257">
        <v>16.998356000000001</v>
      </c>
      <c r="E1257">
        <v>15.615888</v>
      </c>
      <c r="F1257">
        <v>14.063748</v>
      </c>
      <c r="G1257">
        <v>12.956022000000001</v>
      </c>
      <c r="H1257">
        <v>12.46477</v>
      </c>
      <c r="I1257">
        <v>11.283939</v>
      </c>
      <c r="J1257">
        <v>56.310296999999998</v>
      </c>
      <c r="K1257">
        <v>43.666547000000001</v>
      </c>
      <c r="L1257">
        <v>33.580108000000003</v>
      </c>
      <c r="M1257">
        <v>29.342434999999998</v>
      </c>
      <c r="N1257">
        <v>23.588819999999998</v>
      </c>
      <c r="O1257">
        <v>21.793133999999998</v>
      </c>
      <c r="P1257">
        <v>19.01953</v>
      </c>
      <c r="Q1257">
        <v>16.275824</v>
      </c>
      <c r="R1257">
        <v>20.349889000000001</v>
      </c>
      <c r="S1257">
        <v>17.307314999999999</v>
      </c>
      <c r="T1257">
        <v>17.158183999999999</v>
      </c>
      <c r="U1257">
        <v>16.540927</v>
      </c>
      <c r="V1257">
        <v>16.046488</v>
      </c>
      <c r="W1257">
        <v>10.273585000000001</v>
      </c>
      <c r="X1257">
        <v>9.8296379999999992</v>
      </c>
      <c r="Y1257">
        <v>14.398023999999999</v>
      </c>
      <c r="Z1257">
        <v>61.530498999999999</v>
      </c>
      <c r="AA1257">
        <v>52.963605000000001</v>
      </c>
      <c r="AB1257">
        <v>35.720860999999999</v>
      </c>
      <c r="AC1257">
        <v>27.06193</v>
      </c>
      <c r="AD1257">
        <v>24.625388000000001</v>
      </c>
      <c r="AE1257">
        <v>21.031759999999998</v>
      </c>
      <c r="AF1257">
        <v>20.144469999999998</v>
      </c>
      <c r="AG1257">
        <v>19.167477999999999</v>
      </c>
      <c r="AH1257">
        <v>32.311954</v>
      </c>
      <c r="AI1257">
        <v>31.895146</v>
      </c>
      <c r="AJ1257">
        <v>6.5654349999999999</v>
      </c>
      <c r="AK1257">
        <v>20.229896</v>
      </c>
      <c r="AL1257">
        <v>12.224342999999999</v>
      </c>
      <c r="AM1257">
        <v>6.4923659999999996</v>
      </c>
      <c r="AN1257">
        <v>6.9062060000000001</v>
      </c>
      <c r="AO1257">
        <v>7.7588369999999998</v>
      </c>
      <c r="AP1257">
        <v>7.8390339999999998</v>
      </c>
      <c r="AQ1257">
        <v>23.041173000000001</v>
      </c>
      <c r="AR1257">
        <v>67.988490999999996</v>
      </c>
      <c r="AS1257">
        <v>31.022452000000001</v>
      </c>
      <c r="AT1257">
        <v>-14.637423</v>
      </c>
      <c r="AU1257">
        <v>2.6743459999999999</v>
      </c>
      <c r="AV1257">
        <v>2.5432290000000002</v>
      </c>
      <c r="AW1257">
        <v>2.541709</v>
      </c>
      <c r="AX1257">
        <v>1.07E-4</v>
      </c>
      <c r="AY1257">
        <v>5.1599999999999997E-4</v>
      </c>
      <c r="AZ1257">
        <v>4.5800000000000002E-4</v>
      </c>
      <c r="BA1257">
        <v>4.6900000000000002E-4</v>
      </c>
      <c r="BB1257">
        <v>0.122824</v>
      </c>
      <c r="BC1257">
        <v>0.137235</v>
      </c>
      <c r="BD1257">
        <v>0.123028</v>
      </c>
      <c r="BE1257">
        <v>0.99329100000000004</v>
      </c>
      <c r="BF1257">
        <v>0.200568</v>
      </c>
      <c r="BG1257">
        <v>0.100073</v>
      </c>
      <c r="BH1257">
        <v>3.8699999999999997E-4</v>
      </c>
      <c r="BI1257">
        <v>0</v>
      </c>
    </row>
    <row r="1258" spans="1:61">
      <c r="A1258">
        <v>1256</v>
      </c>
      <c r="B1258">
        <v>18.486696999999999</v>
      </c>
      <c r="C1258">
        <v>17.789324000000001</v>
      </c>
      <c r="D1258">
        <v>16.884184999999999</v>
      </c>
      <c r="E1258">
        <v>15.692083999999999</v>
      </c>
      <c r="F1258">
        <v>14.140022999999999</v>
      </c>
      <c r="G1258">
        <v>12.994191000000001</v>
      </c>
      <c r="H1258">
        <v>12.502946</v>
      </c>
      <c r="I1258">
        <v>11.283939</v>
      </c>
      <c r="J1258">
        <v>56.347136999999996</v>
      </c>
      <c r="K1258">
        <v>43.443541000000003</v>
      </c>
      <c r="L1258">
        <v>33.692568000000001</v>
      </c>
      <c r="M1258">
        <v>29.380089000000002</v>
      </c>
      <c r="N1258">
        <v>23.550989000000001</v>
      </c>
      <c r="O1258">
        <v>21.755213000000001</v>
      </c>
      <c r="P1258">
        <v>19.095531000000001</v>
      </c>
      <c r="Q1258">
        <v>16.237753000000001</v>
      </c>
      <c r="R1258">
        <v>20.387834999999999</v>
      </c>
      <c r="S1258">
        <v>17.307314999999999</v>
      </c>
      <c r="T1258">
        <v>17.120117</v>
      </c>
      <c r="U1258">
        <v>16.464779</v>
      </c>
      <c r="V1258">
        <v>16.046488</v>
      </c>
      <c r="W1258">
        <v>10.23535</v>
      </c>
      <c r="X1258">
        <v>9.8678830000000008</v>
      </c>
      <c r="Y1258">
        <v>14.436154999999999</v>
      </c>
      <c r="Z1258">
        <v>61.714345999999999</v>
      </c>
      <c r="AA1258">
        <v>53.184942999999997</v>
      </c>
      <c r="AB1258">
        <v>35.795712000000002</v>
      </c>
      <c r="AC1258">
        <v>27.250496999999999</v>
      </c>
      <c r="AD1258">
        <v>24.738834000000001</v>
      </c>
      <c r="AE1258">
        <v>21.183458000000002</v>
      </c>
      <c r="AF1258">
        <v>20.220400000000001</v>
      </c>
      <c r="AG1258">
        <v>19.129498999999999</v>
      </c>
      <c r="AH1258">
        <v>31.705345000000001</v>
      </c>
      <c r="AI1258">
        <v>31.250817999999999</v>
      </c>
      <c r="AJ1258">
        <v>6.5595720000000002</v>
      </c>
      <c r="AK1258">
        <v>20.186131</v>
      </c>
      <c r="AL1258">
        <v>12.67648</v>
      </c>
      <c r="AM1258">
        <v>6.8692260000000003</v>
      </c>
      <c r="AN1258">
        <v>7.091634</v>
      </c>
      <c r="AO1258">
        <v>8.0972570000000008</v>
      </c>
      <c r="AP1258">
        <v>7.9861979999999999</v>
      </c>
      <c r="AQ1258">
        <v>23.300488000000001</v>
      </c>
      <c r="AR1258">
        <v>68.129644999999996</v>
      </c>
      <c r="AS1258">
        <v>31.016696</v>
      </c>
      <c r="AT1258">
        <v>-14.603892999999999</v>
      </c>
      <c r="AU1258">
        <v>2.690067</v>
      </c>
      <c r="AV1258">
        <v>2.5436860000000001</v>
      </c>
      <c r="AW1258">
        <v>2.5432350000000001</v>
      </c>
      <c r="AX1258">
        <v>1.07E-4</v>
      </c>
      <c r="AY1258">
        <v>6.6799999999999997E-4</v>
      </c>
      <c r="AZ1258">
        <v>1.5300000000000001E-4</v>
      </c>
      <c r="BA1258">
        <v>4.6900000000000002E-4</v>
      </c>
      <c r="BB1258">
        <v>0.122824</v>
      </c>
      <c r="BC1258">
        <v>0.13693</v>
      </c>
      <c r="BD1258">
        <v>0.122723</v>
      </c>
      <c r="BE1258">
        <v>0.99298500000000001</v>
      </c>
      <c r="BF1258">
        <v>0.20102600000000001</v>
      </c>
      <c r="BG1258">
        <v>0.101752</v>
      </c>
      <c r="BH1258">
        <v>2.34E-4</v>
      </c>
      <c r="BI1258">
        <v>0</v>
      </c>
    </row>
    <row r="1259" spans="1:61">
      <c r="A1259">
        <v>1257</v>
      </c>
      <c r="B1259">
        <v>18.556889000000002</v>
      </c>
      <c r="C1259">
        <v>17.745453000000001</v>
      </c>
      <c r="D1259">
        <v>16.802219999999998</v>
      </c>
      <c r="E1259">
        <v>15.571937999999999</v>
      </c>
      <c r="F1259">
        <v>14.172304</v>
      </c>
      <c r="G1259">
        <v>12.950162000000001</v>
      </c>
      <c r="H1259">
        <v>12.573435</v>
      </c>
      <c r="I1259">
        <v>11.163479000000001</v>
      </c>
      <c r="J1259">
        <v>56.304639000000002</v>
      </c>
      <c r="K1259">
        <v>43.177607000000002</v>
      </c>
      <c r="L1259">
        <v>33.574351</v>
      </c>
      <c r="M1259">
        <v>29.336653999999999</v>
      </c>
      <c r="N1259">
        <v>23.507344</v>
      </c>
      <c r="O1259">
        <v>21.825232</v>
      </c>
      <c r="P1259">
        <v>19.165693999999998</v>
      </c>
      <c r="Q1259">
        <v>16.041529000000001</v>
      </c>
      <c r="R1259">
        <v>20.457896000000002</v>
      </c>
      <c r="S1259">
        <v>17.301472</v>
      </c>
      <c r="T1259">
        <v>17.114273000000001</v>
      </c>
      <c r="U1259">
        <v>16.535081000000002</v>
      </c>
      <c r="V1259">
        <v>16.154928999999999</v>
      </c>
      <c r="W1259">
        <v>10.191245</v>
      </c>
      <c r="X1259">
        <v>9.8620129999999993</v>
      </c>
      <c r="Y1259">
        <v>14.46843</v>
      </c>
      <c r="Z1259">
        <v>61.598394999999996</v>
      </c>
      <c r="AA1259">
        <v>52.884149999999998</v>
      </c>
      <c r="AB1259">
        <v>35.565396999999997</v>
      </c>
      <c r="AC1259">
        <v>26.980699999999999</v>
      </c>
      <c r="AD1259">
        <v>24.619582000000001</v>
      </c>
      <c r="AE1259">
        <v>21.025935</v>
      </c>
      <c r="AF1259">
        <v>20.176606</v>
      </c>
      <c r="AG1259">
        <v>19.009720999999999</v>
      </c>
      <c r="AH1259">
        <v>32.225364999999996</v>
      </c>
      <c r="AI1259">
        <v>31.620743999999998</v>
      </c>
      <c r="AJ1259">
        <v>6.5154430000000003</v>
      </c>
      <c r="AK1259">
        <v>20.370062000000001</v>
      </c>
      <c r="AL1259">
        <v>12.899578999999999</v>
      </c>
      <c r="AM1259">
        <v>6.5954620000000004</v>
      </c>
      <c r="AN1259">
        <v>6.9327420000000002</v>
      </c>
      <c r="AO1259">
        <v>8.4356340000000003</v>
      </c>
      <c r="AP1259">
        <v>8.0951000000000004</v>
      </c>
      <c r="AQ1259">
        <v>23.446155000000001</v>
      </c>
      <c r="AR1259">
        <v>68.307486999999995</v>
      </c>
      <c r="AS1259">
        <v>31.010939</v>
      </c>
      <c r="AT1259">
        <v>-14.530775</v>
      </c>
      <c r="AU1259">
        <v>2.7114349999999998</v>
      </c>
      <c r="AV1259">
        <v>2.5446019999999998</v>
      </c>
      <c r="AW1259">
        <v>2.5418609999999999</v>
      </c>
      <c r="AX1259" s="1">
        <v>-4.5899509999999997E-5</v>
      </c>
      <c r="AY1259">
        <v>5.1599999999999997E-4</v>
      </c>
      <c r="AZ1259">
        <v>3.0499999999999999E-4</v>
      </c>
      <c r="BA1259">
        <v>4.6900000000000002E-4</v>
      </c>
      <c r="BB1259">
        <v>0.122977</v>
      </c>
      <c r="BC1259">
        <v>0.13708200000000001</v>
      </c>
      <c r="BD1259">
        <v>0.123028</v>
      </c>
      <c r="BE1259">
        <v>0.99176500000000001</v>
      </c>
      <c r="BF1259">
        <v>0.202705</v>
      </c>
      <c r="BG1259">
        <v>0.10312499999999999</v>
      </c>
      <c r="BH1259">
        <v>3.8699999999999997E-4</v>
      </c>
      <c r="BI1259">
        <v>0</v>
      </c>
    </row>
    <row r="1260" spans="1:61">
      <c r="A1260">
        <v>1258</v>
      </c>
      <c r="B1260">
        <v>18.530549000000001</v>
      </c>
      <c r="C1260">
        <v>17.643035999999999</v>
      </c>
      <c r="D1260">
        <v>16.81391</v>
      </c>
      <c r="E1260">
        <v>15.697933000000001</v>
      </c>
      <c r="F1260">
        <v>14.260284</v>
      </c>
      <c r="G1260">
        <v>13.000050999999999</v>
      </c>
      <c r="H1260">
        <v>12.508808</v>
      </c>
      <c r="I1260">
        <v>11.098813</v>
      </c>
      <c r="J1260">
        <v>56.389633000000003</v>
      </c>
      <c r="K1260">
        <v>43.003115999999999</v>
      </c>
      <c r="L1260">
        <v>33.435901000000001</v>
      </c>
      <c r="M1260">
        <v>29.385869</v>
      </c>
      <c r="N1260">
        <v>23.178418000000001</v>
      </c>
      <c r="O1260">
        <v>21.950621999999999</v>
      </c>
      <c r="P1260">
        <v>19.215357999999998</v>
      </c>
      <c r="Q1260">
        <v>15.862824</v>
      </c>
      <c r="R1260">
        <v>20.583373999999999</v>
      </c>
      <c r="S1260">
        <v>17.313157</v>
      </c>
      <c r="T1260">
        <v>17.202092</v>
      </c>
      <c r="U1260">
        <v>16.508699</v>
      </c>
      <c r="V1260">
        <v>16.128529</v>
      </c>
      <c r="W1260">
        <v>10.279453</v>
      </c>
      <c r="X1260">
        <v>9.8355080000000008</v>
      </c>
      <c r="Y1260">
        <v>14.518268000000001</v>
      </c>
      <c r="Z1260">
        <v>61.977355000000003</v>
      </c>
      <c r="AA1260">
        <v>53.375036000000001</v>
      </c>
      <c r="AB1260">
        <v>35.651750999999997</v>
      </c>
      <c r="AC1260">
        <v>27.671015000000001</v>
      </c>
      <c r="AD1260">
        <v>24.820264000000002</v>
      </c>
      <c r="AE1260">
        <v>21.151358999999999</v>
      </c>
      <c r="AF1260">
        <v>20.188264</v>
      </c>
      <c r="AG1260">
        <v>18.945422000000001</v>
      </c>
      <c r="AH1260">
        <v>31.141729999999999</v>
      </c>
      <c r="AI1260">
        <v>30.423852</v>
      </c>
      <c r="AJ1260">
        <v>6.3299669999999999</v>
      </c>
      <c r="AK1260">
        <v>19.920437</v>
      </c>
      <c r="AL1260">
        <v>12.714639999999999</v>
      </c>
      <c r="AM1260">
        <v>6.3334039999999998</v>
      </c>
      <c r="AN1260">
        <v>6.8238260000000004</v>
      </c>
      <c r="AO1260">
        <v>7.9059949999999999</v>
      </c>
      <c r="AP1260">
        <v>8.1392129999999998</v>
      </c>
      <c r="AQ1260">
        <v>23.414089000000001</v>
      </c>
      <c r="AR1260">
        <v>68.019565</v>
      </c>
      <c r="AS1260">
        <v>30.941520000000001</v>
      </c>
      <c r="AT1260">
        <v>-14.485123</v>
      </c>
      <c r="AU1260">
        <v>2.5455290000000002</v>
      </c>
      <c r="AV1260">
        <v>2.5458229999999999</v>
      </c>
      <c r="AW1260">
        <v>2.541709</v>
      </c>
      <c r="AX1260">
        <v>2.5900000000000001E-4</v>
      </c>
      <c r="AY1260">
        <v>5.1599999999999997E-4</v>
      </c>
      <c r="AZ1260">
        <v>3.0499999999999999E-4</v>
      </c>
      <c r="BA1260">
        <v>3.1599999999999998E-4</v>
      </c>
      <c r="BB1260">
        <v>0.122977</v>
      </c>
      <c r="BC1260">
        <v>0.13616600000000001</v>
      </c>
      <c r="BD1260">
        <v>0.123028</v>
      </c>
      <c r="BE1260">
        <v>0.99176500000000001</v>
      </c>
      <c r="BF1260">
        <v>0.2024</v>
      </c>
      <c r="BG1260">
        <v>0.10419299999999999</v>
      </c>
      <c r="BH1260">
        <v>3.8699999999999997E-4</v>
      </c>
      <c r="BI1260">
        <v>0</v>
      </c>
    </row>
    <row r="1261" spans="1:61">
      <c r="A1261">
        <v>1259</v>
      </c>
      <c r="B1261">
        <v>18.296603000000001</v>
      </c>
      <c r="C1261">
        <v>17.561125000000001</v>
      </c>
      <c r="D1261">
        <v>16.770004</v>
      </c>
      <c r="E1261">
        <v>15.653986</v>
      </c>
      <c r="F1261">
        <v>14.330695</v>
      </c>
      <c r="G1261">
        <v>12.956022000000001</v>
      </c>
      <c r="H1261">
        <v>12.541122</v>
      </c>
      <c r="I1261">
        <v>11.131147</v>
      </c>
      <c r="J1261">
        <v>56.383975999999997</v>
      </c>
      <c r="K1261">
        <v>42.811469000000002</v>
      </c>
      <c r="L1261">
        <v>33.280157000000003</v>
      </c>
      <c r="M1261">
        <v>29.304780000000001</v>
      </c>
      <c r="N1261">
        <v>22.945512000000001</v>
      </c>
      <c r="O1261">
        <v>22.058541000000002</v>
      </c>
      <c r="P1261">
        <v>19.323506999999999</v>
      </c>
      <c r="Q1261">
        <v>15.818892</v>
      </c>
      <c r="R1261">
        <v>20.539607</v>
      </c>
      <c r="S1261">
        <v>17.307314999999999</v>
      </c>
      <c r="T1261">
        <v>17.196249000000002</v>
      </c>
      <c r="U1261">
        <v>16.502853999999999</v>
      </c>
      <c r="V1261">
        <v>16.160777</v>
      </c>
      <c r="W1261">
        <v>10.23535</v>
      </c>
      <c r="X1261">
        <v>9.8296379999999992</v>
      </c>
      <c r="Y1261">
        <v>14.550542</v>
      </c>
      <c r="Z1261">
        <v>61.456957000000003</v>
      </c>
      <c r="AA1261">
        <v>52.963605000000001</v>
      </c>
      <c r="AB1261">
        <v>35.383966999999998</v>
      </c>
      <c r="AC1261">
        <v>27.175073999999999</v>
      </c>
      <c r="AD1261">
        <v>24.70102</v>
      </c>
      <c r="AE1261">
        <v>21.031759999999998</v>
      </c>
      <c r="AF1261">
        <v>20.106503</v>
      </c>
      <c r="AG1261">
        <v>18.787637</v>
      </c>
      <c r="AH1261">
        <v>31.630213999999999</v>
      </c>
      <c r="AI1261">
        <v>30.724641999999999</v>
      </c>
      <c r="AJ1261">
        <v>6.521306</v>
      </c>
      <c r="AK1261">
        <v>20.299980999999999</v>
      </c>
      <c r="AL1261">
        <v>12.752799</v>
      </c>
      <c r="AM1261">
        <v>6.1037429999999997</v>
      </c>
      <c r="AN1261">
        <v>6.7090439999999996</v>
      </c>
      <c r="AO1261">
        <v>8.1355070000000005</v>
      </c>
      <c r="AP1261">
        <v>8.2922200000000004</v>
      </c>
      <c r="AQ1261">
        <v>23.300488000000001</v>
      </c>
      <c r="AR1261">
        <v>68.056258</v>
      </c>
      <c r="AS1261">
        <v>30.828747</v>
      </c>
      <c r="AT1261">
        <v>-14.445538000000001</v>
      </c>
      <c r="AU1261">
        <v>2.54095</v>
      </c>
      <c r="AV1261">
        <v>2.5464329999999999</v>
      </c>
      <c r="AW1261">
        <v>2.542014</v>
      </c>
      <c r="AX1261">
        <v>1.07E-4</v>
      </c>
      <c r="AY1261">
        <v>5.1599999999999997E-4</v>
      </c>
      <c r="AZ1261">
        <v>4.5800000000000002E-4</v>
      </c>
      <c r="BA1261">
        <v>6.2100000000000002E-4</v>
      </c>
      <c r="BB1261">
        <v>0.122977</v>
      </c>
      <c r="BC1261">
        <v>0.13616600000000001</v>
      </c>
      <c r="BD1261">
        <v>0.122875</v>
      </c>
      <c r="BE1261">
        <v>0.99176500000000001</v>
      </c>
      <c r="BF1261">
        <v>0.20377300000000001</v>
      </c>
      <c r="BG1261">
        <v>0.10480399999999999</v>
      </c>
      <c r="BH1261">
        <v>3.8699999999999997E-4</v>
      </c>
      <c r="BI1261">
        <v>0</v>
      </c>
    </row>
    <row r="1262" spans="1:61">
      <c r="A1262">
        <v>1260</v>
      </c>
      <c r="B1262">
        <v>18.246904000000001</v>
      </c>
      <c r="C1262">
        <v>17.549441000000002</v>
      </c>
      <c r="D1262">
        <v>16.872495000000001</v>
      </c>
      <c r="E1262">
        <v>15.680384</v>
      </c>
      <c r="F1262">
        <v>14.357115</v>
      </c>
      <c r="G1262">
        <v>13.020638</v>
      </c>
      <c r="H1262">
        <v>12.605746999999999</v>
      </c>
      <c r="I1262">
        <v>11.043011999999999</v>
      </c>
      <c r="J1262">
        <v>56.446336000000002</v>
      </c>
      <c r="K1262">
        <v>42.688470000000002</v>
      </c>
      <c r="L1262">
        <v>33.306137</v>
      </c>
      <c r="M1262">
        <v>29.10492</v>
      </c>
      <c r="N1262">
        <v>23.160976000000002</v>
      </c>
      <c r="O1262">
        <v>22.122720999999999</v>
      </c>
      <c r="P1262">
        <v>19.387823000000001</v>
      </c>
      <c r="Q1262">
        <v>15.654847999999999</v>
      </c>
      <c r="R1262">
        <v>20.527951999999999</v>
      </c>
      <c r="S1262">
        <v>17.295629000000002</v>
      </c>
      <c r="T1262">
        <v>17.298753999999999</v>
      </c>
      <c r="U1262">
        <v>16.491161000000002</v>
      </c>
      <c r="V1262">
        <v>16.149080999999999</v>
      </c>
      <c r="W1262">
        <v>10.223611</v>
      </c>
      <c r="X1262">
        <v>9.8561420000000002</v>
      </c>
      <c r="Y1262">
        <v>14.500704000000001</v>
      </c>
      <c r="Z1262">
        <v>61.298575</v>
      </c>
      <c r="AA1262">
        <v>52.915374999999997</v>
      </c>
      <c r="AB1262">
        <v>35.297590999999997</v>
      </c>
      <c r="AC1262">
        <v>27.050343000000002</v>
      </c>
      <c r="AD1262">
        <v>24.840658000000001</v>
      </c>
      <c r="AE1262">
        <v>20.982181000000001</v>
      </c>
      <c r="AF1262">
        <v>19.942962000000001</v>
      </c>
      <c r="AG1262">
        <v>18.623994</v>
      </c>
      <c r="AH1262">
        <v>31.641719999999999</v>
      </c>
      <c r="AI1262">
        <v>30.660969000000001</v>
      </c>
      <c r="AJ1262">
        <v>6.418228</v>
      </c>
      <c r="AK1262">
        <v>19.932067</v>
      </c>
      <c r="AL1262">
        <v>12.230191</v>
      </c>
      <c r="AM1262">
        <v>5.8475140000000003</v>
      </c>
      <c r="AN1262">
        <v>6.4529310000000004</v>
      </c>
      <c r="AO1262">
        <v>7.4968950000000003</v>
      </c>
      <c r="AP1262">
        <v>8.2656869999999998</v>
      </c>
      <c r="AQ1262">
        <v>23.539270999999999</v>
      </c>
      <c r="AR1262">
        <v>68.177576999999999</v>
      </c>
      <c r="AS1262">
        <v>30.802668000000001</v>
      </c>
      <c r="AT1262">
        <v>-14.393829999999999</v>
      </c>
      <c r="AU1262">
        <v>2.5377450000000001</v>
      </c>
      <c r="AV1262">
        <v>2.5455169999999998</v>
      </c>
      <c r="AW1262">
        <v>2.5404879999999999</v>
      </c>
      <c r="AX1262">
        <v>1.07E-4</v>
      </c>
      <c r="AY1262">
        <v>5.1599999999999997E-4</v>
      </c>
      <c r="AZ1262">
        <v>4.5800000000000002E-4</v>
      </c>
      <c r="BA1262">
        <v>4.6900000000000002E-4</v>
      </c>
      <c r="BB1262">
        <v>0.122672</v>
      </c>
      <c r="BC1262">
        <v>0.136014</v>
      </c>
      <c r="BD1262">
        <v>0.122875</v>
      </c>
      <c r="BE1262">
        <v>0.99176500000000001</v>
      </c>
      <c r="BF1262">
        <v>0.203926</v>
      </c>
      <c r="BG1262">
        <v>0.10556699999999999</v>
      </c>
      <c r="BH1262">
        <v>5.4000000000000001E-4</v>
      </c>
      <c r="BI1262">
        <v>0</v>
      </c>
    </row>
    <row r="1263" spans="1:61">
      <c r="A1263">
        <v>1261</v>
      </c>
      <c r="B1263">
        <v>18.144507000000001</v>
      </c>
      <c r="C1263">
        <v>17.599160999999999</v>
      </c>
      <c r="D1263">
        <v>16.846126000000002</v>
      </c>
      <c r="E1263">
        <v>15.692083999999999</v>
      </c>
      <c r="F1263">
        <v>14.368826</v>
      </c>
      <c r="G1263">
        <v>12.994191000000001</v>
      </c>
      <c r="H1263">
        <v>12.693816</v>
      </c>
      <c r="I1263">
        <v>10.978342</v>
      </c>
      <c r="J1263">
        <v>56.531326</v>
      </c>
      <c r="K1263">
        <v>42.662697999999999</v>
      </c>
      <c r="L1263">
        <v>33.355153000000001</v>
      </c>
      <c r="M1263">
        <v>29.003491</v>
      </c>
      <c r="N1263">
        <v>23.286133</v>
      </c>
      <c r="O1263">
        <v>22.058541000000002</v>
      </c>
      <c r="P1263">
        <v>19.475466000000001</v>
      </c>
      <c r="Q1263">
        <v>15.590369000000001</v>
      </c>
      <c r="R1263">
        <v>20.881022999999999</v>
      </c>
      <c r="S1263">
        <v>17.345357</v>
      </c>
      <c r="T1263">
        <v>17.158183999999999</v>
      </c>
      <c r="U1263">
        <v>16.464779</v>
      </c>
      <c r="V1263">
        <v>16.236964</v>
      </c>
      <c r="W1263">
        <v>10.197115</v>
      </c>
      <c r="X1263">
        <v>9.7913910000000008</v>
      </c>
      <c r="Y1263">
        <v>14.550542</v>
      </c>
      <c r="Z1263">
        <v>61.604039</v>
      </c>
      <c r="AA1263">
        <v>53.074278</v>
      </c>
      <c r="AB1263">
        <v>35.458841999999997</v>
      </c>
      <c r="AC1263">
        <v>27.401326000000001</v>
      </c>
      <c r="AD1263">
        <v>25.0413</v>
      </c>
      <c r="AE1263">
        <v>21.145534999999999</v>
      </c>
      <c r="AF1263">
        <v>20.030564999999999</v>
      </c>
      <c r="AG1263">
        <v>18.369675999999998</v>
      </c>
      <c r="AH1263">
        <v>30.809173999999999</v>
      </c>
      <c r="AI1263">
        <v>29.639634000000001</v>
      </c>
      <c r="AJ1263">
        <v>5.8765809999999998</v>
      </c>
      <c r="AK1263">
        <v>19.090835999999999</v>
      </c>
      <c r="AL1263">
        <v>11.842597</v>
      </c>
      <c r="AM1263">
        <v>5.5736809999999997</v>
      </c>
      <c r="AN1263">
        <v>6.3322760000000002</v>
      </c>
      <c r="AO1263">
        <v>6.9170959999999999</v>
      </c>
      <c r="AP1263">
        <v>8.6423100000000002</v>
      </c>
      <c r="AQ1263">
        <v>23.684909000000001</v>
      </c>
      <c r="AR1263">
        <v>68.355418</v>
      </c>
      <c r="AS1263">
        <v>30.759315000000001</v>
      </c>
      <c r="AT1263">
        <v>-14.360312</v>
      </c>
      <c r="AU1263">
        <v>2.5356079999999999</v>
      </c>
      <c r="AV1263">
        <v>2.5459749999999999</v>
      </c>
      <c r="AW1263">
        <v>2.5418609999999999</v>
      </c>
      <c r="AX1263">
        <v>1.07E-4</v>
      </c>
      <c r="AY1263">
        <v>5.1599999999999997E-4</v>
      </c>
      <c r="AZ1263">
        <v>1.5300000000000001E-4</v>
      </c>
      <c r="BA1263">
        <v>4.6900000000000002E-4</v>
      </c>
      <c r="BB1263">
        <v>0.122977</v>
      </c>
      <c r="BC1263">
        <v>0.136014</v>
      </c>
      <c r="BD1263">
        <v>0.122723</v>
      </c>
      <c r="BE1263">
        <v>0.99161200000000005</v>
      </c>
      <c r="BF1263">
        <v>0.20377300000000001</v>
      </c>
      <c r="BG1263">
        <v>0.10342999999999999</v>
      </c>
      <c r="BH1263">
        <v>3.8699999999999997E-4</v>
      </c>
      <c r="BI1263">
        <v>0</v>
      </c>
    </row>
    <row r="1264" spans="1:61">
      <c r="A1264">
        <v>1262</v>
      </c>
      <c r="B1264">
        <v>18.068452000000001</v>
      </c>
      <c r="C1264">
        <v>17.637195999999999</v>
      </c>
      <c r="D1264">
        <v>16.922243000000002</v>
      </c>
      <c r="E1264">
        <v>15.692083999999999</v>
      </c>
      <c r="F1264">
        <v>14.406957</v>
      </c>
      <c r="G1264">
        <v>13.032359</v>
      </c>
      <c r="H1264">
        <v>12.617470000000001</v>
      </c>
      <c r="I1264">
        <v>11.054746</v>
      </c>
      <c r="J1264">
        <v>56.494489000000002</v>
      </c>
      <c r="K1264">
        <v>42.885846999999998</v>
      </c>
      <c r="L1264">
        <v>33.467635999999999</v>
      </c>
      <c r="M1264">
        <v>28.739792000000001</v>
      </c>
      <c r="N1264">
        <v>23.323974</v>
      </c>
      <c r="O1264">
        <v>22.020629</v>
      </c>
      <c r="P1264">
        <v>19.361498000000001</v>
      </c>
      <c r="Q1264">
        <v>15.476094</v>
      </c>
      <c r="R1264">
        <v>20.843093</v>
      </c>
      <c r="S1264">
        <v>17.345357</v>
      </c>
      <c r="T1264">
        <v>17.234314000000001</v>
      </c>
      <c r="U1264">
        <v>16.502853999999999</v>
      </c>
      <c r="V1264">
        <v>16.236964</v>
      </c>
      <c r="W1264">
        <v>10.120642</v>
      </c>
      <c r="X1264">
        <v>9.8678830000000008</v>
      </c>
      <c r="Y1264">
        <v>14.436154999999999</v>
      </c>
      <c r="Z1264">
        <v>61.714345999999999</v>
      </c>
      <c r="AA1264">
        <v>53.258716</v>
      </c>
      <c r="AB1264">
        <v>35.383966999999998</v>
      </c>
      <c r="AC1264">
        <v>27.552133999999999</v>
      </c>
      <c r="AD1264">
        <v>25.0413</v>
      </c>
      <c r="AE1264">
        <v>21.145534999999999</v>
      </c>
      <c r="AF1264">
        <v>19.878675000000001</v>
      </c>
      <c r="AG1264">
        <v>18.141639000000001</v>
      </c>
      <c r="AH1264">
        <v>30.534448999999999</v>
      </c>
      <c r="AI1264">
        <v>29.552838000000001</v>
      </c>
      <c r="AJ1264">
        <v>5.7883079999999998</v>
      </c>
      <c r="AK1264">
        <v>18.889247999999998</v>
      </c>
      <c r="AL1264">
        <v>11.678176000000001</v>
      </c>
      <c r="AM1264">
        <v>5.4471049999999996</v>
      </c>
      <c r="AN1264">
        <v>6.0909529999999998</v>
      </c>
      <c r="AO1264">
        <v>6.9819040000000001</v>
      </c>
      <c r="AP1264">
        <v>8.707084</v>
      </c>
      <c r="AQ1264">
        <v>23.749026000000001</v>
      </c>
      <c r="AR1264">
        <v>68.490943000000001</v>
      </c>
      <c r="AS1264">
        <v>30.710203</v>
      </c>
      <c r="AT1264">
        <v>-14.293282</v>
      </c>
      <c r="AU1264">
        <v>2.5302660000000001</v>
      </c>
      <c r="AV1264">
        <v>2.5452119999999998</v>
      </c>
      <c r="AW1264">
        <v>2.542014</v>
      </c>
      <c r="AX1264" s="1">
        <v>-4.5899509999999997E-5</v>
      </c>
      <c r="AY1264">
        <v>5.1599999999999997E-4</v>
      </c>
      <c r="AZ1264">
        <v>3.0499999999999999E-4</v>
      </c>
      <c r="BA1264">
        <v>6.2100000000000002E-4</v>
      </c>
      <c r="BB1264">
        <v>0.123129</v>
      </c>
      <c r="BC1264">
        <v>0.13616600000000001</v>
      </c>
      <c r="BD1264">
        <v>0.122875</v>
      </c>
      <c r="BE1264">
        <v>0.99161200000000005</v>
      </c>
      <c r="BF1264">
        <v>0.20377300000000001</v>
      </c>
      <c r="BG1264">
        <v>9.9920999999999996E-2</v>
      </c>
      <c r="BH1264">
        <v>5.4000000000000001E-4</v>
      </c>
      <c r="BI1264">
        <v>0</v>
      </c>
    </row>
    <row r="1265" spans="1:61">
      <c r="A1265">
        <v>1263</v>
      </c>
      <c r="B1265">
        <v>18.074290999999999</v>
      </c>
      <c r="C1265">
        <v>17.643035999999999</v>
      </c>
      <c r="D1265">
        <v>16.851970000000001</v>
      </c>
      <c r="E1265">
        <v>15.736029</v>
      </c>
      <c r="F1265">
        <v>14.450941</v>
      </c>
      <c r="G1265">
        <v>13.038219</v>
      </c>
      <c r="H1265">
        <v>12.623332</v>
      </c>
      <c r="I1265">
        <v>11.098813</v>
      </c>
      <c r="J1265">
        <v>56.573818000000003</v>
      </c>
      <c r="K1265">
        <v>43.151845000000002</v>
      </c>
      <c r="L1265">
        <v>33.510885999999999</v>
      </c>
      <c r="M1265">
        <v>28.670221999999999</v>
      </c>
      <c r="N1265">
        <v>23.178418000000001</v>
      </c>
      <c r="O1265">
        <v>21.912707000000001</v>
      </c>
      <c r="P1265">
        <v>19.215357999999998</v>
      </c>
      <c r="Q1265">
        <v>15.558128999999999</v>
      </c>
      <c r="R1265">
        <v>20.621312</v>
      </c>
      <c r="S1265">
        <v>17.275113999999999</v>
      </c>
      <c r="T1265">
        <v>17.316282000000001</v>
      </c>
      <c r="U1265">
        <v>16.508699</v>
      </c>
      <c r="V1265">
        <v>16.204718</v>
      </c>
      <c r="W1265">
        <v>10.202984000000001</v>
      </c>
      <c r="X1265">
        <v>9.7972610000000007</v>
      </c>
      <c r="Y1265">
        <v>14.48014</v>
      </c>
      <c r="Z1265">
        <v>61.315511000000001</v>
      </c>
      <c r="AA1265">
        <v>52.932380999999999</v>
      </c>
      <c r="AB1265">
        <v>35.389715000000002</v>
      </c>
      <c r="AC1265">
        <v>27.218578000000001</v>
      </c>
      <c r="AD1265">
        <v>24.74464</v>
      </c>
      <c r="AE1265">
        <v>20.999656999999999</v>
      </c>
      <c r="AF1265">
        <v>19.808554000000001</v>
      </c>
      <c r="AG1265">
        <v>18.033442999999998</v>
      </c>
      <c r="AH1265">
        <v>31.028970999999999</v>
      </c>
      <c r="AI1265">
        <v>30.311033999999999</v>
      </c>
      <c r="AJ1265">
        <v>6.406504</v>
      </c>
      <c r="AK1265">
        <v>19.236954000000001</v>
      </c>
      <c r="AL1265">
        <v>12.142153</v>
      </c>
      <c r="AM1265">
        <v>5.950628</v>
      </c>
      <c r="AN1265">
        <v>6.3646779999999996</v>
      </c>
      <c r="AO1265">
        <v>7.255611</v>
      </c>
      <c r="AP1265">
        <v>8.7894290000000002</v>
      </c>
      <c r="AQ1265">
        <v>23.792674999999999</v>
      </c>
      <c r="AR1265">
        <v>68.459872000000004</v>
      </c>
      <c r="AS1265">
        <v>30.603162999999999</v>
      </c>
      <c r="AT1265">
        <v>-14.168505</v>
      </c>
      <c r="AU1265">
        <v>2.5238559999999999</v>
      </c>
      <c r="AV1265">
        <v>2.5444490000000002</v>
      </c>
      <c r="AW1265">
        <v>2.5412509999999999</v>
      </c>
      <c r="AX1265">
        <v>1.07E-4</v>
      </c>
      <c r="AY1265">
        <v>5.1599999999999997E-4</v>
      </c>
      <c r="AZ1265">
        <v>1.5300000000000001E-4</v>
      </c>
      <c r="BA1265">
        <v>4.6900000000000002E-4</v>
      </c>
      <c r="BB1265">
        <v>0.122977</v>
      </c>
      <c r="BC1265">
        <v>0.13586100000000001</v>
      </c>
      <c r="BD1265">
        <v>0.122875</v>
      </c>
      <c r="BE1265">
        <v>0.99176500000000001</v>
      </c>
      <c r="BF1265">
        <v>0.203926</v>
      </c>
      <c r="BG1265">
        <v>9.9920999999999996E-2</v>
      </c>
      <c r="BH1265">
        <v>5.4000000000000001E-4</v>
      </c>
      <c r="BI1265">
        <v>0</v>
      </c>
    </row>
    <row r="1266" spans="1:61">
      <c r="A1266">
        <v>1264</v>
      </c>
      <c r="B1266">
        <v>18.264419</v>
      </c>
      <c r="C1266">
        <v>17.681069999999998</v>
      </c>
      <c r="D1266">
        <v>16.81391</v>
      </c>
      <c r="E1266">
        <v>15.697933000000001</v>
      </c>
      <c r="F1266">
        <v>14.489069000000001</v>
      </c>
      <c r="G1266">
        <v>13.038219</v>
      </c>
      <c r="H1266">
        <v>12.661505</v>
      </c>
      <c r="I1266">
        <v>11.137013</v>
      </c>
      <c r="J1266">
        <v>56.573818000000003</v>
      </c>
      <c r="K1266">
        <v>43.263379</v>
      </c>
      <c r="L1266">
        <v>33.585864999999998</v>
      </c>
      <c r="M1266">
        <v>28.632542999999998</v>
      </c>
      <c r="N1266">
        <v>23.102726000000001</v>
      </c>
      <c r="O1266">
        <v>21.571414999999998</v>
      </c>
      <c r="P1266">
        <v>19.177361000000001</v>
      </c>
      <c r="Q1266">
        <v>15.481944</v>
      </c>
      <c r="R1266">
        <v>21.000630000000001</v>
      </c>
      <c r="S1266">
        <v>17.351199000000001</v>
      </c>
      <c r="T1266">
        <v>17.240157</v>
      </c>
      <c r="U1266">
        <v>16.546773000000002</v>
      </c>
      <c r="V1266">
        <v>16.204718</v>
      </c>
      <c r="W1266">
        <v>10.202984000000001</v>
      </c>
      <c r="X1266">
        <v>9.8355080000000008</v>
      </c>
      <c r="Y1266">
        <v>14.48014</v>
      </c>
      <c r="Z1266">
        <v>61.278737</v>
      </c>
      <c r="AA1266">
        <v>52.895488</v>
      </c>
      <c r="AB1266">
        <v>35.464588999999997</v>
      </c>
      <c r="AC1266">
        <v>27.218578000000001</v>
      </c>
      <c r="AD1266">
        <v>24.706826</v>
      </c>
      <c r="AE1266">
        <v>21.037583999999999</v>
      </c>
      <c r="AF1266">
        <v>19.770575999999998</v>
      </c>
      <c r="AG1266">
        <v>18.033442999999998</v>
      </c>
      <c r="AH1266">
        <v>30.910442</v>
      </c>
      <c r="AI1266">
        <v>30.230053999999999</v>
      </c>
      <c r="AJ1266">
        <v>6.3623729999999998</v>
      </c>
      <c r="AK1266">
        <v>19.648866999999999</v>
      </c>
      <c r="AL1266">
        <v>12.365323</v>
      </c>
      <c r="AM1266">
        <v>6.3658159999999997</v>
      </c>
      <c r="AN1266">
        <v>6.7797039999999997</v>
      </c>
      <c r="AO1266">
        <v>7.5940890000000003</v>
      </c>
      <c r="AP1266">
        <v>8.4393589999999996</v>
      </c>
      <c r="AQ1266">
        <v>23.749026000000001</v>
      </c>
      <c r="AR1266">
        <v>68.601012999999995</v>
      </c>
      <c r="AS1266">
        <v>30.747799000000001</v>
      </c>
      <c r="AT1266">
        <v>-14.055871</v>
      </c>
      <c r="AU1266">
        <v>2.5189720000000002</v>
      </c>
      <c r="AV1266">
        <v>2.5433810000000001</v>
      </c>
      <c r="AW1266">
        <v>2.5427770000000001</v>
      </c>
      <c r="AX1266">
        <v>1.07E-4</v>
      </c>
      <c r="AY1266">
        <v>5.1599999999999997E-4</v>
      </c>
      <c r="AZ1266">
        <v>3.0499999999999999E-4</v>
      </c>
      <c r="BA1266">
        <v>6.2100000000000002E-4</v>
      </c>
      <c r="BB1266">
        <v>0.122977</v>
      </c>
      <c r="BC1266">
        <v>0.13586100000000001</v>
      </c>
      <c r="BD1266">
        <v>0.122723</v>
      </c>
      <c r="BE1266">
        <v>0.99161200000000005</v>
      </c>
      <c r="BF1266">
        <v>0.203926</v>
      </c>
      <c r="BG1266">
        <v>0.10159899999999999</v>
      </c>
      <c r="BH1266">
        <v>2.34E-4</v>
      </c>
      <c r="BI1266">
        <v>0</v>
      </c>
    </row>
    <row r="1267" spans="1:61">
      <c r="A1267">
        <v>1265</v>
      </c>
      <c r="B1267">
        <v>18.372644000000001</v>
      </c>
      <c r="C1267">
        <v>17.713262</v>
      </c>
      <c r="D1267">
        <v>16.846126000000002</v>
      </c>
      <c r="E1267">
        <v>15.692083999999999</v>
      </c>
      <c r="F1267">
        <v>14.521342000000001</v>
      </c>
      <c r="G1267">
        <v>13.032359</v>
      </c>
      <c r="H1267">
        <v>12.731987</v>
      </c>
      <c r="I1267">
        <v>11.207544</v>
      </c>
      <c r="J1267">
        <v>56.531326</v>
      </c>
      <c r="K1267">
        <v>43.294848000000002</v>
      </c>
      <c r="L1267">
        <v>33.842495999999997</v>
      </c>
      <c r="M1267">
        <v>28.626759</v>
      </c>
      <c r="N1267">
        <v>22.907658999999999</v>
      </c>
      <c r="O1267">
        <v>21.338007000000001</v>
      </c>
      <c r="P1267">
        <v>19.171527999999999</v>
      </c>
      <c r="Q1267">
        <v>15.780808</v>
      </c>
      <c r="R1267">
        <v>20.729295</v>
      </c>
      <c r="S1267">
        <v>17.307314999999999</v>
      </c>
      <c r="T1267">
        <v>17.272378</v>
      </c>
      <c r="U1267">
        <v>16.540927</v>
      </c>
      <c r="V1267">
        <v>16.198871</v>
      </c>
      <c r="W1267">
        <v>10.158879000000001</v>
      </c>
      <c r="X1267">
        <v>9.8296379999999992</v>
      </c>
      <c r="Y1267">
        <v>14.474285</v>
      </c>
      <c r="Z1267">
        <v>61.861415000000001</v>
      </c>
      <c r="AA1267">
        <v>53.258716</v>
      </c>
      <c r="AB1267">
        <v>35.608575000000002</v>
      </c>
      <c r="AC1267">
        <v>27.815995999999998</v>
      </c>
      <c r="AD1267">
        <v>24.814458999999999</v>
      </c>
      <c r="AE1267">
        <v>21.221378999999999</v>
      </c>
      <c r="AF1267">
        <v>19.840699999999998</v>
      </c>
      <c r="AG1267">
        <v>18.407678000000001</v>
      </c>
      <c r="AH1267">
        <v>29.793586999999999</v>
      </c>
      <c r="AI1267">
        <v>28.660747000000001</v>
      </c>
      <c r="AJ1267">
        <v>5.8765809999999998</v>
      </c>
      <c r="AK1267">
        <v>18.900887999999998</v>
      </c>
      <c r="AL1267">
        <v>11.842597</v>
      </c>
      <c r="AM1267">
        <v>5.4588330000000003</v>
      </c>
      <c r="AN1267">
        <v>6.1792129999999998</v>
      </c>
      <c r="AO1267">
        <v>7.3762549999999996</v>
      </c>
      <c r="AP1267">
        <v>7.9538019999999996</v>
      </c>
      <c r="AQ1267">
        <v>23.609193999999999</v>
      </c>
      <c r="AR1267">
        <v>68.208650000000006</v>
      </c>
      <c r="AS1267">
        <v>30.684121000000001</v>
      </c>
      <c r="AT1267">
        <v>-14.083314</v>
      </c>
      <c r="AU1267">
        <v>2.5151560000000002</v>
      </c>
      <c r="AV1267">
        <v>2.5427710000000001</v>
      </c>
      <c r="AW1267">
        <v>2.541404</v>
      </c>
      <c r="AX1267">
        <v>1.07E-4</v>
      </c>
      <c r="AY1267">
        <v>5.1599999999999997E-4</v>
      </c>
      <c r="AZ1267">
        <v>3.0499999999999999E-4</v>
      </c>
      <c r="BA1267">
        <v>4.6900000000000002E-4</v>
      </c>
      <c r="BB1267">
        <v>0.122977</v>
      </c>
      <c r="BC1267">
        <v>0.136014</v>
      </c>
      <c r="BD1267">
        <v>0.122875</v>
      </c>
      <c r="BE1267">
        <v>0.99191700000000005</v>
      </c>
      <c r="BF1267">
        <v>0.20377300000000001</v>
      </c>
      <c r="BG1267">
        <v>0.102973</v>
      </c>
      <c r="BH1267">
        <v>3.8699999999999997E-4</v>
      </c>
      <c r="BI1267">
        <v>0</v>
      </c>
    </row>
    <row r="1268" spans="1:61">
      <c r="A1268">
        <v>1266</v>
      </c>
      <c r="B1268">
        <v>18.486696999999999</v>
      </c>
      <c r="C1268">
        <v>17.827352999999999</v>
      </c>
      <c r="D1268">
        <v>16.731940999999999</v>
      </c>
      <c r="E1268">
        <v>15.730180000000001</v>
      </c>
      <c r="F1268">
        <v>14.445086</v>
      </c>
      <c r="G1268">
        <v>13.108692</v>
      </c>
      <c r="H1268">
        <v>12.655643</v>
      </c>
      <c r="I1268">
        <v>11.169346000000001</v>
      </c>
      <c r="J1268">
        <v>56.494489000000002</v>
      </c>
      <c r="K1268">
        <v>43.071773999999998</v>
      </c>
      <c r="L1268">
        <v>34.142288999999998</v>
      </c>
      <c r="M1268">
        <v>28.815141000000001</v>
      </c>
      <c r="N1268">
        <v>22.869803999999998</v>
      </c>
      <c r="O1268">
        <v>21.413874</v>
      </c>
      <c r="P1268">
        <v>19.209523999999998</v>
      </c>
      <c r="Q1268">
        <v>15.895058000000001</v>
      </c>
      <c r="R1268">
        <v>20.539607</v>
      </c>
      <c r="S1268">
        <v>17.345357</v>
      </c>
      <c r="T1268">
        <v>17.158183999999999</v>
      </c>
      <c r="U1268">
        <v>16.502853999999999</v>
      </c>
      <c r="V1268">
        <v>16.236964</v>
      </c>
      <c r="W1268">
        <v>10.120642</v>
      </c>
      <c r="X1268">
        <v>9.8678830000000008</v>
      </c>
      <c r="Y1268">
        <v>14.550542</v>
      </c>
      <c r="Z1268">
        <v>61.309866</v>
      </c>
      <c r="AA1268">
        <v>52.742237000000003</v>
      </c>
      <c r="AB1268">
        <v>35.683433999999998</v>
      </c>
      <c r="AC1268">
        <v>27.288205999999999</v>
      </c>
      <c r="AD1268">
        <v>24.625388000000001</v>
      </c>
      <c r="AE1268">
        <v>20.993832000000001</v>
      </c>
      <c r="AF1268">
        <v>19.764745000000001</v>
      </c>
      <c r="AG1268">
        <v>18.369675999999998</v>
      </c>
      <c r="AH1268">
        <v>30.476512</v>
      </c>
      <c r="AI1268">
        <v>29.3443</v>
      </c>
      <c r="AJ1268">
        <v>6.3034239999999997</v>
      </c>
      <c r="AK1268">
        <v>19.36253</v>
      </c>
      <c r="AL1268">
        <v>12.077503</v>
      </c>
      <c r="AM1268">
        <v>5.5795450000000004</v>
      </c>
      <c r="AN1268">
        <v>6.1850750000000003</v>
      </c>
      <c r="AO1268">
        <v>7.4586360000000003</v>
      </c>
      <c r="AP1268">
        <v>7.7301200000000003</v>
      </c>
      <c r="AQ1268">
        <v>23.463546999999998</v>
      </c>
      <c r="AR1268">
        <v>68.324344999999994</v>
      </c>
      <c r="AS1268">
        <v>30.765073000000001</v>
      </c>
      <c r="AT1268">
        <v>-14.077254999999999</v>
      </c>
      <c r="AU1268">
        <v>2.5081349999999998</v>
      </c>
      <c r="AV1268">
        <v>2.541398</v>
      </c>
      <c r="AW1268">
        <v>2.5409459999999999</v>
      </c>
      <c r="AX1268">
        <v>1.07E-4</v>
      </c>
      <c r="AY1268">
        <v>6.6799999999999997E-4</v>
      </c>
      <c r="AZ1268">
        <v>3.0499999999999999E-4</v>
      </c>
      <c r="BA1268">
        <v>6.2100000000000002E-4</v>
      </c>
      <c r="BB1268">
        <v>0.122977</v>
      </c>
      <c r="BC1268">
        <v>0.13616600000000001</v>
      </c>
      <c r="BD1268">
        <v>0.123181</v>
      </c>
      <c r="BE1268">
        <v>0.99146000000000001</v>
      </c>
      <c r="BF1268">
        <v>0.205452</v>
      </c>
      <c r="BG1268">
        <v>0.10266699999999999</v>
      </c>
      <c r="BH1268">
        <v>6.9200000000000002E-4</v>
      </c>
      <c r="BI1268">
        <v>0</v>
      </c>
    </row>
    <row r="1269" spans="1:61">
      <c r="A1269">
        <v>1267</v>
      </c>
      <c r="B1269">
        <v>18.530549000000001</v>
      </c>
      <c r="C1269">
        <v>17.757134000000001</v>
      </c>
      <c r="D1269">
        <v>16.699722999999999</v>
      </c>
      <c r="E1269">
        <v>15.697933000000001</v>
      </c>
      <c r="F1269">
        <v>14.527196</v>
      </c>
      <c r="G1269">
        <v>13.038219</v>
      </c>
      <c r="H1269">
        <v>12.776018000000001</v>
      </c>
      <c r="I1269">
        <v>11.137013</v>
      </c>
      <c r="J1269">
        <v>56.500146000000001</v>
      </c>
      <c r="K1269">
        <v>42.817179000000003</v>
      </c>
      <c r="L1269">
        <v>34.260444</v>
      </c>
      <c r="M1269">
        <v>28.820924999999999</v>
      </c>
      <c r="N1269">
        <v>22.951326999999999</v>
      </c>
      <c r="O1269">
        <v>21.343830000000001</v>
      </c>
      <c r="P1269">
        <v>19.215357999999998</v>
      </c>
      <c r="Q1269">
        <v>15.977067999999999</v>
      </c>
      <c r="R1269">
        <v>20.697185999999999</v>
      </c>
      <c r="S1269">
        <v>17.313157</v>
      </c>
      <c r="T1269">
        <v>17.202092</v>
      </c>
      <c r="U1269">
        <v>16.546773000000002</v>
      </c>
      <c r="V1269">
        <v>16.166623999999999</v>
      </c>
      <c r="W1269">
        <v>10.164747999999999</v>
      </c>
      <c r="X1269">
        <v>9.9119980000000005</v>
      </c>
      <c r="Y1269">
        <v>14.289481</v>
      </c>
      <c r="Z1269">
        <v>61.352283999999997</v>
      </c>
      <c r="AA1269">
        <v>52.858592999999999</v>
      </c>
      <c r="AB1269">
        <v>35.539458000000003</v>
      </c>
      <c r="AC1269">
        <v>27.482523</v>
      </c>
      <c r="AD1269">
        <v>24.555557</v>
      </c>
      <c r="AE1269">
        <v>21.037583999999999</v>
      </c>
      <c r="AF1269">
        <v>19.694617000000001</v>
      </c>
      <c r="AG1269">
        <v>18.223493999999999</v>
      </c>
      <c r="AH1269">
        <v>30.083079999999999</v>
      </c>
      <c r="AI1269">
        <v>28.837527999999999</v>
      </c>
      <c r="AJ1269">
        <v>6.0944859999999998</v>
      </c>
      <c r="AK1269">
        <v>19.003221</v>
      </c>
      <c r="AL1269">
        <v>12.098132</v>
      </c>
      <c r="AM1269">
        <v>5.02597</v>
      </c>
      <c r="AN1269">
        <v>5.7848030000000001</v>
      </c>
      <c r="AO1269">
        <v>7.0966969999999998</v>
      </c>
      <c r="AP1269">
        <v>7.5977620000000003</v>
      </c>
      <c r="AQ1269">
        <v>23.446155000000001</v>
      </c>
      <c r="AR1269">
        <v>68.197411000000002</v>
      </c>
      <c r="AS1269">
        <v>30.672604</v>
      </c>
      <c r="AT1269">
        <v>-14.174566</v>
      </c>
      <c r="AU1269">
        <v>2.513477</v>
      </c>
      <c r="AV1269">
        <v>2.541093</v>
      </c>
      <c r="AW1269">
        <v>2.5409459999999999</v>
      </c>
      <c r="AX1269">
        <v>1.07E-4</v>
      </c>
      <c r="AY1269">
        <v>3.6299999999999999E-4</v>
      </c>
      <c r="AZ1269">
        <v>3.0499999999999999E-4</v>
      </c>
      <c r="BA1269">
        <v>6.2100000000000002E-4</v>
      </c>
      <c r="BB1269">
        <v>0.122977</v>
      </c>
      <c r="BC1269">
        <v>0.13616600000000001</v>
      </c>
      <c r="BD1269">
        <v>0.122875</v>
      </c>
      <c r="BE1269">
        <v>0.99161200000000005</v>
      </c>
      <c r="BF1269">
        <v>0.205452</v>
      </c>
      <c r="BG1269">
        <v>0.101447</v>
      </c>
      <c r="BH1269">
        <v>3.8699999999999997E-4</v>
      </c>
      <c r="BI1269">
        <v>0</v>
      </c>
    </row>
    <row r="1270" spans="1:61">
      <c r="A1270">
        <v>1268</v>
      </c>
      <c r="B1270">
        <v>18.448681000000001</v>
      </c>
      <c r="C1270">
        <v>17.827352999999999</v>
      </c>
      <c r="D1270">
        <v>16.731940999999999</v>
      </c>
      <c r="E1270">
        <v>15.692083999999999</v>
      </c>
      <c r="F1270">
        <v>14.521342000000001</v>
      </c>
      <c r="G1270">
        <v>13.032359</v>
      </c>
      <c r="H1270">
        <v>12.693816</v>
      </c>
      <c r="I1270">
        <v>11.092947000000001</v>
      </c>
      <c r="J1270">
        <v>56.457652000000003</v>
      </c>
      <c r="K1270">
        <v>42.588306000000003</v>
      </c>
      <c r="L1270">
        <v>33.879975000000002</v>
      </c>
      <c r="M1270">
        <v>28.589078000000001</v>
      </c>
      <c r="N1270">
        <v>23.134758999999999</v>
      </c>
      <c r="O1270">
        <v>21.034489000000001</v>
      </c>
      <c r="P1270">
        <v>19.361498000000001</v>
      </c>
      <c r="Q1270">
        <v>16.009298999999999</v>
      </c>
      <c r="R1270">
        <v>20.729295</v>
      </c>
      <c r="S1270">
        <v>17.307314999999999</v>
      </c>
      <c r="T1270">
        <v>17.120117</v>
      </c>
      <c r="U1270">
        <v>16.502853999999999</v>
      </c>
      <c r="V1270">
        <v>16.236964</v>
      </c>
      <c r="W1270">
        <v>10.120642</v>
      </c>
      <c r="X1270">
        <v>9.8678830000000008</v>
      </c>
      <c r="Y1270">
        <v>14.436154999999999</v>
      </c>
      <c r="Z1270">
        <v>61.162767000000002</v>
      </c>
      <c r="AA1270">
        <v>52.594642</v>
      </c>
      <c r="AB1270">
        <v>35.421405</v>
      </c>
      <c r="AC1270">
        <v>27.024213</v>
      </c>
      <c r="AD1270">
        <v>24.398458999999999</v>
      </c>
      <c r="AE1270">
        <v>20.728304000000001</v>
      </c>
      <c r="AF1270">
        <v>19.536853000000001</v>
      </c>
      <c r="AG1270">
        <v>18.065617</v>
      </c>
      <c r="AH1270">
        <v>30.395534000000001</v>
      </c>
      <c r="AI1270">
        <v>28.999694999999999</v>
      </c>
      <c r="AJ1270">
        <v>6.2210229999999997</v>
      </c>
      <c r="AK1270">
        <v>19.204789999999999</v>
      </c>
      <c r="AL1270">
        <v>11.918953</v>
      </c>
      <c r="AM1270">
        <v>5.1525559999999997</v>
      </c>
      <c r="AN1270">
        <v>5.7965299999999997</v>
      </c>
      <c r="AO1270">
        <v>6.955362</v>
      </c>
      <c r="AP1270">
        <v>7.5712229999999998</v>
      </c>
      <c r="AQ1270">
        <v>23.419886000000002</v>
      </c>
      <c r="AR1270">
        <v>68.282033999999996</v>
      </c>
      <c r="AS1270">
        <v>30.646522000000001</v>
      </c>
      <c r="AT1270">
        <v>-14.122878</v>
      </c>
      <c r="AU1270">
        <v>2.5066090000000001</v>
      </c>
      <c r="AV1270">
        <v>2.54033</v>
      </c>
      <c r="AW1270">
        <v>2.5410979999999999</v>
      </c>
      <c r="AX1270">
        <v>2.5900000000000001E-4</v>
      </c>
      <c r="AY1270">
        <v>5.1599999999999997E-4</v>
      </c>
      <c r="AZ1270">
        <v>1.5300000000000001E-4</v>
      </c>
      <c r="BA1270">
        <v>4.6900000000000002E-4</v>
      </c>
      <c r="BB1270">
        <v>0.123129</v>
      </c>
      <c r="BC1270">
        <v>0.136014</v>
      </c>
      <c r="BD1270">
        <v>0.122875</v>
      </c>
      <c r="BE1270">
        <v>0.99176500000000001</v>
      </c>
      <c r="BF1270">
        <v>0.20560500000000001</v>
      </c>
      <c r="BG1270">
        <v>0.10541399999999999</v>
      </c>
      <c r="BH1270">
        <v>2.34E-4</v>
      </c>
      <c r="BI1270">
        <v>0</v>
      </c>
    </row>
    <row r="1271" spans="1:61">
      <c r="A1271">
        <v>1269</v>
      </c>
      <c r="B1271">
        <v>18.460353999999999</v>
      </c>
      <c r="C1271">
        <v>17.801003999999999</v>
      </c>
      <c r="D1271">
        <v>16.819754</v>
      </c>
      <c r="E1271">
        <v>15.665685</v>
      </c>
      <c r="F1271">
        <v>14.494923</v>
      </c>
      <c r="G1271">
        <v>13.082245</v>
      </c>
      <c r="H1271">
        <v>12.705537</v>
      </c>
      <c r="I1271">
        <v>11.142879000000001</v>
      </c>
      <c r="J1271">
        <v>56.468966000000002</v>
      </c>
      <c r="K1271">
        <v>42.376525000000001</v>
      </c>
      <c r="L1271">
        <v>33.779046999999998</v>
      </c>
      <c r="M1271">
        <v>28.374537</v>
      </c>
      <c r="N1271">
        <v>22.957141</v>
      </c>
      <c r="O1271">
        <v>20.856401000000002</v>
      </c>
      <c r="P1271">
        <v>19.449142999999999</v>
      </c>
      <c r="Q1271">
        <v>15.944836</v>
      </c>
      <c r="R1271">
        <v>20.627139</v>
      </c>
      <c r="S1271">
        <v>17.395081999999999</v>
      </c>
      <c r="T1271">
        <v>17.131803000000001</v>
      </c>
      <c r="U1271">
        <v>16.552617999999999</v>
      </c>
      <c r="V1271">
        <v>16.172471000000002</v>
      </c>
      <c r="W1271">
        <v>10.132379999999999</v>
      </c>
      <c r="X1271">
        <v>9.8413769999999996</v>
      </c>
      <c r="Y1271">
        <v>14.524122</v>
      </c>
      <c r="Z1271">
        <v>61.210832000000003</v>
      </c>
      <c r="AA1271">
        <v>52.532178999999999</v>
      </c>
      <c r="AB1271">
        <v>35.320582999999999</v>
      </c>
      <c r="AC1271">
        <v>26.960360000000001</v>
      </c>
      <c r="AD1271">
        <v>24.410073000000001</v>
      </c>
      <c r="AE1271">
        <v>20.739955999999999</v>
      </c>
      <c r="AF1271">
        <v>19.624483999999999</v>
      </c>
      <c r="AG1271">
        <v>18.191324000000002</v>
      </c>
      <c r="AH1271">
        <v>30.407052</v>
      </c>
      <c r="AI1271">
        <v>29.048883</v>
      </c>
      <c r="AJ1271">
        <v>6.309285</v>
      </c>
      <c r="AK1271">
        <v>19.368347</v>
      </c>
      <c r="AL1271">
        <v>12.312376</v>
      </c>
      <c r="AM1271">
        <v>5.2025690000000004</v>
      </c>
      <c r="AN1271">
        <v>5.8847950000000004</v>
      </c>
      <c r="AO1271">
        <v>7.2349300000000003</v>
      </c>
      <c r="AP1271">
        <v>7.6212020000000003</v>
      </c>
      <c r="AQ1271">
        <v>23.431480000000001</v>
      </c>
      <c r="AR1271">
        <v>68.366654999999994</v>
      </c>
      <c r="AS1271">
        <v>30.582837000000001</v>
      </c>
      <c r="AT1271">
        <v>-14.031635</v>
      </c>
      <c r="AU1271">
        <v>2.5069140000000001</v>
      </c>
      <c r="AV1271">
        <v>2.5398719999999999</v>
      </c>
      <c r="AW1271">
        <v>2.5401829999999999</v>
      </c>
      <c r="AX1271">
        <v>1.07E-4</v>
      </c>
      <c r="AY1271">
        <v>5.1599999999999997E-4</v>
      </c>
      <c r="AZ1271">
        <v>0</v>
      </c>
      <c r="BA1271">
        <v>4.6900000000000002E-4</v>
      </c>
      <c r="BB1271">
        <v>0.122977</v>
      </c>
      <c r="BC1271">
        <v>0.13616600000000001</v>
      </c>
      <c r="BD1271">
        <v>0.122875</v>
      </c>
      <c r="BE1271">
        <v>0.99146000000000001</v>
      </c>
      <c r="BF1271">
        <v>0.206673</v>
      </c>
      <c r="BG1271">
        <v>0.10434599999999999</v>
      </c>
      <c r="BH1271">
        <v>5.4000000000000001E-4</v>
      </c>
      <c r="BI1271">
        <v>0</v>
      </c>
    </row>
    <row r="1272" spans="1:61">
      <c r="A1272">
        <v>1270</v>
      </c>
      <c r="B1272">
        <v>18.334624000000002</v>
      </c>
      <c r="C1272">
        <v>17.789324000000001</v>
      </c>
      <c r="D1272">
        <v>16.846126000000002</v>
      </c>
      <c r="E1272">
        <v>15.653986</v>
      </c>
      <c r="F1272">
        <v>14.559469</v>
      </c>
      <c r="G1272">
        <v>13.032359</v>
      </c>
      <c r="H1272">
        <v>12.617470000000001</v>
      </c>
      <c r="I1272">
        <v>11.092947000000001</v>
      </c>
      <c r="J1272">
        <v>56.347136999999996</v>
      </c>
      <c r="K1272">
        <v>42.290691000000002</v>
      </c>
      <c r="L1272">
        <v>33.805016000000002</v>
      </c>
      <c r="M1272">
        <v>28.362966</v>
      </c>
      <c r="N1272">
        <v>22.756233000000002</v>
      </c>
      <c r="O1272">
        <v>20.579063999999999</v>
      </c>
      <c r="P1272">
        <v>19.095531000000001</v>
      </c>
      <c r="Q1272">
        <v>15.780808</v>
      </c>
      <c r="R1272">
        <v>20.805160999999998</v>
      </c>
      <c r="S1272">
        <v>17.383398</v>
      </c>
      <c r="T1272">
        <v>17.196249000000002</v>
      </c>
      <c r="U1272">
        <v>16.502853999999999</v>
      </c>
      <c r="V1272">
        <v>16.160777</v>
      </c>
      <c r="W1272">
        <v>10.158879000000001</v>
      </c>
      <c r="X1272">
        <v>9.8678830000000008</v>
      </c>
      <c r="Y1272">
        <v>14.588668999999999</v>
      </c>
      <c r="Z1272">
        <v>61.309866</v>
      </c>
      <c r="AA1272">
        <v>52.557741</v>
      </c>
      <c r="AB1272">
        <v>35.271645999999997</v>
      </c>
      <c r="AC1272">
        <v>26.797881</v>
      </c>
      <c r="AD1272">
        <v>24.474107</v>
      </c>
      <c r="AE1272">
        <v>20.576547000000001</v>
      </c>
      <c r="AF1272">
        <v>19.650804000000001</v>
      </c>
      <c r="AG1272">
        <v>18.103628</v>
      </c>
      <c r="AH1272">
        <v>30.25084</v>
      </c>
      <c r="AI1272">
        <v>28.892492000000001</v>
      </c>
      <c r="AJ1272">
        <v>6.2268850000000002</v>
      </c>
      <c r="AK1272">
        <v>19.36253</v>
      </c>
      <c r="AL1272">
        <v>12.306528999999999</v>
      </c>
      <c r="AM1272">
        <v>4.9669889999999999</v>
      </c>
      <c r="AN1272">
        <v>5.649311</v>
      </c>
      <c r="AO1272">
        <v>7.2290700000000001</v>
      </c>
      <c r="AP1272">
        <v>7.6918620000000004</v>
      </c>
      <c r="AQ1272">
        <v>23.236343999999999</v>
      </c>
      <c r="AR1272">
        <v>68.361036999999996</v>
      </c>
      <c r="AS1272">
        <v>30.577079000000001</v>
      </c>
      <c r="AT1272">
        <v>-14.077254999999999</v>
      </c>
      <c r="AU1272">
        <v>2.5041669999999998</v>
      </c>
      <c r="AV1272">
        <v>2.5391089999999998</v>
      </c>
      <c r="AW1272">
        <v>2.5412509999999999</v>
      </c>
      <c r="AX1272">
        <v>2.5900000000000001E-4</v>
      </c>
      <c r="AY1272">
        <v>5.1599999999999997E-4</v>
      </c>
      <c r="AZ1272">
        <v>4.5800000000000002E-4</v>
      </c>
      <c r="BA1272">
        <v>6.2100000000000002E-4</v>
      </c>
      <c r="BB1272">
        <v>0.122824</v>
      </c>
      <c r="BC1272">
        <v>0.136014</v>
      </c>
      <c r="BD1272">
        <v>0.123028</v>
      </c>
      <c r="BE1272">
        <v>0.99176500000000001</v>
      </c>
      <c r="BF1272">
        <v>0.20835200000000001</v>
      </c>
      <c r="BG1272">
        <v>0.10465099999999999</v>
      </c>
      <c r="BH1272">
        <v>3.8699999999999997E-4</v>
      </c>
      <c r="BI1272">
        <v>0</v>
      </c>
    </row>
    <row r="1273" spans="1:61">
      <c r="A1273">
        <v>1271</v>
      </c>
      <c r="B1273">
        <v>18.194209000000001</v>
      </c>
      <c r="C1273">
        <v>17.915087</v>
      </c>
      <c r="D1273">
        <v>16.971988</v>
      </c>
      <c r="E1273">
        <v>15.703782</v>
      </c>
      <c r="F1273">
        <v>14.609301</v>
      </c>
      <c r="G1273">
        <v>12.929573</v>
      </c>
      <c r="H1273">
        <v>12.591018999999999</v>
      </c>
      <c r="I1273">
        <v>11.028276999999999</v>
      </c>
      <c r="J1273">
        <v>56.211087999999997</v>
      </c>
      <c r="K1273">
        <v>42.525331000000001</v>
      </c>
      <c r="L1273">
        <v>33.891486</v>
      </c>
      <c r="M1273">
        <v>28.487597999999998</v>
      </c>
      <c r="N1273">
        <v>22.540689</v>
      </c>
      <c r="O1273">
        <v>20.628675999999999</v>
      </c>
      <c r="P1273">
        <v>19.069199000000001</v>
      </c>
      <c r="Q1273">
        <v>15.944836</v>
      </c>
      <c r="R1273">
        <v>20.589200000000002</v>
      </c>
      <c r="S1273">
        <v>17.433122000000001</v>
      </c>
      <c r="T1273">
        <v>17.169868999999998</v>
      </c>
      <c r="U1273">
        <v>16.628761999999998</v>
      </c>
      <c r="V1273">
        <v>16.248657999999999</v>
      </c>
      <c r="W1273">
        <v>10.170616000000001</v>
      </c>
      <c r="X1273">
        <v>9.8413769999999996</v>
      </c>
      <c r="Y1273">
        <v>14.485993000000001</v>
      </c>
      <c r="Z1273">
        <v>61.872701999999997</v>
      </c>
      <c r="AA1273">
        <v>53.048723000000003</v>
      </c>
      <c r="AB1273">
        <v>35.283141999999998</v>
      </c>
      <c r="AC1273">
        <v>27.337496000000002</v>
      </c>
      <c r="AD1273">
        <v>24.674816</v>
      </c>
      <c r="AE1273">
        <v>20.815826000000001</v>
      </c>
      <c r="AF1273">
        <v>19.776406000000001</v>
      </c>
      <c r="AG1273">
        <v>18.267337999999999</v>
      </c>
      <c r="AH1273">
        <v>29.202826999999999</v>
      </c>
      <c r="AI1273">
        <v>28.107135</v>
      </c>
      <c r="AJ1273">
        <v>5.7734870000000003</v>
      </c>
      <c r="AK1273">
        <v>18.760549999999999</v>
      </c>
      <c r="AL1273">
        <v>11.701573</v>
      </c>
      <c r="AM1273">
        <v>4.8579910000000002</v>
      </c>
      <c r="AN1273">
        <v>5.7699860000000003</v>
      </c>
      <c r="AO1273">
        <v>6.6226770000000004</v>
      </c>
      <c r="AP1273">
        <v>7.6594620000000004</v>
      </c>
      <c r="AQ1273">
        <v>23.469344</v>
      </c>
      <c r="AR1273">
        <v>68.440038000000001</v>
      </c>
      <c r="AS1273">
        <v>30.582837000000001</v>
      </c>
      <c r="AT1273">
        <v>-14.031635</v>
      </c>
      <c r="AU1273">
        <v>2.50203</v>
      </c>
      <c r="AV1273">
        <v>2.5392619999999999</v>
      </c>
      <c r="AW1273">
        <v>2.5401829999999999</v>
      </c>
      <c r="AX1273">
        <v>2.5900000000000001E-4</v>
      </c>
      <c r="AY1273">
        <v>5.1599999999999997E-4</v>
      </c>
      <c r="AZ1273">
        <v>1.5300000000000001E-4</v>
      </c>
      <c r="BA1273">
        <v>4.6900000000000002E-4</v>
      </c>
      <c r="BB1273">
        <v>0.122977</v>
      </c>
      <c r="BC1273">
        <v>0.135709</v>
      </c>
      <c r="BD1273">
        <v>0.122723</v>
      </c>
      <c r="BE1273">
        <v>0.99161200000000005</v>
      </c>
      <c r="BF1273">
        <v>0.20972499999999999</v>
      </c>
      <c r="BG1273">
        <v>0.10587199999999999</v>
      </c>
      <c r="BH1273">
        <v>3.8699999999999997E-4</v>
      </c>
      <c r="BI1273">
        <v>0</v>
      </c>
    </row>
    <row r="1274" spans="1:61">
      <c r="A1274">
        <v>1272</v>
      </c>
      <c r="B1274">
        <v>18.340461999999999</v>
      </c>
      <c r="C1274">
        <v>17.833193000000001</v>
      </c>
      <c r="D1274">
        <v>16.890028999999998</v>
      </c>
      <c r="E1274">
        <v>15.697933000000001</v>
      </c>
      <c r="F1274">
        <v>14.565322999999999</v>
      </c>
      <c r="G1274">
        <v>13.038219</v>
      </c>
      <c r="H1274">
        <v>12.623332</v>
      </c>
      <c r="I1274">
        <v>11.022411</v>
      </c>
      <c r="J1274">
        <v>56.094901</v>
      </c>
      <c r="K1274">
        <v>42.631213000000002</v>
      </c>
      <c r="L1274">
        <v>33.773291</v>
      </c>
      <c r="M1274">
        <v>28.255678</v>
      </c>
      <c r="N1274">
        <v>22.307651</v>
      </c>
      <c r="O1274">
        <v>20.62285</v>
      </c>
      <c r="P1274">
        <v>19.063365000000001</v>
      </c>
      <c r="Q1274">
        <v>15.938988</v>
      </c>
      <c r="R1274">
        <v>20.697185999999999</v>
      </c>
      <c r="S1274">
        <v>17.465319000000001</v>
      </c>
      <c r="T1274">
        <v>17.125959999999999</v>
      </c>
      <c r="U1274">
        <v>16.584845999999999</v>
      </c>
      <c r="V1274">
        <v>16.242811</v>
      </c>
      <c r="W1274">
        <v>10.202984000000001</v>
      </c>
      <c r="X1274">
        <v>9.7207670000000004</v>
      </c>
      <c r="Y1274">
        <v>14.44201</v>
      </c>
      <c r="Z1274">
        <v>61.131636</v>
      </c>
      <c r="AA1274">
        <v>52.452703</v>
      </c>
      <c r="AB1274">
        <v>35.165061999999999</v>
      </c>
      <c r="AC1274">
        <v>26.765948000000002</v>
      </c>
      <c r="AD1274">
        <v>24.404267000000001</v>
      </c>
      <c r="AE1274">
        <v>20.620315000000002</v>
      </c>
      <c r="AF1274">
        <v>19.542684999999999</v>
      </c>
      <c r="AG1274">
        <v>17.919398999999999</v>
      </c>
      <c r="AH1274">
        <v>30.326069</v>
      </c>
      <c r="AI1274">
        <v>29.570131</v>
      </c>
      <c r="AJ1274">
        <v>6.4564959999999996</v>
      </c>
      <c r="AK1274">
        <v>19.36253</v>
      </c>
      <c r="AL1274">
        <v>11.619358999999999</v>
      </c>
      <c r="AM1274">
        <v>5.6943910000000004</v>
      </c>
      <c r="AN1274">
        <v>6.2616069999999997</v>
      </c>
      <c r="AO1274">
        <v>6.8846910000000001</v>
      </c>
      <c r="AP1274">
        <v>7.7301200000000003</v>
      </c>
      <c r="AQ1274">
        <v>23.614989999999999</v>
      </c>
      <c r="AR1274">
        <v>68.434419000000005</v>
      </c>
      <c r="AS1274">
        <v>30.539476000000001</v>
      </c>
      <c r="AT1274">
        <v>-14.037693000000001</v>
      </c>
      <c r="AU1274">
        <v>2.5012669999999999</v>
      </c>
      <c r="AV1274">
        <v>2.5398719999999999</v>
      </c>
      <c r="AW1274">
        <v>2.5400299999999998</v>
      </c>
      <c r="AX1274">
        <v>1.07E-4</v>
      </c>
      <c r="AY1274">
        <v>5.1599999999999997E-4</v>
      </c>
      <c r="AZ1274">
        <v>3.0499999999999999E-4</v>
      </c>
      <c r="BA1274">
        <v>3.1599999999999998E-4</v>
      </c>
      <c r="BB1274">
        <v>0.122672</v>
      </c>
      <c r="BC1274">
        <v>0.135709</v>
      </c>
      <c r="BD1274">
        <v>0.122875</v>
      </c>
      <c r="BE1274">
        <v>0.99146000000000001</v>
      </c>
      <c r="BF1274">
        <v>0.21109900000000001</v>
      </c>
      <c r="BG1274">
        <v>0.10739799999999999</v>
      </c>
      <c r="BH1274">
        <v>3.8699999999999997E-4</v>
      </c>
      <c r="BI1274">
        <v>0</v>
      </c>
    </row>
    <row r="1275" spans="1:61">
      <c r="A1275">
        <v>1273</v>
      </c>
      <c r="B1275">
        <v>18.542221000000001</v>
      </c>
      <c r="C1275">
        <v>17.806843000000001</v>
      </c>
      <c r="D1275">
        <v>16.825597999999999</v>
      </c>
      <c r="E1275">
        <v>15.747726</v>
      </c>
      <c r="F1275">
        <v>14.538902999999999</v>
      </c>
      <c r="G1275">
        <v>13.01177</v>
      </c>
      <c r="H1275">
        <v>12.558705</v>
      </c>
      <c r="I1275">
        <v>11.072343999999999</v>
      </c>
      <c r="J1275">
        <v>55.99568</v>
      </c>
      <c r="K1275">
        <v>42.717022999999998</v>
      </c>
      <c r="L1275">
        <v>33.109923000000002</v>
      </c>
      <c r="M1275">
        <v>28.418009999999999</v>
      </c>
      <c r="N1275">
        <v>22.546505</v>
      </c>
      <c r="O1275">
        <v>20.748369</v>
      </c>
      <c r="P1275">
        <v>18.885017000000001</v>
      </c>
      <c r="Q1275">
        <v>15.836437</v>
      </c>
      <c r="R1275">
        <v>20.481204000000002</v>
      </c>
      <c r="S1275">
        <v>17.515038000000001</v>
      </c>
      <c r="T1275">
        <v>17.175711</v>
      </c>
      <c r="U1275">
        <v>16.558463</v>
      </c>
      <c r="V1275">
        <v>16.254504000000001</v>
      </c>
      <c r="W1275">
        <v>10.176485</v>
      </c>
      <c r="X1275">
        <v>9.5412590000000002</v>
      </c>
      <c r="Y1275">
        <v>14.453716999999999</v>
      </c>
      <c r="Z1275">
        <v>61.437117999999998</v>
      </c>
      <c r="AA1275">
        <v>52.537847999999997</v>
      </c>
      <c r="AB1275">
        <v>35.251446999999999</v>
      </c>
      <c r="AC1275">
        <v>26.928432000000001</v>
      </c>
      <c r="AD1275">
        <v>24.415879</v>
      </c>
      <c r="AE1275">
        <v>20.745781000000001</v>
      </c>
      <c r="AF1275">
        <v>19.706278000000001</v>
      </c>
      <c r="AG1275">
        <v>17.779004</v>
      </c>
      <c r="AH1275">
        <v>29.918002000000001</v>
      </c>
      <c r="AI1275">
        <v>29.274777</v>
      </c>
      <c r="AJ1275">
        <v>6.309285</v>
      </c>
      <c r="AK1275">
        <v>19.216425999999998</v>
      </c>
      <c r="AL1275">
        <v>11.739755000000001</v>
      </c>
      <c r="AM1275">
        <v>5.8533770000000001</v>
      </c>
      <c r="AN1275">
        <v>6.1526699999999996</v>
      </c>
      <c r="AO1275">
        <v>7.1966679999999998</v>
      </c>
      <c r="AP1275">
        <v>7.8124950000000002</v>
      </c>
      <c r="AQ1275">
        <v>23.582927000000002</v>
      </c>
      <c r="AR1275">
        <v>68.476727999999994</v>
      </c>
      <c r="AS1275">
        <v>30.545234000000001</v>
      </c>
      <c r="AT1275">
        <v>-13.992076000000001</v>
      </c>
      <c r="AU1275">
        <v>2.50142</v>
      </c>
      <c r="AV1275">
        <v>2.54033</v>
      </c>
      <c r="AW1275">
        <v>2.5401829999999999</v>
      </c>
      <c r="AX1275" s="1">
        <v>-4.5899509999999997E-5</v>
      </c>
      <c r="AY1275">
        <v>5.1599999999999997E-4</v>
      </c>
      <c r="AZ1275">
        <v>1.5300000000000001E-4</v>
      </c>
      <c r="BA1275">
        <v>4.6900000000000002E-4</v>
      </c>
      <c r="BB1275">
        <v>0.122977</v>
      </c>
      <c r="BC1275">
        <v>0.13586100000000001</v>
      </c>
      <c r="BD1275">
        <v>0.123028</v>
      </c>
      <c r="BE1275">
        <v>0.99176500000000001</v>
      </c>
      <c r="BF1275">
        <v>0.21109900000000001</v>
      </c>
      <c r="BG1275">
        <v>0.10602499999999999</v>
      </c>
      <c r="BH1275">
        <v>6.9200000000000002E-4</v>
      </c>
      <c r="BI1275">
        <v>0</v>
      </c>
    </row>
    <row r="1276" spans="1:61">
      <c r="A1276">
        <v>1274</v>
      </c>
      <c r="B1276">
        <v>18.536384999999999</v>
      </c>
      <c r="C1276">
        <v>17.724943</v>
      </c>
      <c r="D1276">
        <v>16.933931000000001</v>
      </c>
      <c r="E1276">
        <v>15.741878</v>
      </c>
      <c r="F1276">
        <v>14.533049999999999</v>
      </c>
      <c r="G1276">
        <v>12.967741999999999</v>
      </c>
      <c r="H1276">
        <v>12.552844</v>
      </c>
      <c r="I1276">
        <v>11.028276999999999</v>
      </c>
      <c r="J1276">
        <v>55.916328</v>
      </c>
      <c r="K1276">
        <v>42.674118999999997</v>
      </c>
      <c r="L1276">
        <v>32.578958</v>
      </c>
      <c r="M1276">
        <v>28.336846999999999</v>
      </c>
      <c r="N1276">
        <v>22.730004000000001</v>
      </c>
      <c r="O1276">
        <v>20.742543999999999</v>
      </c>
      <c r="P1276">
        <v>18.575095999999998</v>
      </c>
      <c r="Q1276">
        <v>15.4497</v>
      </c>
      <c r="R1276">
        <v>20.285648999999999</v>
      </c>
      <c r="S1276">
        <v>17.509198000000001</v>
      </c>
      <c r="T1276">
        <v>17.207934999999999</v>
      </c>
      <c r="U1276">
        <v>16.628761999999998</v>
      </c>
      <c r="V1276">
        <v>16.210564999999999</v>
      </c>
      <c r="W1276">
        <v>10.170616000000001</v>
      </c>
      <c r="X1276">
        <v>9.5353890000000003</v>
      </c>
      <c r="Y1276">
        <v>14.409732999999999</v>
      </c>
      <c r="Z1276">
        <v>61.321154999999997</v>
      </c>
      <c r="AA1276">
        <v>52.310752000000001</v>
      </c>
      <c r="AB1276">
        <v>35.133364</v>
      </c>
      <c r="AC1276">
        <v>26.771742</v>
      </c>
      <c r="AD1276">
        <v>24.258762999999998</v>
      </c>
      <c r="AE1276">
        <v>20.588200000000001</v>
      </c>
      <c r="AF1276">
        <v>19.624483999999999</v>
      </c>
      <c r="AG1276">
        <v>17.773164000000001</v>
      </c>
      <c r="AH1276">
        <v>30.745493</v>
      </c>
      <c r="AI1276">
        <v>30.892275000000001</v>
      </c>
      <c r="AJ1276">
        <v>7.1511019999999998</v>
      </c>
      <c r="AK1276">
        <v>20.393312999999999</v>
      </c>
      <c r="AL1276">
        <v>11.968826</v>
      </c>
      <c r="AM1276">
        <v>7.1929550000000004</v>
      </c>
      <c r="AN1276">
        <v>7.1857290000000003</v>
      </c>
      <c r="AO1276">
        <v>8.3443280000000009</v>
      </c>
      <c r="AP1276">
        <v>8.0037749999999992</v>
      </c>
      <c r="AQ1276">
        <v>23.545067</v>
      </c>
      <c r="AR1276">
        <v>68.403346999999997</v>
      </c>
      <c r="AS1276">
        <v>30.507629999999999</v>
      </c>
      <c r="AT1276">
        <v>-14.031635</v>
      </c>
      <c r="AU1276">
        <v>2.5336240000000001</v>
      </c>
      <c r="AV1276">
        <v>2.5401769999999999</v>
      </c>
      <c r="AW1276">
        <v>2.5421670000000001</v>
      </c>
      <c r="AX1276" s="1">
        <v>-4.5899509999999997E-5</v>
      </c>
      <c r="AY1276">
        <v>5.1599999999999997E-4</v>
      </c>
      <c r="AZ1276">
        <v>3.0499999999999999E-4</v>
      </c>
      <c r="BA1276">
        <v>6.2100000000000002E-4</v>
      </c>
      <c r="BB1276">
        <v>0.122977</v>
      </c>
      <c r="BC1276">
        <v>0.136014</v>
      </c>
      <c r="BD1276">
        <v>0.123181</v>
      </c>
      <c r="BE1276">
        <v>0.99161200000000005</v>
      </c>
      <c r="BF1276">
        <v>0.21247199999999999</v>
      </c>
      <c r="BG1276">
        <v>0.10602499999999999</v>
      </c>
      <c r="BH1276">
        <v>5.4000000000000001E-4</v>
      </c>
      <c r="BI1276">
        <v>0</v>
      </c>
    </row>
    <row r="1277" spans="1:61">
      <c r="A1277">
        <v>1275</v>
      </c>
      <c r="B1277">
        <v>18.568563000000001</v>
      </c>
      <c r="C1277">
        <v>17.719101999999999</v>
      </c>
      <c r="D1277">
        <v>16.966144</v>
      </c>
      <c r="E1277">
        <v>15.812219000000001</v>
      </c>
      <c r="F1277">
        <v>14.603448</v>
      </c>
      <c r="G1277">
        <v>13.000050999999999</v>
      </c>
      <c r="H1277">
        <v>12.508808</v>
      </c>
      <c r="I1277">
        <v>11.060612000000001</v>
      </c>
      <c r="J1277">
        <v>55.873821999999997</v>
      </c>
      <c r="K1277">
        <v>42.705603000000004</v>
      </c>
      <c r="L1277">
        <v>32.310493999999998</v>
      </c>
      <c r="M1277">
        <v>28.142593000000002</v>
      </c>
      <c r="N1277">
        <v>22.837764</v>
      </c>
      <c r="O1277">
        <v>20.736718</v>
      </c>
      <c r="P1277">
        <v>18.341144</v>
      </c>
      <c r="Q1277">
        <v>15.177166</v>
      </c>
      <c r="R1277">
        <v>20.507493</v>
      </c>
      <c r="S1277">
        <v>17.541392999999999</v>
      </c>
      <c r="T1277">
        <v>17.164027000000001</v>
      </c>
      <c r="U1277">
        <v>16.622917000000001</v>
      </c>
      <c r="V1277">
        <v>16.204718</v>
      </c>
      <c r="W1277">
        <v>10.202984000000001</v>
      </c>
      <c r="X1277">
        <v>9.6060199999999991</v>
      </c>
      <c r="Y1277">
        <v>14.365747000000001</v>
      </c>
      <c r="Z1277">
        <v>61.536144</v>
      </c>
      <c r="AA1277">
        <v>52.526508999999997</v>
      </c>
      <c r="AB1277">
        <v>35.202506999999997</v>
      </c>
      <c r="AC1277">
        <v>27.067723000000001</v>
      </c>
      <c r="AD1277">
        <v>24.404267000000001</v>
      </c>
      <c r="AE1277">
        <v>20.582374000000002</v>
      </c>
      <c r="AF1277">
        <v>19.770575999999998</v>
      </c>
      <c r="AG1277">
        <v>17.843364000000001</v>
      </c>
      <c r="AH1277">
        <v>30.143746</v>
      </c>
      <c r="AI1277">
        <v>29.952171</v>
      </c>
      <c r="AJ1277">
        <v>6.8450100000000003</v>
      </c>
      <c r="AK1277">
        <v>20.127666000000001</v>
      </c>
      <c r="AL1277">
        <v>12.274207000000001</v>
      </c>
      <c r="AM1277">
        <v>6.771998</v>
      </c>
      <c r="AN1277">
        <v>7.0327029999999997</v>
      </c>
      <c r="AO1277">
        <v>8.2678320000000003</v>
      </c>
      <c r="AP1277">
        <v>8.0037749999999992</v>
      </c>
      <c r="AQ1277">
        <v>23.242141</v>
      </c>
      <c r="AR1277">
        <v>68.513418999999999</v>
      </c>
      <c r="AS1277">
        <v>30.432417999999998</v>
      </c>
      <c r="AT1277">
        <v>-14.229464</v>
      </c>
      <c r="AU1277">
        <v>2.52813</v>
      </c>
      <c r="AV1277">
        <v>2.54033</v>
      </c>
      <c r="AW1277">
        <v>2.5403349999999998</v>
      </c>
      <c r="AX1277" s="1">
        <v>-4.5899509999999997E-5</v>
      </c>
      <c r="AY1277">
        <v>6.6799999999999997E-4</v>
      </c>
      <c r="AZ1277">
        <v>3.0499999999999999E-4</v>
      </c>
      <c r="BA1277">
        <v>7.7399999999999995E-4</v>
      </c>
      <c r="BB1277">
        <v>0.122977</v>
      </c>
      <c r="BC1277">
        <v>0.13586100000000001</v>
      </c>
      <c r="BD1277">
        <v>0.122875</v>
      </c>
      <c r="BE1277">
        <v>0.99176500000000001</v>
      </c>
      <c r="BF1277">
        <v>0.21277699999999999</v>
      </c>
      <c r="BG1277">
        <v>0.10770299999999999</v>
      </c>
      <c r="BH1277">
        <v>5.4000000000000001E-4</v>
      </c>
      <c r="BI1277">
        <v>0</v>
      </c>
    </row>
    <row r="1278" spans="1:61">
      <c r="A1278">
        <v>1276</v>
      </c>
      <c r="B1278">
        <v>18.758614999999999</v>
      </c>
      <c r="C1278">
        <v>17.719101999999999</v>
      </c>
      <c r="D1278">
        <v>16.928087000000001</v>
      </c>
      <c r="E1278">
        <v>15.850312000000001</v>
      </c>
      <c r="F1278">
        <v>14.527196</v>
      </c>
      <c r="G1278">
        <v>12.923712999999999</v>
      </c>
      <c r="H1278">
        <v>12.470632</v>
      </c>
      <c r="I1278">
        <v>11.098813</v>
      </c>
      <c r="J1278">
        <v>55.873821999999997</v>
      </c>
      <c r="K1278">
        <v>42.891556999999999</v>
      </c>
      <c r="L1278">
        <v>32.160350000000001</v>
      </c>
      <c r="M1278">
        <v>27.991793000000001</v>
      </c>
      <c r="N1278">
        <v>22.951326999999999</v>
      </c>
      <c r="O1278">
        <v>20.812625000000001</v>
      </c>
      <c r="P1278">
        <v>18.303121000000001</v>
      </c>
      <c r="Q1278">
        <v>15.177166</v>
      </c>
      <c r="R1278">
        <v>20.469550999999999</v>
      </c>
      <c r="S1278">
        <v>17.541392999999999</v>
      </c>
      <c r="T1278">
        <v>17.240157</v>
      </c>
      <c r="U1278">
        <v>16.584845999999999</v>
      </c>
      <c r="V1278">
        <v>16.204718</v>
      </c>
      <c r="W1278">
        <v>10.241218999999999</v>
      </c>
      <c r="X1278">
        <v>9.4147619999999996</v>
      </c>
      <c r="Y1278">
        <v>14.365747000000001</v>
      </c>
      <c r="Z1278">
        <v>61.536144</v>
      </c>
      <c r="AA1278">
        <v>52.600310999999998</v>
      </c>
      <c r="AB1278">
        <v>35.239950999999998</v>
      </c>
      <c r="AC1278">
        <v>27.105439000000001</v>
      </c>
      <c r="AD1278">
        <v>24.404267000000001</v>
      </c>
      <c r="AE1278">
        <v>20.658255</v>
      </c>
      <c r="AF1278">
        <v>19.808554000000001</v>
      </c>
      <c r="AG1278">
        <v>17.995429999999999</v>
      </c>
      <c r="AH1278">
        <v>30.407052</v>
      </c>
      <c r="AI1278">
        <v>29.801677000000002</v>
      </c>
      <c r="AJ1278">
        <v>7.189362</v>
      </c>
      <c r="AK1278">
        <v>20.317419999999998</v>
      </c>
      <c r="AL1278">
        <v>12.579534000000001</v>
      </c>
      <c r="AM1278">
        <v>6.8102689999999999</v>
      </c>
      <c r="AN1278">
        <v>7.0327029999999997</v>
      </c>
      <c r="AO1278">
        <v>8.5738020000000006</v>
      </c>
      <c r="AP1278">
        <v>8.0037749999999992</v>
      </c>
      <c r="AQ1278">
        <v>23.393615</v>
      </c>
      <c r="AR1278">
        <v>68.366654999999994</v>
      </c>
      <c r="AS1278">
        <v>30.432417999999998</v>
      </c>
      <c r="AT1278">
        <v>-14.189893</v>
      </c>
      <c r="AU1278">
        <v>2.5156139999999998</v>
      </c>
      <c r="AV1278">
        <v>2.5398719999999999</v>
      </c>
      <c r="AW1278">
        <v>2.5407929999999999</v>
      </c>
      <c r="AX1278">
        <v>2.5900000000000001E-4</v>
      </c>
      <c r="AY1278">
        <v>5.1599999999999997E-4</v>
      </c>
      <c r="AZ1278">
        <v>4.5800000000000002E-4</v>
      </c>
      <c r="BA1278">
        <v>4.6900000000000002E-4</v>
      </c>
      <c r="BB1278">
        <v>0.123129</v>
      </c>
      <c r="BC1278">
        <v>0.135709</v>
      </c>
      <c r="BD1278">
        <v>0.123028</v>
      </c>
      <c r="BE1278">
        <v>0.99146000000000001</v>
      </c>
      <c r="BF1278">
        <v>0.21430299999999999</v>
      </c>
      <c r="BG1278">
        <v>0.10632999999999999</v>
      </c>
      <c r="BH1278">
        <v>5.4000000000000001E-4</v>
      </c>
      <c r="BI1278">
        <v>0</v>
      </c>
    </row>
    <row r="1279" spans="1:61">
      <c r="A1279">
        <v>1277</v>
      </c>
      <c r="B1279">
        <v>18.726441999999999</v>
      </c>
      <c r="C1279">
        <v>17.686910000000001</v>
      </c>
      <c r="D1279">
        <v>16.857814000000001</v>
      </c>
      <c r="E1279">
        <v>15.932342999999999</v>
      </c>
      <c r="F1279">
        <v>14.685549</v>
      </c>
      <c r="G1279">
        <v>13.005910999999999</v>
      </c>
      <c r="H1279">
        <v>12.400138</v>
      </c>
      <c r="I1279">
        <v>11.028276999999999</v>
      </c>
      <c r="J1279">
        <v>55.842630999999997</v>
      </c>
      <c r="K1279">
        <v>43.120372000000003</v>
      </c>
      <c r="L1279">
        <v>31.903310999999999</v>
      </c>
      <c r="M1279">
        <v>27.922173000000001</v>
      </c>
      <c r="N1279">
        <v>23.070692000000001</v>
      </c>
      <c r="O1279">
        <v>20.932299</v>
      </c>
      <c r="P1279">
        <v>18.499061999999999</v>
      </c>
      <c r="Q1279">
        <v>15.259217</v>
      </c>
      <c r="R1279">
        <v>20.171797000000002</v>
      </c>
      <c r="S1279">
        <v>17.433122000000001</v>
      </c>
      <c r="T1279">
        <v>17.207934999999999</v>
      </c>
      <c r="U1279">
        <v>16.628761999999998</v>
      </c>
      <c r="V1279">
        <v>16.210564999999999</v>
      </c>
      <c r="W1279">
        <v>10.208852</v>
      </c>
      <c r="X1279">
        <v>9.2676149999999993</v>
      </c>
      <c r="Y1279">
        <v>14.371601999999999</v>
      </c>
      <c r="Z1279">
        <v>61.431474000000001</v>
      </c>
      <c r="AA1279">
        <v>52.495275999999997</v>
      </c>
      <c r="AB1279">
        <v>35.170810000000003</v>
      </c>
      <c r="AC1279">
        <v>26.922639</v>
      </c>
      <c r="AD1279">
        <v>24.069596000000001</v>
      </c>
      <c r="AE1279">
        <v>20.550257999999999</v>
      </c>
      <c r="AF1279">
        <v>19.776406000000001</v>
      </c>
      <c r="AG1279">
        <v>17.963253999999999</v>
      </c>
      <c r="AH1279">
        <v>31.008649999999999</v>
      </c>
      <c r="AI1279">
        <v>30.365919999999999</v>
      </c>
      <c r="AJ1279">
        <v>7.4189090000000002</v>
      </c>
      <c r="AK1279">
        <v>20.658899999999999</v>
      </c>
      <c r="AL1279">
        <v>12.579534000000001</v>
      </c>
      <c r="AM1279">
        <v>6.771998</v>
      </c>
      <c r="AN1279">
        <v>7.2239849999999999</v>
      </c>
      <c r="AO1279">
        <v>8.3060799999999997</v>
      </c>
      <c r="AP1279">
        <v>8.1567900000000009</v>
      </c>
      <c r="AQ1279">
        <v>23.393615</v>
      </c>
      <c r="AR1279">
        <v>68.366654999999994</v>
      </c>
      <c r="AS1279">
        <v>30.470025</v>
      </c>
      <c r="AT1279">
        <v>-14.269036</v>
      </c>
      <c r="AU1279">
        <v>2.5221770000000001</v>
      </c>
      <c r="AV1279">
        <v>2.5397189999999998</v>
      </c>
      <c r="AW1279">
        <v>2.5430820000000001</v>
      </c>
      <c r="AX1279">
        <v>1.07E-4</v>
      </c>
      <c r="AY1279">
        <v>5.1599999999999997E-4</v>
      </c>
      <c r="AZ1279">
        <v>3.0499999999999999E-4</v>
      </c>
      <c r="BA1279">
        <v>6.2100000000000002E-4</v>
      </c>
      <c r="BB1279">
        <v>0.122977</v>
      </c>
      <c r="BC1279">
        <v>0.136014</v>
      </c>
      <c r="BD1279">
        <v>0.122875</v>
      </c>
      <c r="BE1279">
        <v>0.99176500000000001</v>
      </c>
      <c r="BF1279">
        <v>0.21430299999999999</v>
      </c>
      <c r="BG1279">
        <v>0.10465099999999999</v>
      </c>
      <c r="BH1279">
        <v>2.34E-4</v>
      </c>
      <c r="BI1279">
        <v>0</v>
      </c>
    </row>
    <row r="1280" spans="1:61">
      <c r="A1280">
        <v>1278</v>
      </c>
      <c r="B1280">
        <v>18.840463</v>
      </c>
      <c r="C1280">
        <v>17.648876999999999</v>
      </c>
      <c r="D1280">
        <v>16.819754</v>
      </c>
      <c r="E1280">
        <v>15.932342999999999</v>
      </c>
      <c r="F1280">
        <v>14.533049999999999</v>
      </c>
      <c r="G1280">
        <v>12.891403</v>
      </c>
      <c r="H1280">
        <v>12.400138</v>
      </c>
      <c r="I1280">
        <v>11.028276999999999</v>
      </c>
      <c r="J1280">
        <v>55.953175999999999</v>
      </c>
      <c r="K1280">
        <v>43.194732000000002</v>
      </c>
      <c r="L1280">
        <v>31.978404999999999</v>
      </c>
      <c r="M1280">
        <v>27.809052000000001</v>
      </c>
      <c r="N1280">
        <v>23.184231</v>
      </c>
      <c r="O1280">
        <v>20.932299</v>
      </c>
      <c r="P1280">
        <v>18.575095999999998</v>
      </c>
      <c r="Q1280">
        <v>15.297316</v>
      </c>
      <c r="R1280">
        <v>20.247699999999998</v>
      </c>
      <c r="S1280">
        <v>17.433122000000001</v>
      </c>
      <c r="T1280">
        <v>17.207934999999999</v>
      </c>
      <c r="U1280">
        <v>16.628761999999998</v>
      </c>
      <c r="V1280">
        <v>16.172471000000002</v>
      </c>
      <c r="W1280">
        <v>10.132379999999999</v>
      </c>
      <c r="X1280">
        <v>9.2676149999999993</v>
      </c>
      <c r="Y1280">
        <v>14.295336000000001</v>
      </c>
      <c r="Z1280">
        <v>61.394702000000002</v>
      </c>
      <c r="AA1280">
        <v>52.421469000000002</v>
      </c>
      <c r="AB1280">
        <v>35.095916000000003</v>
      </c>
      <c r="AC1280">
        <v>26.922639</v>
      </c>
      <c r="AD1280">
        <v>23.993919999999999</v>
      </c>
      <c r="AE1280">
        <v>20.550257999999999</v>
      </c>
      <c r="AF1280">
        <v>19.852360000000001</v>
      </c>
      <c r="AG1280">
        <v>17.887222000000001</v>
      </c>
      <c r="AH1280">
        <v>30.294215000000001</v>
      </c>
      <c r="AI1280">
        <v>29.500623999999998</v>
      </c>
      <c r="AJ1280">
        <v>7.2276210000000001</v>
      </c>
      <c r="AK1280">
        <v>21.379474999999999</v>
      </c>
      <c r="AL1280">
        <v>12.694017000000001</v>
      </c>
      <c r="AM1280">
        <v>6.1596080000000004</v>
      </c>
      <c r="AN1280">
        <v>6.8796689999999998</v>
      </c>
      <c r="AO1280">
        <v>7.6940429999999997</v>
      </c>
      <c r="AP1280">
        <v>8.0037749999999992</v>
      </c>
      <c r="AQ1280">
        <v>23.393615</v>
      </c>
      <c r="AR1280">
        <v>68.293272000000002</v>
      </c>
      <c r="AS1280">
        <v>30.432417999999998</v>
      </c>
      <c r="AT1280">
        <v>-14.269036</v>
      </c>
      <c r="AU1280">
        <v>2.5391189999999999</v>
      </c>
      <c r="AV1280">
        <v>2.5392619999999999</v>
      </c>
      <c r="AW1280">
        <v>2.547355</v>
      </c>
      <c r="AX1280" s="1">
        <v>-4.5899509999999997E-5</v>
      </c>
      <c r="AY1280">
        <v>5.1599999999999997E-4</v>
      </c>
      <c r="AZ1280">
        <v>3.0499999999999999E-4</v>
      </c>
      <c r="BA1280">
        <v>6.2100000000000002E-4</v>
      </c>
      <c r="BB1280">
        <v>0.122824</v>
      </c>
      <c r="BC1280">
        <v>0.13586100000000001</v>
      </c>
      <c r="BD1280">
        <v>0.122875</v>
      </c>
      <c r="BE1280">
        <v>0.99161200000000005</v>
      </c>
      <c r="BF1280">
        <v>0.21430299999999999</v>
      </c>
      <c r="BG1280">
        <v>0.10709299999999999</v>
      </c>
      <c r="BH1280">
        <v>2.34E-4</v>
      </c>
      <c r="BI1280">
        <v>0</v>
      </c>
    </row>
    <row r="1281" spans="1:61">
      <c r="A1281">
        <v>1279</v>
      </c>
      <c r="B1281">
        <v>18.840463</v>
      </c>
      <c r="C1281">
        <v>17.724943</v>
      </c>
      <c r="D1281">
        <v>16.781693000000001</v>
      </c>
      <c r="E1281">
        <v>15.894252</v>
      </c>
      <c r="F1281">
        <v>14.647425999999999</v>
      </c>
      <c r="G1281">
        <v>12.929573</v>
      </c>
      <c r="H1281">
        <v>12.476493</v>
      </c>
      <c r="I1281">
        <v>11.104679000000001</v>
      </c>
      <c r="J1281">
        <v>55.953175999999999</v>
      </c>
      <c r="K1281">
        <v>43.306263000000001</v>
      </c>
      <c r="L1281">
        <v>31.753108999999998</v>
      </c>
      <c r="M1281">
        <v>27.733632</v>
      </c>
      <c r="N1281">
        <v>23.222075</v>
      </c>
      <c r="O1281">
        <v>20.628675999999999</v>
      </c>
      <c r="P1281">
        <v>18.53708</v>
      </c>
      <c r="Q1281">
        <v>15.411606000000001</v>
      </c>
      <c r="R1281">
        <v>20.551261</v>
      </c>
      <c r="S1281">
        <v>17.471160000000001</v>
      </c>
      <c r="T1281">
        <v>17.207934999999999</v>
      </c>
      <c r="U1281">
        <v>16.552617999999999</v>
      </c>
      <c r="V1281">
        <v>16.210564999999999</v>
      </c>
      <c r="W1281">
        <v>10.208852</v>
      </c>
      <c r="X1281">
        <v>9.3823799999999995</v>
      </c>
      <c r="Y1281">
        <v>14.219066</v>
      </c>
      <c r="Z1281">
        <v>61.357928999999999</v>
      </c>
      <c r="AA1281">
        <v>52.384563999999997</v>
      </c>
      <c r="AB1281">
        <v>35.095916000000003</v>
      </c>
      <c r="AC1281">
        <v>26.922639</v>
      </c>
      <c r="AD1281">
        <v>23.880396000000001</v>
      </c>
      <c r="AE1281">
        <v>20.398478000000001</v>
      </c>
      <c r="AF1281">
        <v>19.776406000000001</v>
      </c>
      <c r="AG1281">
        <v>17.887222000000001</v>
      </c>
      <c r="AH1281">
        <v>30.525635999999999</v>
      </c>
      <c r="AI1281">
        <v>29.882688000000002</v>
      </c>
      <c r="AJ1281">
        <v>7.4630239999999999</v>
      </c>
      <c r="AK1281">
        <v>21.461106000000001</v>
      </c>
      <c r="AL1281">
        <v>12.699862</v>
      </c>
      <c r="AM1281">
        <v>6.4334020000000001</v>
      </c>
      <c r="AN1281">
        <v>7.0768199999999997</v>
      </c>
      <c r="AO1281">
        <v>7.8146690000000003</v>
      </c>
      <c r="AP1281">
        <v>7.8948669999999996</v>
      </c>
      <c r="AQ1281">
        <v>23.513002</v>
      </c>
      <c r="AR1281">
        <v>68.335582000000002</v>
      </c>
      <c r="AS1281">
        <v>30.362960000000001</v>
      </c>
      <c r="AT1281">
        <v>-14.223404</v>
      </c>
      <c r="AU1281">
        <v>2.720898</v>
      </c>
      <c r="AV1281">
        <v>2.541245</v>
      </c>
      <c r="AW1281">
        <v>2.546287</v>
      </c>
      <c r="AX1281">
        <v>1.07E-4</v>
      </c>
      <c r="AY1281">
        <v>3.6299999999999999E-4</v>
      </c>
      <c r="AZ1281">
        <v>3.0499999999999999E-4</v>
      </c>
      <c r="BA1281">
        <v>4.6900000000000002E-4</v>
      </c>
      <c r="BB1281">
        <v>0.122977</v>
      </c>
      <c r="BC1281">
        <v>0.136319</v>
      </c>
      <c r="BD1281">
        <v>0.122723</v>
      </c>
      <c r="BE1281">
        <v>0.99115399999999998</v>
      </c>
      <c r="BF1281">
        <v>0.21567700000000001</v>
      </c>
      <c r="BG1281">
        <v>0.10877100000000001</v>
      </c>
      <c r="BH1281">
        <v>3.8699999999999997E-4</v>
      </c>
      <c r="BI1281">
        <v>0</v>
      </c>
    </row>
    <row r="1282" spans="1:61">
      <c r="A1282">
        <v>1280</v>
      </c>
      <c r="B1282">
        <v>18.770285000000001</v>
      </c>
      <c r="C1282">
        <v>17.768813000000002</v>
      </c>
      <c r="D1282">
        <v>16.787537</v>
      </c>
      <c r="E1282">
        <v>15.976279999999999</v>
      </c>
      <c r="F1282">
        <v>14.615154</v>
      </c>
      <c r="G1282">
        <v>12.973601</v>
      </c>
      <c r="H1282">
        <v>12.558705</v>
      </c>
      <c r="I1282">
        <v>11.072343999999999</v>
      </c>
      <c r="J1282">
        <v>56.879789000000002</v>
      </c>
      <c r="K1282">
        <v>43.869469000000002</v>
      </c>
      <c r="L1282">
        <v>32.50967</v>
      </c>
      <c r="M1282">
        <v>28.945502000000001</v>
      </c>
      <c r="N1282">
        <v>24.022306</v>
      </c>
      <c r="O1282">
        <v>20.710414</v>
      </c>
      <c r="P1282">
        <v>19.189026999999999</v>
      </c>
      <c r="Q1282">
        <v>15.455550000000001</v>
      </c>
      <c r="R1282">
        <v>20.632964000000001</v>
      </c>
      <c r="S1282">
        <v>17.477001000000001</v>
      </c>
      <c r="T1282">
        <v>17.213777</v>
      </c>
      <c r="U1282">
        <v>16.634606999999999</v>
      </c>
      <c r="V1282">
        <v>16.254504000000001</v>
      </c>
      <c r="W1282">
        <v>10.138248000000001</v>
      </c>
      <c r="X1282">
        <v>9.3882499999999993</v>
      </c>
      <c r="Y1282">
        <v>14.263056000000001</v>
      </c>
      <c r="Z1282">
        <v>65.919926000000004</v>
      </c>
      <c r="AA1282">
        <v>57.144455000000001</v>
      </c>
      <c r="AB1282">
        <v>39.511657</v>
      </c>
      <c r="AC1282">
        <v>31.783349999999999</v>
      </c>
      <c r="AD1282">
        <v>27.060376999999999</v>
      </c>
      <c r="AE1282">
        <v>24.003651000000001</v>
      </c>
      <c r="AF1282">
        <v>22.513456999999999</v>
      </c>
      <c r="AG1282">
        <v>19.526729</v>
      </c>
      <c r="AH1282">
        <v>240.47954200000001</v>
      </c>
      <c r="AI1282">
        <v>239.72702899999999</v>
      </c>
      <c r="AJ1282">
        <v>95.406548999999998</v>
      </c>
      <c r="AK1282">
        <v>105.31282899999999</v>
      </c>
      <c r="AL1282">
        <v>26.021101000000002</v>
      </c>
      <c r="AM1282">
        <v>14.337341</v>
      </c>
      <c r="AN1282">
        <v>15.699726</v>
      </c>
      <c r="AO1282">
        <v>12.547482</v>
      </c>
      <c r="AP1282">
        <v>8.0037749999999992</v>
      </c>
      <c r="AQ1282">
        <v>23.545067</v>
      </c>
      <c r="AR1282">
        <v>78.341969000000006</v>
      </c>
      <c r="AS1282">
        <v>34.898256000000003</v>
      </c>
      <c r="AT1282">
        <v>-10.323224</v>
      </c>
      <c r="AU1282">
        <v>2.6535890000000002</v>
      </c>
      <c r="AV1282">
        <v>2.541398</v>
      </c>
      <c r="AW1282">
        <v>2.5441500000000001</v>
      </c>
      <c r="AX1282" s="1">
        <v>-4.5899509999999997E-5</v>
      </c>
      <c r="AY1282">
        <v>5.1599999999999997E-4</v>
      </c>
      <c r="AZ1282">
        <v>3.0499999999999999E-4</v>
      </c>
      <c r="BA1282">
        <v>4.6900000000000002E-4</v>
      </c>
      <c r="BB1282">
        <v>0.122977</v>
      </c>
      <c r="BC1282">
        <v>0.13586100000000001</v>
      </c>
      <c r="BD1282">
        <v>0.123181</v>
      </c>
      <c r="BE1282">
        <v>0.99069700000000005</v>
      </c>
      <c r="BF1282">
        <v>0.21399799999999999</v>
      </c>
      <c r="BG1282">
        <v>0.11045000000000001</v>
      </c>
      <c r="BH1282">
        <v>5.4000000000000001E-4</v>
      </c>
      <c r="BI1282">
        <v>0</v>
      </c>
    </row>
    <row r="1283" spans="1:61">
      <c r="A1283">
        <v>1281</v>
      </c>
      <c r="B1283">
        <v>18.76445</v>
      </c>
      <c r="C1283">
        <v>17.801003999999999</v>
      </c>
      <c r="D1283">
        <v>16.781693000000001</v>
      </c>
      <c r="E1283">
        <v>15.932342999999999</v>
      </c>
      <c r="F1283">
        <v>14.609301</v>
      </c>
      <c r="G1283">
        <v>12.929573</v>
      </c>
      <c r="H1283">
        <v>12.591018999999999</v>
      </c>
      <c r="I1283">
        <v>11.066478</v>
      </c>
      <c r="J1283">
        <v>56.947792</v>
      </c>
      <c r="K1283">
        <v>43.789445999999998</v>
      </c>
      <c r="L1283">
        <v>32.053491999999999</v>
      </c>
      <c r="M1283">
        <v>28.902049999999999</v>
      </c>
      <c r="N1283">
        <v>23.978681000000002</v>
      </c>
      <c r="O1283">
        <v>20.552757</v>
      </c>
      <c r="P1283">
        <v>19.259186</v>
      </c>
      <c r="Q1283">
        <v>15.37351</v>
      </c>
      <c r="R1283">
        <v>20.285648999999999</v>
      </c>
      <c r="S1283">
        <v>17.471160000000001</v>
      </c>
      <c r="T1283">
        <v>17.284061999999999</v>
      </c>
      <c r="U1283">
        <v>16.590691</v>
      </c>
      <c r="V1283">
        <v>16.248657999999999</v>
      </c>
      <c r="W1283">
        <v>10.094143000000001</v>
      </c>
      <c r="X1283">
        <v>9.5353890000000003</v>
      </c>
      <c r="Y1283">
        <v>14.371601999999999</v>
      </c>
      <c r="Z1283">
        <v>66.244759000000002</v>
      </c>
      <c r="AA1283">
        <v>57.506843000000003</v>
      </c>
      <c r="AB1283">
        <v>39.878861999999998</v>
      </c>
      <c r="AC1283">
        <v>31.852678999999998</v>
      </c>
      <c r="AD1283">
        <v>27.356401000000002</v>
      </c>
      <c r="AE1283">
        <v>24.073495000000001</v>
      </c>
      <c r="AF1283">
        <v>22.659185999999998</v>
      </c>
      <c r="AG1283">
        <v>19.558864</v>
      </c>
      <c r="AH1283">
        <v>285.01419600000003</v>
      </c>
      <c r="AI1283">
        <v>284.97145499999999</v>
      </c>
      <c r="AJ1283">
        <v>112.93430499999999</v>
      </c>
      <c r="AK1283">
        <v>111.019176</v>
      </c>
      <c r="AL1283">
        <v>29.563911999999998</v>
      </c>
      <c r="AM1283">
        <v>14.985377</v>
      </c>
      <c r="AN1283">
        <v>16.575316999999998</v>
      </c>
      <c r="AO1283">
        <v>12.890957999999999</v>
      </c>
      <c r="AP1283">
        <v>8.0420300000000005</v>
      </c>
      <c r="AQ1283">
        <v>23.014893000000001</v>
      </c>
      <c r="AR1283">
        <v>83.294148000000007</v>
      </c>
      <c r="AS1283">
        <v>37.441834</v>
      </c>
      <c r="AT1283">
        <v>-8.3200690000000002</v>
      </c>
      <c r="AU1283">
        <v>2.6029170000000001</v>
      </c>
      <c r="AV1283">
        <v>2.541855</v>
      </c>
      <c r="AW1283">
        <v>2.5452189999999999</v>
      </c>
      <c r="AX1283">
        <v>2.5900000000000001E-4</v>
      </c>
      <c r="AY1283">
        <v>5.1599999999999997E-4</v>
      </c>
      <c r="AZ1283">
        <v>1.5300000000000001E-4</v>
      </c>
      <c r="BA1283">
        <v>4.6900000000000002E-4</v>
      </c>
      <c r="BB1283">
        <v>0.122977</v>
      </c>
      <c r="BC1283">
        <v>0.135709</v>
      </c>
      <c r="BD1283">
        <v>0.123028</v>
      </c>
      <c r="BE1283">
        <v>0.99146000000000001</v>
      </c>
      <c r="BF1283">
        <v>0.21415100000000001</v>
      </c>
      <c r="BG1283">
        <v>0.10907699999999999</v>
      </c>
      <c r="BH1283">
        <v>5.4000000000000001E-4</v>
      </c>
      <c r="BI1283">
        <v>0</v>
      </c>
    </row>
    <row r="1284" spans="1:61">
      <c r="A1284">
        <v>1282</v>
      </c>
      <c r="B1284">
        <v>18.928138000000001</v>
      </c>
      <c r="C1284">
        <v>17.774652</v>
      </c>
      <c r="D1284">
        <v>16.755317999999999</v>
      </c>
      <c r="E1284">
        <v>15.944038000000001</v>
      </c>
      <c r="F1284">
        <v>14.582882</v>
      </c>
      <c r="G1284">
        <v>13.055796000000001</v>
      </c>
      <c r="H1284">
        <v>12.602740000000001</v>
      </c>
      <c r="I1284">
        <v>11.078208999999999</v>
      </c>
      <c r="J1284">
        <v>57.585082999999997</v>
      </c>
      <c r="K1284">
        <v>44.023795999999997</v>
      </c>
      <c r="L1284">
        <v>32.327784000000001</v>
      </c>
      <c r="M1284">
        <v>29.177268999999999</v>
      </c>
      <c r="N1284">
        <v>24.028113999999999</v>
      </c>
      <c r="O1284">
        <v>20.716239000000002</v>
      </c>
      <c r="P1284">
        <v>19.574763999999998</v>
      </c>
      <c r="Q1284">
        <v>15.385210000000001</v>
      </c>
      <c r="R1284">
        <v>20.031635000000001</v>
      </c>
      <c r="S1284">
        <v>17.558914000000001</v>
      </c>
      <c r="T1284">
        <v>17.295745</v>
      </c>
      <c r="U1284">
        <v>16.640450999999999</v>
      </c>
      <c r="V1284">
        <v>16.146069000000001</v>
      </c>
      <c r="W1284">
        <v>10.144116</v>
      </c>
      <c r="X1284">
        <v>9.7001270000000002</v>
      </c>
      <c r="Y1284">
        <v>14.42144</v>
      </c>
      <c r="Z1284">
        <v>70.036404000000005</v>
      </c>
      <c r="AA1284">
        <v>61.525829000000002</v>
      </c>
      <c r="AB1284">
        <v>43.613030000000002</v>
      </c>
      <c r="AC1284">
        <v>35.836638000000001</v>
      </c>
      <c r="AD1284">
        <v>29.817024</v>
      </c>
      <c r="AE1284">
        <v>27.144563000000002</v>
      </c>
      <c r="AF1284">
        <v>25.206087</v>
      </c>
      <c r="AG1284">
        <v>20.936503999999999</v>
      </c>
      <c r="AH1284">
        <v>404.56909200000001</v>
      </c>
      <c r="AI1284">
        <v>404.21994999999998</v>
      </c>
      <c r="AJ1284">
        <v>162.025372</v>
      </c>
      <c r="AK1284">
        <v>166.460035</v>
      </c>
      <c r="AL1284">
        <v>38.854640000000003</v>
      </c>
      <c r="AM1284">
        <v>20.955325999999999</v>
      </c>
      <c r="AN1284">
        <v>22.535965000000001</v>
      </c>
      <c r="AO1284">
        <v>17.120737999999999</v>
      </c>
      <c r="AP1284">
        <v>8.0037749999999992</v>
      </c>
      <c r="AQ1284">
        <v>22.825482999999998</v>
      </c>
      <c r="AR1284">
        <v>89.022593999999998</v>
      </c>
      <c r="AS1284">
        <v>40.128672000000002</v>
      </c>
      <c r="AT1284">
        <v>-5.9722530000000003</v>
      </c>
      <c r="AU1284">
        <v>2.5546869999999999</v>
      </c>
      <c r="AV1284">
        <v>2.5430760000000001</v>
      </c>
      <c r="AW1284">
        <v>2.546897</v>
      </c>
      <c r="AX1284">
        <v>1.07E-4</v>
      </c>
      <c r="AY1284">
        <v>5.1599999999999997E-4</v>
      </c>
      <c r="AZ1284">
        <v>3.0499999999999999E-4</v>
      </c>
      <c r="BA1284">
        <v>3.1599999999999998E-4</v>
      </c>
      <c r="BB1284">
        <v>0.122977</v>
      </c>
      <c r="BC1284">
        <v>0.13616600000000001</v>
      </c>
      <c r="BD1284">
        <v>0.122723</v>
      </c>
      <c r="BE1284">
        <v>0.99039200000000005</v>
      </c>
      <c r="BF1284">
        <v>0.21415100000000001</v>
      </c>
      <c r="BG1284">
        <v>0.10892400000000001</v>
      </c>
      <c r="BH1284">
        <v>3.8699999999999997E-4</v>
      </c>
      <c r="BI1284">
        <v>0</v>
      </c>
    </row>
    <row r="1285" spans="1:61">
      <c r="A1285">
        <v>1283</v>
      </c>
      <c r="B1285">
        <v>18.998307</v>
      </c>
      <c r="C1285">
        <v>17.768813000000002</v>
      </c>
      <c r="D1285">
        <v>16.787537</v>
      </c>
      <c r="E1285">
        <v>15.938191</v>
      </c>
      <c r="F1285">
        <v>14.577029</v>
      </c>
      <c r="G1285">
        <v>13.01177</v>
      </c>
      <c r="H1285">
        <v>12.558705</v>
      </c>
      <c r="I1285">
        <v>11.072343999999999</v>
      </c>
      <c r="J1285">
        <v>57.063929000000002</v>
      </c>
      <c r="K1285">
        <v>43.646500000000003</v>
      </c>
      <c r="L1285">
        <v>32.246952</v>
      </c>
      <c r="M1285">
        <v>28.493382</v>
      </c>
      <c r="N1285">
        <v>23.417086000000001</v>
      </c>
      <c r="O1285">
        <v>20.558584</v>
      </c>
      <c r="P1285">
        <v>19.037032</v>
      </c>
      <c r="Q1285">
        <v>15.493643</v>
      </c>
      <c r="R1285">
        <v>19.987849000000001</v>
      </c>
      <c r="S1285">
        <v>17.553073999999999</v>
      </c>
      <c r="T1285">
        <v>17.289904</v>
      </c>
      <c r="U1285">
        <v>16.520389999999999</v>
      </c>
      <c r="V1285">
        <v>16.140222999999999</v>
      </c>
      <c r="W1285">
        <v>10.100011</v>
      </c>
      <c r="X1285">
        <v>9.7325060000000008</v>
      </c>
      <c r="Y1285">
        <v>14.529975</v>
      </c>
      <c r="Z1285">
        <v>66.947962000000004</v>
      </c>
      <c r="AA1285">
        <v>58.395530999999998</v>
      </c>
      <c r="AB1285">
        <v>40.741860000000003</v>
      </c>
      <c r="AC1285">
        <v>33.059235000000001</v>
      </c>
      <c r="AD1285">
        <v>27.663919</v>
      </c>
      <c r="AE1285">
        <v>24.608718</v>
      </c>
      <c r="AF1285">
        <v>23.384554000000001</v>
      </c>
      <c r="AG1285">
        <v>19.716549000000001</v>
      </c>
      <c r="AH1285">
        <v>304.27853599999997</v>
      </c>
      <c r="AI1285">
        <v>305.18858599999999</v>
      </c>
      <c r="AJ1285">
        <v>121.442842</v>
      </c>
      <c r="AK1285">
        <v>110.739349</v>
      </c>
      <c r="AL1285">
        <v>32.136665999999998</v>
      </c>
      <c r="AM1285">
        <v>15.650620999999999</v>
      </c>
      <c r="AN1285">
        <v>17.734000000000002</v>
      </c>
      <c r="AO1285">
        <v>13.213737</v>
      </c>
      <c r="AP1285">
        <v>8.5568570000000008</v>
      </c>
      <c r="AQ1285">
        <v>23.070163999999998</v>
      </c>
      <c r="AR1285">
        <v>86.982136999999994</v>
      </c>
      <c r="AS1285">
        <v>39.549278999999999</v>
      </c>
      <c r="AT1285">
        <v>-6.73576</v>
      </c>
      <c r="AU1285">
        <v>2.6859459999999999</v>
      </c>
      <c r="AV1285">
        <v>2.5429240000000002</v>
      </c>
      <c r="AW1285">
        <v>2.546745</v>
      </c>
      <c r="AX1285">
        <v>1.07E-4</v>
      </c>
      <c r="AY1285">
        <v>3.6299999999999999E-4</v>
      </c>
      <c r="AZ1285">
        <v>7.6300000000000001E-4</v>
      </c>
      <c r="BA1285">
        <v>4.6900000000000002E-4</v>
      </c>
      <c r="BB1285">
        <v>0.122977</v>
      </c>
      <c r="BC1285">
        <v>0.135709</v>
      </c>
      <c r="BD1285">
        <v>0.122875</v>
      </c>
      <c r="BE1285">
        <v>0.99146000000000001</v>
      </c>
      <c r="BF1285">
        <v>0.21399799999999999</v>
      </c>
      <c r="BG1285">
        <v>0.11029700000000001</v>
      </c>
      <c r="BH1285">
        <v>3.8699999999999997E-4</v>
      </c>
      <c r="BI1285">
        <v>0</v>
      </c>
    </row>
    <row r="1286" spans="1:61">
      <c r="A1286">
        <v>1284</v>
      </c>
      <c r="B1286">
        <v>19.04214</v>
      </c>
      <c r="C1286">
        <v>17.736621</v>
      </c>
      <c r="D1286">
        <v>16.755317999999999</v>
      </c>
      <c r="E1286">
        <v>15.905946999999999</v>
      </c>
      <c r="F1286">
        <v>14.544756</v>
      </c>
      <c r="G1286">
        <v>13.055796000000001</v>
      </c>
      <c r="H1286">
        <v>12.717257</v>
      </c>
      <c r="I1286">
        <v>11.192807999999999</v>
      </c>
      <c r="J1286">
        <v>56.259244000000002</v>
      </c>
      <c r="K1286">
        <v>43.131787000000003</v>
      </c>
      <c r="L1286">
        <v>32.252715999999999</v>
      </c>
      <c r="M1286">
        <v>27.594352000000001</v>
      </c>
      <c r="N1286">
        <v>22.779492999999999</v>
      </c>
      <c r="O1286">
        <v>20.298659000000001</v>
      </c>
      <c r="P1286">
        <v>18.282608</v>
      </c>
      <c r="Q1286">
        <v>15.347113</v>
      </c>
      <c r="R1286">
        <v>20.107545999999999</v>
      </c>
      <c r="S1286">
        <v>17.520878</v>
      </c>
      <c r="T1286">
        <v>17.181553000000001</v>
      </c>
      <c r="U1286">
        <v>16.526235</v>
      </c>
      <c r="V1286">
        <v>16.184163999999999</v>
      </c>
      <c r="W1286">
        <v>10.182353000000001</v>
      </c>
      <c r="X1286">
        <v>9.7383749999999996</v>
      </c>
      <c r="Y1286">
        <v>14.535828</v>
      </c>
      <c r="Z1286">
        <v>61.994283000000003</v>
      </c>
      <c r="AA1286">
        <v>53.465798999999997</v>
      </c>
      <c r="AB1286">
        <v>36.566901999999999</v>
      </c>
      <c r="AC1286">
        <v>28.404333999999999</v>
      </c>
      <c r="AD1286">
        <v>24.232545999999999</v>
      </c>
      <c r="AE1286">
        <v>21.20675</v>
      </c>
      <c r="AF1286">
        <v>20.357596000000001</v>
      </c>
      <c r="AG1286">
        <v>17.518671999999999</v>
      </c>
      <c r="AH1286">
        <v>156.73715999999999</v>
      </c>
      <c r="AI1286">
        <v>156.78940600000001</v>
      </c>
      <c r="AJ1286">
        <v>66.790637000000004</v>
      </c>
      <c r="AK1286">
        <v>62.766278999999997</v>
      </c>
      <c r="AL1286">
        <v>22.250931999999999</v>
      </c>
      <c r="AM1286">
        <v>9.6908530000000006</v>
      </c>
      <c r="AN1286">
        <v>11.51661</v>
      </c>
      <c r="AO1286">
        <v>8.8914480000000005</v>
      </c>
      <c r="AP1286">
        <v>8.6274929999999994</v>
      </c>
      <c r="AQ1286">
        <v>22.95073</v>
      </c>
      <c r="AR1286">
        <v>79.270044999999996</v>
      </c>
      <c r="AS1286">
        <v>36.032612</v>
      </c>
      <c r="AT1286">
        <v>-9.6820489999999992</v>
      </c>
      <c r="AU1286">
        <v>2.7613439999999998</v>
      </c>
      <c r="AV1286">
        <v>2.5424660000000001</v>
      </c>
      <c r="AW1286">
        <v>2.546592</v>
      </c>
      <c r="AX1286">
        <v>1.07E-4</v>
      </c>
      <c r="AY1286">
        <v>5.1599999999999997E-4</v>
      </c>
      <c r="AZ1286">
        <v>4.5800000000000002E-4</v>
      </c>
      <c r="BA1286">
        <v>4.6900000000000002E-4</v>
      </c>
      <c r="BB1286">
        <v>0.123129</v>
      </c>
      <c r="BC1286">
        <v>0.13616600000000001</v>
      </c>
      <c r="BD1286">
        <v>0.122723</v>
      </c>
      <c r="BE1286">
        <v>0.99130700000000005</v>
      </c>
      <c r="BF1286">
        <v>0.21262500000000001</v>
      </c>
      <c r="BG1286">
        <v>0.11045000000000001</v>
      </c>
      <c r="BH1286">
        <v>6.9200000000000002E-4</v>
      </c>
      <c r="BI1286">
        <v>0</v>
      </c>
    </row>
    <row r="1287" spans="1:61">
      <c r="A1287">
        <v>1285</v>
      </c>
      <c r="B1287">
        <v>18.992473</v>
      </c>
      <c r="C1287">
        <v>17.724943</v>
      </c>
      <c r="D1287">
        <v>16.971988</v>
      </c>
      <c r="E1287">
        <v>15.970433</v>
      </c>
      <c r="F1287">
        <v>14.494923</v>
      </c>
      <c r="G1287">
        <v>13.005910999999999</v>
      </c>
      <c r="H1287">
        <v>12.705537</v>
      </c>
      <c r="I1287">
        <v>11.219276000000001</v>
      </c>
      <c r="J1287">
        <v>56.321612000000002</v>
      </c>
      <c r="K1287">
        <v>43.343437000000002</v>
      </c>
      <c r="L1287">
        <v>32.729042999999997</v>
      </c>
      <c r="M1287">
        <v>28.148378999999998</v>
      </c>
      <c r="N1287">
        <v>22.881433999999999</v>
      </c>
      <c r="O1287">
        <v>20.438870999999999</v>
      </c>
      <c r="P1287">
        <v>18.385003000000001</v>
      </c>
      <c r="Q1287">
        <v>15.106812</v>
      </c>
      <c r="R1287">
        <v>20.057933999999999</v>
      </c>
      <c r="S1287">
        <v>17.509198000000001</v>
      </c>
      <c r="T1287">
        <v>17.169868999999998</v>
      </c>
      <c r="U1287">
        <v>16.438395</v>
      </c>
      <c r="V1287">
        <v>16.210564999999999</v>
      </c>
      <c r="W1287">
        <v>10.055904999999999</v>
      </c>
      <c r="X1287">
        <v>9.8031310000000005</v>
      </c>
      <c r="Y1287">
        <v>14.485993000000001</v>
      </c>
      <c r="Z1287">
        <v>63.342962999999997</v>
      </c>
      <c r="AA1287">
        <v>55.002791000000002</v>
      </c>
      <c r="AB1287">
        <v>37.900928999999998</v>
      </c>
      <c r="AC1287">
        <v>29.860852999999999</v>
      </c>
      <c r="AD1287">
        <v>25.090709</v>
      </c>
      <c r="AE1287">
        <v>22.370073999999999</v>
      </c>
      <c r="AF1287">
        <v>21.180762000000001</v>
      </c>
      <c r="AG1287">
        <v>17.697120999999999</v>
      </c>
      <c r="AH1287">
        <v>195.002433</v>
      </c>
      <c r="AI1287">
        <v>194.74355399999999</v>
      </c>
      <c r="AJ1287">
        <v>81.719787999999994</v>
      </c>
      <c r="AK1287">
        <v>84.595967000000002</v>
      </c>
      <c r="AL1287">
        <v>25.207592000000002</v>
      </c>
      <c r="AM1287">
        <v>12.218239000000001</v>
      </c>
      <c r="AN1287">
        <v>13.659386</v>
      </c>
      <c r="AO1287">
        <v>10.999446000000001</v>
      </c>
      <c r="AP1287">
        <v>8.2891169999999992</v>
      </c>
      <c r="AQ1287">
        <v>22.918645999999999</v>
      </c>
      <c r="AR1287">
        <v>79.789129000000003</v>
      </c>
      <c r="AS1287">
        <v>36.075749000000002</v>
      </c>
      <c r="AT1287">
        <v>-9.4795599999999993</v>
      </c>
      <c r="AU1287">
        <v>2.8039269999999998</v>
      </c>
      <c r="AV1287">
        <v>2.542618</v>
      </c>
      <c r="AW1287">
        <v>2.5511710000000001</v>
      </c>
      <c r="AX1287">
        <v>1.07E-4</v>
      </c>
      <c r="AY1287">
        <v>5.1599999999999997E-4</v>
      </c>
      <c r="AZ1287">
        <v>0</v>
      </c>
      <c r="BA1287">
        <v>6.2100000000000002E-4</v>
      </c>
      <c r="BB1287">
        <v>0.122824</v>
      </c>
      <c r="BC1287">
        <v>0.135709</v>
      </c>
      <c r="BD1287">
        <v>0.123181</v>
      </c>
      <c r="BE1287">
        <v>0.99191700000000005</v>
      </c>
      <c r="BF1287">
        <v>0.21247199999999999</v>
      </c>
      <c r="BG1287">
        <v>0.11075500000000001</v>
      </c>
      <c r="BH1287">
        <v>3.8699999999999997E-4</v>
      </c>
      <c r="BI1287">
        <v>0</v>
      </c>
    </row>
    <row r="1288" spans="1:61">
      <c r="A1288">
        <v>1286</v>
      </c>
      <c r="B1288">
        <v>19.04214</v>
      </c>
      <c r="C1288">
        <v>17.736621</v>
      </c>
      <c r="D1288">
        <v>17.135888000000001</v>
      </c>
      <c r="E1288">
        <v>15.867856</v>
      </c>
      <c r="F1288">
        <v>14.582882</v>
      </c>
      <c r="G1288">
        <v>13.017628</v>
      </c>
      <c r="H1288">
        <v>12.755428</v>
      </c>
      <c r="I1288">
        <v>11.116409000000001</v>
      </c>
      <c r="J1288">
        <v>57.548265999999998</v>
      </c>
      <c r="K1288">
        <v>44.172401999999998</v>
      </c>
      <c r="L1288">
        <v>34.015421000000003</v>
      </c>
      <c r="M1288">
        <v>29.817299999999999</v>
      </c>
      <c r="N1288">
        <v>23.876840999999999</v>
      </c>
      <c r="O1288">
        <v>21.171610999999999</v>
      </c>
      <c r="P1288">
        <v>19.422816999999998</v>
      </c>
      <c r="Q1288">
        <v>14.889878</v>
      </c>
      <c r="R1288">
        <v>19.993677000000002</v>
      </c>
      <c r="S1288">
        <v>17.673016000000001</v>
      </c>
      <c r="T1288">
        <v>17.257681999999999</v>
      </c>
      <c r="U1288">
        <v>16.526235</v>
      </c>
      <c r="V1288">
        <v>16.069877000000002</v>
      </c>
      <c r="W1288">
        <v>10.105879</v>
      </c>
      <c r="X1288">
        <v>9.9296050000000005</v>
      </c>
      <c r="Y1288">
        <v>14.573956000000001</v>
      </c>
      <c r="Z1288">
        <v>73.448003999999997</v>
      </c>
      <c r="AA1288">
        <v>64.977107000000004</v>
      </c>
      <c r="AB1288">
        <v>46.471826999999998</v>
      </c>
      <c r="AC1288">
        <v>39.23536</v>
      </c>
      <c r="AD1288">
        <v>31.396467999999999</v>
      </c>
      <c r="AE1288">
        <v>29.216989000000002</v>
      </c>
      <c r="AF1288">
        <v>26.792354</v>
      </c>
      <c r="AG1288">
        <v>21.277750000000001</v>
      </c>
      <c r="AH1288">
        <v>443.82472999999999</v>
      </c>
      <c r="AI1288">
        <v>443.21996300000001</v>
      </c>
      <c r="AJ1288">
        <v>179.56860399999999</v>
      </c>
      <c r="AK1288">
        <v>175.00698600000001</v>
      </c>
      <c r="AL1288">
        <v>43.625287999999998</v>
      </c>
      <c r="AM1288">
        <v>22.288019999999999</v>
      </c>
      <c r="AN1288">
        <v>23.790769999999998</v>
      </c>
      <c r="AO1288">
        <v>18.381542</v>
      </c>
      <c r="AP1288">
        <v>8.0478880000000004</v>
      </c>
      <c r="AQ1288">
        <v>23.134319999999999</v>
      </c>
      <c r="AR1288">
        <v>93.073317000000003</v>
      </c>
      <c r="AS1288">
        <v>42.145367999999998</v>
      </c>
      <c r="AT1288">
        <v>-4.2514729999999998</v>
      </c>
      <c r="AU1288">
        <v>2.878714</v>
      </c>
      <c r="AV1288">
        <v>2.5435340000000002</v>
      </c>
      <c r="AW1288">
        <v>2.546592</v>
      </c>
      <c r="AX1288" s="1">
        <v>-4.5899509999999997E-5</v>
      </c>
      <c r="AY1288">
        <v>3.6299999999999999E-4</v>
      </c>
      <c r="AZ1288">
        <v>4.5800000000000002E-4</v>
      </c>
      <c r="BA1288">
        <v>4.6900000000000002E-4</v>
      </c>
      <c r="BB1288">
        <v>0.123129</v>
      </c>
      <c r="BC1288">
        <v>0.136014</v>
      </c>
      <c r="BD1288">
        <v>0.122875</v>
      </c>
      <c r="BE1288">
        <v>0.99176500000000001</v>
      </c>
      <c r="BF1288">
        <v>0.21094599999999999</v>
      </c>
      <c r="BG1288">
        <v>0.10800800000000001</v>
      </c>
      <c r="BH1288">
        <v>2.34E-4</v>
      </c>
      <c r="BI1288">
        <v>0</v>
      </c>
    </row>
    <row r="1289" spans="1:61">
      <c r="A1289">
        <v>1287</v>
      </c>
      <c r="B1289">
        <v>19.00414</v>
      </c>
      <c r="C1289">
        <v>17.774652</v>
      </c>
      <c r="D1289">
        <v>17.211988000000002</v>
      </c>
      <c r="E1289">
        <v>15.982127</v>
      </c>
      <c r="F1289">
        <v>14.582882</v>
      </c>
      <c r="G1289">
        <v>13.093961999999999</v>
      </c>
      <c r="H1289">
        <v>12.679086</v>
      </c>
      <c r="I1289">
        <v>11.269202999999999</v>
      </c>
      <c r="J1289">
        <v>57.106408999999999</v>
      </c>
      <c r="K1289">
        <v>43.949486999999998</v>
      </c>
      <c r="L1289">
        <v>33.828037999999999</v>
      </c>
      <c r="M1289">
        <v>29.365553999999999</v>
      </c>
      <c r="N1289">
        <v>23.536401000000001</v>
      </c>
      <c r="O1289">
        <v>20.943947000000001</v>
      </c>
      <c r="P1289">
        <v>19.004863</v>
      </c>
      <c r="Q1289">
        <v>14.927986000000001</v>
      </c>
      <c r="R1289">
        <v>19.993677000000002</v>
      </c>
      <c r="S1289">
        <v>17.558914000000001</v>
      </c>
      <c r="T1289">
        <v>17.219618000000001</v>
      </c>
      <c r="U1289">
        <v>16.526235</v>
      </c>
      <c r="V1289">
        <v>16.222256999999999</v>
      </c>
      <c r="W1289">
        <v>10.144116</v>
      </c>
      <c r="X1289">
        <v>9.8913600000000006</v>
      </c>
      <c r="Y1289">
        <v>14.573956000000001</v>
      </c>
      <c r="Z1289">
        <v>69.852948999999995</v>
      </c>
      <c r="AA1289">
        <v>61.489091999999999</v>
      </c>
      <c r="AB1289">
        <v>43.538688999999998</v>
      </c>
      <c r="AC1289">
        <v>35.125681999999998</v>
      </c>
      <c r="AD1289">
        <v>29.365320000000001</v>
      </c>
      <c r="AE1289">
        <v>26.654125000000001</v>
      </c>
      <c r="AF1289">
        <v>24.865869</v>
      </c>
      <c r="AG1289">
        <v>20.291654999999999</v>
      </c>
      <c r="AH1289">
        <v>355.58752700000002</v>
      </c>
      <c r="AI1289">
        <v>356.00753500000002</v>
      </c>
      <c r="AJ1289">
        <v>144.84397799999999</v>
      </c>
      <c r="AK1289">
        <v>127.84399000000001</v>
      </c>
      <c r="AL1289">
        <v>38.449947000000002</v>
      </c>
      <c r="AM1289">
        <v>18.378896999999998</v>
      </c>
      <c r="AN1289">
        <v>19.887809000000001</v>
      </c>
      <c r="AO1289">
        <v>15.451399</v>
      </c>
      <c r="AP1289">
        <v>8.0478880000000004</v>
      </c>
      <c r="AQ1289">
        <v>23.323677</v>
      </c>
      <c r="AR1289">
        <v>91.233942999999996</v>
      </c>
      <c r="AS1289">
        <v>41.512650999999998</v>
      </c>
      <c r="AT1289">
        <v>-4.8353469999999996</v>
      </c>
      <c r="AU1289">
        <v>2.9251130000000001</v>
      </c>
      <c r="AV1289">
        <v>2.5429240000000002</v>
      </c>
      <c r="AW1289">
        <v>2.5485760000000002</v>
      </c>
      <c r="AX1289">
        <v>1.07E-4</v>
      </c>
      <c r="AY1289">
        <v>6.6799999999999997E-4</v>
      </c>
      <c r="AZ1289">
        <v>1.5300000000000001E-4</v>
      </c>
      <c r="BA1289">
        <v>4.6900000000000002E-4</v>
      </c>
      <c r="BB1289">
        <v>0.122977</v>
      </c>
      <c r="BC1289">
        <v>0.13586100000000001</v>
      </c>
      <c r="BD1289">
        <v>0.122875</v>
      </c>
      <c r="BE1289">
        <v>0.99161200000000005</v>
      </c>
      <c r="BF1289">
        <v>0.21002999999999999</v>
      </c>
      <c r="BG1289">
        <v>0.10480399999999999</v>
      </c>
      <c r="BH1289">
        <v>3.8699999999999997E-4</v>
      </c>
      <c r="BI1289">
        <v>0</v>
      </c>
    </row>
    <row r="1290" spans="1:61">
      <c r="A1290">
        <v>1288</v>
      </c>
      <c r="B1290">
        <v>18.91647</v>
      </c>
      <c r="C1290">
        <v>17.686910000000001</v>
      </c>
      <c r="D1290">
        <v>17.200305</v>
      </c>
      <c r="E1290">
        <v>16.046610000000001</v>
      </c>
      <c r="F1290">
        <v>14.533049999999999</v>
      </c>
      <c r="G1290">
        <v>13.044078000000001</v>
      </c>
      <c r="H1290">
        <v>12.667365</v>
      </c>
      <c r="I1290">
        <v>11.219276000000001</v>
      </c>
      <c r="J1290">
        <v>56.616309999999999</v>
      </c>
      <c r="K1290">
        <v>43.603628999999998</v>
      </c>
      <c r="L1290">
        <v>33.741565000000001</v>
      </c>
      <c r="M1290">
        <v>28.638327</v>
      </c>
      <c r="N1290">
        <v>23.373436999999999</v>
      </c>
      <c r="O1290">
        <v>20.856401000000002</v>
      </c>
      <c r="P1290">
        <v>18.765159000000001</v>
      </c>
      <c r="Q1290">
        <v>14.916283</v>
      </c>
      <c r="R1290">
        <v>20.095890000000001</v>
      </c>
      <c r="S1290">
        <v>17.585269</v>
      </c>
      <c r="T1290">
        <v>17.131803000000001</v>
      </c>
      <c r="U1290">
        <v>16.438395</v>
      </c>
      <c r="V1290">
        <v>16.134376</v>
      </c>
      <c r="W1290">
        <v>10.094143000000001</v>
      </c>
      <c r="X1290">
        <v>9.9178669999999993</v>
      </c>
      <c r="Y1290">
        <v>14.447863999999999</v>
      </c>
      <c r="Z1290">
        <v>67.236007999999998</v>
      </c>
      <c r="AA1290">
        <v>58.978369999999998</v>
      </c>
      <c r="AB1290">
        <v>41.369374000000001</v>
      </c>
      <c r="AC1290">
        <v>33.353462999999998</v>
      </c>
      <c r="AD1290">
        <v>27.469559</v>
      </c>
      <c r="AE1290">
        <v>24.716325999999999</v>
      </c>
      <c r="AF1290">
        <v>23.303021000000001</v>
      </c>
      <c r="AG1290">
        <v>19.558864</v>
      </c>
      <c r="AH1290">
        <v>293.410572</v>
      </c>
      <c r="AI1290">
        <v>293.624796</v>
      </c>
      <c r="AJ1290">
        <v>120.80253999999999</v>
      </c>
      <c r="AK1290">
        <v>107.80463</v>
      </c>
      <c r="AL1290">
        <v>34.118417999999998</v>
      </c>
      <c r="AM1290">
        <v>15.378107999999999</v>
      </c>
      <c r="AN1290">
        <v>17.043575000000001</v>
      </c>
      <c r="AO1290">
        <v>13.513085</v>
      </c>
      <c r="AP1290">
        <v>7.7094389999999997</v>
      </c>
      <c r="AQ1290">
        <v>23.480934999999999</v>
      </c>
      <c r="AR1290">
        <v>88.409171000000001</v>
      </c>
      <c r="AS1290">
        <v>40.326433999999999</v>
      </c>
      <c r="AT1290">
        <v>-5.7651199999999996</v>
      </c>
      <c r="AU1290">
        <v>2.977312</v>
      </c>
      <c r="AV1290">
        <v>2.5427710000000001</v>
      </c>
      <c r="AW1290">
        <v>2.5520860000000001</v>
      </c>
      <c r="AX1290">
        <v>1.07E-4</v>
      </c>
      <c r="AY1290">
        <v>6.6799999999999997E-4</v>
      </c>
      <c r="AZ1290">
        <v>3.0499999999999999E-4</v>
      </c>
      <c r="BA1290">
        <v>6.2100000000000002E-4</v>
      </c>
      <c r="BB1290">
        <v>0.122977</v>
      </c>
      <c r="BC1290">
        <v>0.13586100000000001</v>
      </c>
      <c r="BD1290">
        <v>0.123028</v>
      </c>
      <c r="BE1290">
        <v>0.99146000000000001</v>
      </c>
      <c r="BF1290">
        <v>0.208199</v>
      </c>
      <c r="BG1290">
        <v>0.102973</v>
      </c>
      <c r="BH1290">
        <v>5.4000000000000001E-4</v>
      </c>
      <c r="BI1290">
        <v>0</v>
      </c>
    </row>
    <row r="1291" spans="1:61">
      <c r="A1291">
        <v>1289</v>
      </c>
      <c r="B1291">
        <v>18.895969000000001</v>
      </c>
      <c r="C1291">
        <v>17.742460000000001</v>
      </c>
      <c r="D1291">
        <v>17.255877999999999</v>
      </c>
      <c r="E1291">
        <v>16.064150000000001</v>
      </c>
      <c r="F1291">
        <v>14.588734000000001</v>
      </c>
      <c r="G1291">
        <v>13.099819999999999</v>
      </c>
      <c r="H1291">
        <v>12.646773</v>
      </c>
      <c r="I1291">
        <v>11.198672</v>
      </c>
      <c r="J1291">
        <v>56.449097000000002</v>
      </c>
      <c r="K1291">
        <v>43.249029999999998</v>
      </c>
      <c r="L1291">
        <v>33.796312</v>
      </c>
      <c r="M1291">
        <v>28.090340999999999</v>
      </c>
      <c r="N1291">
        <v>23.277353000000002</v>
      </c>
      <c r="O1291">
        <v>20.646152000000001</v>
      </c>
      <c r="P1291">
        <v>18.516569</v>
      </c>
      <c r="Q1291">
        <v>14.895728999999999</v>
      </c>
      <c r="R1291">
        <v>20.606677000000001</v>
      </c>
      <c r="S1291">
        <v>17.526717999999999</v>
      </c>
      <c r="T1291">
        <v>17.187394000000001</v>
      </c>
      <c r="U1291">
        <v>16.417853000000001</v>
      </c>
      <c r="V1291">
        <v>16.151914999999999</v>
      </c>
      <c r="W1291">
        <v>10.149984</v>
      </c>
      <c r="X1291">
        <v>9.8589839999999995</v>
      </c>
      <c r="Y1291">
        <v>14.389162000000001</v>
      </c>
      <c r="Z1291">
        <v>65.821034999999995</v>
      </c>
      <c r="AA1291">
        <v>57.560603</v>
      </c>
      <c r="AB1291">
        <v>40.306108000000002</v>
      </c>
      <c r="AC1291">
        <v>32.132762</v>
      </c>
      <c r="AD1291">
        <v>26.732320999999999</v>
      </c>
      <c r="AE1291">
        <v>24.090917999999999</v>
      </c>
      <c r="AF1291">
        <v>22.562975999999999</v>
      </c>
      <c r="AG1291">
        <v>19.196642000000001</v>
      </c>
      <c r="AH1291">
        <v>262.737774</v>
      </c>
      <c r="AI1291">
        <v>261.615565</v>
      </c>
      <c r="AJ1291">
        <v>110.983418</v>
      </c>
      <c r="AK1291">
        <v>114.937398</v>
      </c>
      <c r="AL1291">
        <v>31.986516000000002</v>
      </c>
      <c r="AM1291">
        <v>15.345841</v>
      </c>
      <c r="AN1291">
        <v>16.364446999999998</v>
      </c>
      <c r="AO1291">
        <v>13.099275</v>
      </c>
      <c r="AP1291">
        <v>7.2178940000000003</v>
      </c>
      <c r="AQ1291">
        <v>23.145914999999999</v>
      </c>
      <c r="AR1291">
        <v>84.889216000000005</v>
      </c>
      <c r="AS1291">
        <v>38.467298</v>
      </c>
      <c r="AT1291">
        <v>-7.283461</v>
      </c>
      <c r="AU1291">
        <v>2.973954</v>
      </c>
      <c r="AV1291">
        <v>2.5427710000000001</v>
      </c>
      <c r="AW1291">
        <v>2.5514760000000001</v>
      </c>
      <c r="AX1291">
        <v>1.07E-4</v>
      </c>
      <c r="AY1291">
        <v>5.1599999999999997E-4</v>
      </c>
      <c r="AZ1291">
        <v>4.5800000000000002E-4</v>
      </c>
      <c r="BA1291">
        <v>4.6900000000000002E-4</v>
      </c>
      <c r="BB1291">
        <v>0.122824</v>
      </c>
      <c r="BC1291">
        <v>0.135709</v>
      </c>
      <c r="BD1291">
        <v>0.122875</v>
      </c>
      <c r="BE1291">
        <v>0.99161200000000005</v>
      </c>
      <c r="BF1291">
        <v>0.20804600000000001</v>
      </c>
      <c r="BG1291">
        <v>0.10465099999999999</v>
      </c>
      <c r="BH1291">
        <v>6.9200000000000002E-4</v>
      </c>
      <c r="BI12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291"/>
  <sheetViews>
    <sheetView workbookViewId="0">
      <selection activeCell="L1" sqref="L1:N1048576"/>
    </sheetView>
  </sheetViews>
  <sheetFormatPr defaultRowHeight="15"/>
  <cols>
    <col min="9" max="9" width="14.7109375" bestFit="1" customWidth="1"/>
    <col min="12" max="12" width="14.5703125" bestFit="1" customWidth="1"/>
    <col min="13" max="13" width="15.7109375" bestFit="1" customWidth="1"/>
    <col min="14" max="14" width="14.7109375" bestFit="1" customWidth="1"/>
  </cols>
  <sheetData>
    <row r="1" spans="1:14">
      <c r="A1" t="s">
        <v>0</v>
      </c>
      <c r="B1" t="s">
        <v>56</v>
      </c>
      <c r="C1" t="s">
        <v>57</v>
      </c>
      <c r="D1" t="s">
        <v>58</v>
      </c>
      <c r="F1" t="s">
        <v>0</v>
      </c>
      <c r="G1" t="s">
        <v>56</v>
      </c>
      <c r="H1" t="s">
        <v>57</v>
      </c>
      <c r="I1" t="s">
        <v>58</v>
      </c>
      <c r="K1" t="s">
        <v>0</v>
      </c>
      <c r="L1" t="s">
        <v>56</v>
      </c>
      <c r="M1" t="s">
        <v>57</v>
      </c>
      <c r="N1" t="s">
        <v>58</v>
      </c>
    </row>
    <row r="2" spans="1:14">
      <c r="A2">
        <v>0</v>
      </c>
      <c r="B2">
        <v>1.0235019999999999</v>
      </c>
      <c r="C2">
        <v>-6.5740999999999994E-2</v>
      </c>
      <c r="D2">
        <v>-8.1065999999999999E-2</v>
      </c>
      <c r="F2">
        <v>0</v>
      </c>
      <c r="G2">
        <f>1-AVERAGE(B2:B11)</f>
        <v>-2.3471300000000195E-2</v>
      </c>
      <c r="H2">
        <f t="shared" ref="H2:I2" si="0">AVERAGE(C2:C11)</f>
        <v>-6.6137999999999988E-2</v>
      </c>
      <c r="I2">
        <f t="shared" si="0"/>
        <v>-8.3293699999999998E-2</v>
      </c>
      <c r="K2">
        <v>0</v>
      </c>
      <c r="L2">
        <v>20.95</v>
      </c>
      <c r="M2">
        <v>0</v>
      </c>
      <c r="N2">
        <v>0</v>
      </c>
    </row>
    <row r="3" spans="1:14">
      <c r="A3">
        <v>1</v>
      </c>
      <c r="B3">
        <v>1.0235019999999999</v>
      </c>
      <c r="C3">
        <v>-6.6656999999999994E-2</v>
      </c>
      <c r="D3">
        <v>-8.2591999999999999E-2</v>
      </c>
      <c r="F3">
        <v>1</v>
      </c>
      <c r="G3">
        <f>B3+G$2</f>
        <v>1.0000306999999997</v>
      </c>
      <c r="H3">
        <f t="shared" ref="H3:I3" si="1">C3-H$2</f>
        <v>-5.1900000000000557E-4</v>
      </c>
      <c r="I3">
        <f t="shared" si="1"/>
        <v>7.0169999999999955E-4</v>
      </c>
      <c r="K3">
        <v>1</v>
      </c>
      <c r="L3">
        <f>G3*20.95</f>
        <v>20.950643164999992</v>
      </c>
      <c r="M3">
        <f>H3*1.8</f>
        <v>-9.3420000000001002E-4</v>
      </c>
      <c r="N3">
        <f>I3*0.798</f>
        <v>5.5995659999999968E-4</v>
      </c>
    </row>
    <row r="4" spans="1:14">
      <c r="A4">
        <v>2</v>
      </c>
      <c r="B4">
        <v>1.0233490000000001</v>
      </c>
      <c r="C4">
        <v>-6.6045999999999994E-2</v>
      </c>
      <c r="D4">
        <v>-8.1370999999999999E-2</v>
      </c>
      <c r="F4">
        <v>2</v>
      </c>
      <c r="G4">
        <f t="shared" ref="G4:G67" si="2">B4+G$2</f>
        <v>0.99987769999999987</v>
      </c>
      <c r="H4">
        <f t="shared" ref="H4:H67" si="3">C4-H$2</f>
        <v>9.1999999999994864E-5</v>
      </c>
      <c r="I4">
        <f t="shared" ref="I4:I67" si="4">D4-I$2</f>
        <v>1.9226999999999994E-3</v>
      </c>
      <c r="K4">
        <v>2</v>
      </c>
      <c r="L4">
        <f t="shared" ref="L4:L67" si="5">G4*20.95</f>
        <v>20.947437814999997</v>
      </c>
      <c r="M4">
        <f t="shared" ref="M4:M67" si="6">H4*1.8</f>
        <v>1.6559999999999077E-4</v>
      </c>
      <c r="N4">
        <f t="shared" ref="N4:N67" si="7">I4*0.798</f>
        <v>1.5343145999999997E-3</v>
      </c>
    </row>
    <row r="5" spans="1:14">
      <c r="A5">
        <v>3</v>
      </c>
      <c r="B5">
        <v>1.0233490000000001</v>
      </c>
      <c r="C5">
        <v>-6.5588999999999995E-2</v>
      </c>
      <c r="D5">
        <v>-8.3506999999999998E-2</v>
      </c>
      <c r="F5">
        <v>3</v>
      </c>
      <c r="G5">
        <f t="shared" si="2"/>
        <v>0.99987769999999987</v>
      </c>
      <c r="H5">
        <f t="shared" si="3"/>
        <v>5.4899999999999394E-4</v>
      </c>
      <c r="I5">
        <f t="shared" si="4"/>
        <v>-2.132999999999996E-4</v>
      </c>
      <c r="K5">
        <v>3</v>
      </c>
      <c r="L5">
        <f t="shared" si="5"/>
        <v>20.947437814999997</v>
      </c>
      <c r="M5">
        <f t="shared" si="6"/>
        <v>9.8819999999998922E-4</v>
      </c>
      <c r="N5">
        <f t="shared" si="7"/>
        <v>-1.7021339999999968E-4</v>
      </c>
    </row>
    <row r="6" spans="1:14">
      <c r="A6">
        <v>4</v>
      </c>
      <c r="B6">
        <v>1.0235019999999999</v>
      </c>
      <c r="C6">
        <v>-6.5588999999999995E-2</v>
      </c>
      <c r="D6">
        <v>-8.5338999999999998E-2</v>
      </c>
      <c r="F6">
        <v>4</v>
      </c>
      <c r="G6">
        <f t="shared" si="2"/>
        <v>1.0000306999999997</v>
      </c>
      <c r="H6">
        <f t="shared" si="3"/>
        <v>5.4899999999999394E-4</v>
      </c>
      <c r="I6">
        <f t="shared" si="4"/>
        <v>-2.0452999999999999E-3</v>
      </c>
      <c r="K6">
        <v>4</v>
      </c>
      <c r="L6">
        <f t="shared" si="5"/>
        <v>20.950643164999992</v>
      </c>
      <c r="M6">
        <f t="shared" si="6"/>
        <v>9.8819999999998922E-4</v>
      </c>
      <c r="N6">
        <f t="shared" si="7"/>
        <v>-1.6321494E-3</v>
      </c>
    </row>
    <row r="7" spans="1:14">
      <c r="A7">
        <v>5</v>
      </c>
      <c r="B7">
        <v>1.0233490000000001</v>
      </c>
      <c r="C7">
        <v>-6.6961999999999994E-2</v>
      </c>
      <c r="D7">
        <v>-8.3964999999999998E-2</v>
      </c>
      <c r="F7">
        <v>5</v>
      </c>
      <c r="G7">
        <f t="shared" si="2"/>
        <v>0.99987769999999987</v>
      </c>
      <c r="H7">
        <f t="shared" si="3"/>
        <v>-8.2400000000000528E-4</v>
      </c>
      <c r="I7">
        <f t="shared" si="4"/>
        <v>-6.7129999999999967E-4</v>
      </c>
      <c r="K7">
        <v>5</v>
      </c>
      <c r="L7">
        <f t="shared" si="5"/>
        <v>20.947437814999997</v>
      </c>
      <c r="M7">
        <f t="shared" si="6"/>
        <v>-1.4832000000000096E-3</v>
      </c>
      <c r="N7">
        <f t="shared" si="7"/>
        <v>-5.3569739999999972E-4</v>
      </c>
    </row>
    <row r="8" spans="1:14">
      <c r="A8">
        <v>6</v>
      </c>
      <c r="B8">
        <v>1.0235019999999999</v>
      </c>
      <c r="C8">
        <v>-6.5740999999999994E-2</v>
      </c>
      <c r="D8">
        <v>-8.3201999999999998E-2</v>
      </c>
      <c r="F8">
        <v>6</v>
      </c>
      <c r="G8">
        <f t="shared" si="2"/>
        <v>1.0000306999999997</v>
      </c>
      <c r="H8">
        <f t="shared" si="3"/>
        <v>3.9699999999999458E-4</v>
      </c>
      <c r="I8">
        <f t="shared" si="4"/>
        <v>9.1700000000000115E-5</v>
      </c>
      <c r="K8">
        <v>6</v>
      </c>
      <c r="L8">
        <f t="shared" si="5"/>
        <v>20.950643164999992</v>
      </c>
      <c r="M8">
        <f t="shared" si="6"/>
        <v>7.1459999999999026E-4</v>
      </c>
      <c r="N8">
        <f t="shared" si="7"/>
        <v>7.3176600000000102E-5</v>
      </c>
    </row>
    <row r="9" spans="1:14">
      <c r="A9">
        <v>7</v>
      </c>
      <c r="B9">
        <v>1.0235019999999999</v>
      </c>
      <c r="C9">
        <v>-6.6809999999999994E-2</v>
      </c>
      <c r="D9">
        <v>-8.2743999999999998E-2</v>
      </c>
      <c r="F9">
        <v>7</v>
      </c>
      <c r="G9">
        <f t="shared" si="2"/>
        <v>1.0000306999999997</v>
      </c>
      <c r="H9">
        <f t="shared" si="3"/>
        <v>-6.7200000000000593E-4</v>
      </c>
      <c r="I9">
        <f t="shared" si="4"/>
        <v>5.4970000000000019E-4</v>
      </c>
      <c r="K9">
        <v>7</v>
      </c>
      <c r="L9">
        <f t="shared" si="5"/>
        <v>20.950643164999992</v>
      </c>
      <c r="M9">
        <f t="shared" si="6"/>
        <v>-1.2096000000000108E-3</v>
      </c>
      <c r="N9">
        <f t="shared" si="7"/>
        <v>4.3866060000000016E-4</v>
      </c>
    </row>
    <row r="10" spans="1:14">
      <c r="A10">
        <v>8</v>
      </c>
      <c r="B10">
        <v>1.0235019999999999</v>
      </c>
      <c r="C10">
        <v>-6.6961999999999994E-2</v>
      </c>
      <c r="D10">
        <v>-8.3354999999999999E-2</v>
      </c>
      <c r="F10">
        <v>8</v>
      </c>
      <c r="G10">
        <f t="shared" si="2"/>
        <v>1.0000306999999997</v>
      </c>
      <c r="H10">
        <f t="shared" si="3"/>
        <v>-8.2400000000000528E-4</v>
      </c>
      <c r="I10">
        <f t="shared" si="4"/>
        <v>-6.1300000000000243E-5</v>
      </c>
      <c r="K10">
        <v>8</v>
      </c>
      <c r="L10">
        <f t="shared" si="5"/>
        <v>20.950643164999992</v>
      </c>
      <c r="M10">
        <f t="shared" si="6"/>
        <v>-1.4832000000000096E-3</v>
      </c>
      <c r="N10">
        <f t="shared" si="7"/>
        <v>-4.8917400000000197E-5</v>
      </c>
    </row>
    <row r="11" spans="1:14">
      <c r="A11">
        <v>9</v>
      </c>
      <c r="B11">
        <v>1.0236540000000001</v>
      </c>
      <c r="C11">
        <v>-6.5282999999999994E-2</v>
      </c>
      <c r="D11">
        <v>-8.5795999999999997E-2</v>
      </c>
      <c r="F11">
        <v>9</v>
      </c>
      <c r="G11">
        <f t="shared" si="2"/>
        <v>1.0001826999999999</v>
      </c>
      <c r="H11">
        <f t="shared" si="3"/>
        <v>8.5499999999999465E-4</v>
      </c>
      <c r="I11">
        <f t="shared" si="4"/>
        <v>-2.502299999999999E-3</v>
      </c>
      <c r="K11">
        <v>9</v>
      </c>
      <c r="L11">
        <f t="shared" si="5"/>
        <v>20.953827564999997</v>
      </c>
      <c r="M11">
        <f t="shared" si="6"/>
        <v>1.5389999999999905E-3</v>
      </c>
      <c r="N11">
        <f t="shared" si="7"/>
        <v>-1.9968353999999995E-3</v>
      </c>
    </row>
    <row r="12" spans="1:14">
      <c r="A12">
        <v>10</v>
      </c>
      <c r="B12">
        <v>1.0233490000000001</v>
      </c>
      <c r="C12">
        <v>-6.5588999999999995E-2</v>
      </c>
      <c r="D12">
        <v>-8.5338999999999998E-2</v>
      </c>
      <c r="F12">
        <v>10</v>
      </c>
      <c r="G12">
        <f t="shared" si="2"/>
        <v>0.99987769999999987</v>
      </c>
      <c r="H12">
        <f t="shared" si="3"/>
        <v>5.4899999999999394E-4</v>
      </c>
      <c r="I12">
        <f t="shared" si="4"/>
        <v>-2.0452999999999999E-3</v>
      </c>
      <c r="K12">
        <v>10</v>
      </c>
      <c r="L12">
        <f t="shared" si="5"/>
        <v>20.947437814999997</v>
      </c>
      <c r="M12">
        <f t="shared" si="6"/>
        <v>9.8819999999998922E-4</v>
      </c>
      <c r="N12">
        <f t="shared" si="7"/>
        <v>-1.6321494E-3</v>
      </c>
    </row>
    <row r="13" spans="1:14">
      <c r="A13">
        <v>11</v>
      </c>
      <c r="B13">
        <v>1.0233490000000001</v>
      </c>
      <c r="C13">
        <v>-6.5588999999999995E-2</v>
      </c>
      <c r="D13">
        <v>-8.3964999999999998E-2</v>
      </c>
      <c r="F13">
        <v>11</v>
      </c>
      <c r="G13">
        <f t="shared" si="2"/>
        <v>0.99987769999999987</v>
      </c>
      <c r="H13">
        <f t="shared" si="3"/>
        <v>5.4899999999999394E-4</v>
      </c>
      <c r="I13">
        <f t="shared" si="4"/>
        <v>-6.7129999999999967E-4</v>
      </c>
      <c r="K13">
        <v>11</v>
      </c>
      <c r="L13">
        <f t="shared" si="5"/>
        <v>20.947437814999997</v>
      </c>
      <c r="M13">
        <f t="shared" si="6"/>
        <v>9.8819999999998922E-4</v>
      </c>
      <c r="N13">
        <f t="shared" si="7"/>
        <v>-5.3569739999999972E-4</v>
      </c>
    </row>
    <row r="14" spans="1:14">
      <c r="A14">
        <v>12</v>
      </c>
      <c r="B14">
        <v>1.0233490000000001</v>
      </c>
      <c r="C14">
        <v>-6.5435999999999994E-2</v>
      </c>
      <c r="D14">
        <v>-8.1217999999999999E-2</v>
      </c>
      <c r="F14">
        <v>12</v>
      </c>
      <c r="G14">
        <f t="shared" si="2"/>
        <v>0.99987769999999987</v>
      </c>
      <c r="H14">
        <f t="shared" si="3"/>
        <v>7.019999999999943E-4</v>
      </c>
      <c r="I14">
        <f t="shared" si="4"/>
        <v>2.0756999999999998E-3</v>
      </c>
      <c r="K14">
        <v>12</v>
      </c>
      <c r="L14">
        <f t="shared" si="5"/>
        <v>20.947437814999997</v>
      </c>
      <c r="M14">
        <f t="shared" si="6"/>
        <v>1.2635999999999897E-3</v>
      </c>
      <c r="N14">
        <f t="shared" si="7"/>
        <v>1.6564085999999998E-3</v>
      </c>
    </row>
    <row r="15" spans="1:14">
      <c r="A15">
        <v>13</v>
      </c>
      <c r="B15">
        <v>1.0236540000000001</v>
      </c>
      <c r="C15">
        <v>-6.5740999999999994E-2</v>
      </c>
      <c r="D15">
        <v>-7.9691999999999999E-2</v>
      </c>
      <c r="F15">
        <v>13</v>
      </c>
      <c r="G15">
        <f t="shared" si="2"/>
        <v>1.0001826999999999</v>
      </c>
      <c r="H15">
        <f t="shared" si="3"/>
        <v>3.9699999999999458E-4</v>
      </c>
      <c r="I15">
        <f t="shared" si="4"/>
        <v>3.6016999999999993E-3</v>
      </c>
      <c r="K15">
        <v>13</v>
      </c>
      <c r="L15">
        <f t="shared" si="5"/>
        <v>20.953827564999997</v>
      </c>
      <c r="M15">
        <f t="shared" si="6"/>
        <v>7.1459999999999026E-4</v>
      </c>
      <c r="N15">
        <f t="shared" si="7"/>
        <v>2.8741565999999994E-3</v>
      </c>
    </row>
    <row r="16" spans="1:14">
      <c r="A16">
        <v>14</v>
      </c>
      <c r="B16">
        <v>1.0235019999999999</v>
      </c>
      <c r="C16">
        <v>-6.6198999999999994E-2</v>
      </c>
      <c r="D16">
        <v>-8.1980999999999998E-2</v>
      </c>
      <c r="F16">
        <v>14</v>
      </c>
      <c r="G16">
        <f t="shared" si="2"/>
        <v>1.0000306999999997</v>
      </c>
      <c r="H16">
        <f t="shared" si="3"/>
        <v>-6.1000000000005494E-5</v>
      </c>
      <c r="I16">
        <f t="shared" si="4"/>
        <v>1.3127E-3</v>
      </c>
      <c r="K16">
        <v>14</v>
      </c>
      <c r="L16">
        <f t="shared" si="5"/>
        <v>20.950643164999992</v>
      </c>
      <c r="M16">
        <f t="shared" si="6"/>
        <v>-1.0980000000000989E-4</v>
      </c>
      <c r="N16">
        <f t="shared" si="7"/>
        <v>1.0475346000000001E-3</v>
      </c>
    </row>
    <row r="17" spans="1:14">
      <c r="A17">
        <v>15</v>
      </c>
      <c r="B17">
        <v>1.0236540000000001</v>
      </c>
      <c r="C17">
        <v>-6.5893999999999994E-2</v>
      </c>
      <c r="D17">
        <v>-8.4117999999999998E-2</v>
      </c>
      <c r="F17">
        <v>15</v>
      </c>
      <c r="G17">
        <f t="shared" si="2"/>
        <v>1.0001826999999999</v>
      </c>
      <c r="H17">
        <f t="shared" si="3"/>
        <v>2.4399999999999422E-4</v>
      </c>
      <c r="I17">
        <f t="shared" si="4"/>
        <v>-8.2430000000000003E-4</v>
      </c>
      <c r="K17">
        <v>15</v>
      </c>
      <c r="L17">
        <f t="shared" si="5"/>
        <v>20.953827564999997</v>
      </c>
      <c r="M17">
        <f t="shared" si="6"/>
        <v>4.3919999999998959E-4</v>
      </c>
      <c r="N17">
        <f t="shared" si="7"/>
        <v>-6.5779140000000005E-4</v>
      </c>
    </row>
    <row r="18" spans="1:14">
      <c r="A18">
        <v>16</v>
      </c>
      <c r="B18">
        <v>1.0235019999999999</v>
      </c>
      <c r="C18">
        <v>-6.5588999999999995E-2</v>
      </c>
      <c r="D18">
        <v>-8.6711999999999997E-2</v>
      </c>
      <c r="F18">
        <v>16</v>
      </c>
      <c r="G18">
        <f t="shared" si="2"/>
        <v>1.0000306999999997</v>
      </c>
      <c r="H18">
        <f t="shared" si="3"/>
        <v>5.4899999999999394E-4</v>
      </c>
      <c r="I18">
        <f t="shared" si="4"/>
        <v>-3.4182999999999991E-3</v>
      </c>
      <c r="K18">
        <v>16</v>
      </c>
      <c r="L18">
        <f t="shared" si="5"/>
        <v>20.950643164999992</v>
      </c>
      <c r="M18">
        <f t="shared" si="6"/>
        <v>9.8819999999998922E-4</v>
      </c>
      <c r="N18">
        <f t="shared" si="7"/>
        <v>-2.7278033999999993E-3</v>
      </c>
    </row>
    <row r="19" spans="1:14">
      <c r="A19">
        <v>17</v>
      </c>
      <c r="B19">
        <v>1.0235019999999999</v>
      </c>
      <c r="C19">
        <v>-6.6809999999999994E-2</v>
      </c>
      <c r="D19">
        <v>-8.5643999999999998E-2</v>
      </c>
      <c r="F19">
        <v>17</v>
      </c>
      <c r="G19">
        <f t="shared" si="2"/>
        <v>1.0000306999999997</v>
      </c>
      <c r="H19">
        <f t="shared" si="3"/>
        <v>-6.7200000000000593E-4</v>
      </c>
      <c r="I19">
        <f t="shared" si="4"/>
        <v>-2.3502999999999996E-3</v>
      </c>
      <c r="K19">
        <v>17</v>
      </c>
      <c r="L19">
        <f t="shared" si="5"/>
        <v>20.950643164999992</v>
      </c>
      <c r="M19">
        <f t="shared" si="6"/>
        <v>-1.2096000000000108E-3</v>
      </c>
      <c r="N19">
        <f t="shared" si="7"/>
        <v>-1.8755393999999998E-3</v>
      </c>
    </row>
    <row r="20" spans="1:14">
      <c r="A20">
        <v>18</v>
      </c>
      <c r="B20">
        <v>1.0235019999999999</v>
      </c>
      <c r="C20">
        <v>-6.7114999999999994E-2</v>
      </c>
      <c r="D20">
        <v>-8.4269999999999998E-2</v>
      </c>
      <c r="F20">
        <v>18</v>
      </c>
      <c r="G20">
        <f t="shared" si="2"/>
        <v>1.0000306999999997</v>
      </c>
      <c r="H20">
        <f t="shared" si="3"/>
        <v>-9.7700000000000564E-4</v>
      </c>
      <c r="I20">
        <f t="shared" si="4"/>
        <v>-9.7629999999999939E-4</v>
      </c>
      <c r="K20">
        <v>18</v>
      </c>
      <c r="L20">
        <f t="shared" si="5"/>
        <v>20.950643164999992</v>
      </c>
      <c r="M20">
        <f t="shared" si="6"/>
        <v>-1.7586000000000101E-3</v>
      </c>
      <c r="N20">
        <f t="shared" si="7"/>
        <v>-7.7908739999999952E-4</v>
      </c>
    </row>
    <row r="21" spans="1:14">
      <c r="A21">
        <v>19</v>
      </c>
      <c r="B21">
        <v>1.0235019999999999</v>
      </c>
      <c r="C21">
        <v>-6.5588999999999995E-2</v>
      </c>
      <c r="D21">
        <v>-8.1523999999999999E-2</v>
      </c>
      <c r="F21">
        <v>19</v>
      </c>
      <c r="G21">
        <f t="shared" si="2"/>
        <v>1.0000306999999997</v>
      </c>
      <c r="H21">
        <f t="shared" si="3"/>
        <v>5.4899999999999394E-4</v>
      </c>
      <c r="I21">
        <f t="shared" si="4"/>
        <v>1.7696999999999991E-3</v>
      </c>
      <c r="K21">
        <v>19</v>
      </c>
      <c r="L21">
        <f t="shared" si="5"/>
        <v>20.950643164999992</v>
      </c>
      <c r="M21">
        <f t="shared" si="6"/>
        <v>9.8819999999998922E-4</v>
      </c>
      <c r="N21">
        <f t="shared" si="7"/>
        <v>1.4122205999999994E-3</v>
      </c>
    </row>
    <row r="22" spans="1:14">
      <c r="A22">
        <v>20</v>
      </c>
      <c r="B22">
        <v>1.0236540000000001</v>
      </c>
      <c r="C22">
        <v>-6.5435999999999994E-2</v>
      </c>
      <c r="D22">
        <v>-8.2133999999999999E-2</v>
      </c>
      <c r="F22">
        <v>20</v>
      </c>
      <c r="G22">
        <f t="shared" si="2"/>
        <v>1.0001826999999999</v>
      </c>
      <c r="H22">
        <f t="shared" si="3"/>
        <v>7.019999999999943E-4</v>
      </c>
      <c r="I22">
        <f t="shared" si="4"/>
        <v>1.1596999999999996E-3</v>
      </c>
      <c r="K22">
        <v>20</v>
      </c>
      <c r="L22">
        <f t="shared" si="5"/>
        <v>20.953827564999997</v>
      </c>
      <c r="M22">
        <f t="shared" si="6"/>
        <v>1.2635999999999897E-3</v>
      </c>
      <c r="N22">
        <f t="shared" si="7"/>
        <v>9.2544059999999969E-4</v>
      </c>
    </row>
    <row r="23" spans="1:14">
      <c r="A23">
        <v>21</v>
      </c>
      <c r="B23">
        <v>1.0236540000000001</v>
      </c>
      <c r="C23">
        <v>-6.7114999999999994E-2</v>
      </c>
      <c r="D23">
        <v>-8.5643999999999998E-2</v>
      </c>
      <c r="F23">
        <v>21</v>
      </c>
      <c r="G23">
        <f t="shared" si="2"/>
        <v>1.0001826999999999</v>
      </c>
      <c r="H23">
        <f t="shared" si="3"/>
        <v>-9.7700000000000564E-4</v>
      </c>
      <c r="I23">
        <f t="shared" si="4"/>
        <v>-2.3502999999999996E-3</v>
      </c>
      <c r="K23">
        <v>21</v>
      </c>
      <c r="L23">
        <f t="shared" si="5"/>
        <v>20.953827564999997</v>
      </c>
      <c r="M23">
        <f t="shared" si="6"/>
        <v>-1.7586000000000101E-3</v>
      </c>
      <c r="N23">
        <f t="shared" si="7"/>
        <v>-1.8755393999999998E-3</v>
      </c>
    </row>
    <row r="24" spans="1:14">
      <c r="A24">
        <v>22</v>
      </c>
      <c r="B24">
        <v>1.0233490000000001</v>
      </c>
      <c r="C24">
        <v>-6.6961999999999994E-2</v>
      </c>
      <c r="D24">
        <v>-8.5490999999999998E-2</v>
      </c>
      <c r="F24">
        <v>22</v>
      </c>
      <c r="G24">
        <f t="shared" si="2"/>
        <v>0.99987769999999987</v>
      </c>
      <c r="H24">
        <f t="shared" si="3"/>
        <v>-8.2400000000000528E-4</v>
      </c>
      <c r="I24">
        <f t="shared" si="4"/>
        <v>-2.1972999999999993E-3</v>
      </c>
      <c r="K24">
        <v>22</v>
      </c>
      <c r="L24">
        <f t="shared" si="5"/>
        <v>20.947437814999997</v>
      </c>
      <c r="M24">
        <f t="shared" si="6"/>
        <v>-1.4832000000000096E-3</v>
      </c>
      <c r="N24">
        <f t="shared" si="7"/>
        <v>-1.7534453999999994E-3</v>
      </c>
    </row>
    <row r="25" spans="1:14">
      <c r="A25">
        <v>23</v>
      </c>
      <c r="B25">
        <v>1.0233490000000001</v>
      </c>
      <c r="C25">
        <v>-6.5588999999999995E-2</v>
      </c>
      <c r="D25">
        <v>-8.3049999999999999E-2</v>
      </c>
      <c r="F25">
        <v>23</v>
      </c>
      <c r="G25">
        <f t="shared" si="2"/>
        <v>0.99987769999999987</v>
      </c>
      <c r="H25">
        <f t="shared" si="3"/>
        <v>5.4899999999999394E-4</v>
      </c>
      <c r="I25">
        <f t="shared" si="4"/>
        <v>2.4369999999999947E-4</v>
      </c>
      <c r="K25">
        <v>23</v>
      </c>
      <c r="L25">
        <f t="shared" si="5"/>
        <v>20.947437814999997</v>
      </c>
      <c r="M25">
        <f t="shared" si="6"/>
        <v>9.8819999999998922E-4</v>
      </c>
      <c r="N25">
        <f t="shared" si="7"/>
        <v>1.9447259999999959E-4</v>
      </c>
    </row>
    <row r="26" spans="1:14">
      <c r="A26">
        <v>24</v>
      </c>
      <c r="B26">
        <v>1.0235019999999999</v>
      </c>
      <c r="C26">
        <v>-6.5740999999999994E-2</v>
      </c>
      <c r="D26">
        <v>-8.4117999999999998E-2</v>
      </c>
      <c r="F26">
        <v>24</v>
      </c>
      <c r="G26">
        <f t="shared" si="2"/>
        <v>1.0000306999999997</v>
      </c>
      <c r="H26">
        <f t="shared" si="3"/>
        <v>3.9699999999999458E-4</v>
      </c>
      <c r="I26">
        <f t="shared" si="4"/>
        <v>-8.2430000000000003E-4</v>
      </c>
      <c r="K26">
        <v>24</v>
      </c>
      <c r="L26">
        <f t="shared" si="5"/>
        <v>20.950643164999992</v>
      </c>
      <c r="M26">
        <f t="shared" si="6"/>
        <v>7.1459999999999026E-4</v>
      </c>
      <c r="N26">
        <f t="shared" si="7"/>
        <v>-6.5779140000000005E-4</v>
      </c>
    </row>
    <row r="27" spans="1:14">
      <c r="A27">
        <v>25</v>
      </c>
      <c r="B27">
        <v>1.0235019999999999</v>
      </c>
      <c r="C27">
        <v>-6.7114999999999994E-2</v>
      </c>
      <c r="D27">
        <v>-8.6101999999999998E-2</v>
      </c>
      <c r="F27">
        <v>25</v>
      </c>
      <c r="G27">
        <f t="shared" si="2"/>
        <v>1.0000306999999997</v>
      </c>
      <c r="H27">
        <f t="shared" si="3"/>
        <v>-9.7700000000000564E-4</v>
      </c>
      <c r="I27">
        <f t="shared" si="4"/>
        <v>-2.8082999999999997E-3</v>
      </c>
      <c r="K27">
        <v>25</v>
      </c>
      <c r="L27">
        <f t="shared" si="5"/>
        <v>20.950643164999992</v>
      </c>
      <c r="M27">
        <f t="shared" si="6"/>
        <v>-1.7586000000000101E-3</v>
      </c>
      <c r="N27">
        <f t="shared" si="7"/>
        <v>-2.2410233999999997E-3</v>
      </c>
    </row>
    <row r="28" spans="1:14">
      <c r="A28">
        <v>26</v>
      </c>
      <c r="B28">
        <v>1.0233490000000001</v>
      </c>
      <c r="C28">
        <v>-6.6809999999999994E-2</v>
      </c>
      <c r="D28">
        <v>-8.2743999999999998E-2</v>
      </c>
      <c r="F28">
        <v>26</v>
      </c>
      <c r="G28">
        <f t="shared" si="2"/>
        <v>0.99987769999999987</v>
      </c>
      <c r="H28">
        <f t="shared" si="3"/>
        <v>-6.7200000000000593E-4</v>
      </c>
      <c r="I28">
        <f t="shared" si="4"/>
        <v>5.4970000000000019E-4</v>
      </c>
      <c r="K28">
        <v>26</v>
      </c>
      <c r="L28">
        <f t="shared" si="5"/>
        <v>20.947437814999997</v>
      </c>
      <c r="M28">
        <f t="shared" si="6"/>
        <v>-1.2096000000000108E-3</v>
      </c>
      <c r="N28">
        <f t="shared" si="7"/>
        <v>4.3866060000000016E-4</v>
      </c>
    </row>
    <row r="29" spans="1:14">
      <c r="A29">
        <v>27</v>
      </c>
      <c r="B29">
        <v>1.0235019999999999</v>
      </c>
      <c r="C29">
        <v>-6.5588999999999995E-2</v>
      </c>
      <c r="D29">
        <v>-8.5185999999999998E-2</v>
      </c>
      <c r="F29">
        <v>27</v>
      </c>
      <c r="G29">
        <f t="shared" si="2"/>
        <v>1.0000306999999997</v>
      </c>
      <c r="H29">
        <f t="shared" si="3"/>
        <v>5.4899999999999394E-4</v>
      </c>
      <c r="I29">
        <f t="shared" si="4"/>
        <v>-1.8922999999999995E-3</v>
      </c>
      <c r="K29">
        <v>27</v>
      </c>
      <c r="L29">
        <f t="shared" si="5"/>
        <v>20.950643164999992</v>
      </c>
      <c r="M29">
        <f t="shared" si="6"/>
        <v>9.8819999999998922E-4</v>
      </c>
      <c r="N29">
        <f t="shared" si="7"/>
        <v>-1.5100553999999997E-3</v>
      </c>
    </row>
    <row r="30" spans="1:14">
      <c r="A30">
        <v>28</v>
      </c>
      <c r="B30">
        <v>1.0236540000000001</v>
      </c>
      <c r="C30">
        <v>-6.5435999999999994E-2</v>
      </c>
      <c r="D30">
        <v>-8.4269999999999998E-2</v>
      </c>
      <c r="F30">
        <v>28</v>
      </c>
      <c r="G30">
        <f t="shared" si="2"/>
        <v>1.0001826999999999</v>
      </c>
      <c r="H30">
        <f t="shared" si="3"/>
        <v>7.019999999999943E-4</v>
      </c>
      <c r="I30">
        <f t="shared" si="4"/>
        <v>-9.7629999999999939E-4</v>
      </c>
      <c r="K30">
        <v>28</v>
      </c>
      <c r="L30">
        <f t="shared" si="5"/>
        <v>20.953827564999997</v>
      </c>
      <c r="M30">
        <f t="shared" si="6"/>
        <v>1.2635999999999897E-3</v>
      </c>
      <c r="N30">
        <f t="shared" si="7"/>
        <v>-7.7908739999999952E-4</v>
      </c>
    </row>
    <row r="31" spans="1:14">
      <c r="A31">
        <v>29</v>
      </c>
      <c r="B31">
        <v>1.0236540000000001</v>
      </c>
      <c r="C31">
        <v>-6.6961999999999994E-2</v>
      </c>
      <c r="D31">
        <v>-8.4269999999999998E-2</v>
      </c>
      <c r="F31">
        <v>29</v>
      </c>
      <c r="G31">
        <f t="shared" si="2"/>
        <v>1.0001826999999999</v>
      </c>
      <c r="H31">
        <f t="shared" si="3"/>
        <v>-8.2400000000000528E-4</v>
      </c>
      <c r="I31">
        <f t="shared" si="4"/>
        <v>-9.7629999999999939E-4</v>
      </c>
      <c r="K31">
        <v>29</v>
      </c>
      <c r="L31">
        <f t="shared" si="5"/>
        <v>20.953827564999997</v>
      </c>
      <c r="M31">
        <f t="shared" si="6"/>
        <v>-1.4832000000000096E-3</v>
      </c>
      <c r="N31">
        <f t="shared" si="7"/>
        <v>-7.7908739999999952E-4</v>
      </c>
    </row>
    <row r="32" spans="1:14">
      <c r="A32">
        <v>30</v>
      </c>
      <c r="B32">
        <v>1.0236540000000001</v>
      </c>
      <c r="C32">
        <v>-6.6961999999999994E-2</v>
      </c>
      <c r="D32">
        <v>-8.3049999999999999E-2</v>
      </c>
      <c r="F32">
        <v>30</v>
      </c>
      <c r="G32">
        <f t="shared" si="2"/>
        <v>1.0001826999999999</v>
      </c>
      <c r="H32">
        <f t="shared" si="3"/>
        <v>-8.2400000000000528E-4</v>
      </c>
      <c r="I32">
        <f t="shared" si="4"/>
        <v>2.4369999999999947E-4</v>
      </c>
      <c r="K32">
        <v>30</v>
      </c>
      <c r="L32">
        <f t="shared" si="5"/>
        <v>20.953827564999997</v>
      </c>
      <c r="M32">
        <f t="shared" si="6"/>
        <v>-1.4832000000000096E-3</v>
      </c>
      <c r="N32">
        <f t="shared" si="7"/>
        <v>1.9447259999999959E-4</v>
      </c>
    </row>
    <row r="33" spans="1:14">
      <c r="A33">
        <v>31</v>
      </c>
      <c r="B33">
        <v>1.0235019999999999</v>
      </c>
      <c r="C33">
        <v>-6.5435999999999994E-2</v>
      </c>
      <c r="D33">
        <v>-7.9386999999999999E-2</v>
      </c>
      <c r="F33">
        <v>31</v>
      </c>
      <c r="G33">
        <f t="shared" si="2"/>
        <v>1.0000306999999997</v>
      </c>
      <c r="H33">
        <f t="shared" si="3"/>
        <v>7.019999999999943E-4</v>
      </c>
      <c r="I33">
        <f t="shared" si="4"/>
        <v>3.9066999999999991E-3</v>
      </c>
      <c r="K33">
        <v>31</v>
      </c>
      <c r="L33">
        <f t="shared" si="5"/>
        <v>20.950643164999992</v>
      </c>
      <c r="M33">
        <f t="shared" si="6"/>
        <v>1.2635999999999897E-3</v>
      </c>
      <c r="N33">
        <f t="shared" si="7"/>
        <v>3.1175465999999995E-3</v>
      </c>
    </row>
    <row r="34" spans="1:14">
      <c r="A34">
        <v>32</v>
      </c>
      <c r="B34">
        <v>1.0235019999999999</v>
      </c>
      <c r="C34">
        <v>-6.5588999999999995E-2</v>
      </c>
      <c r="D34">
        <v>-8.2591999999999999E-2</v>
      </c>
      <c r="F34">
        <v>32</v>
      </c>
      <c r="G34">
        <f t="shared" si="2"/>
        <v>1.0000306999999997</v>
      </c>
      <c r="H34">
        <f t="shared" si="3"/>
        <v>5.4899999999999394E-4</v>
      </c>
      <c r="I34">
        <f t="shared" si="4"/>
        <v>7.0169999999999955E-4</v>
      </c>
      <c r="K34">
        <v>32</v>
      </c>
      <c r="L34">
        <f t="shared" si="5"/>
        <v>20.950643164999992</v>
      </c>
      <c r="M34">
        <f t="shared" si="6"/>
        <v>9.8819999999998922E-4</v>
      </c>
      <c r="N34">
        <f t="shared" si="7"/>
        <v>5.5995659999999968E-4</v>
      </c>
    </row>
    <row r="35" spans="1:14">
      <c r="A35">
        <v>33</v>
      </c>
      <c r="B35">
        <v>1.0235019999999999</v>
      </c>
      <c r="C35">
        <v>-6.7114999999999994E-2</v>
      </c>
      <c r="D35">
        <v>-8.5948999999999998E-2</v>
      </c>
      <c r="F35">
        <v>33</v>
      </c>
      <c r="G35">
        <f t="shared" si="2"/>
        <v>1.0000306999999997</v>
      </c>
      <c r="H35">
        <f t="shared" si="3"/>
        <v>-9.7700000000000564E-4</v>
      </c>
      <c r="I35">
        <f t="shared" si="4"/>
        <v>-2.6552999999999993E-3</v>
      </c>
      <c r="K35">
        <v>33</v>
      </c>
      <c r="L35">
        <f t="shared" si="5"/>
        <v>20.950643164999992</v>
      </c>
      <c r="M35">
        <f t="shared" si="6"/>
        <v>-1.7586000000000101E-3</v>
      </c>
      <c r="N35">
        <f t="shared" si="7"/>
        <v>-2.1189293999999996E-3</v>
      </c>
    </row>
    <row r="36" spans="1:14">
      <c r="A36">
        <v>34</v>
      </c>
      <c r="B36">
        <v>1.0236540000000001</v>
      </c>
      <c r="C36">
        <v>-6.5893999999999994E-2</v>
      </c>
      <c r="D36">
        <v>-8.5948999999999998E-2</v>
      </c>
      <c r="F36">
        <v>34</v>
      </c>
      <c r="G36">
        <f t="shared" si="2"/>
        <v>1.0001826999999999</v>
      </c>
      <c r="H36">
        <f t="shared" si="3"/>
        <v>2.4399999999999422E-4</v>
      </c>
      <c r="I36">
        <f t="shared" si="4"/>
        <v>-2.6552999999999993E-3</v>
      </c>
      <c r="K36">
        <v>34</v>
      </c>
      <c r="L36">
        <f t="shared" si="5"/>
        <v>20.953827564999997</v>
      </c>
      <c r="M36">
        <f t="shared" si="6"/>
        <v>4.3919999999998959E-4</v>
      </c>
      <c r="N36">
        <f t="shared" si="7"/>
        <v>-2.1189293999999996E-3</v>
      </c>
    </row>
    <row r="37" spans="1:14">
      <c r="A37">
        <v>35</v>
      </c>
      <c r="B37">
        <v>1.0236540000000001</v>
      </c>
      <c r="C37">
        <v>-6.5435999999999994E-2</v>
      </c>
      <c r="D37">
        <v>-8.7321999999999997E-2</v>
      </c>
      <c r="F37">
        <v>35</v>
      </c>
      <c r="G37">
        <f t="shared" si="2"/>
        <v>1.0001826999999999</v>
      </c>
      <c r="H37">
        <f t="shared" si="3"/>
        <v>7.019999999999943E-4</v>
      </c>
      <c r="I37">
        <f t="shared" si="4"/>
        <v>-4.0282999999999985E-3</v>
      </c>
      <c r="K37">
        <v>35</v>
      </c>
      <c r="L37">
        <f t="shared" si="5"/>
        <v>20.953827564999997</v>
      </c>
      <c r="M37">
        <f t="shared" si="6"/>
        <v>1.2635999999999897E-3</v>
      </c>
      <c r="N37">
        <f t="shared" si="7"/>
        <v>-3.2145833999999989E-3</v>
      </c>
    </row>
    <row r="38" spans="1:14">
      <c r="A38">
        <v>36</v>
      </c>
      <c r="B38">
        <v>1.0236540000000001</v>
      </c>
      <c r="C38">
        <v>-6.5740999999999994E-2</v>
      </c>
      <c r="D38">
        <v>-8.5643999999999998E-2</v>
      </c>
      <c r="F38">
        <v>36</v>
      </c>
      <c r="G38">
        <f t="shared" si="2"/>
        <v>1.0001826999999999</v>
      </c>
      <c r="H38">
        <f t="shared" si="3"/>
        <v>3.9699999999999458E-4</v>
      </c>
      <c r="I38">
        <f t="shared" si="4"/>
        <v>-2.3502999999999996E-3</v>
      </c>
      <c r="K38">
        <v>36</v>
      </c>
      <c r="L38">
        <f t="shared" si="5"/>
        <v>20.953827564999997</v>
      </c>
      <c r="M38">
        <f t="shared" si="6"/>
        <v>7.1459999999999026E-4</v>
      </c>
      <c r="N38">
        <f t="shared" si="7"/>
        <v>-1.8755393999999998E-3</v>
      </c>
    </row>
    <row r="39" spans="1:14">
      <c r="A39">
        <v>37</v>
      </c>
      <c r="B39">
        <v>1.0236540000000001</v>
      </c>
      <c r="C39">
        <v>-6.6961999999999994E-2</v>
      </c>
      <c r="D39">
        <v>-8.4422999999999998E-2</v>
      </c>
      <c r="F39">
        <v>37</v>
      </c>
      <c r="G39">
        <f t="shared" si="2"/>
        <v>1.0001826999999999</v>
      </c>
      <c r="H39">
        <f t="shared" si="3"/>
        <v>-8.2400000000000528E-4</v>
      </c>
      <c r="I39">
        <f t="shared" si="4"/>
        <v>-1.1292999999999997E-3</v>
      </c>
      <c r="K39">
        <v>37</v>
      </c>
      <c r="L39">
        <f t="shared" si="5"/>
        <v>20.953827564999997</v>
      </c>
      <c r="M39">
        <f t="shared" si="6"/>
        <v>-1.4832000000000096E-3</v>
      </c>
      <c r="N39">
        <f t="shared" si="7"/>
        <v>-9.0118139999999984E-4</v>
      </c>
    </row>
    <row r="40" spans="1:14">
      <c r="A40">
        <v>38</v>
      </c>
      <c r="B40">
        <v>1.0233490000000001</v>
      </c>
      <c r="C40">
        <v>-6.7114999999999994E-2</v>
      </c>
      <c r="D40">
        <v>-8.4117999999999998E-2</v>
      </c>
      <c r="F40">
        <v>38</v>
      </c>
      <c r="G40">
        <f t="shared" si="2"/>
        <v>0.99987769999999987</v>
      </c>
      <c r="H40">
        <f t="shared" si="3"/>
        <v>-9.7700000000000564E-4</v>
      </c>
      <c r="I40">
        <f t="shared" si="4"/>
        <v>-8.2430000000000003E-4</v>
      </c>
      <c r="K40">
        <v>38</v>
      </c>
      <c r="L40">
        <f t="shared" si="5"/>
        <v>20.947437814999997</v>
      </c>
      <c r="M40">
        <f t="shared" si="6"/>
        <v>-1.7586000000000101E-3</v>
      </c>
      <c r="N40">
        <f t="shared" si="7"/>
        <v>-6.5779140000000005E-4</v>
      </c>
    </row>
    <row r="41" spans="1:14">
      <c r="A41">
        <v>39</v>
      </c>
      <c r="B41">
        <v>1.0233490000000001</v>
      </c>
      <c r="C41">
        <v>-6.6961999999999994E-2</v>
      </c>
      <c r="D41">
        <v>-8.5185999999999998E-2</v>
      </c>
      <c r="F41">
        <v>39</v>
      </c>
      <c r="G41">
        <f t="shared" si="2"/>
        <v>0.99987769999999987</v>
      </c>
      <c r="H41">
        <f t="shared" si="3"/>
        <v>-8.2400000000000528E-4</v>
      </c>
      <c r="I41">
        <f t="shared" si="4"/>
        <v>-1.8922999999999995E-3</v>
      </c>
      <c r="K41">
        <v>39</v>
      </c>
      <c r="L41">
        <f t="shared" si="5"/>
        <v>20.947437814999997</v>
      </c>
      <c r="M41">
        <f t="shared" si="6"/>
        <v>-1.4832000000000096E-3</v>
      </c>
      <c r="N41">
        <f t="shared" si="7"/>
        <v>-1.5100553999999997E-3</v>
      </c>
    </row>
    <row r="42" spans="1:14">
      <c r="A42">
        <v>40</v>
      </c>
      <c r="B42">
        <v>1.0236540000000001</v>
      </c>
      <c r="C42">
        <v>-6.5435999999999994E-2</v>
      </c>
      <c r="D42">
        <v>-8.7474999999999997E-2</v>
      </c>
      <c r="F42">
        <v>40</v>
      </c>
      <c r="G42">
        <f t="shared" si="2"/>
        <v>1.0001826999999999</v>
      </c>
      <c r="H42">
        <f t="shared" si="3"/>
        <v>7.019999999999943E-4</v>
      </c>
      <c r="I42">
        <f t="shared" si="4"/>
        <v>-4.1812999999999989E-3</v>
      </c>
      <c r="K42">
        <v>40</v>
      </c>
      <c r="L42">
        <f t="shared" si="5"/>
        <v>20.953827564999997</v>
      </c>
      <c r="M42">
        <f t="shared" si="6"/>
        <v>1.2635999999999897E-3</v>
      </c>
      <c r="N42">
        <f t="shared" si="7"/>
        <v>-3.3366773999999994E-3</v>
      </c>
    </row>
    <row r="43" spans="1:14">
      <c r="A43">
        <v>41</v>
      </c>
      <c r="B43">
        <v>1.0233490000000001</v>
      </c>
      <c r="C43">
        <v>-6.5588999999999995E-2</v>
      </c>
      <c r="D43">
        <v>-8.6253999999999997E-2</v>
      </c>
      <c r="F43">
        <v>41</v>
      </c>
      <c r="G43">
        <f t="shared" si="2"/>
        <v>0.99987769999999987</v>
      </c>
      <c r="H43">
        <f t="shared" si="3"/>
        <v>5.4899999999999394E-4</v>
      </c>
      <c r="I43">
        <f t="shared" si="4"/>
        <v>-2.960299999999999E-3</v>
      </c>
      <c r="K43">
        <v>41</v>
      </c>
      <c r="L43">
        <f t="shared" si="5"/>
        <v>20.947437814999997</v>
      </c>
      <c r="M43">
        <f t="shared" si="6"/>
        <v>9.8819999999998922E-4</v>
      </c>
      <c r="N43">
        <f t="shared" si="7"/>
        <v>-2.3623193999999991E-3</v>
      </c>
    </row>
    <row r="44" spans="1:14">
      <c r="A44">
        <v>42</v>
      </c>
      <c r="B44">
        <v>1.023196</v>
      </c>
      <c r="C44">
        <v>-6.5435999999999994E-2</v>
      </c>
      <c r="D44">
        <v>-8.5490999999999998E-2</v>
      </c>
      <c r="F44">
        <v>42</v>
      </c>
      <c r="G44">
        <f t="shared" si="2"/>
        <v>0.9997246999999998</v>
      </c>
      <c r="H44">
        <f t="shared" si="3"/>
        <v>7.019999999999943E-4</v>
      </c>
      <c r="I44">
        <f t="shared" si="4"/>
        <v>-2.1972999999999993E-3</v>
      </c>
      <c r="K44">
        <v>42</v>
      </c>
      <c r="L44">
        <f t="shared" si="5"/>
        <v>20.944232464999995</v>
      </c>
      <c r="M44">
        <f t="shared" si="6"/>
        <v>1.2635999999999897E-3</v>
      </c>
      <c r="N44">
        <f t="shared" si="7"/>
        <v>-1.7534453999999994E-3</v>
      </c>
    </row>
    <row r="45" spans="1:14">
      <c r="A45">
        <v>43</v>
      </c>
      <c r="B45">
        <v>1.0236540000000001</v>
      </c>
      <c r="C45">
        <v>-6.5435999999999994E-2</v>
      </c>
      <c r="D45">
        <v>-8.7932999999999997E-2</v>
      </c>
      <c r="F45">
        <v>43</v>
      </c>
      <c r="G45">
        <f t="shared" si="2"/>
        <v>1.0001826999999999</v>
      </c>
      <c r="H45">
        <f t="shared" si="3"/>
        <v>7.019999999999943E-4</v>
      </c>
      <c r="I45">
        <f t="shared" si="4"/>
        <v>-4.639299999999999E-3</v>
      </c>
      <c r="K45">
        <v>43</v>
      </c>
      <c r="L45">
        <f t="shared" si="5"/>
        <v>20.953827564999997</v>
      </c>
      <c r="M45">
        <f t="shared" si="6"/>
        <v>1.2635999999999897E-3</v>
      </c>
      <c r="N45">
        <f t="shared" si="7"/>
        <v>-3.7021613999999995E-3</v>
      </c>
    </row>
    <row r="46" spans="1:14">
      <c r="A46">
        <v>44</v>
      </c>
      <c r="B46">
        <v>1.0238069999999999</v>
      </c>
      <c r="C46">
        <v>-6.6961999999999994E-2</v>
      </c>
      <c r="D46">
        <v>-8.8390999999999997E-2</v>
      </c>
      <c r="F46">
        <v>44</v>
      </c>
      <c r="G46">
        <f t="shared" si="2"/>
        <v>1.0003356999999997</v>
      </c>
      <c r="H46">
        <f t="shared" si="3"/>
        <v>-8.2400000000000528E-4</v>
      </c>
      <c r="I46">
        <f t="shared" si="4"/>
        <v>-5.0972999999999991E-3</v>
      </c>
      <c r="K46">
        <v>44</v>
      </c>
      <c r="L46">
        <f t="shared" si="5"/>
        <v>20.957032914999992</v>
      </c>
      <c r="M46">
        <f t="shared" si="6"/>
        <v>-1.4832000000000096E-3</v>
      </c>
      <c r="N46">
        <f t="shared" si="7"/>
        <v>-4.0676453999999992E-3</v>
      </c>
    </row>
    <row r="47" spans="1:14">
      <c r="A47">
        <v>45</v>
      </c>
      <c r="B47">
        <v>1.0236540000000001</v>
      </c>
      <c r="C47">
        <v>-6.5588999999999995E-2</v>
      </c>
      <c r="D47">
        <v>-8.7016999999999997E-2</v>
      </c>
      <c r="F47">
        <v>45</v>
      </c>
      <c r="G47">
        <f t="shared" si="2"/>
        <v>1.0001826999999999</v>
      </c>
      <c r="H47">
        <f t="shared" si="3"/>
        <v>5.4899999999999394E-4</v>
      </c>
      <c r="I47">
        <f t="shared" si="4"/>
        <v>-3.7232999999999988E-3</v>
      </c>
      <c r="K47">
        <v>45</v>
      </c>
      <c r="L47">
        <f t="shared" si="5"/>
        <v>20.953827564999997</v>
      </c>
      <c r="M47">
        <f t="shared" si="6"/>
        <v>9.8819999999998922E-4</v>
      </c>
      <c r="N47">
        <f t="shared" si="7"/>
        <v>-2.9711933999999993E-3</v>
      </c>
    </row>
    <row r="48" spans="1:14">
      <c r="A48">
        <v>46</v>
      </c>
      <c r="B48">
        <v>1.0235019999999999</v>
      </c>
      <c r="C48">
        <v>-6.5435999999999994E-2</v>
      </c>
      <c r="D48">
        <v>-8.7169999999999997E-2</v>
      </c>
      <c r="F48">
        <v>46</v>
      </c>
      <c r="G48">
        <f t="shared" si="2"/>
        <v>1.0000306999999997</v>
      </c>
      <c r="H48">
        <f t="shared" si="3"/>
        <v>7.019999999999943E-4</v>
      </c>
      <c r="I48">
        <f t="shared" si="4"/>
        <v>-3.8762999999999992E-3</v>
      </c>
      <c r="K48">
        <v>46</v>
      </c>
      <c r="L48">
        <f t="shared" si="5"/>
        <v>20.950643164999992</v>
      </c>
      <c r="M48">
        <f t="shared" si="6"/>
        <v>1.2635999999999897E-3</v>
      </c>
      <c r="N48">
        <f t="shared" si="7"/>
        <v>-3.0932873999999994E-3</v>
      </c>
    </row>
    <row r="49" spans="1:14">
      <c r="A49">
        <v>47</v>
      </c>
      <c r="B49">
        <v>1.0233490000000001</v>
      </c>
      <c r="C49">
        <v>-6.5588999999999995E-2</v>
      </c>
      <c r="D49">
        <v>-8.5643999999999998E-2</v>
      </c>
      <c r="F49">
        <v>47</v>
      </c>
      <c r="G49">
        <f t="shared" si="2"/>
        <v>0.99987769999999987</v>
      </c>
      <c r="H49">
        <f t="shared" si="3"/>
        <v>5.4899999999999394E-4</v>
      </c>
      <c r="I49">
        <f t="shared" si="4"/>
        <v>-2.3502999999999996E-3</v>
      </c>
      <c r="K49">
        <v>47</v>
      </c>
      <c r="L49">
        <f t="shared" si="5"/>
        <v>20.947437814999997</v>
      </c>
      <c r="M49">
        <f t="shared" si="6"/>
        <v>9.8819999999998922E-4</v>
      </c>
      <c r="N49">
        <f t="shared" si="7"/>
        <v>-1.8755393999999998E-3</v>
      </c>
    </row>
    <row r="50" spans="1:14">
      <c r="A50">
        <v>48</v>
      </c>
      <c r="B50">
        <v>1.023196</v>
      </c>
      <c r="C50">
        <v>-6.7114999999999994E-2</v>
      </c>
      <c r="D50">
        <v>-8.7321999999999997E-2</v>
      </c>
      <c r="F50">
        <v>48</v>
      </c>
      <c r="G50">
        <f t="shared" si="2"/>
        <v>0.9997246999999998</v>
      </c>
      <c r="H50">
        <f t="shared" si="3"/>
        <v>-9.7700000000000564E-4</v>
      </c>
      <c r="I50">
        <f t="shared" si="4"/>
        <v>-4.0282999999999985E-3</v>
      </c>
      <c r="K50">
        <v>48</v>
      </c>
      <c r="L50">
        <f t="shared" si="5"/>
        <v>20.944232464999995</v>
      </c>
      <c r="M50">
        <f t="shared" si="6"/>
        <v>-1.7586000000000101E-3</v>
      </c>
      <c r="N50">
        <f t="shared" si="7"/>
        <v>-3.2145833999999989E-3</v>
      </c>
    </row>
    <row r="51" spans="1:14">
      <c r="A51">
        <v>49</v>
      </c>
      <c r="B51">
        <v>1.0236540000000001</v>
      </c>
      <c r="C51">
        <v>-6.5588999999999995E-2</v>
      </c>
      <c r="D51">
        <v>-8.5795999999999997E-2</v>
      </c>
      <c r="F51">
        <v>49</v>
      </c>
      <c r="G51">
        <f t="shared" si="2"/>
        <v>1.0001826999999999</v>
      </c>
      <c r="H51">
        <f t="shared" si="3"/>
        <v>5.4899999999999394E-4</v>
      </c>
      <c r="I51">
        <f t="shared" si="4"/>
        <v>-2.502299999999999E-3</v>
      </c>
      <c r="K51">
        <v>49</v>
      </c>
      <c r="L51">
        <f t="shared" si="5"/>
        <v>20.953827564999997</v>
      </c>
      <c r="M51">
        <f t="shared" si="6"/>
        <v>9.8819999999998922E-4</v>
      </c>
      <c r="N51">
        <f t="shared" si="7"/>
        <v>-1.9968353999999995E-3</v>
      </c>
    </row>
    <row r="52" spans="1:14">
      <c r="A52">
        <v>50</v>
      </c>
      <c r="B52">
        <v>1.0236540000000001</v>
      </c>
      <c r="C52">
        <v>-6.5435999999999994E-2</v>
      </c>
      <c r="D52">
        <v>-8.3964999999999998E-2</v>
      </c>
      <c r="F52">
        <v>50</v>
      </c>
      <c r="G52">
        <f t="shared" si="2"/>
        <v>1.0001826999999999</v>
      </c>
      <c r="H52">
        <f t="shared" si="3"/>
        <v>7.019999999999943E-4</v>
      </c>
      <c r="I52">
        <f t="shared" si="4"/>
        <v>-6.7129999999999967E-4</v>
      </c>
      <c r="K52">
        <v>50</v>
      </c>
      <c r="L52">
        <f t="shared" si="5"/>
        <v>20.953827564999997</v>
      </c>
      <c r="M52">
        <f t="shared" si="6"/>
        <v>1.2635999999999897E-3</v>
      </c>
      <c r="N52">
        <f t="shared" si="7"/>
        <v>-5.3569739999999972E-4</v>
      </c>
    </row>
    <row r="53" spans="1:14">
      <c r="A53">
        <v>51</v>
      </c>
      <c r="B53">
        <v>1.0247219999999999</v>
      </c>
      <c r="C53">
        <v>-6.6503999999999994E-2</v>
      </c>
      <c r="D53">
        <v>-8.8390999999999997E-2</v>
      </c>
      <c r="F53">
        <v>51</v>
      </c>
      <c r="G53">
        <f t="shared" si="2"/>
        <v>1.0012506999999997</v>
      </c>
      <c r="H53">
        <f t="shared" si="3"/>
        <v>-3.6600000000000521E-4</v>
      </c>
      <c r="I53">
        <f t="shared" si="4"/>
        <v>-5.0972999999999991E-3</v>
      </c>
      <c r="K53">
        <v>51</v>
      </c>
      <c r="L53">
        <f t="shared" si="5"/>
        <v>20.976202164999993</v>
      </c>
      <c r="M53">
        <f t="shared" si="6"/>
        <v>-6.588000000000094E-4</v>
      </c>
      <c r="N53">
        <f t="shared" si="7"/>
        <v>-4.0676453999999992E-3</v>
      </c>
    </row>
    <row r="54" spans="1:14">
      <c r="A54">
        <v>52</v>
      </c>
      <c r="B54">
        <v>1.0236540000000001</v>
      </c>
      <c r="C54">
        <v>-6.5435999999999994E-2</v>
      </c>
      <c r="D54">
        <v>-8.6253999999999997E-2</v>
      </c>
      <c r="F54">
        <v>52</v>
      </c>
      <c r="G54">
        <f t="shared" si="2"/>
        <v>1.0001826999999999</v>
      </c>
      <c r="H54">
        <f t="shared" si="3"/>
        <v>7.019999999999943E-4</v>
      </c>
      <c r="I54">
        <f t="shared" si="4"/>
        <v>-2.960299999999999E-3</v>
      </c>
      <c r="K54">
        <v>52</v>
      </c>
      <c r="L54">
        <f t="shared" si="5"/>
        <v>20.953827564999997</v>
      </c>
      <c r="M54">
        <f t="shared" si="6"/>
        <v>1.2635999999999897E-3</v>
      </c>
      <c r="N54">
        <f t="shared" si="7"/>
        <v>-2.3623193999999991E-3</v>
      </c>
    </row>
    <row r="55" spans="1:14">
      <c r="A55">
        <v>53</v>
      </c>
      <c r="B55">
        <v>1.0233490000000001</v>
      </c>
      <c r="C55">
        <v>-6.5435999999999994E-2</v>
      </c>
      <c r="D55">
        <v>-8.5643999999999998E-2</v>
      </c>
      <c r="F55">
        <v>53</v>
      </c>
      <c r="G55">
        <f t="shared" si="2"/>
        <v>0.99987769999999987</v>
      </c>
      <c r="H55">
        <f t="shared" si="3"/>
        <v>7.019999999999943E-4</v>
      </c>
      <c r="I55">
        <f t="shared" si="4"/>
        <v>-2.3502999999999996E-3</v>
      </c>
      <c r="K55">
        <v>53</v>
      </c>
      <c r="L55">
        <f t="shared" si="5"/>
        <v>20.947437814999997</v>
      </c>
      <c r="M55">
        <f t="shared" si="6"/>
        <v>1.2635999999999897E-3</v>
      </c>
      <c r="N55">
        <f t="shared" si="7"/>
        <v>-1.8755393999999998E-3</v>
      </c>
    </row>
    <row r="56" spans="1:14">
      <c r="A56">
        <v>54</v>
      </c>
      <c r="B56">
        <v>1.0235019999999999</v>
      </c>
      <c r="C56">
        <v>-6.5435999999999994E-2</v>
      </c>
      <c r="D56">
        <v>-8.5490999999999998E-2</v>
      </c>
      <c r="F56">
        <v>54</v>
      </c>
      <c r="G56">
        <f t="shared" si="2"/>
        <v>1.0000306999999997</v>
      </c>
      <c r="H56">
        <f t="shared" si="3"/>
        <v>7.019999999999943E-4</v>
      </c>
      <c r="I56">
        <f t="shared" si="4"/>
        <v>-2.1972999999999993E-3</v>
      </c>
      <c r="K56">
        <v>54</v>
      </c>
      <c r="L56">
        <f t="shared" si="5"/>
        <v>20.950643164999992</v>
      </c>
      <c r="M56">
        <f t="shared" si="6"/>
        <v>1.2635999999999897E-3</v>
      </c>
      <c r="N56">
        <f t="shared" si="7"/>
        <v>-1.7534453999999994E-3</v>
      </c>
    </row>
    <row r="57" spans="1:14">
      <c r="A57">
        <v>55</v>
      </c>
      <c r="B57">
        <v>1.0235019999999999</v>
      </c>
      <c r="C57">
        <v>-6.5435999999999994E-2</v>
      </c>
      <c r="D57">
        <v>-8.5338999999999998E-2</v>
      </c>
      <c r="F57">
        <v>55</v>
      </c>
      <c r="G57">
        <f t="shared" si="2"/>
        <v>1.0000306999999997</v>
      </c>
      <c r="H57">
        <f t="shared" si="3"/>
        <v>7.019999999999943E-4</v>
      </c>
      <c r="I57">
        <f t="shared" si="4"/>
        <v>-2.0452999999999999E-3</v>
      </c>
      <c r="K57">
        <v>55</v>
      </c>
      <c r="L57">
        <f t="shared" si="5"/>
        <v>20.950643164999992</v>
      </c>
      <c r="M57">
        <f t="shared" si="6"/>
        <v>1.2635999999999897E-3</v>
      </c>
      <c r="N57">
        <f t="shared" si="7"/>
        <v>-1.6321494E-3</v>
      </c>
    </row>
    <row r="58" spans="1:14">
      <c r="A58">
        <v>56</v>
      </c>
      <c r="B58">
        <v>1.0235019999999999</v>
      </c>
      <c r="C58">
        <v>-6.5435999999999994E-2</v>
      </c>
      <c r="D58">
        <v>-8.4269999999999998E-2</v>
      </c>
      <c r="F58">
        <v>56</v>
      </c>
      <c r="G58">
        <f t="shared" si="2"/>
        <v>1.0000306999999997</v>
      </c>
      <c r="H58">
        <f t="shared" si="3"/>
        <v>7.019999999999943E-4</v>
      </c>
      <c r="I58">
        <f t="shared" si="4"/>
        <v>-9.7629999999999939E-4</v>
      </c>
      <c r="K58">
        <v>56</v>
      </c>
      <c r="L58">
        <f t="shared" si="5"/>
        <v>20.950643164999992</v>
      </c>
      <c r="M58">
        <f t="shared" si="6"/>
        <v>1.2635999999999897E-3</v>
      </c>
      <c r="N58">
        <f t="shared" si="7"/>
        <v>-7.7908739999999952E-4</v>
      </c>
    </row>
    <row r="59" spans="1:14">
      <c r="A59">
        <v>57</v>
      </c>
      <c r="B59">
        <v>1.0235019999999999</v>
      </c>
      <c r="C59">
        <v>-6.6961999999999994E-2</v>
      </c>
      <c r="D59">
        <v>-8.5643999999999998E-2</v>
      </c>
      <c r="F59">
        <v>57</v>
      </c>
      <c r="G59">
        <f t="shared" si="2"/>
        <v>1.0000306999999997</v>
      </c>
      <c r="H59">
        <f t="shared" si="3"/>
        <v>-8.2400000000000528E-4</v>
      </c>
      <c r="I59">
        <f t="shared" si="4"/>
        <v>-2.3502999999999996E-3</v>
      </c>
      <c r="K59">
        <v>57</v>
      </c>
      <c r="L59">
        <f t="shared" si="5"/>
        <v>20.950643164999992</v>
      </c>
      <c r="M59">
        <f t="shared" si="6"/>
        <v>-1.4832000000000096E-3</v>
      </c>
      <c r="N59">
        <f t="shared" si="7"/>
        <v>-1.8755393999999998E-3</v>
      </c>
    </row>
    <row r="60" spans="1:14">
      <c r="A60">
        <v>58</v>
      </c>
      <c r="B60">
        <v>1.0235019999999999</v>
      </c>
      <c r="C60">
        <v>-6.5588999999999995E-2</v>
      </c>
      <c r="D60">
        <v>-8.5490999999999998E-2</v>
      </c>
      <c r="F60">
        <v>58</v>
      </c>
      <c r="G60">
        <f t="shared" si="2"/>
        <v>1.0000306999999997</v>
      </c>
      <c r="H60">
        <f t="shared" si="3"/>
        <v>5.4899999999999394E-4</v>
      </c>
      <c r="I60">
        <f t="shared" si="4"/>
        <v>-2.1972999999999993E-3</v>
      </c>
      <c r="K60">
        <v>58</v>
      </c>
      <c r="L60">
        <f t="shared" si="5"/>
        <v>20.950643164999992</v>
      </c>
      <c r="M60">
        <f t="shared" si="6"/>
        <v>9.8819999999998922E-4</v>
      </c>
      <c r="N60">
        <f t="shared" si="7"/>
        <v>-1.7534453999999994E-3</v>
      </c>
    </row>
    <row r="61" spans="1:14">
      <c r="A61">
        <v>59</v>
      </c>
      <c r="B61">
        <v>1.0236540000000001</v>
      </c>
      <c r="C61">
        <v>-6.6961999999999994E-2</v>
      </c>
      <c r="D61">
        <v>-8.5338999999999998E-2</v>
      </c>
      <c r="F61">
        <v>59</v>
      </c>
      <c r="G61">
        <f t="shared" si="2"/>
        <v>1.0001826999999999</v>
      </c>
      <c r="H61">
        <f t="shared" si="3"/>
        <v>-8.2400000000000528E-4</v>
      </c>
      <c r="I61">
        <f t="shared" si="4"/>
        <v>-2.0452999999999999E-3</v>
      </c>
      <c r="K61">
        <v>59</v>
      </c>
      <c r="L61">
        <f t="shared" si="5"/>
        <v>20.953827564999997</v>
      </c>
      <c r="M61">
        <f t="shared" si="6"/>
        <v>-1.4832000000000096E-3</v>
      </c>
      <c r="N61">
        <f t="shared" si="7"/>
        <v>-1.6321494E-3</v>
      </c>
    </row>
    <row r="62" spans="1:14">
      <c r="A62">
        <v>60</v>
      </c>
      <c r="B62">
        <v>1.0235019999999999</v>
      </c>
      <c r="C62">
        <v>-6.6961999999999994E-2</v>
      </c>
      <c r="D62">
        <v>-8.7169999999999997E-2</v>
      </c>
      <c r="F62">
        <v>60</v>
      </c>
      <c r="G62">
        <f t="shared" si="2"/>
        <v>1.0000306999999997</v>
      </c>
      <c r="H62">
        <f t="shared" si="3"/>
        <v>-8.2400000000000528E-4</v>
      </c>
      <c r="I62">
        <f t="shared" si="4"/>
        <v>-3.8762999999999992E-3</v>
      </c>
      <c r="K62">
        <v>60</v>
      </c>
      <c r="L62">
        <f t="shared" si="5"/>
        <v>20.950643164999992</v>
      </c>
      <c r="M62">
        <f t="shared" si="6"/>
        <v>-1.4832000000000096E-3</v>
      </c>
      <c r="N62">
        <f t="shared" si="7"/>
        <v>-3.0932873999999994E-3</v>
      </c>
    </row>
    <row r="63" spans="1:14">
      <c r="A63">
        <v>61</v>
      </c>
      <c r="B63">
        <v>1.0233490000000001</v>
      </c>
      <c r="C63">
        <v>-6.5588999999999995E-2</v>
      </c>
      <c r="D63">
        <v>-8.4117999999999998E-2</v>
      </c>
      <c r="F63">
        <v>61</v>
      </c>
      <c r="G63">
        <f t="shared" si="2"/>
        <v>0.99987769999999987</v>
      </c>
      <c r="H63">
        <f t="shared" si="3"/>
        <v>5.4899999999999394E-4</v>
      </c>
      <c r="I63">
        <f t="shared" si="4"/>
        <v>-8.2430000000000003E-4</v>
      </c>
      <c r="K63">
        <v>61</v>
      </c>
      <c r="L63">
        <f t="shared" si="5"/>
        <v>20.947437814999997</v>
      </c>
      <c r="M63">
        <f t="shared" si="6"/>
        <v>9.8819999999998922E-4</v>
      </c>
      <c r="N63">
        <f t="shared" si="7"/>
        <v>-6.5779140000000005E-4</v>
      </c>
    </row>
    <row r="64" spans="1:14">
      <c r="A64">
        <v>62</v>
      </c>
      <c r="B64">
        <v>1.0235019999999999</v>
      </c>
      <c r="C64">
        <v>-6.6961999999999994E-2</v>
      </c>
      <c r="D64">
        <v>-8.4117999999999998E-2</v>
      </c>
      <c r="F64">
        <v>62</v>
      </c>
      <c r="G64">
        <f t="shared" si="2"/>
        <v>1.0000306999999997</v>
      </c>
      <c r="H64">
        <f t="shared" si="3"/>
        <v>-8.2400000000000528E-4</v>
      </c>
      <c r="I64">
        <f t="shared" si="4"/>
        <v>-8.2430000000000003E-4</v>
      </c>
      <c r="K64">
        <v>62</v>
      </c>
      <c r="L64">
        <f t="shared" si="5"/>
        <v>20.950643164999992</v>
      </c>
      <c r="M64">
        <f t="shared" si="6"/>
        <v>-1.4832000000000096E-3</v>
      </c>
      <c r="N64">
        <f t="shared" si="7"/>
        <v>-6.5779140000000005E-4</v>
      </c>
    </row>
    <row r="65" spans="1:14">
      <c r="A65">
        <v>63</v>
      </c>
      <c r="B65">
        <v>1.0235019999999999</v>
      </c>
      <c r="C65">
        <v>-6.6961999999999994E-2</v>
      </c>
      <c r="D65">
        <v>-8.5643999999999998E-2</v>
      </c>
      <c r="F65">
        <v>63</v>
      </c>
      <c r="G65">
        <f t="shared" si="2"/>
        <v>1.0000306999999997</v>
      </c>
      <c r="H65">
        <f t="shared" si="3"/>
        <v>-8.2400000000000528E-4</v>
      </c>
      <c r="I65">
        <f t="shared" si="4"/>
        <v>-2.3502999999999996E-3</v>
      </c>
      <c r="K65">
        <v>63</v>
      </c>
      <c r="L65">
        <f t="shared" si="5"/>
        <v>20.950643164999992</v>
      </c>
      <c r="M65">
        <f t="shared" si="6"/>
        <v>-1.4832000000000096E-3</v>
      </c>
      <c r="N65">
        <f t="shared" si="7"/>
        <v>-1.8755393999999998E-3</v>
      </c>
    </row>
    <row r="66" spans="1:14">
      <c r="A66">
        <v>64</v>
      </c>
      <c r="B66">
        <v>1.0236540000000001</v>
      </c>
      <c r="C66">
        <v>-6.7114999999999994E-2</v>
      </c>
      <c r="D66">
        <v>-8.4117999999999998E-2</v>
      </c>
      <c r="F66">
        <v>64</v>
      </c>
      <c r="G66">
        <f t="shared" si="2"/>
        <v>1.0001826999999999</v>
      </c>
      <c r="H66">
        <f t="shared" si="3"/>
        <v>-9.7700000000000564E-4</v>
      </c>
      <c r="I66">
        <f t="shared" si="4"/>
        <v>-8.2430000000000003E-4</v>
      </c>
      <c r="K66">
        <v>64</v>
      </c>
      <c r="L66">
        <f t="shared" si="5"/>
        <v>20.953827564999997</v>
      </c>
      <c r="M66">
        <f t="shared" si="6"/>
        <v>-1.7586000000000101E-3</v>
      </c>
      <c r="N66">
        <f t="shared" si="7"/>
        <v>-6.5779140000000005E-4</v>
      </c>
    </row>
    <row r="67" spans="1:14">
      <c r="A67">
        <v>65</v>
      </c>
      <c r="B67">
        <v>1.0235019999999999</v>
      </c>
      <c r="C67">
        <v>-6.6961999999999994E-2</v>
      </c>
      <c r="D67">
        <v>-8.5338999999999998E-2</v>
      </c>
      <c r="F67">
        <v>65</v>
      </c>
      <c r="G67">
        <f t="shared" si="2"/>
        <v>1.0000306999999997</v>
      </c>
      <c r="H67">
        <f t="shared" si="3"/>
        <v>-8.2400000000000528E-4</v>
      </c>
      <c r="I67">
        <f t="shared" si="4"/>
        <v>-2.0452999999999999E-3</v>
      </c>
      <c r="K67">
        <v>65</v>
      </c>
      <c r="L67">
        <f t="shared" si="5"/>
        <v>20.950643164999992</v>
      </c>
      <c r="M67">
        <f t="shared" si="6"/>
        <v>-1.4832000000000096E-3</v>
      </c>
      <c r="N67">
        <f t="shared" si="7"/>
        <v>-1.6321494E-3</v>
      </c>
    </row>
    <row r="68" spans="1:14">
      <c r="A68">
        <v>66</v>
      </c>
      <c r="B68">
        <v>1.0235019999999999</v>
      </c>
      <c r="C68">
        <v>-6.6961999999999994E-2</v>
      </c>
      <c r="D68">
        <v>-8.5795999999999997E-2</v>
      </c>
      <c r="F68">
        <v>66</v>
      </c>
      <c r="G68">
        <f t="shared" ref="G68:G131" si="8">B68+G$2</f>
        <v>1.0000306999999997</v>
      </c>
      <c r="H68">
        <f t="shared" ref="H68:H131" si="9">C68-H$2</f>
        <v>-8.2400000000000528E-4</v>
      </c>
      <c r="I68">
        <f t="shared" ref="I68:I131" si="10">D68-I$2</f>
        <v>-2.502299999999999E-3</v>
      </c>
      <c r="K68">
        <v>66</v>
      </c>
      <c r="L68">
        <f t="shared" ref="L68:L131" si="11">G68*20.95</f>
        <v>20.950643164999992</v>
      </c>
      <c r="M68">
        <f t="shared" ref="M68:M131" si="12">H68*1.8</f>
        <v>-1.4832000000000096E-3</v>
      </c>
      <c r="N68">
        <f t="shared" ref="N68:N131" si="13">I68*0.798</f>
        <v>-1.9968353999999995E-3</v>
      </c>
    </row>
    <row r="69" spans="1:14">
      <c r="A69">
        <v>67</v>
      </c>
      <c r="B69">
        <v>1.0235019999999999</v>
      </c>
      <c r="C69">
        <v>-6.6961999999999994E-2</v>
      </c>
      <c r="D69">
        <v>-8.7169999999999997E-2</v>
      </c>
      <c r="F69">
        <v>67</v>
      </c>
      <c r="G69">
        <f t="shared" si="8"/>
        <v>1.0000306999999997</v>
      </c>
      <c r="H69">
        <f t="shared" si="9"/>
        <v>-8.2400000000000528E-4</v>
      </c>
      <c r="I69">
        <f t="shared" si="10"/>
        <v>-3.8762999999999992E-3</v>
      </c>
      <c r="K69">
        <v>67</v>
      </c>
      <c r="L69">
        <f t="shared" si="11"/>
        <v>20.950643164999992</v>
      </c>
      <c r="M69">
        <f t="shared" si="12"/>
        <v>-1.4832000000000096E-3</v>
      </c>
      <c r="N69">
        <f t="shared" si="13"/>
        <v>-3.0932873999999994E-3</v>
      </c>
    </row>
    <row r="70" spans="1:14">
      <c r="A70">
        <v>68</v>
      </c>
      <c r="B70">
        <v>1.0235019999999999</v>
      </c>
      <c r="C70">
        <v>-6.6961999999999994E-2</v>
      </c>
      <c r="D70">
        <v>-8.5795999999999997E-2</v>
      </c>
      <c r="F70">
        <v>68</v>
      </c>
      <c r="G70">
        <f t="shared" si="8"/>
        <v>1.0000306999999997</v>
      </c>
      <c r="H70">
        <f t="shared" si="9"/>
        <v>-8.2400000000000528E-4</v>
      </c>
      <c r="I70">
        <f t="shared" si="10"/>
        <v>-2.502299999999999E-3</v>
      </c>
      <c r="K70">
        <v>68</v>
      </c>
      <c r="L70">
        <f t="shared" si="11"/>
        <v>20.950643164999992</v>
      </c>
      <c r="M70">
        <f t="shared" si="12"/>
        <v>-1.4832000000000096E-3</v>
      </c>
      <c r="N70">
        <f t="shared" si="13"/>
        <v>-1.9968353999999995E-3</v>
      </c>
    </row>
    <row r="71" spans="1:14">
      <c r="A71">
        <v>69</v>
      </c>
      <c r="B71">
        <v>1.0235019999999999</v>
      </c>
      <c r="C71">
        <v>-6.6961999999999994E-2</v>
      </c>
      <c r="D71">
        <v>-8.3201999999999998E-2</v>
      </c>
      <c r="F71">
        <v>69</v>
      </c>
      <c r="G71">
        <f t="shared" si="8"/>
        <v>1.0000306999999997</v>
      </c>
      <c r="H71">
        <f t="shared" si="9"/>
        <v>-8.2400000000000528E-4</v>
      </c>
      <c r="I71">
        <f t="shared" si="10"/>
        <v>9.1700000000000115E-5</v>
      </c>
      <c r="K71">
        <v>69</v>
      </c>
      <c r="L71">
        <f t="shared" si="11"/>
        <v>20.950643164999992</v>
      </c>
      <c r="M71">
        <f t="shared" si="12"/>
        <v>-1.4832000000000096E-3</v>
      </c>
      <c r="N71">
        <f t="shared" si="13"/>
        <v>7.3176600000000102E-5</v>
      </c>
    </row>
    <row r="72" spans="1:14">
      <c r="A72">
        <v>70</v>
      </c>
      <c r="B72">
        <v>1.0235019999999999</v>
      </c>
      <c r="C72">
        <v>-6.7114999999999994E-2</v>
      </c>
      <c r="D72">
        <v>-8.5185999999999998E-2</v>
      </c>
      <c r="F72">
        <v>70</v>
      </c>
      <c r="G72">
        <f t="shared" si="8"/>
        <v>1.0000306999999997</v>
      </c>
      <c r="H72">
        <f t="shared" si="9"/>
        <v>-9.7700000000000564E-4</v>
      </c>
      <c r="I72">
        <f t="shared" si="10"/>
        <v>-1.8922999999999995E-3</v>
      </c>
      <c r="K72">
        <v>70</v>
      </c>
      <c r="L72">
        <f t="shared" si="11"/>
        <v>20.950643164999992</v>
      </c>
      <c r="M72">
        <f t="shared" si="12"/>
        <v>-1.7586000000000101E-3</v>
      </c>
      <c r="N72">
        <f t="shared" si="13"/>
        <v>-1.5100553999999997E-3</v>
      </c>
    </row>
    <row r="73" spans="1:14">
      <c r="A73">
        <v>71</v>
      </c>
      <c r="B73">
        <v>1.0233490000000001</v>
      </c>
      <c r="C73">
        <v>-6.5435999999999994E-2</v>
      </c>
      <c r="D73">
        <v>-8.8084999999999997E-2</v>
      </c>
      <c r="F73">
        <v>71</v>
      </c>
      <c r="G73">
        <f t="shared" si="8"/>
        <v>0.99987769999999987</v>
      </c>
      <c r="H73">
        <f t="shared" si="9"/>
        <v>7.019999999999943E-4</v>
      </c>
      <c r="I73">
        <f t="shared" si="10"/>
        <v>-4.7912999999999983E-3</v>
      </c>
      <c r="K73">
        <v>71</v>
      </c>
      <c r="L73">
        <f t="shared" si="11"/>
        <v>20.947437814999997</v>
      </c>
      <c r="M73">
        <f t="shared" si="12"/>
        <v>1.2635999999999897E-3</v>
      </c>
      <c r="N73">
        <f t="shared" si="13"/>
        <v>-3.823457399999999E-3</v>
      </c>
    </row>
    <row r="74" spans="1:14">
      <c r="A74">
        <v>72</v>
      </c>
      <c r="B74">
        <v>1.0233490000000001</v>
      </c>
      <c r="C74">
        <v>-6.5588999999999995E-2</v>
      </c>
      <c r="D74">
        <v>-8.7169999999999997E-2</v>
      </c>
      <c r="F74">
        <v>72</v>
      </c>
      <c r="G74">
        <f t="shared" si="8"/>
        <v>0.99987769999999987</v>
      </c>
      <c r="H74">
        <f t="shared" si="9"/>
        <v>5.4899999999999394E-4</v>
      </c>
      <c r="I74">
        <f t="shared" si="10"/>
        <v>-3.8762999999999992E-3</v>
      </c>
      <c r="K74">
        <v>72</v>
      </c>
      <c r="L74">
        <f t="shared" si="11"/>
        <v>20.947437814999997</v>
      </c>
      <c r="M74">
        <f t="shared" si="12"/>
        <v>9.8819999999998922E-4</v>
      </c>
      <c r="N74">
        <f t="shared" si="13"/>
        <v>-3.0932873999999994E-3</v>
      </c>
    </row>
    <row r="75" spans="1:14">
      <c r="A75">
        <v>73</v>
      </c>
      <c r="B75">
        <v>1.0238069999999999</v>
      </c>
      <c r="C75">
        <v>-6.5588999999999995E-2</v>
      </c>
      <c r="D75">
        <v>-8.4117999999999998E-2</v>
      </c>
      <c r="F75">
        <v>73</v>
      </c>
      <c r="G75">
        <f t="shared" si="8"/>
        <v>1.0003356999999997</v>
      </c>
      <c r="H75">
        <f t="shared" si="9"/>
        <v>5.4899999999999394E-4</v>
      </c>
      <c r="I75">
        <f t="shared" si="10"/>
        <v>-8.2430000000000003E-4</v>
      </c>
      <c r="K75">
        <v>73</v>
      </c>
      <c r="L75">
        <f t="shared" si="11"/>
        <v>20.957032914999992</v>
      </c>
      <c r="M75">
        <f t="shared" si="12"/>
        <v>9.8819999999998922E-4</v>
      </c>
      <c r="N75">
        <f t="shared" si="13"/>
        <v>-6.5779140000000005E-4</v>
      </c>
    </row>
    <row r="76" spans="1:14">
      <c r="A76">
        <v>74</v>
      </c>
      <c r="B76">
        <v>1.0235019999999999</v>
      </c>
      <c r="C76">
        <v>-6.7114999999999994E-2</v>
      </c>
      <c r="D76">
        <v>-8.5643999999999998E-2</v>
      </c>
      <c r="F76">
        <v>74</v>
      </c>
      <c r="G76">
        <f t="shared" si="8"/>
        <v>1.0000306999999997</v>
      </c>
      <c r="H76">
        <f t="shared" si="9"/>
        <v>-9.7700000000000564E-4</v>
      </c>
      <c r="I76">
        <f t="shared" si="10"/>
        <v>-2.3502999999999996E-3</v>
      </c>
      <c r="K76">
        <v>74</v>
      </c>
      <c r="L76">
        <f t="shared" si="11"/>
        <v>20.950643164999992</v>
      </c>
      <c r="M76">
        <f t="shared" si="12"/>
        <v>-1.7586000000000101E-3</v>
      </c>
      <c r="N76">
        <f t="shared" si="13"/>
        <v>-1.8755393999999998E-3</v>
      </c>
    </row>
    <row r="77" spans="1:14">
      <c r="A77">
        <v>75</v>
      </c>
      <c r="B77">
        <v>1.0235019999999999</v>
      </c>
      <c r="C77">
        <v>-6.6503999999999994E-2</v>
      </c>
      <c r="D77">
        <v>-8.8542999999999997E-2</v>
      </c>
      <c r="F77">
        <v>75</v>
      </c>
      <c r="G77">
        <f t="shared" si="8"/>
        <v>1.0000306999999997</v>
      </c>
      <c r="H77">
        <f t="shared" si="9"/>
        <v>-3.6600000000000521E-4</v>
      </c>
      <c r="I77">
        <f t="shared" si="10"/>
        <v>-5.2492999999999984E-3</v>
      </c>
      <c r="K77">
        <v>75</v>
      </c>
      <c r="L77">
        <f t="shared" si="11"/>
        <v>20.950643164999992</v>
      </c>
      <c r="M77">
        <f t="shared" si="12"/>
        <v>-6.588000000000094E-4</v>
      </c>
      <c r="N77">
        <f t="shared" si="13"/>
        <v>-4.1889413999999991E-3</v>
      </c>
    </row>
    <row r="78" spans="1:14">
      <c r="A78">
        <v>76</v>
      </c>
      <c r="B78">
        <v>1.0235019999999999</v>
      </c>
      <c r="C78">
        <v>-6.6809999999999994E-2</v>
      </c>
      <c r="D78">
        <v>-8.7016999999999997E-2</v>
      </c>
      <c r="F78">
        <v>76</v>
      </c>
      <c r="G78">
        <f t="shared" si="8"/>
        <v>1.0000306999999997</v>
      </c>
      <c r="H78">
        <f t="shared" si="9"/>
        <v>-6.7200000000000593E-4</v>
      </c>
      <c r="I78">
        <f t="shared" si="10"/>
        <v>-3.7232999999999988E-3</v>
      </c>
      <c r="K78">
        <v>76</v>
      </c>
      <c r="L78">
        <f t="shared" si="11"/>
        <v>20.950643164999992</v>
      </c>
      <c r="M78">
        <f t="shared" si="12"/>
        <v>-1.2096000000000108E-3</v>
      </c>
      <c r="N78">
        <f t="shared" si="13"/>
        <v>-2.9711933999999993E-3</v>
      </c>
    </row>
    <row r="79" spans="1:14">
      <c r="A79">
        <v>77</v>
      </c>
      <c r="B79">
        <v>1.0235019999999999</v>
      </c>
      <c r="C79">
        <v>-6.6961999999999994E-2</v>
      </c>
      <c r="D79">
        <v>-8.8542999999999997E-2</v>
      </c>
      <c r="F79">
        <v>77</v>
      </c>
      <c r="G79">
        <f t="shared" si="8"/>
        <v>1.0000306999999997</v>
      </c>
      <c r="H79">
        <f t="shared" si="9"/>
        <v>-8.2400000000000528E-4</v>
      </c>
      <c r="I79">
        <f t="shared" si="10"/>
        <v>-5.2492999999999984E-3</v>
      </c>
      <c r="K79">
        <v>77</v>
      </c>
      <c r="L79">
        <f t="shared" si="11"/>
        <v>20.950643164999992</v>
      </c>
      <c r="M79">
        <f t="shared" si="12"/>
        <v>-1.4832000000000096E-3</v>
      </c>
      <c r="N79">
        <f t="shared" si="13"/>
        <v>-4.1889413999999991E-3</v>
      </c>
    </row>
    <row r="80" spans="1:14">
      <c r="A80">
        <v>78</v>
      </c>
      <c r="B80">
        <v>1.0236540000000001</v>
      </c>
      <c r="C80">
        <v>-6.5740999999999994E-2</v>
      </c>
      <c r="D80">
        <v>-8.5490999999999998E-2</v>
      </c>
      <c r="F80">
        <v>78</v>
      </c>
      <c r="G80">
        <f t="shared" si="8"/>
        <v>1.0001826999999999</v>
      </c>
      <c r="H80">
        <f t="shared" si="9"/>
        <v>3.9699999999999458E-4</v>
      </c>
      <c r="I80">
        <f t="shared" si="10"/>
        <v>-2.1972999999999993E-3</v>
      </c>
      <c r="K80">
        <v>78</v>
      </c>
      <c r="L80">
        <f t="shared" si="11"/>
        <v>20.953827564999997</v>
      </c>
      <c r="M80">
        <f t="shared" si="12"/>
        <v>7.1459999999999026E-4</v>
      </c>
      <c r="N80">
        <f t="shared" si="13"/>
        <v>-1.7534453999999994E-3</v>
      </c>
    </row>
    <row r="81" spans="1:14">
      <c r="A81">
        <v>79</v>
      </c>
      <c r="B81">
        <v>1.0238069999999999</v>
      </c>
      <c r="C81">
        <v>-6.5588999999999995E-2</v>
      </c>
      <c r="D81">
        <v>-8.8695999999999997E-2</v>
      </c>
      <c r="F81">
        <v>79</v>
      </c>
      <c r="G81">
        <f t="shared" si="8"/>
        <v>1.0003356999999997</v>
      </c>
      <c r="H81">
        <f t="shared" si="9"/>
        <v>5.4899999999999394E-4</v>
      </c>
      <c r="I81">
        <f t="shared" si="10"/>
        <v>-5.4022999999999988E-3</v>
      </c>
      <c r="K81">
        <v>79</v>
      </c>
      <c r="L81">
        <f t="shared" si="11"/>
        <v>20.957032914999992</v>
      </c>
      <c r="M81">
        <f t="shared" si="12"/>
        <v>9.8819999999998922E-4</v>
      </c>
      <c r="N81">
        <f t="shared" si="13"/>
        <v>-4.3110353999999997E-3</v>
      </c>
    </row>
    <row r="82" spans="1:14">
      <c r="A82">
        <v>80</v>
      </c>
      <c r="B82">
        <v>1.0236540000000001</v>
      </c>
      <c r="C82">
        <v>-6.5588999999999995E-2</v>
      </c>
      <c r="D82">
        <v>-8.9458999999999997E-2</v>
      </c>
      <c r="F82">
        <v>80</v>
      </c>
      <c r="G82">
        <f t="shared" si="8"/>
        <v>1.0001826999999999</v>
      </c>
      <c r="H82">
        <f t="shared" si="9"/>
        <v>5.4899999999999394E-4</v>
      </c>
      <c r="I82">
        <f t="shared" si="10"/>
        <v>-6.1652999999999986E-3</v>
      </c>
      <c r="K82">
        <v>80</v>
      </c>
      <c r="L82">
        <f t="shared" si="11"/>
        <v>20.953827564999997</v>
      </c>
      <c r="M82">
        <f t="shared" si="12"/>
        <v>9.8819999999998922E-4</v>
      </c>
      <c r="N82">
        <f t="shared" si="13"/>
        <v>-4.9199093999999994E-3</v>
      </c>
    </row>
    <row r="83" spans="1:14">
      <c r="A83">
        <v>81</v>
      </c>
      <c r="B83">
        <v>1.0235019999999999</v>
      </c>
      <c r="C83">
        <v>-6.5435999999999994E-2</v>
      </c>
      <c r="D83">
        <v>-8.7016999999999997E-2</v>
      </c>
      <c r="F83">
        <v>81</v>
      </c>
      <c r="G83">
        <f t="shared" si="8"/>
        <v>1.0000306999999997</v>
      </c>
      <c r="H83">
        <f t="shared" si="9"/>
        <v>7.019999999999943E-4</v>
      </c>
      <c r="I83">
        <f t="shared" si="10"/>
        <v>-3.7232999999999988E-3</v>
      </c>
      <c r="K83">
        <v>81</v>
      </c>
      <c r="L83">
        <f t="shared" si="11"/>
        <v>20.950643164999992</v>
      </c>
      <c r="M83">
        <f t="shared" si="12"/>
        <v>1.2635999999999897E-3</v>
      </c>
      <c r="N83">
        <f t="shared" si="13"/>
        <v>-2.9711933999999993E-3</v>
      </c>
    </row>
    <row r="84" spans="1:14">
      <c r="A84">
        <v>82</v>
      </c>
      <c r="B84">
        <v>1.0235019999999999</v>
      </c>
      <c r="C84">
        <v>-6.5435999999999994E-2</v>
      </c>
      <c r="D84">
        <v>-8.7321999999999997E-2</v>
      </c>
      <c r="F84">
        <v>82</v>
      </c>
      <c r="G84">
        <f t="shared" si="8"/>
        <v>1.0000306999999997</v>
      </c>
      <c r="H84">
        <f t="shared" si="9"/>
        <v>7.019999999999943E-4</v>
      </c>
      <c r="I84">
        <f t="shared" si="10"/>
        <v>-4.0282999999999985E-3</v>
      </c>
      <c r="K84">
        <v>82</v>
      </c>
      <c r="L84">
        <f t="shared" si="11"/>
        <v>20.950643164999992</v>
      </c>
      <c r="M84">
        <f t="shared" si="12"/>
        <v>1.2635999999999897E-3</v>
      </c>
      <c r="N84">
        <f t="shared" si="13"/>
        <v>-3.2145833999999989E-3</v>
      </c>
    </row>
    <row r="85" spans="1:14">
      <c r="A85">
        <v>83</v>
      </c>
      <c r="B85">
        <v>1.0235019999999999</v>
      </c>
      <c r="C85">
        <v>-6.5588999999999995E-2</v>
      </c>
      <c r="D85">
        <v>-8.4575999999999998E-2</v>
      </c>
      <c r="F85">
        <v>83</v>
      </c>
      <c r="G85">
        <f t="shared" si="8"/>
        <v>1.0000306999999997</v>
      </c>
      <c r="H85">
        <f t="shared" si="9"/>
        <v>5.4899999999999394E-4</v>
      </c>
      <c r="I85">
        <f t="shared" si="10"/>
        <v>-1.2823000000000001E-3</v>
      </c>
      <c r="K85">
        <v>83</v>
      </c>
      <c r="L85">
        <f t="shared" si="11"/>
        <v>20.950643164999992</v>
      </c>
      <c r="M85">
        <f t="shared" si="12"/>
        <v>9.8819999999998922E-4</v>
      </c>
      <c r="N85">
        <f t="shared" si="13"/>
        <v>-1.0232754000000001E-3</v>
      </c>
    </row>
    <row r="86" spans="1:14">
      <c r="A86">
        <v>84</v>
      </c>
      <c r="B86">
        <v>1.0235019999999999</v>
      </c>
      <c r="C86">
        <v>-6.5588999999999995E-2</v>
      </c>
      <c r="D86">
        <v>-8.1980999999999998E-2</v>
      </c>
      <c r="F86">
        <v>84</v>
      </c>
      <c r="G86">
        <f t="shared" si="8"/>
        <v>1.0000306999999997</v>
      </c>
      <c r="H86">
        <f t="shared" si="9"/>
        <v>5.4899999999999394E-4</v>
      </c>
      <c r="I86">
        <f t="shared" si="10"/>
        <v>1.3127E-3</v>
      </c>
      <c r="K86">
        <v>84</v>
      </c>
      <c r="L86">
        <f t="shared" si="11"/>
        <v>20.950643164999992</v>
      </c>
      <c r="M86">
        <f t="shared" si="12"/>
        <v>9.8819999999998922E-4</v>
      </c>
      <c r="N86">
        <f t="shared" si="13"/>
        <v>1.0475346000000001E-3</v>
      </c>
    </row>
    <row r="87" spans="1:14">
      <c r="A87">
        <v>85</v>
      </c>
      <c r="B87">
        <v>1.0236540000000001</v>
      </c>
      <c r="C87">
        <v>-6.5588999999999995E-2</v>
      </c>
      <c r="D87">
        <v>-8.6864999999999998E-2</v>
      </c>
      <c r="F87">
        <v>85</v>
      </c>
      <c r="G87">
        <f t="shared" si="8"/>
        <v>1.0001826999999999</v>
      </c>
      <c r="H87">
        <f t="shared" si="9"/>
        <v>5.4899999999999394E-4</v>
      </c>
      <c r="I87">
        <f t="shared" si="10"/>
        <v>-3.5712999999999995E-3</v>
      </c>
      <c r="K87">
        <v>85</v>
      </c>
      <c r="L87">
        <f t="shared" si="11"/>
        <v>20.953827564999997</v>
      </c>
      <c r="M87">
        <f t="shared" si="12"/>
        <v>9.8819999999998922E-4</v>
      </c>
      <c r="N87">
        <f t="shared" si="13"/>
        <v>-2.8498973999999998E-3</v>
      </c>
    </row>
    <row r="88" spans="1:14">
      <c r="A88">
        <v>86</v>
      </c>
      <c r="B88">
        <v>1.0239590000000001</v>
      </c>
      <c r="C88">
        <v>-6.5435999999999994E-2</v>
      </c>
      <c r="D88">
        <v>-8.7169999999999997E-2</v>
      </c>
      <c r="F88">
        <v>86</v>
      </c>
      <c r="G88">
        <f t="shared" si="8"/>
        <v>1.0004876999999999</v>
      </c>
      <c r="H88">
        <f t="shared" si="9"/>
        <v>7.019999999999943E-4</v>
      </c>
      <c r="I88">
        <f t="shared" si="10"/>
        <v>-3.8762999999999992E-3</v>
      </c>
      <c r="K88">
        <v>86</v>
      </c>
      <c r="L88">
        <f t="shared" si="11"/>
        <v>20.960217314999998</v>
      </c>
      <c r="M88">
        <f t="shared" si="12"/>
        <v>1.2635999999999897E-3</v>
      </c>
      <c r="N88">
        <f t="shared" si="13"/>
        <v>-3.0932873999999994E-3</v>
      </c>
    </row>
    <row r="89" spans="1:14">
      <c r="A89">
        <v>87</v>
      </c>
      <c r="B89">
        <v>1.0238069999999999</v>
      </c>
      <c r="C89">
        <v>-6.5740999999999994E-2</v>
      </c>
      <c r="D89">
        <v>-8.5338999999999998E-2</v>
      </c>
      <c r="F89">
        <v>87</v>
      </c>
      <c r="G89">
        <f t="shared" si="8"/>
        <v>1.0003356999999997</v>
      </c>
      <c r="H89">
        <f t="shared" si="9"/>
        <v>3.9699999999999458E-4</v>
      </c>
      <c r="I89">
        <f t="shared" si="10"/>
        <v>-2.0452999999999999E-3</v>
      </c>
      <c r="K89">
        <v>87</v>
      </c>
      <c r="L89">
        <f t="shared" si="11"/>
        <v>20.957032914999992</v>
      </c>
      <c r="M89">
        <f t="shared" si="12"/>
        <v>7.1459999999999026E-4</v>
      </c>
      <c r="N89">
        <f t="shared" si="13"/>
        <v>-1.6321494E-3</v>
      </c>
    </row>
    <row r="90" spans="1:14">
      <c r="A90">
        <v>88</v>
      </c>
      <c r="B90">
        <v>1.0233490000000001</v>
      </c>
      <c r="C90">
        <v>-6.5435999999999994E-2</v>
      </c>
      <c r="D90">
        <v>-8.2743999999999998E-2</v>
      </c>
      <c r="F90">
        <v>88</v>
      </c>
      <c r="G90">
        <f t="shared" si="8"/>
        <v>0.99987769999999987</v>
      </c>
      <c r="H90">
        <f t="shared" si="9"/>
        <v>7.019999999999943E-4</v>
      </c>
      <c r="I90">
        <f t="shared" si="10"/>
        <v>5.4970000000000019E-4</v>
      </c>
      <c r="K90">
        <v>88</v>
      </c>
      <c r="L90">
        <f t="shared" si="11"/>
        <v>20.947437814999997</v>
      </c>
      <c r="M90">
        <f t="shared" si="12"/>
        <v>1.2635999999999897E-3</v>
      </c>
      <c r="N90">
        <f t="shared" si="13"/>
        <v>4.3866060000000016E-4</v>
      </c>
    </row>
    <row r="91" spans="1:14">
      <c r="A91">
        <v>89</v>
      </c>
      <c r="B91">
        <v>1.0235019999999999</v>
      </c>
      <c r="C91">
        <v>-6.5435999999999994E-2</v>
      </c>
      <c r="D91">
        <v>-8.3812999999999999E-2</v>
      </c>
      <c r="F91">
        <v>89</v>
      </c>
      <c r="G91">
        <f t="shared" si="8"/>
        <v>1.0000306999999997</v>
      </c>
      <c r="H91">
        <f t="shared" si="9"/>
        <v>7.019999999999943E-4</v>
      </c>
      <c r="I91">
        <f t="shared" si="10"/>
        <v>-5.1930000000000032E-4</v>
      </c>
      <c r="K91">
        <v>89</v>
      </c>
      <c r="L91">
        <f t="shared" si="11"/>
        <v>20.950643164999992</v>
      </c>
      <c r="M91">
        <f t="shared" si="12"/>
        <v>1.2635999999999897E-3</v>
      </c>
      <c r="N91">
        <f t="shared" si="13"/>
        <v>-4.1440140000000025E-4</v>
      </c>
    </row>
    <row r="92" spans="1:14">
      <c r="A92">
        <v>90</v>
      </c>
      <c r="B92">
        <v>1.0233490000000001</v>
      </c>
      <c r="C92">
        <v>-6.5588999999999995E-2</v>
      </c>
      <c r="D92">
        <v>-8.6558999999999997E-2</v>
      </c>
      <c r="F92">
        <v>90</v>
      </c>
      <c r="G92">
        <f t="shared" si="8"/>
        <v>0.99987769999999987</v>
      </c>
      <c r="H92">
        <f t="shared" si="9"/>
        <v>5.4899999999999394E-4</v>
      </c>
      <c r="I92">
        <f t="shared" si="10"/>
        <v>-3.2652999999999988E-3</v>
      </c>
      <c r="K92">
        <v>90</v>
      </c>
      <c r="L92">
        <f t="shared" si="11"/>
        <v>20.947437814999997</v>
      </c>
      <c r="M92">
        <f t="shared" si="12"/>
        <v>9.8819999999998922E-4</v>
      </c>
      <c r="N92">
        <f t="shared" si="13"/>
        <v>-2.6057093999999992E-3</v>
      </c>
    </row>
    <row r="93" spans="1:14">
      <c r="A93">
        <v>91</v>
      </c>
      <c r="B93">
        <v>1.0236540000000001</v>
      </c>
      <c r="C93">
        <v>-6.5435999999999994E-2</v>
      </c>
      <c r="D93">
        <v>-8.8695999999999997E-2</v>
      </c>
      <c r="F93">
        <v>91</v>
      </c>
      <c r="G93">
        <f t="shared" si="8"/>
        <v>1.0001826999999999</v>
      </c>
      <c r="H93">
        <f t="shared" si="9"/>
        <v>7.019999999999943E-4</v>
      </c>
      <c r="I93">
        <f t="shared" si="10"/>
        <v>-5.4022999999999988E-3</v>
      </c>
      <c r="K93">
        <v>91</v>
      </c>
      <c r="L93">
        <f t="shared" si="11"/>
        <v>20.953827564999997</v>
      </c>
      <c r="M93">
        <f t="shared" si="12"/>
        <v>1.2635999999999897E-3</v>
      </c>
      <c r="N93">
        <f t="shared" si="13"/>
        <v>-4.3110353999999997E-3</v>
      </c>
    </row>
    <row r="94" spans="1:14">
      <c r="A94">
        <v>92</v>
      </c>
      <c r="B94">
        <v>1.0235019999999999</v>
      </c>
      <c r="C94">
        <v>-6.7114999999999994E-2</v>
      </c>
      <c r="D94">
        <v>-8.8542999999999997E-2</v>
      </c>
      <c r="F94">
        <v>92</v>
      </c>
      <c r="G94">
        <f t="shared" si="8"/>
        <v>1.0000306999999997</v>
      </c>
      <c r="H94">
        <f t="shared" si="9"/>
        <v>-9.7700000000000564E-4</v>
      </c>
      <c r="I94">
        <f t="shared" si="10"/>
        <v>-5.2492999999999984E-3</v>
      </c>
      <c r="K94">
        <v>92</v>
      </c>
      <c r="L94">
        <f t="shared" si="11"/>
        <v>20.950643164999992</v>
      </c>
      <c r="M94">
        <f t="shared" si="12"/>
        <v>-1.7586000000000101E-3</v>
      </c>
      <c r="N94">
        <f t="shared" si="13"/>
        <v>-4.1889413999999991E-3</v>
      </c>
    </row>
    <row r="95" spans="1:14">
      <c r="A95">
        <v>93</v>
      </c>
      <c r="B95">
        <v>1.0236540000000001</v>
      </c>
      <c r="C95">
        <v>-6.5893999999999994E-2</v>
      </c>
      <c r="D95">
        <v>-8.7016999999999997E-2</v>
      </c>
      <c r="F95">
        <v>93</v>
      </c>
      <c r="G95">
        <f t="shared" si="8"/>
        <v>1.0001826999999999</v>
      </c>
      <c r="H95">
        <f t="shared" si="9"/>
        <v>2.4399999999999422E-4</v>
      </c>
      <c r="I95">
        <f t="shared" si="10"/>
        <v>-3.7232999999999988E-3</v>
      </c>
      <c r="K95">
        <v>93</v>
      </c>
      <c r="L95">
        <f t="shared" si="11"/>
        <v>20.953827564999997</v>
      </c>
      <c r="M95">
        <f t="shared" si="12"/>
        <v>4.3919999999998959E-4</v>
      </c>
      <c r="N95">
        <f t="shared" si="13"/>
        <v>-2.9711933999999993E-3</v>
      </c>
    </row>
    <row r="96" spans="1:14">
      <c r="A96">
        <v>94</v>
      </c>
      <c r="B96">
        <v>1.0236540000000001</v>
      </c>
      <c r="C96">
        <v>-6.5435999999999994E-2</v>
      </c>
      <c r="D96">
        <v>-8.7169999999999997E-2</v>
      </c>
      <c r="F96">
        <v>94</v>
      </c>
      <c r="G96">
        <f t="shared" si="8"/>
        <v>1.0001826999999999</v>
      </c>
      <c r="H96">
        <f t="shared" si="9"/>
        <v>7.019999999999943E-4</v>
      </c>
      <c r="I96">
        <f t="shared" si="10"/>
        <v>-3.8762999999999992E-3</v>
      </c>
      <c r="K96">
        <v>94</v>
      </c>
      <c r="L96">
        <f t="shared" si="11"/>
        <v>20.953827564999997</v>
      </c>
      <c r="M96">
        <f t="shared" si="12"/>
        <v>1.2635999999999897E-3</v>
      </c>
      <c r="N96">
        <f t="shared" si="13"/>
        <v>-3.0932873999999994E-3</v>
      </c>
    </row>
    <row r="97" spans="1:14">
      <c r="A97">
        <v>95</v>
      </c>
      <c r="B97">
        <v>1.0233490000000001</v>
      </c>
      <c r="C97">
        <v>-6.5435999999999994E-2</v>
      </c>
      <c r="D97">
        <v>-8.5948999999999998E-2</v>
      </c>
      <c r="F97">
        <v>95</v>
      </c>
      <c r="G97">
        <f t="shared" si="8"/>
        <v>0.99987769999999987</v>
      </c>
      <c r="H97">
        <f t="shared" si="9"/>
        <v>7.019999999999943E-4</v>
      </c>
      <c r="I97">
        <f t="shared" si="10"/>
        <v>-2.6552999999999993E-3</v>
      </c>
      <c r="K97">
        <v>95</v>
      </c>
      <c r="L97">
        <f t="shared" si="11"/>
        <v>20.947437814999997</v>
      </c>
      <c r="M97">
        <f t="shared" si="12"/>
        <v>1.2635999999999897E-3</v>
      </c>
      <c r="N97">
        <f t="shared" si="13"/>
        <v>-2.1189293999999996E-3</v>
      </c>
    </row>
    <row r="98" spans="1:14">
      <c r="A98">
        <v>96</v>
      </c>
      <c r="B98">
        <v>1.0235019999999999</v>
      </c>
      <c r="C98">
        <v>-6.5588999999999995E-2</v>
      </c>
      <c r="D98">
        <v>-8.5490999999999998E-2</v>
      </c>
      <c r="F98">
        <v>96</v>
      </c>
      <c r="G98">
        <f t="shared" si="8"/>
        <v>1.0000306999999997</v>
      </c>
      <c r="H98">
        <f t="shared" si="9"/>
        <v>5.4899999999999394E-4</v>
      </c>
      <c r="I98">
        <f t="shared" si="10"/>
        <v>-2.1972999999999993E-3</v>
      </c>
      <c r="K98">
        <v>96</v>
      </c>
      <c r="L98">
        <f t="shared" si="11"/>
        <v>20.950643164999992</v>
      </c>
      <c r="M98">
        <f t="shared" si="12"/>
        <v>9.8819999999998922E-4</v>
      </c>
      <c r="N98">
        <f t="shared" si="13"/>
        <v>-1.7534453999999994E-3</v>
      </c>
    </row>
    <row r="99" spans="1:14">
      <c r="A99">
        <v>97</v>
      </c>
      <c r="B99">
        <v>1.0235019999999999</v>
      </c>
      <c r="C99">
        <v>-6.5588999999999995E-2</v>
      </c>
      <c r="D99">
        <v>-8.5643999999999998E-2</v>
      </c>
      <c r="F99">
        <v>97</v>
      </c>
      <c r="G99">
        <f t="shared" si="8"/>
        <v>1.0000306999999997</v>
      </c>
      <c r="H99">
        <f t="shared" si="9"/>
        <v>5.4899999999999394E-4</v>
      </c>
      <c r="I99">
        <f t="shared" si="10"/>
        <v>-2.3502999999999996E-3</v>
      </c>
      <c r="K99">
        <v>97</v>
      </c>
      <c r="L99">
        <f t="shared" si="11"/>
        <v>20.950643164999992</v>
      </c>
      <c r="M99">
        <f t="shared" si="12"/>
        <v>9.8819999999998922E-4</v>
      </c>
      <c r="N99">
        <f t="shared" si="13"/>
        <v>-1.8755393999999998E-3</v>
      </c>
    </row>
    <row r="100" spans="1:14">
      <c r="A100">
        <v>98</v>
      </c>
      <c r="B100">
        <v>1.0236540000000001</v>
      </c>
      <c r="C100">
        <v>-6.5435999999999994E-2</v>
      </c>
      <c r="D100">
        <v>-8.5490999999999998E-2</v>
      </c>
      <c r="F100">
        <v>98</v>
      </c>
      <c r="G100">
        <f t="shared" si="8"/>
        <v>1.0001826999999999</v>
      </c>
      <c r="H100">
        <f t="shared" si="9"/>
        <v>7.019999999999943E-4</v>
      </c>
      <c r="I100">
        <f t="shared" si="10"/>
        <v>-2.1972999999999993E-3</v>
      </c>
      <c r="K100">
        <v>98</v>
      </c>
      <c r="L100">
        <f t="shared" si="11"/>
        <v>20.953827564999997</v>
      </c>
      <c r="M100">
        <f t="shared" si="12"/>
        <v>1.2635999999999897E-3</v>
      </c>
      <c r="N100">
        <f t="shared" si="13"/>
        <v>-1.7534453999999994E-3</v>
      </c>
    </row>
    <row r="101" spans="1:14">
      <c r="A101">
        <v>99</v>
      </c>
      <c r="B101">
        <v>1.0235019999999999</v>
      </c>
      <c r="C101">
        <v>-6.5435999999999994E-2</v>
      </c>
      <c r="D101">
        <v>-8.7016999999999997E-2</v>
      </c>
      <c r="F101">
        <v>99</v>
      </c>
      <c r="G101">
        <f t="shared" si="8"/>
        <v>1.0000306999999997</v>
      </c>
      <c r="H101">
        <f t="shared" si="9"/>
        <v>7.019999999999943E-4</v>
      </c>
      <c r="I101">
        <f t="shared" si="10"/>
        <v>-3.7232999999999988E-3</v>
      </c>
      <c r="K101">
        <v>99</v>
      </c>
      <c r="L101">
        <f t="shared" si="11"/>
        <v>20.950643164999992</v>
      </c>
      <c r="M101">
        <f t="shared" si="12"/>
        <v>1.2635999999999897E-3</v>
      </c>
      <c r="N101">
        <f t="shared" si="13"/>
        <v>-2.9711933999999993E-3</v>
      </c>
    </row>
    <row r="102" spans="1:14">
      <c r="A102">
        <v>100</v>
      </c>
      <c r="B102">
        <v>1.0235019999999999</v>
      </c>
      <c r="C102">
        <v>-6.6656999999999994E-2</v>
      </c>
      <c r="D102">
        <v>-8.7169999999999997E-2</v>
      </c>
      <c r="F102">
        <v>100</v>
      </c>
      <c r="G102">
        <f t="shared" si="8"/>
        <v>1.0000306999999997</v>
      </c>
      <c r="H102">
        <f t="shared" si="9"/>
        <v>-5.1900000000000557E-4</v>
      </c>
      <c r="I102">
        <f t="shared" si="10"/>
        <v>-3.8762999999999992E-3</v>
      </c>
      <c r="K102">
        <v>100</v>
      </c>
      <c r="L102">
        <f t="shared" si="11"/>
        <v>20.950643164999992</v>
      </c>
      <c r="M102">
        <f t="shared" si="12"/>
        <v>-9.3420000000001002E-4</v>
      </c>
      <c r="N102">
        <f t="shared" si="13"/>
        <v>-3.0932873999999994E-3</v>
      </c>
    </row>
    <row r="103" spans="1:14">
      <c r="A103">
        <v>101</v>
      </c>
      <c r="B103">
        <v>1.0235019999999999</v>
      </c>
      <c r="C103">
        <v>-6.5588999999999995E-2</v>
      </c>
      <c r="D103">
        <v>-8.2896999999999998E-2</v>
      </c>
      <c r="F103">
        <v>101</v>
      </c>
      <c r="G103">
        <f t="shared" si="8"/>
        <v>1.0000306999999997</v>
      </c>
      <c r="H103">
        <f t="shared" si="9"/>
        <v>5.4899999999999394E-4</v>
      </c>
      <c r="I103">
        <f t="shared" si="10"/>
        <v>3.9669999999999983E-4</v>
      </c>
      <c r="K103">
        <v>101</v>
      </c>
      <c r="L103">
        <f t="shared" si="11"/>
        <v>20.950643164999992</v>
      </c>
      <c r="M103">
        <f t="shared" si="12"/>
        <v>9.8819999999998922E-4</v>
      </c>
      <c r="N103">
        <f t="shared" si="13"/>
        <v>3.1656659999999988E-4</v>
      </c>
    </row>
    <row r="104" spans="1:14">
      <c r="A104">
        <v>102</v>
      </c>
      <c r="B104">
        <v>1.0238069999999999</v>
      </c>
      <c r="C104">
        <v>-6.5435999999999994E-2</v>
      </c>
      <c r="D104">
        <v>-8.2743999999999998E-2</v>
      </c>
      <c r="F104">
        <v>102</v>
      </c>
      <c r="G104">
        <f t="shared" si="8"/>
        <v>1.0003356999999997</v>
      </c>
      <c r="H104">
        <f t="shared" si="9"/>
        <v>7.019999999999943E-4</v>
      </c>
      <c r="I104">
        <f t="shared" si="10"/>
        <v>5.4970000000000019E-4</v>
      </c>
      <c r="K104">
        <v>102</v>
      </c>
      <c r="L104">
        <f t="shared" si="11"/>
        <v>20.957032914999992</v>
      </c>
      <c r="M104">
        <f t="shared" si="12"/>
        <v>1.2635999999999897E-3</v>
      </c>
      <c r="N104">
        <f t="shared" si="13"/>
        <v>4.3866060000000016E-4</v>
      </c>
    </row>
    <row r="105" spans="1:14">
      <c r="A105">
        <v>103</v>
      </c>
      <c r="B105">
        <v>1.0233490000000001</v>
      </c>
      <c r="C105">
        <v>-6.5282999999999994E-2</v>
      </c>
      <c r="D105">
        <v>-8.2438999999999998E-2</v>
      </c>
      <c r="F105">
        <v>103</v>
      </c>
      <c r="G105">
        <f t="shared" si="8"/>
        <v>0.99987769999999987</v>
      </c>
      <c r="H105">
        <f t="shared" si="9"/>
        <v>8.5499999999999465E-4</v>
      </c>
      <c r="I105">
        <f t="shared" si="10"/>
        <v>8.546999999999999E-4</v>
      </c>
      <c r="K105">
        <v>103</v>
      </c>
      <c r="L105">
        <f t="shared" si="11"/>
        <v>20.947437814999997</v>
      </c>
      <c r="M105">
        <f t="shared" si="12"/>
        <v>1.5389999999999905E-3</v>
      </c>
      <c r="N105">
        <f t="shared" si="13"/>
        <v>6.8205060000000001E-4</v>
      </c>
    </row>
    <row r="106" spans="1:14">
      <c r="A106">
        <v>104</v>
      </c>
      <c r="B106">
        <v>1.0235019999999999</v>
      </c>
      <c r="C106">
        <v>-6.7114999999999994E-2</v>
      </c>
      <c r="D106">
        <v>-8.5795999999999997E-2</v>
      </c>
      <c r="F106">
        <v>104</v>
      </c>
      <c r="G106">
        <f t="shared" si="8"/>
        <v>1.0000306999999997</v>
      </c>
      <c r="H106">
        <f t="shared" si="9"/>
        <v>-9.7700000000000564E-4</v>
      </c>
      <c r="I106">
        <f t="shared" si="10"/>
        <v>-2.502299999999999E-3</v>
      </c>
      <c r="K106">
        <v>104</v>
      </c>
      <c r="L106">
        <f t="shared" si="11"/>
        <v>20.950643164999992</v>
      </c>
      <c r="M106">
        <f t="shared" si="12"/>
        <v>-1.7586000000000101E-3</v>
      </c>
      <c r="N106">
        <f t="shared" si="13"/>
        <v>-1.9968353999999995E-3</v>
      </c>
    </row>
    <row r="107" spans="1:14">
      <c r="A107">
        <v>105</v>
      </c>
      <c r="B107">
        <v>1.0236540000000001</v>
      </c>
      <c r="C107">
        <v>-6.5435999999999994E-2</v>
      </c>
      <c r="D107">
        <v>-8.5643999999999998E-2</v>
      </c>
      <c r="F107">
        <v>105</v>
      </c>
      <c r="G107">
        <f t="shared" si="8"/>
        <v>1.0001826999999999</v>
      </c>
      <c r="H107">
        <f t="shared" si="9"/>
        <v>7.019999999999943E-4</v>
      </c>
      <c r="I107">
        <f t="shared" si="10"/>
        <v>-2.3502999999999996E-3</v>
      </c>
      <c r="K107">
        <v>105</v>
      </c>
      <c r="L107">
        <f t="shared" si="11"/>
        <v>20.953827564999997</v>
      </c>
      <c r="M107">
        <f t="shared" si="12"/>
        <v>1.2635999999999897E-3</v>
      </c>
      <c r="N107">
        <f t="shared" si="13"/>
        <v>-1.8755393999999998E-3</v>
      </c>
    </row>
    <row r="108" spans="1:14">
      <c r="A108">
        <v>106</v>
      </c>
      <c r="B108">
        <v>1.0238069999999999</v>
      </c>
      <c r="C108">
        <v>-6.5588999999999995E-2</v>
      </c>
      <c r="D108">
        <v>-8.7474999999999997E-2</v>
      </c>
      <c r="F108">
        <v>106</v>
      </c>
      <c r="G108">
        <f t="shared" si="8"/>
        <v>1.0003356999999997</v>
      </c>
      <c r="H108">
        <f t="shared" si="9"/>
        <v>5.4899999999999394E-4</v>
      </c>
      <c r="I108">
        <f t="shared" si="10"/>
        <v>-4.1812999999999989E-3</v>
      </c>
      <c r="K108">
        <v>106</v>
      </c>
      <c r="L108">
        <f t="shared" si="11"/>
        <v>20.957032914999992</v>
      </c>
      <c r="M108">
        <f t="shared" si="12"/>
        <v>9.8819999999998922E-4</v>
      </c>
      <c r="N108">
        <f t="shared" si="13"/>
        <v>-3.3366773999999994E-3</v>
      </c>
    </row>
    <row r="109" spans="1:14">
      <c r="A109">
        <v>107</v>
      </c>
      <c r="B109">
        <v>1.0236540000000001</v>
      </c>
      <c r="C109">
        <v>-6.5282999999999994E-2</v>
      </c>
      <c r="D109">
        <v>-8.7016999999999997E-2</v>
      </c>
      <c r="F109">
        <v>107</v>
      </c>
      <c r="G109">
        <f t="shared" si="8"/>
        <v>1.0001826999999999</v>
      </c>
      <c r="H109">
        <f t="shared" si="9"/>
        <v>8.5499999999999465E-4</v>
      </c>
      <c r="I109">
        <f t="shared" si="10"/>
        <v>-3.7232999999999988E-3</v>
      </c>
      <c r="K109">
        <v>107</v>
      </c>
      <c r="L109">
        <f t="shared" si="11"/>
        <v>20.953827564999997</v>
      </c>
      <c r="M109">
        <f t="shared" si="12"/>
        <v>1.5389999999999905E-3</v>
      </c>
      <c r="N109">
        <f t="shared" si="13"/>
        <v>-2.9711933999999993E-3</v>
      </c>
    </row>
    <row r="110" spans="1:14">
      <c r="A110">
        <v>108</v>
      </c>
      <c r="B110">
        <v>1.0235019999999999</v>
      </c>
      <c r="C110">
        <v>-6.5435999999999994E-2</v>
      </c>
      <c r="D110">
        <v>-8.7321999999999997E-2</v>
      </c>
      <c r="F110">
        <v>108</v>
      </c>
      <c r="G110">
        <f t="shared" si="8"/>
        <v>1.0000306999999997</v>
      </c>
      <c r="H110">
        <f t="shared" si="9"/>
        <v>7.019999999999943E-4</v>
      </c>
      <c r="I110">
        <f t="shared" si="10"/>
        <v>-4.0282999999999985E-3</v>
      </c>
      <c r="K110">
        <v>108</v>
      </c>
      <c r="L110">
        <f t="shared" si="11"/>
        <v>20.950643164999992</v>
      </c>
      <c r="M110">
        <f t="shared" si="12"/>
        <v>1.2635999999999897E-3</v>
      </c>
      <c r="N110">
        <f t="shared" si="13"/>
        <v>-3.2145833999999989E-3</v>
      </c>
    </row>
    <row r="111" spans="1:14">
      <c r="A111">
        <v>109</v>
      </c>
      <c r="B111">
        <v>1.0233490000000001</v>
      </c>
      <c r="C111">
        <v>-6.5435999999999994E-2</v>
      </c>
      <c r="D111">
        <v>-8.5643999999999998E-2</v>
      </c>
      <c r="F111">
        <v>109</v>
      </c>
      <c r="G111">
        <f t="shared" si="8"/>
        <v>0.99987769999999987</v>
      </c>
      <c r="H111">
        <f t="shared" si="9"/>
        <v>7.019999999999943E-4</v>
      </c>
      <c r="I111">
        <f t="shared" si="10"/>
        <v>-2.3502999999999996E-3</v>
      </c>
      <c r="K111">
        <v>109</v>
      </c>
      <c r="L111">
        <f t="shared" si="11"/>
        <v>20.947437814999997</v>
      </c>
      <c r="M111">
        <f t="shared" si="12"/>
        <v>1.2635999999999897E-3</v>
      </c>
      <c r="N111">
        <f t="shared" si="13"/>
        <v>-1.8755393999999998E-3</v>
      </c>
    </row>
    <row r="112" spans="1:14">
      <c r="A112">
        <v>110</v>
      </c>
      <c r="B112">
        <v>1.0236540000000001</v>
      </c>
      <c r="C112">
        <v>-6.5130999999999994E-2</v>
      </c>
      <c r="D112">
        <v>-8.5643999999999998E-2</v>
      </c>
      <c r="F112">
        <v>110</v>
      </c>
      <c r="G112">
        <f t="shared" si="8"/>
        <v>1.0001826999999999</v>
      </c>
      <c r="H112">
        <f t="shared" si="9"/>
        <v>1.006999999999994E-3</v>
      </c>
      <c r="I112">
        <f t="shared" si="10"/>
        <v>-2.3502999999999996E-3</v>
      </c>
      <c r="K112">
        <v>110</v>
      </c>
      <c r="L112">
        <f t="shared" si="11"/>
        <v>20.953827564999997</v>
      </c>
      <c r="M112">
        <f t="shared" si="12"/>
        <v>1.8125999999999893E-3</v>
      </c>
      <c r="N112">
        <f t="shared" si="13"/>
        <v>-1.8755393999999998E-3</v>
      </c>
    </row>
    <row r="113" spans="1:14">
      <c r="A113">
        <v>111</v>
      </c>
      <c r="B113">
        <v>1.0235019999999999</v>
      </c>
      <c r="C113">
        <v>-6.5740999999999994E-2</v>
      </c>
      <c r="D113">
        <v>-8.8390999999999997E-2</v>
      </c>
      <c r="F113">
        <v>111</v>
      </c>
      <c r="G113">
        <f t="shared" si="8"/>
        <v>1.0000306999999997</v>
      </c>
      <c r="H113">
        <f t="shared" si="9"/>
        <v>3.9699999999999458E-4</v>
      </c>
      <c r="I113">
        <f t="shared" si="10"/>
        <v>-5.0972999999999991E-3</v>
      </c>
      <c r="K113">
        <v>111</v>
      </c>
      <c r="L113">
        <f t="shared" si="11"/>
        <v>20.950643164999992</v>
      </c>
      <c r="M113">
        <f t="shared" si="12"/>
        <v>7.1459999999999026E-4</v>
      </c>
      <c r="N113">
        <f t="shared" si="13"/>
        <v>-4.0676453999999992E-3</v>
      </c>
    </row>
    <row r="114" spans="1:14">
      <c r="A114">
        <v>112</v>
      </c>
      <c r="B114">
        <v>1.0244169999999999</v>
      </c>
      <c r="C114">
        <v>-6.5588999999999995E-2</v>
      </c>
      <c r="D114">
        <v>-8.9610999999999996E-2</v>
      </c>
      <c r="F114">
        <v>112</v>
      </c>
      <c r="G114">
        <f t="shared" si="8"/>
        <v>1.0009456999999997</v>
      </c>
      <c r="H114">
        <f t="shared" si="9"/>
        <v>5.4899999999999394E-4</v>
      </c>
      <c r="I114">
        <f t="shared" si="10"/>
        <v>-6.3172999999999979E-3</v>
      </c>
      <c r="K114">
        <v>112</v>
      </c>
      <c r="L114">
        <f t="shared" si="11"/>
        <v>20.969812414999993</v>
      </c>
      <c r="M114">
        <f t="shared" si="12"/>
        <v>9.8819999999998922E-4</v>
      </c>
      <c r="N114">
        <f t="shared" si="13"/>
        <v>-5.0412053999999984E-3</v>
      </c>
    </row>
    <row r="115" spans="1:14">
      <c r="A115">
        <v>113</v>
      </c>
      <c r="B115">
        <v>1.0235019999999999</v>
      </c>
      <c r="C115">
        <v>-6.5435999999999994E-2</v>
      </c>
      <c r="D115">
        <v>-8.8847999999999996E-2</v>
      </c>
      <c r="F115">
        <v>113</v>
      </c>
      <c r="G115">
        <f t="shared" si="8"/>
        <v>1.0000306999999997</v>
      </c>
      <c r="H115">
        <f t="shared" si="9"/>
        <v>7.019999999999943E-4</v>
      </c>
      <c r="I115">
        <f t="shared" si="10"/>
        <v>-5.5542999999999981E-3</v>
      </c>
      <c r="K115">
        <v>113</v>
      </c>
      <c r="L115">
        <f t="shared" si="11"/>
        <v>20.950643164999992</v>
      </c>
      <c r="M115">
        <f t="shared" si="12"/>
        <v>1.2635999999999897E-3</v>
      </c>
      <c r="N115">
        <f t="shared" si="13"/>
        <v>-4.4323313999999987E-3</v>
      </c>
    </row>
    <row r="116" spans="1:14">
      <c r="A116">
        <v>114</v>
      </c>
      <c r="B116">
        <v>1.0235019999999999</v>
      </c>
      <c r="C116">
        <v>-6.5588999999999995E-2</v>
      </c>
      <c r="D116">
        <v>-8.5643999999999998E-2</v>
      </c>
      <c r="F116">
        <v>114</v>
      </c>
      <c r="G116">
        <f t="shared" si="8"/>
        <v>1.0000306999999997</v>
      </c>
      <c r="H116">
        <f t="shared" si="9"/>
        <v>5.4899999999999394E-4</v>
      </c>
      <c r="I116">
        <f t="shared" si="10"/>
        <v>-2.3502999999999996E-3</v>
      </c>
      <c r="K116">
        <v>114</v>
      </c>
      <c r="L116">
        <f t="shared" si="11"/>
        <v>20.950643164999992</v>
      </c>
      <c r="M116">
        <f t="shared" si="12"/>
        <v>9.8819999999998922E-4</v>
      </c>
      <c r="N116">
        <f t="shared" si="13"/>
        <v>-1.8755393999999998E-3</v>
      </c>
    </row>
    <row r="117" spans="1:14">
      <c r="A117">
        <v>115</v>
      </c>
      <c r="B117">
        <v>1.0235019999999999</v>
      </c>
      <c r="C117">
        <v>-6.5435999999999994E-2</v>
      </c>
      <c r="D117">
        <v>-8.5643999999999998E-2</v>
      </c>
      <c r="F117">
        <v>115</v>
      </c>
      <c r="G117">
        <f t="shared" si="8"/>
        <v>1.0000306999999997</v>
      </c>
      <c r="H117">
        <f t="shared" si="9"/>
        <v>7.019999999999943E-4</v>
      </c>
      <c r="I117">
        <f t="shared" si="10"/>
        <v>-2.3502999999999996E-3</v>
      </c>
      <c r="K117">
        <v>115</v>
      </c>
      <c r="L117">
        <f t="shared" si="11"/>
        <v>20.950643164999992</v>
      </c>
      <c r="M117">
        <f t="shared" si="12"/>
        <v>1.2635999999999897E-3</v>
      </c>
      <c r="N117">
        <f t="shared" si="13"/>
        <v>-1.8755393999999998E-3</v>
      </c>
    </row>
    <row r="118" spans="1:14">
      <c r="A118">
        <v>116</v>
      </c>
      <c r="B118">
        <v>1.0235019999999999</v>
      </c>
      <c r="C118">
        <v>-6.5588999999999995E-2</v>
      </c>
      <c r="D118">
        <v>-8.5795999999999997E-2</v>
      </c>
      <c r="F118">
        <v>116</v>
      </c>
      <c r="G118">
        <f t="shared" si="8"/>
        <v>1.0000306999999997</v>
      </c>
      <c r="H118">
        <f t="shared" si="9"/>
        <v>5.4899999999999394E-4</v>
      </c>
      <c r="I118">
        <f t="shared" si="10"/>
        <v>-2.502299999999999E-3</v>
      </c>
      <c r="K118">
        <v>116</v>
      </c>
      <c r="L118">
        <f t="shared" si="11"/>
        <v>20.950643164999992</v>
      </c>
      <c r="M118">
        <f t="shared" si="12"/>
        <v>9.8819999999998922E-4</v>
      </c>
      <c r="N118">
        <f t="shared" si="13"/>
        <v>-1.9968353999999995E-3</v>
      </c>
    </row>
    <row r="119" spans="1:14">
      <c r="A119">
        <v>117</v>
      </c>
      <c r="B119">
        <v>1.0235019999999999</v>
      </c>
      <c r="C119">
        <v>-6.5435999999999994E-2</v>
      </c>
      <c r="D119">
        <v>-8.7016999999999997E-2</v>
      </c>
      <c r="F119">
        <v>117</v>
      </c>
      <c r="G119">
        <f t="shared" si="8"/>
        <v>1.0000306999999997</v>
      </c>
      <c r="H119">
        <f t="shared" si="9"/>
        <v>7.019999999999943E-4</v>
      </c>
      <c r="I119">
        <f t="shared" si="10"/>
        <v>-3.7232999999999988E-3</v>
      </c>
      <c r="K119">
        <v>117</v>
      </c>
      <c r="L119">
        <f t="shared" si="11"/>
        <v>20.950643164999992</v>
      </c>
      <c r="M119">
        <f t="shared" si="12"/>
        <v>1.2635999999999897E-3</v>
      </c>
      <c r="N119">
        <f t="shared" si="13"/>
        <v>-2.9711933999999993E-3</v>
      </c>
    </row>
    <row r="120" spans="1:14">
      <c r="A120">
        <v>118</v>
      </c>
      <c r="B120">
        <v>1.0235019999999999</v>
      </c>
      <c r="C120">
        <v>-6.5740999999999994E-2</v>
      </c>
      <c r="D120">
        <v>-8.8542999999999997E-2</v>
      </c>
      <c r="F120">
        <v>118</v>
      </c>
      <c r="G120">
        <f t="shared" si="8"/>
        <v>1.0000306999999997</v>
      </c>
      <c r="H120">
        <f t="shared" si="9"/>
        <v>3.9699999999999458E-4</v>
      </c>
      <c r="I120">
        <f t="shared" si="10"/>
        <v>-5.2492999999999984E-3</v>
      </c>
      <c r="K120">
        <v>118</v>
      </c>
      <c r="L120">
        <f t="shared" si="11"/>
        <v>20.950643164999992</v>
      </c>
      <c r="M120">
        <f t="shared" si="12"/>
        <v>7.1459999999999026E-4</v>
      </c>
      <c r="N120">
        <f t="shared" si="13"/>
        <v>-4.1889413999999991E-3</v>
      </c>
    </row>
    <row r="121" spans="1:14">
      <c r="A121">
        <v>119</v>
      </c>
      <c r="B121">
        <v>1.0236540000000001</v>
      </c>
      <c r="C121">
        <v>-6.5588999999999995E-2</v>
      </c>
      <c r="D121">
        <v>-8.9916999999999997E-2</v>
      </c>
      <c r="F121">
        <v>119</v>
      </c>
      <c r="G121">
        <f t="shared" si="8"/>
        <v>1.0001826999999999</v>
      </c>
      <c r="H121">
        <f t="shared" si="9"/>
        <v>5.4899999999999394E-4</v>
      </c>
      <c r="I121">
        <f t="shared" si="10"/>
        <v>-6.6232999999999986E-3</v>
      </c>
      <c r="K121">
        <v>119</v>
      </c>
      <c r="L121">
        <f t="shared" si="11"/>
        <v>20.953827564999997</v>
      </c>
      <c r="M121">
        <f t="shared" si="12"/>
        <v>9.8819999999998922E-4</v>
      </c>
      <c r="N121">
        <f t="shared" si="13"/>
        <v>-5.2853933999999995E-3</v>
      </c>
    </row>
    <row r="122" spans="1:14">
      <c r="A122">
        <v>120</v>
      </c>
      <c r="B122">
        <v>1.0235019999999999</v>
      </c>
      <c r="C122">
        <v>-6.5435999999999994E-2</v>
      </c>
      <c r="D122">
        <v>-8.7627999999999998E-2</v>
      </c>
      <c r="F122">
        <v>120</v>
      </c>
      <c r="G122">
        <f t="shared" si="8"/>
        <v>1.0000306999999997</v>
      </c>
      <c r="H122">
        <f t="shared" si="9"/>
        <v>7.019999999999943E-4</v>
      </c>
      <c r="I122">
        <f t="shared" si="10"/>
        <v>-4.3342999999999993E-3</v>
      </c>
      <c r="K122">
        <v>120</v>
      </c>
      <c r="L122">
        <f t="shared" si="11"/>
        <v>20.950643164999992</v>
      </c>
      <c r="M122">
        <f t="shared" si="12"/>
        <v>1.2635999999999897E-3</v>
      </c>
      <c r="N122">
        <f t="shared" si="13"/>
        <v>-3.4587713999999995E-3</v>
      </c>
    </row>
    <row r="123" spans="1:14">
      <c r="A123">
        <v>121</v>
      </c>
      <c r="B123">
        <v>1.0235019999999999</v>
      </c>
      <c r="C123">
        <v>-6.5588999999999995E-2</v>
      </c>
      <c r="D123">
        <v>-8.5795999999999997E-2</v>
      </c>
      <c r="F123">
        <v>121</v>
      </c>
      <c r="G123">
        <f t="shared" si="8"/>
        <v>1.0000306999999997</v>
      </c>
      <c r="H123">
        <f t="shared" si="9"/>
        <v>5.4899999999999394E-4</v>
      </c>
      <c r="I123">
        <f t="shared" si="10"/>
        <v>-2.502299999999999E-3</v>
      </c>
      <c r="K123">
        <v>121</v>
      </c>
      <c r="L123">
        <f t="shared" si="11"/>
        <v>20.950643164999992</v>
      </c>
      <c r="M123">
        <f t="shared" si="12"/>
        <v>9.8819999999998922E-4</v>
      </c>
      <c r="N123">
        <f t="shared" si="13"/>
        <v>-1.9968353999999995E-3</v>
      </c>
    </row>
    <row r="124" spans="1:14">
      <c r="A124">
        <v>122</v>
      </c>
      <c r="B124">
        <v>1.0236540000000001</v>
      </c>
      <c r="C124">
        <v>-6.5435999999999994E-2</v>
      </c>
      <c r="D124">
        <v>-8.4727999999999998E-2</v>
      </c>
      <c r="F124">
        <v>122</v>
      </c>
      <c r="G124">
        <f t="shared" si="8"/>
        <v>1.0001826999999999</v>
      </c>
      <c r="H124">
        <f t="shared" si="9"/>
        <v>7.019999999999943E-4</v>
      </c>
      <c r="I124">
        <f t="shared" si="10"/>
        <v>-1.4342999999999995E-3</v>
      </c>
      <c r="K124">
        <v>122</v>
      </c>
      <c r="L124">
        <f t="shared" si="11"/>
        <v>20.953827564999997</v>
      </c>
      <c r="M124">
        <f t="shared" si="12"/>
        <v>1.2635999999999897E-3</v>
      </c>
      <c r="N124">
        <f t="shared" si="13"/>
        <v>-1.1445713999999995E-3</v>
      </c>
    </row>
    <row r="125" spans="1:14">
      <c r="A125">
        <v>123</v>
      </c>
      <c r="B125">
        <v>1.0233490000000001</v>
      </c>
      <c r="C125">
        <v>-6.5282999999999994E-2</v>
      </c>
      <c r="D125">
        <v>-8.2743999999999998E-2</v>
      </c>
      <c r="F125">
        <v>123</v>
      </c>
      <c r="G125">
        <f t="shared" si="8"/>
        <v>0.99987769999999987</v>
      </c>
      <c r="H125">
        <f t="shared" si="9"/>
        <v>8.5499999999999465E-4</v>
      </c>
      <c r="I125">
        <f t="shared" si="10"/>
        <v>5.4970000000000019E-4</v>
      </c>
      <c r="K125">
        <v>123</v>
      </c>
      <c r="L125">
        <f t="shared" si="11"/>
        <v>20.947437814999997</v>
      </c>
      <c r="M125">
        <f t="shared" si="12"/>
        <v>1.5389999999999905E-3</v>
      </c>
      <c r="N125">
        <f t="shared" si="13"/>
        <v>4.3866060000000016E-4</v>
      </c>
    </row>
    <row r="126" spans="1:14">
      <c r="A126">
        <v>124</v>
      </c>
      <c r="B126">
        <v>1.0233490000000001</v>
      </c>
      <c r="C126">
        <v>-6.5435999999999994E-2</v>
      </c>
      <c r="D126">
        <v>-8.4117999999999998E-2</v>
      </c>
      <c r="F126">
        <v>124</v>
      </c>
      <c r="G126">
        <f t="shared" si="8"/>
        <v>0.99987769999999987</v>
      </c>
      <c r="H126">
        <f t="shared" si="9"/>
        <v>7.019999999999943E-4</v>
      </c>
      <c r="I126">
        <f t="shared" si="10"/>
        <v>-8.2430000000000003E-4</v>
      </c>
      <c r="K126">
        <v>124</v>
      </c>
      <c r="L126">
        <f t="shared" si="11"/>
        <v>20.947437814999997</v>
      </c>
      <c r="M126">
        <f t="shared" si="12"/>
        <v>1.2635999999999897E-3</v>
      </c>
      <c r="N126">
        <f t="shared" si="13"/>
        <v>-6.5779140000000005E-4</v>
      </c>
    </row>
    <row r="127" spans="1:14">
      <c r="A127">
        <v>125</v>
      </c>
      <c r="B127">
        <v>1.0235019999999999</v>
      </c>
      <c r="C127">
        <v>-6.5282999999999994E-2</v>
      </c>
      <c r="D127">
        <v>-8.3964999999999998E-2</v>
      </c>
      <c r="F127">
        <v>125</v>
      </c>
      <c r="G127">
        <f t="shared" si="8"/>
        <v>1.0000306999999997</v>
      </c>
      <c r="H127">
        <f t="shared" si="9"/>
        <v>8.5499999999999465E-4</v>
      </c>
      <c r="I127">
        <f t="shared" si="10"/>
        <v>-6.7129999999999967E-4</v>
      </c>
      <c r="K127">
        <v>125</v>
      </c>
      <c r="L127">
        <f t="shared" si="11"/>
        <v>20.950643164999992</v>
      </c>
      <c r="M127">
        <f t="shared" si="12"/>
        <v>1.5389999999999905E-3</v>
      </c>
      <c r="N127">
        <f t="shared" si="13"/>
        <v>-5.3569739999999972E-4</v>
      </c>
    </row>
    <row r="128" spans="1:14">
      <c r="A128">
        <v>126</v>
      </c>
      <c r="B128">
        <v>1.0235019999999999</v>
      </c>
      <c r="C128">
        <v>-6.5588999999999995E-2</v>
      </c>
      <c r="D128">
        <v>-8.5643999999999998E-2</v>
      </c>
      <c r="F128">
        <v>126</v>
      </c>
      <c r="G128">
        <f t="shared" si="8"/>
        <v>1.0000306999999997</v>
      </c>
      <c r="H128">
        <f t="shared" si="9"/>
        <v>5.4899999999999394E-4</v>
      </c>
      <c r="I128">
        <f t="shared" si="10"/>
        <v>-2.3502999999999996E-3</v>
      </c>
      <c r="K128">
        <v>126</v>
      </c>
      <c r="L128">
        <f t="shared" si="11"/>
        <v>20.950643164999992</v>
      </c>
      <c r="M128">
        <f t="shared" si="12"/>
        <v>9.8819999999998922E-4</v>
      </c>
      <c r="N128">
        <f t="shared" si="13"/>
        <v>-1.8755393999999998E-3</v>
      </c>
    </row>
    <row r="129" spans="1:14">
      <c r="A129">
        <v>127</v>
      </c>
      <c r="B129">
        <v>1.0236540000000001</v>
      </c>
      <c r="C129">
        <v>-6.5435999999999994E-2</v>
      </c>
      <c r="D129">
        <v>-8.7321999999999997E-2</v>
      </c>
      <c r="F129">
        <v>127</v>
      </c>
      <c r="G129">
        <f t="shared" si="8"/>
        <v>1.0001826999999999</v>
      </c>
      <c r="H129">
        <f t="shared" si="9"/>
        <v>7.019999999999943E-4</v>
      </c>
      <c r="I129">
        <f t="shared" si="10"/>
        <v>-4.0282999999999985E-3</v>
      </c>
      <c r="K129">
        <v>127</v>
      </c>
      <c r="L129">
        <f t="shared" si="11"/>
        <v>20.953827564999997</v>
      </c>
      <c r="M129">
        <f t="shared" si="12"/>
        <v>1.2635999999999897E-3</v>
      </c>
      <c r="N129">
        <f t="shared" si="13"/>
        <v>-3.2145833999999989E-3</v>
      </c>
    </row>
    <row r="130" spans="1:14">
      <c r="A130">
        <v>128</v>
      </c>
      <c r="B130">
        <v>1.0235019999999999</v>
      </c>
      <c r="C130">
        <v>-6.5588999999999995E-2</v>
      </c>
      <c r="D130">
        <v>-8.8390999999999997E-2</v>
      </c>
      <c r="F130">
        <v>128</v>
      </c>
      <c r="G130">
        <f t="shared" si="8"/>
        <v>1.0000306999999997</v>
      </c>
      <c r="H130">
        <f t="shared" si="9"/>
        <v>5.4899999999999394E-4</v>
      </c>
      <c r="I130">
        <f t="shared" si="10"/>
        <v>-5.0972999999999991E-3</v>
      </c>
      <c r="K130">
        <v>128</v>
      </c>
      <c r="L130">
        <f t="shared" si="11"/>
        <v>20.950643164999992</v>
      </c>
      <c r="M130">
        <f t="shared" si="12"/>
        <v>9.8819999999998922E-4</v>
      </c>
      <c r="N130">
        <f t="shared" si="13"/>
        <v>-4.0676453999999992E-3</v>
      </c>
    </row>
    <row r="131" spans="1:14">
      <c r="A131">
        <v>129</v>
      </c>
      <c r="B131">
        <v>1.0238069999999999</v>
      </c>
      <c r="C131">
        <v>-6.5740999999999994E-2</v>
      </c>
      <c r="D131">
        <v>-8.5490999999999998E-2</v>
      </c>
      <c r="F131">
        <v>129</v>
      </c>
      <c r="G131">
        <f t="shared" si="8"/>
        <v>1.0003356999999997</v>
      </c>
      <c r="H131">
        <f t="shared" si="9"/>
        <v>3.9699999999999458E-4</v>
      </c>
      <c r="I131">
        <f t="shared" si="10"/>
        <v>-2.1972999999999993E-3</v>
      </c>
      <c r="K131">
        <v>129</v>
      </c>
      <c r="L131">
        <f t="shared" si="11"/>
        <v>20.957032914999992</v>
      </c>
      <c r="M131">
        <f t="shared" si="12"/>
        <v>7.1459999999999026E-4</v>
      </c>
      <c r="N131">
        <f t="shared" si="13"/>
        <v>-1.7534453999999994E-3</v>
      </c>
    </row>
    <row r="132" spans="1:14">
      <c r="A132">
        <v>130</v>
      </c>
      <c r="B132">
        <v>1.0235019999999999</v>
      </c>
      <c r="C132">
        <v>-6.5282999999999994E-2</v>
      </c>
      <c r="D132">
        <v>-8.5338999999999998E-2</v>
      </c>
      <c r="F132">
        <v>130</v>
      </c>
      <c r="G132">
        <f t="shared" ref="G132:G195" si="14">B132+G$2</f>
        <v>1.0000306999999997</v>
      </c>
      <c r="H132">
        <f t="shared" ref="H132:H195" si="15">C132-H$2</f>
        <v>8.5499999999999465E-4</v>
      </c>
      <c r="I132">
        <f t="shared" ref="I132:I195" si="16">D132-I$2</f>
        <v>-2.0452999999999999E-3</v>
      </c>
      <c r="K132">
        <v>130</v>
      </c>
      <c r="L132">
        <f t="shared" ref="L132:L195" si="17">G132*20.95</f>
        <v>20.950643164999992</v>
      </c>
      <c r="M132">
        <f t="shared" ref="M132:M195" si="18">H132*1.8</f>
        <v>1.5389999999999905E-3</v>
      </c>
      <c r="N132">
        <f t="shared" ref="N132:N195" si="19">I132*0.798</f>
        <v>-1.6321494E-3</v>
      </c>
    </row>
    <row r="133" spans="1:14">
      <c r="A133">
        <v>131</v>
      </c>
      <c r="B133">
        <v>1.0233490000000001</v>
      </c>
      <c r="C133">
        <v>-6.5588999999999995E-2</v>
      </c>
      <c r="D133">
        <v>-8.7321999999999997E-2</v>
      </c>
      <c r="F133">
        <v>131</v>
      </c>
      <c r="G133">
        <f t="shared" si="14"/>
        <v>0.99987769999999987</v>
      </c>
      <c r="H133">
        <f t="shared" si="15"/>
        <v>5.4899999999999394E-4</v>
      </c>
      <c r="I133">
        <f t="shared" si="16"/>
        <v>-4.0282999999999985E-3</v>
      </c>
      <c r="K133">
        <v>131</v>
      </c>
      <c r="L133">
        <f t="shared" si="17"/>
        <v>20.947437814999997</v>
      </c>
      <c r="M133">
        <f t="shared" si="18"/>
        <v>9.8819999999998922E-4</v>
      </c>
      <c r="N133">
        <f t="shared" si="19"/>
        <v>-3.2145833999999989E-3</v>
      </c>
    </row>
    <row r="134" spans="1:14">
      <c r="A134">
        <v>132</v>
      </c>
      <c r="B134">
        <v>1.0235019999999999</v>
      </c>
      <c r="C134">
        <v>-6.5435999999999994E-2</v>
      </c>
      <c r="D134">
        <v>-8.7016999999999997E-2</v>
      </c>
      <c r="F134">
        <v>132</v>
      </c>
      <c r="G134">
        <f t="shared" si="14"/>
        <v>1.0000306999999997</v>
      </c>
      <c r="H134">
        <f t="shared" si="15"/>
        <v>7.019999999999943E-4</v>
      </c>
      <c r="I134">
        <f t="shared" si="16"/>
        <v>-3.7232999999999988E-3</v>
      </c>
      <c r="K134">
        <v>132</v>
      </c>
      <c r="L134">
        <f t="shared" si="17"/>
        <v>20.950643164999992</v>
      </c>
      <c r="M134">
        <f t="shared" si="18"/>
        <v>1.2635999999999897E-3</v>
      </c>
      <c r="N134">
        <f t="shared" si="19"/>
        <v>-2.9711933999999993E-3</v>
      </c>
    </row>
    <row r="135" spans="1:14">
      <c r="A135">
        <v>133</v>
      </c>
      <c r="B135">
        <v>1.0238069999999999</v>
      </c>
      <c r="C135">
        <v>-6.5588999999999995E-2</v>
      </c>
      <c r="D135">
        <v>-8.7016999999999997E-2</v>
      </c>
      <c r="F135">
        <v>133</v>
      </c>
      <c r="G135">
        <f t="shared" si="14"/>
        <v>1.0003356999999997</v>
      </c>
      <c r="H135">
        <f t="shared" si="15"/>
        <v>5.4899999999999394E-4</v>
      </c>
      <c r="I135">
        <f t="shared" si="16"/>
        <v>-3.7232999999999988E-3</v>
      </c>
      <c r="K135">
        <v>133</v>
      </c>
      <c r="L135">
        <f t="shared" si="17"/>
        <v>20.957032914999992</v>
      </c>
      <c r="M135">
        <f t="shared" si="18"/>
        <v>9.8819999999998922E-4</v>
      </c>
      <c r="N135">
        <f t="shared" si="19"/>
        <v>-2.9711933999999993E-3</v>
      </c>
    </row>
    <row r="136" spans="1:14">
      <c r="A136">
        <v>134</v>
      </c>
      <c r="B136">
        <v>1.0235019999999999</v>
      </c>
      <c r="C136">
        <v>-6.5588999999999995E-2</v>
      </c>
      <c r="D136">
        <v>-8.5643999999999998E-2</v>
      </c>
      <c r="F136">
        <v>134</v>
      </c>
      <c r="G136">
        <f t="shared" si="14"/>
        <v>1.0000306999999997</v>
      </c>
      <c r="H136">
        <f t="shared" si="15"/>
        <v>5.4899999999999394E-4</v>
      </c>
      <c r="I136">
        <f t="shared" si="16"/>
        <v>-2.3502999999999996E-3</v>
      </c>
      <c r="K136">
        <v>134</v>
      </c>
      <c r="L136">
        <f t="shared" si="17"/>
        <v>20.950643164999992</v>
      </c>
      <c r="M136">
        <f t="shared" si="18"/>
        <v>9.8819999999998922E-4</v>
      </c>
      <c r="N136">
        <f t="shared" si="19"/>
        <v>-1.8755393999999998E-3</v>
      </c>
    </row>
    <row r="137" spans="1:14">
      <c r="A137">
        <v>135</v>
      </c>
      <c r="B137">
        <v>1.0236540000000001</v>
      </c>
      <c r="C137">
        <v>-6.5282999999999994E-2</v>
      </c>
      <c r="D137">
        <v>-8.7016999999999997E-2</v>
      </c>
      <c r="F137">
        <v>135</v>
      </c>
      <c r="G137">
        <f t="shared" si="14"/>
        <v>1.0001826999999999</v>
      </c>
      <c r="H137">
        <f t="shared" si="15"/>
        <v>8.5499999999999465E-4</v>
      </c>
      <c r="I137">
        <f t="shared" si="16"/>
        <v>-3.7232999999999988E-3</v>
      </c>
      <c r="K137">
        <v>135</v>
      </c>
      <c r="L137">
        <f t="shared" si="17"/>
        <v>20.953827564999997</v>
      </c>
      <c r="M137">
        <f t="shared" si="18"/>
        <v>1.5389999999999905E-3</v>
      </c>
      <c r="N137">
        <f t="shared" si="19"/>
        <v>-2.9711933999999993E-3</v>
      </c>
    </row>
    <row r="138" spans="1:14">
      <c r="A138">
        <v>136</v>
      </c>
      <c r="B138">
        <v>1.0233490000000001</v>
      </c>
      <c r="C138">
        <v>-6.5435999999999994E-2</v>
      </c>
      <c r="D138">
        <v>-8.6711999999999997E-2</v>
      </c>
      <c r="F138">
        <v>136</v>
      </c>
      <c r="G138">
        <f t="shared" si="14"/>
        <v>0.99987769999999987</v>
      </c>
      <c r="H138">
        <f t="shared" si="15"/>
        <v>7.019999999999943E-4</v>
      </c>
      <c r="I138">
        <f t="shared" si="16"/>
        <v>-3.4182999999999991E-3</v>
      </c>
      <c r="K138">
        <v>136</v>
      </c>
      <c r="L138">
        <f t="shared" si="17"/>
        <v>20.947437814999997</v>
      </c>
      <c r="M138">
        <f t="shared" si="18"/>
        <v>1.2635999999999897E-3</v>
      </c>
      <c r="N138">
        <f t="shared" si="19"/>
        <v>-2.7278033999999993E-3</v>
      </c>
    </row>
    <row r="139" spans="1:14">
      <c r="A139">
        <v>137</v>
      </c>
      <c r="B139">
        <v>1.0235019999999999</v>
      </c>
      <c r="C139">
        <v>-6.5588999999999995E-2</v>
      </c>
      <c r="D139">
        <v>-8.7169999999999997E-2</v>
      </c>
      <c r="F139">
        <v>137</v>
      </c>
      <c r="G139">
        <f t="shared" si="14"/>
        <v>1.0000306999999997</v>
      </c>
      <c r="H139">
        <f t="shared" si="15"/>
        <v>5.4899999999999394E-4</v>
      </c>
      <c r="I139">
        <f t="shared" si="16"/>
        <v>-3.8762999999999992E-3</v>
      </c>
      <c r="K139">
        <v>137</v>
      </c>
      <c r="L139">
        <f t="shared" si="17"/>
        <v>20.950643164999992</v>
      </c>
      <c r="M139">
        <f t="shared" si="18"/>
        <v>9.8819999999998922E-4</v>
      </c>
      <c r="N139">
        <f t="shared" si="19"/>
        <v>-3.0932873999999994E-3</v>
      </c>
    </row>
    <row r="140" spans="1:14">
      <c r="A140">
        <v>138</v>
      </c>
      <c r="B140">
        <v>1.023196</v>
      </c>
      <c r="C140">
        <v>-6.5435999999999994E-2</v>
      </c>
      <c r="D140">
        <v>-8.7169999999999997E-2</v>
      </c>
      <c r="F140">
        <v>138</v>
      </c>
      <c r="G140">
        <f t="shared" si="14"/>
        <v>0.9997246999999998</v>
      </c>
      <c r="H140">
        <f t="shared" si="15"/>
        <v>7.019999999999943E-4</v>
      </c>
      <c r="I140">
        <f t="shared" si="16"/>
        <v>-3.8762999999999992E-3</v>
      </c>
      <c r="K140">
        <v>138</v>
      </c>
      <c r="L140">
        <f t="shared" si="17"/>
        <v>20.944232464999995</v>
      </c>
      <c r="M140">
        <f t="shared" si="18"/>
        <v>1.2635999999999897E-3</v>
      </c>
      <c r="N140">
        <f t="shared" si="19"/>
        <v>-3.0932873999999994E-3</v>
      </c>
    </row>
    <row r="141" spans="1:14">
      <c r="A141">
        <v>139</v>
      </c>
      <c r="B141">
        <v>1.0235019999999999</v>
      </c>
      <c r="C141">
        <v>-6.5435999999999994E-2</v>
      </c>
      <c r="D141">
        <v>-8.7016999999999997E-2</v>
      </c>
      <c r="F141">
        <v>139</v>
      </c>
      <c r="G141">
        <f t="shared" si="14"/>
        <v>1.0000306999999997</v>
      </c>
      <c r="H141">
        <f t="shared" si="15"/>
        <v>7.019999999999943E-4</v>
      </c>
      <c r="I141">
        <f t="shared" si="16"/>
        <v>-3.7232999999999988E-3</v>
      </c>
      <c r="K141">
        <v>139</v>
      </c>
      <c r="L141">
        <f t="shared" si="17"/>
        <v>20.950643164999992</v>
      </c>
      <c r="M141">
        <f t="shared" si="18"/>
        <v>1.2635999999999897E-3</v>
      </c>
      <c r="N141">
        <f t="shared" si="19"/>
        <v>-2.9711933999999993E-3</v>
      </c>
    </row>
    <row r="142" spans="1:14">
      <c r="A142">
        <v>140</v>
      </c>
      <c r="B142">
        <v>1.0233490000000001</v>
      </c>
      <c r="C142">
        <v>-6.5435999999999994E-2</v>
      </c>
      <c r="D142">
        <v>-8.7474999999999997E-2</v>
      </c>
      <c r="F142">
        <v>140</v>
      </c>
      <c r="G142">
        <f t="shared" si="14"/>
        <v>0.99987769999999987</v>
      </c>
      <c r="H142">
        <f t="shared" si="15"/>
        <v>7.019999999999943E-4</v>
      </c>
      <c r="I142">
        <f t="shared" si="16"/>
        <v>-4.1812999999999989E-3</v>
      </c>
      <c r="K142">
        <v>140</v>
      </c>
      <c r="L142">
        <f t="shared" si="17"/>
        <v>20.947437814999997</v>
      </c>
      <c r="M142">
        <f t="shared" si="18"/>
        <v>1.2635999999999897E-3</v>
      </c>
      <c r="N142">
        <f t="shared" si="19"/>
        <v>-3.3366773999999994E-3</v>
      </c>
    </row>
    <row r="143" spans="1:14">
      <c r="A143">
        <v>141</v>
      </c>
      <c r="B143">
        <v>1.0238069999999999</v>
      </c>
      <c r="C143">
        <v>-6.5588999999999995E-2</v>
      </c>
      <c r="D143">
        <v>-8.6864999999999998E-2</v>
      </c>
      <c r="F143">
        <v>141</v>
      </c>
      <c r="G143">
        <f t="shared" si="14"/>
        <v>1.0003356999999997</v>
      </c>
      <c r="H143">
        <f t="shared" si="15"/>
        <v>5.4899999999999394E-4</v>
      </c>
      <c r="I143">
        <f t="shared" si="16"/>
        <v>-3.5712999999999995E-3</v>
      </c>
      <c r="K143">
        <v>141</v>
      </c>
      <c r="L143">
        <f t="shared" si="17"/>
        <v>20.957032914999992</v>
      </c>
      <c r="M143">
        <f t="shared" si="18"/>
        <v>9.8819999999998922E-4</v>
      </c>
      <c r="N143">
        <f t="shared" si="19"/>
        <v>-2.8498973999999998E-3</v>
      </c>
    </row>
    <row r="144" spans="1:14">
      <c r="A144">
        <v>142</v>
      </c>
      <c r="B144">
        <v>1.023196</v>
      </c>
      <c r="C144">
        <v>-6.5435999999999994E-2</v>
      </c>
      <c r="D144">
        <v>-8.6711999999999997E-2</v>
      </c>
      <c r="F144">
        <v>142</v>
      </c>
      <c r="G144">
        <f t="shared" si="14"/>
        <v>0.9997246999999998</v>
      </c>
      <c r="H144">
        <f t="shared" si="15"/>
        <v>7.019999999999943E-4</v>
      </c>
      <c r="I144">
        <f t="shared" si="16"/>
        <v>-3.4182999999999991E-3</v>
      </c>
      <c r="K144">
        <v>142</v>
      </c>
      <c r="L144">
        <f t="shared" si="17"/>
        <v>20.944232464999995</v>
      </c>
      <c r="M144">
        <f t="shared" si="18"/>
        <v>1.2635999999999897E-3</v>
      </c>
      <c r="N144">
        <f t="shared" si="19"/>
        <v>-2.7278033999999993E-3</v>
      </c>
    </row>
    <row r="145" spans="1:14">
      <c r="A145">
        <v>143</v>
      </c>
      <c r="B145">
        <v>1.0236540000000001</v>
      </c>
      <c r="C145">
        <v>-6.5435999999999994E-2</v>
      </c>
      <c r="D145">
        <v>-8.6711999999999997E-2</v>
      </c>
      <c r="F145">
        <v>143</v>
      </c>
      <c r="G145">
        <f t="shared" si="14"/>
        <v>1.0001826999999999</v>
      </c>
      <c r="H145">
        <f t="shared" si="15"/>
        <v>7.019999999999943E-4</v>
      </c>
      <c r="I145">
        <f t="shared" si="16"/>
        <v>-3.4182999999999991E-3</v>
      </c>
      <c r="K145">
        <v>143</v>
      </c>
      <c r="L145">
        <f t="shared" si="17"/>
        <v>20.953827564999997</v>
      </c>
      <c r="M145">
        <f t="shared" si="18"/>
        <v>1.2635999999999897E-3</v>
      </c>
      <c r="N145">
        <f t="shared" si="19"/>
        <v>-2.7278033999999993E-3</v>
      </c>
    </row>
    <row r="146" spans="1:14">
      <c r="A146">
        <v>144</v>
      </c>
      <c r="B146">
        <v>1.0235019999999999</v>
      </c>
      <c r="C146">
        <v>-6.5588999999999995E-2</v>
      </c>
      <c r="D146">
        <v>-8.7016999999999997E-2</v>
      </c>
      <c r="F146">
        <v>144</v>
      </c>
      <c r="G146">
        <f t="shared" si="14"/>
        <v>1.0000306999999997</v>
      </c>
      <c r="H146">
        <f t="shared" si="15"/>
        <v>5.4899999999999394E-4</v>
      </c>
      <c r="I146">
        <f t="shared" si="16"/>
        <v>-3.7232999999999988E-3</v>
      </c>
      <c r="K146">
        <v>144</v>
      </c>
      <c r="L146">
        <f t="shared" si="17"/>
        <v>20.950643164999992</v>
      </c>
      <c r="M146">
        <f t="shared" si="18"/>
        <v>9.8819999999998922E-4</v>
      </c>
      <c r="N146">
        <f t="shared" si="19"/>
        <v>-2.9711933999999993E-3</v>
      </c>
    </row>
    <row r="147" spans="1:14">
      <c r="A147">
        <v>145</v>
      </c>
      <c r="B147">
        <v>1.0238069999999999</v>
      </c>
      <c r="C147">
        <v>-6.5282999999999994E-2</v>
      </c>
      <c r="D147">
        <v>-8.6558999999999997E-2</v>
      </c>
      <c r="F147">
        <v>145</v>
      </c>
      <c r="G147">
        <f t="shared" si="14"/>
        <v>1.0003356999999997</v>
      </c>
      <c r="H147">
        <f t="shared" si="15"/>
        <v>8.5499999999999465E-4</v>
      </c>
      <c r="I147">
        <f t="shared" si="16"/>
        <v>-3.2652999999999988E-3</v>
      </c>
      <c r="K147">
        <v>145</v>
      </c>
      <c r="L147">
        <f t="shared" si="17"/>
        <v>20.957032914999992</v>
      </c>
      <c r="M147">
        <f t="shared" si="18"/>
        <v>1.5389999999999905E-3</v>
      </c>
      <c r="N147">
        <f t="shared" si="19"/>
        <v>-2.6057093999999992E-3</v>
      </c>
    </row>
    <row r="148" spans="1:14">
      <c r="A148">
        <v>146</v>
      </c>
      <c r="B148">
        <v>1.0235019999999999</v>
      </c>
      <c r="C148">
        <v>-6.5435999999999994E-2</v>
      </c>
      <c r="D148">
        <v>-8.4880999999999998E-2</v>
      </c>
      <c r="F148">
        <v>146</v>
      </c>
      <c r="G148">
        <f t="shared" si="14"/>
        <v>1.0000306999999997</v>
      </c>
      <c r="H148">
        <f t="shared" si="15"/>
        <v>7.019999999999943E-4</v>
      </c>
      <c r="I148">
        <f t="shared" si="16"/>
        <v>-1.5872999999999998E-3</v>
      </c>
      <c r="K148">
        <v>146</v>
      </c>
      <c r="L148">
        <f t="shared" si="17"/>
        <v>20.950643164999992</v>
      </c>
      <c r="M148">
        <f t="shared" si="18"/>
        <v>1.2635999999999897E-3</v>
      </c>
      <c r="N148">
        <f t="shared" si="19"/>
        <v>-1.2666653999999999E-3</v>
      </c>
    </row>
    <row r="149" spans="1:14">
      <c r="A149">
        <v>147</v>
      </c>
      <c r="B149">
        <v>1.0233490000000001</v>
      </c>
      <c r="C149">
        <v>-6.5588999999999995E-2</v>
      </c>
      <c r="D149">
        <v>-8.4269999999999998E-2</v>
      </c>
      <c r="F149">
        <v>147</v>
      </c>
      <c r="G149">
        <f t="shared" si="14"/>
        <v>0.99987769999999987</v>
      </c>
      <c r="H149">
        <f t="shared" si="15"/>
        <v>5.4899999999999394E-4</v>
      </c>
      <c r="I149">
        <f t="shared" si="16"/>
        <v>-9.7629999999999939E-4</v>
      </c>
      <c r="K149">
        <v>147</v>
      </c>
      <c r="L149">
        <f t="shared" si="17"/>
        <v>20.947437814999997</v>
      </c>
      <c r="M149">
        <f t="shared" si="18"/>
        <v>9.8819999999998922E-4</v>
      </c>
      <c r="N149">
        <f t="shared" si="19"/>
        <v>-7.7908739999999952E-4</v>
      </c>
    </row>
    <row r="150" spans="1:14">
      <c r="A150">
        <v>148</v>
      </c>
      <c r="B150">
        <v>1.0235019999999999</v>
      </c>
      <c r="C150">
        <v>-6.5588999999999995E-2</v>
      </c>
      <c r="D150">
        <v>-8.7016999999999997E-2</v>
      </c>
      <c r="F150">
        <v>148</v>
      </c>
      <c r="G150">
        <f t="shared" si="14"/>
        <v>1.0000306999999997</v>
      </c>
      <c r="H150">
        <f t="shared" si="15"/>
        <v>5.4899999999999394E-4</v>
      </c>
      <c r="I150">
        <f t="shared" si="16"/>
        <v>-3.7232999999999988E-3</v>
      </c>
      <c r="K150">
        <v>148</v>
      </c>
      <c r="L150">
        <f t="shared" si="17"/>
        <v>20.950643164999992</v>
      </c>
      <c r="M150">
        <f t="shared" si="18"/>
        <v>9.8819999999998922E-4</v>
      </c>
      <c r="N150">
        <f t="shared" si="19"/>
        <v>-2.9711933999999993E-3</v>
      </c>
    </row>
    <row r="151" spans="1:14">
      <c r="A151">
        <v>149</v>
      </c>
      <c r="B151">
        <v>1.0235019999999999</v>
      </c>
      <c r="C151">
        <v>-6.5130999999999994E-2</v>
      </c>
      <c r="D151">
        <v>-8.7016999999999997E-2</v>
      </c>
      <c r="F151">
        <v>149</v>
      </c>
      <c r="G151">
        <f t="shared" si="14"/>
        <v>1.0000306999999997</v>
      </c>
      <c r="H151">
        <f t="shared" si="15"/>
        <v>1.006999999999994E-3</v>
      </c>
      <c r="I151">
        <f t="shared" si="16"/>
        <v>-3.7232999999999988E-3</v>
      </c>
      <c r="K151">
        <v>149</v>
      </c>
      <c r="L151">
        <f t="shared" si="17"/>
        <v>20.950643164999992</v>
      </c>
      <c r="M151">
        <f t="shared" si="18"/>
        <v>1.8125999999999893E-3</v>
      </c>
      <c r="N151">
        <f t="shared" si="19"/>
        <v>-2.9711933999999993E-3</v>
      </c>
    </row>
    <row r="152" spans="1:14">
      <c r="A152">
        <v>150</v>
      </c>
      <c r="B152">
        <v>1.0236540000000001</v>
      </c>
      <c r="C152">
        <v>-6.5588999999999995E-2</v>
      </c>
      <c r="D152">
        <v>-8.6864999999999998E-2</v>
      </c>
      <c r="F152">
        <v>150</v>
      </c>
      <c r="G152">
        <f t="shared" si="14"/>
        <v>1.0001826999999999</v>
      </c>
      <c r="H152">
        <f t="shared" si="15"/>
        <v>5.4899999999999394E-4</v>
      </c>
      <c r="I152">
        <f t="shared" si="16"/>
        <v>-3.5712999999999995E-3</v>
      </c>
      <c r="K152">
        <v>150</v>
      </c>
      <c r="L152">
        <f t="shared" si="17"/>
        <v>20.953827564999997</v>
      </c>
      <c r="M152">
        <f t="shared" si="18"/>
        <v>9.8819999999998922E-4</v>
      </c>
      <c r="N152">
        <f t="shared" si="19"/>
        <v>-2.8498973999999998E-3</v>
      </c>
    </row>
    <row r="153" spans="1:14">
      <c r="A153">
        <v>151</v>
      </c>
      <c r="B153">
        <v>1.0238069999999999</v>
      </c>
      <c r="C153">
        <v>-6.5435999999999994E-2</v>
      </c>
      <c r="D153">
        <v>-8.4117999999999998E-2</v>
      </c>
      <c r="F153">
        <v>151</v>
      </c>
      <c r="G153">
        <f t="shared" si="14"/>
        <v>1.0003356999999997</v>
      </c>
      <c r="H153">
        <f t="shared" si="15"/>
        <v>7.019999999999943E-4</v>
      </c>
      <c r="I153">
        <f t="shared" si="16"/>
        <v>-8.2430000000000003E-4</v>
      </c>
      <c r="K153">
        <v>151</v>
      </c>
      <c r="L153">
        <f t="shared" si="17"/>
        <v>20.957032914999992</v>
      </c>
      <c r="M153">
        <f t="shared" si="18"/>
        <v>1.2635999999999897E-3</v>
      </c>
      <c r="N153">
        <f t="shared" si="19"/>
        <v>-6.5779140000000005E-4</v>
      </c>
    </row>
    <row r="154" spans="1:14">
      <c r="A154">
        <v>152</v>
      </c>
      <c r="B154">
        <v>1.0235019999999999</v>
      </c>
      <c r="C154">
        <v>-6.5282999999999994E-2</v>
      </c>
      <c r="D154">
        <v>-8.6711999999999997E-2</v>
      </c>
      <c r="F154">
        <v>152</v>
      </c>
      <c r="G154">
        <f t="shared" si="14"/>
        <v>1.0000306999999997</v>
      </c>
      <c r="H154">
        <f t="shared" si="15"/>
        <v>8.5499999999999465E-4</v>
      </c>
      <c r="I154">
        <f t="shared" si="16"/>
        <v>-3.4182999999999991E-3</v>
      </c>
      <c r="K154">
        <v>152</v>
      </c>
      <c r="L154">
        <f t="shared" si="17"/>
        <v>20.950643164999992</v>
      </c>
      <c r="M154">
        <f t="shared" si="18"/>
        <v>1.5389999999999905E-3</v>
      </c>
      <c r="N154">
        <f t="shared" si="19"/>
        <v>-2.7278033999999993E-3</v>
      </c>
    </row>
    <row r="155" spans="1:14">
      <c r="A155">
        <v>153</v>
      </c>
      <c r="B155">
        <v>1.0235019999999999</v>
      </c>
      <c r="C155">
        <v>-6.5435999999999994E-2</v>
      </c>
      <c r="D155">
        <v>-8.9153999999999997E-2</v>
      </c>
      <c r="F155">
        <v>153</v>
      </c>
      <c r="G155">
        <f t="shared" si="14"/>
        <v>1.0000306999999997</v>
      </c>
      <c r="H155">
        <f t="shared" si="15"/>
        <v>7.019999999999943E-4</v>
      </c>
      <c r="I155">
        <f t="shared" si="16"/>
        <v>-5.8602999999999988E-3</v>
      </c>
      <c r="K155">
        <v>153</v>
      </c>
      <c r="L155">
        <f t="shared" si="17"/>
        <v>20.950643164999992</v>
      </c>
      <c r="M155">
        <f t="shared" si="18"/>
        <v>1.2635999999999897E-3</v>
      </c>
      <c r="N155">
        <f t="shared" si="19"/>
        <v>-4.6765193999999989E-3</v>
      </c>
    </row>
    <row r="156" spans="1:14">
      <c r="A156">
        <v>154</v>
      </c>
      <c r="B156">
        <v>1.0236540000000001</v>
      </c>
      <c r="C156">
        <v>-6.5435999999999994E-2</v>
      </c>
      <c r="D156">
        <v>-8.5490999999999998E-2</v>
      </c>
      <c r="F156">
        <v>154</v>
      </c>
      <c r="G156">
        <f t="shared" si="14"/>
        <v>1.0001826999999999</v>
      </c>
      <c r="H156">
        <f t="shared" si="15"/>
        <v>7.019999999999943E-4</v>
      </c>
      <c r="I156">
        <f t="shared" si="16"/>
        <v>-2.1972999999999993E-3</v>
      </c>
      <c r="K156">
        <v>154</v>
      </c>
      <c r="L156">
        <f t="shared" si="17"/>
        <v>20.953827564999997</v>
      </c>
      <c r="M156">
        <f t="shared" si="18"/>
        <v>1.2635999999999897E-3</v>
      </c>
      <c r="N156">
        <f t="shared" si="19"/>
        <v>-1.7534453999999994E-3</v>
      </c>
    </row>
    <row r="157" spans="1:14">
      <c r="A157">
        <v>155</v>
      </c>
      <c r="B157">
        <v>1.0236540000000001</v>
      </c>
      <c r="C157">
        <v>-6.5282999999999994E-2</v>
      </c>
      <c r="D157">
        <v>-8.5490999999999998E-2</v>
      </c>
      <c r="F157">
        <v>155</v>
      </c>
      <c r="G157">
        <f t="shared" si="14"/>
        <v>1.0001826999999999</v>
      </c>
      <c r="H157">
        <f t="shared" si="15"/>
        <v>8.5499999999999465E-4</v>
      </c>
      <c r="I157">
        <f t="shared" si="16"/>
        <v>-2.1972999999999993E-3</v>
      </c>
      <c r="K157">
        <v>155</v>
      </c>
      <c r="L157">
        <f t="shared" si="17"/>
        <v>20.953827564999997</v>
      </c>
      <c r="M157">
        <f t="shared" si="18"/>
        <v>1.5389999999999905E-3</v>
      </c>
      <c r="N157">
        <f t="shared" si="19"/>
        <v>-1.7534453999999994E-3</v>
      </c>
    </row>
    <row r="158" spans="1:14">
      <c r="A158">
        <v>156</v>
      </c>
      <c r="B158">
        <v>1.0236540000000001</v>
      </c>
      <c r="C158">
        <v>-6.5435999999999994E-2</v>
      </c>
      <c r="D158">
        <v>-8.7321999999999997E-2</v>
      </c>
      <c r="F158">
        <v>156</v>
      </c>
      <c r="G158">
        <f t="shared" si="14"/>
        <v>1.0001826999999999</v>
      </c>
      <c r="H158">
        <f t="shared" si="15"/>
        <v>7.019999999999943E-4</v>
      </c>
      <c r="I158">
        <f t="shared" si="16"/>
        <v>-4.0282999999999985E-3</v>
      </c>
      <c r="K158">
        <v>156</v>
      </c>
      <c r="L158">
        <f t="shared" si="17"/>
        <v>20.953827564999997</v>
      </c>
      <c r="M158">
        <f t="shared" si="18"/>
        <v>1.2635999999999897E-3</v>
      </c>
      <c r="N158">
        <f t="shared" si="19"/>
        <v>-3.2145833999999989E-3</v>
      </c>
    </row>
    <row r="159" spans="1:14">
      <c r="A159">
        <v>157</v>
      </c>
      <c r="B159">
        <v>1.0235019999999999</v>
      </c>
      <c r="C159">
        <v>-6.5588999999999995E-2</v>
      </c>
      <c r="D159">
        <v>-8.7016999999999997E-2</v>
      </c>
      <c r="F159">
        <v>157</v>
      </c>
      <c r="G159">
        <f t="shared" si="14"/>
        <v>1.0000306999999997</v>
      </c>
      <c r="H159">
        <f t="shared" si="15"/>
        <v>5.4899999999999394E-4</v>
      </c>
      <c r="I159">
        <f t="shared" si="16"/>
        <v>-3.7232999999999988E-3</v>
      </c>
      <c r="K159">
        <v>157</v>
      </c>
      <c r="L159">
        <f t="shared" si="17"/>
        <v>20.950643164999992</v>
      </c>
      <c r="M159">
        <f t="shared" si="18"/>
        <v>9.8819999999998922E-4</v>
      </c>
      <c r="N159">
        <f t="shared" si="19"/>
        <v>-2.9711933999999993E-3</v>
      </c>
    </row>
    <row r="160" spans="1:14">
      <c r="A160">
        <v>158</v>
      </c>
      <c r="B160">
        <v>1.0235019999999999</v>
      </c>
      <c r="C160">
        <v>-6.5588999999999995E-2</v>
      </c>
      <c r="D160">
        <v>-8.7169999999999997E-2</v>
      </c>
      <c r="F160">
        <v>158</v>
      </c>
      <c r="G160">
        <f t="shared" si="14"/>
        <v>1.0000306999999997</v>
      </c>
      <c r="H160">
        <f t="shared" si="15"/>
        <v>5.4899999999999394E-4</v>
      </c>
      <c r="I160">
        <f t="shared" si="16"/>
        <v>-3.8762999999999992E-3</v>
      </c>
      <c r="K160">
        <v>158</v>
      </c>
      <c r="L160">
        <f t="shared" si="17"/>
        <v>20.950643164999992</v>
      </c>
      <c r="M160">
        <f t="shared" si="18"/>
        <v>9.8819999999998922E-4</v>
      </c>
      <c r="N160">
        <f t="shared" si="19"/>
        <v>-3.0932873999999994E-3</v>
      </c>
    </row>
    <row r="161" spans="1:14">
      <c r="A161">
        <v>159</v>
      </c>
      <c r="B161">
        <v>1.0236540000000001</v>
      </c>
      <c r="C161">
        <v>-6.5435999999999994E-2</v>
      </c>
      <c r="D161">
        <v>-8.7321999999999997E-2</v>
      </c>
      <c r="F161">
        <v>159</v>
      </c>
      <c r="G161">
        <f t="shared" si="14"/>
        <v>1.0001826999999999</v>
      </c>
      <c r="H161">
        <f t="shared" si="15"/>
        <v>7.019999999999943E-4</v>
      </c>
      <c r="I161">
        <f t="shared" si="16"/>
        <v>-4.0282999999999985E-3</v>
      </c>
      <c r="K161">
        <v>159</v>
      </c>
      <c r="L161">
        <f t="shared" si="17"/>
        <v>20.953827564999997</v>
      </c>
      <c r="M161">
        <f t="shared" si="18"/>
        <v>1.2635999999999897E-3</v>
      </c>
      <c r="N161">
        <f t="shared" si="19"/>
        <v>-3.2145833999999989E-3</v>
      </c>
    </row>
    <row r="162" spans="1:14">
      <c r="A162">
        <v>160</v>
      </c>
      <c r="B162">
        <v>1.0233490000000001</v>
      </c>
      <c r="C162">
        <v>-6.5588999999999995E-2</v>
      </c>
      <c r="D162">
        <v>-8.5643999999999998E-2</v>
      </c>
      <c r="F162">
        <v>160</v>
      </c>
      <c r="G162">
        <f t="shared" si="14"/>
        <v>0.99987769999999987</v>
      </c>
      <c r="H162">
        <f t="shared" si="15"/>
        <v>5.4899999999999394E-4</v>
      </c>
      <c r="I162">
        <f t="shared" si="16"/>
        <v>-2.3502999999999996E-3</v>
      </c>
      <c r="K162">
        <v>160</v>
      </c>
      <c r="L162">
        <f t="shared" si="17"/>
        <v>20.947437814999997</v>
      </c>
      <c r="M162">
        <f t="shared" si="18"/>
        <v>9.8819999999998922E-4</v>
      </c>
      <c r="N162">
        <f t="shared" si="19"/>
        <v>-1.8755393999999998E-3</v>
      </c>
    </row>
    <row r="163" spans="1:14">
      <c r="A163">
        <v>161</v>
      </c>
      <c r="B163">
        <v>1.0236540000000001</v>
      </c>
      <c r="C163">
        <v>-6.5588999999999995E-2</v>
      </c>
      <c r="D163">
        <v>-8.5338999999999998E-2</v>
      </c>
      <c r="F163">
        <v>161</v>
      </c>
      <c r="G163">
        <f t="shared" si="14"/>
        <v>1.0001826999999999</v>
      </c>
      <c r="H163">
        <f t="shared" si="15"/>
        <v>5.4899999999999394E-4</v>
      </c>
      <c r="I163">
        <f t="shared" si="16"/>
        <v>-2.0452999999999999E-3</v>
      </c>
      <c r="K163">
        <v>161</v>
      </c>
      <c r="L163">
        <f t="shared" si="17"/>
        <v>20.953827564999997</v>
      </c>
      <c r="M163">
        <f t="shared" si="18"/>
        <v>9.8819999999998922E-4</v>
      </c>
      <c r="N163">
        <f t="shared" si="19"/>
        <v>-1.6321494E-3</v>
      </c>
    </row>
    <row r="164" spans="1:14">
      <c r="A164">
        <v>162</v>
      </c>
      <c r="B164">
        <v>1.0236540000000001</v>
      </c>
      <c r="C164">
        <v>-6.5435999999999994E-2</v>
      </c>
      <c r="D164">
        <v>-8.5643999999999998E-2</v>
      </c>
      <c r="F164">
        <v>162</v>
      </c>
      <c r="G164">
        <f t="shared" si="14"/>
        <v>1.0001826999999999</v>
      </c>
      <c r="H164">
        <f t="shared" si="15"/>
        <v>7.019999999999943E-4</v>
      </c>
      <c r="I164">
        <f t="shared" si="16"/>
        <v>-2.3502999999999996E-3</v>
      </c>
      <c r="K164">
        <v>162</v>
      </c>
      <c r="L164">
        <f t="shared" si="17"/>
        <v>20.953827564999997</v>
      </c>
      <c r="M164">
        <f t="shared" si="18"/>
        <v>1.2635999999999897E-3</v>
      </c>
      <c r="N164">
        <f t="shared" si="19"/>
        <v>-1.8755393999999998E-3</v>
      </c>
    </row>
    <row r="165" spans="1:14">
      <c r="A165">
        <v>163</v>
      </c>
      <c r="B165">
        <v>1.0233490000000001</v>
      </c>
      <c r="C165">
        <v>-6.5740999999999994E-2</v>
      </c>
      <c r="D165">
        <v>-8.6558999999999997E-2</v>
      </c>
      <c r="F165">
        <v>163</v>
      </c>
      <c r="G165">
        <f t="shared" si="14"/>
        <v>0.99987769999999987</v>
      </c>
      <c r="H165">
        <f t="shared" si="15"/>
        <v>3.9699999999999458E-4</v>
      </c>
      <c r="I165">
        <f t="shared" si="16"/>
        <v>-3.2652999999999988E-3</v>
      </c>
      <c r="K165">
        <v>163</v>
      </c>
      <c r="L165">
        <f t="shared" si="17"/>
        <v>20.947437814999997</v>
      </c>
      <c r="M165">
        <f t="shared" si="18"/>
        <v>7.1459999999999026E-4</v>
      </c>
      <c r="N165">
        <f t="shared" si="19"/>
        <v>-2.6057093999999992E-3</v>
      </c>
    </row>
    <row r="166" spans="1:14">
      <c r="A166">
        <v>164</v>
      </c>
      <c r="B166">
        <v>1.0235019999999999</v>
      </c>
      <c r="C166">
        <v>-6.5435999999999994E-2</v>
      </c>
      <c r="D166">
        <v>-8.9305999999999996E-2</v>
      </c>
      <c r="F166">
        <v>164</v>
      </c>
      <c r="G166">
        <f t="shared" si="14"/>
        <v>1.0000306999999997</v>
      </c>
      <c r="H166">
        <f t="shared" si="15"/>
        <v>7.019999999999943E-4</v>
      </c>
      <c r="I166">
        <f t="shared" si="16"/>
        <v>-6.0122999999999982E-3</v>
      </c>
      <c r="K166">
        <v>164</v>
      </c>
      <c r="L166">
        <f t="shared" si="17"/>
        <v>20.950643164999992</v>
      </c>
      <c r="M166">
        <f t="shared" si="18"/>
        <v>1.2635999999999897E-3</v>
      </c>
      <c r="N166">
        <f t="shared" si="19"/>
        <v>-4.7978153999999988E-3</v>
      </c>
    </row>
    <row r="167" spans="1:14">
      <c r="A167">
        <v>165</v>
      </c>
      <c r="B167">
        <v>1.0236540000000001</v>
      </c>
      <c r="C167">
        <v>-6.5282999999999994E-2</v>
      </c>
      <c r="D167">
        <v>-8.6101999999999998E-2</v>
      </c>
      <c r="F167">
        <v>165</v>
      </c>
      <c r="G167">
        <f t="shared" si="14"/>
        <v>1.0001826999999999</v>
      </c>
      <c r="H167">
        <f t="shared" si="15"/>
        <v>8.5499999999999465E-4</v>
      </c>
      <c r="I167">
        <f t="shared" si="16"/>
        <v>-2.8082999999999997E-3</v>
      </c>
      <c r="K167">
        <v>165</v>
      </c>
      <c r="L167">
        <f t="shared" si="17"/>
        <v>20.953827564999997</v>
      </c>
      <c r="M167">
        <f t="shared" si="18"/>
        <v>1.5389999999999905E-3</v>
      </c>
      <c r="N167">
        <f t="shared" si="19"/>
        <v>-2.2410233999999997E-3</v>
      </c>
    </row>
    <row r="168" spans="1:14">
      <c r="A168">
        <v>166</v>
      </c>
      <c r="B168">
        <v>1.0235019999999999</v>
      </c>
      <c r="C168">
        <v>-6.5435999999999994E-2</v>
      </c>
      <c r="D168">
        <v>-8.7169999999999997E-2</v>
      </c>
      <c r="F168">
        <v>166</v>
      </c>
      <c r="G168">
        <f t="shared" si="14"/>
        <v>1.0000306999999997</v>
      </c>
      <c r="H168">
        <f t="shared" si="15"/>
        <v>7.019999999999943E-4</v>
      </c>
      <c r="I168">
        <f t="shared" si="16"/>
        <v>-3.8762999999999992E-3</v>
      </c>
      <c r="K168">
        <v>166</v>
      </c>
      <c r="L168">
        <f t="shared" si="17"/>
        <v>20.950643164999992</v>
      </c>
      <c r="M168">
        <f t="shared" si="18"/>
        <v>1.2635999999999897E-3</v>
      </c>
      <c r="N168">
        <f t="shared" si="19"/>
        <v>-3.0932873999999994E-3</v>
      </c>
    </row>
    <row r="169" spans="1:14">
      <c r="A169">
        <v>167</v>
      </c>
      <c r="B169">
        <v>1.0236540000000001</v>
      </c>
      <c r="C169">
        <v>-6.5740999999999994E-2</v>
      </c>
      <c r="D169">
        <v>-8.7169999999999997E-2</v>
      </c>
      <c r="F169">
        <v>167</v>
      </c>
      <c r="G169">
        <f t="shared" si="14"/>
        <v>1.0001826999999999</v>
      </c>
      <c r="H169">
        <f t="shared" si="15"/>
        <v>3.9699999999999458E-4</v>
      </c>
      <c r="I169">
        <f t="shared" si="16"/>
        <v>-3.8762999999999992E-3</v>
      </c>
      <c r="K169">
        <v>167</v>
      </c>
      <c r="L169">
        <f t="shared" si="17"/>
        <v>20.953827564999997</v>
      </c>
      <c r="M169">
        <f t="shared" si="18"/>
        <v>7.1459999999999026E-4</v>
      </c>
      <c r="N169">
        <f t="shared" si="19"/>
        <v>-3.0932873999999994E-3</v>
      </c>
    </row>
    <row r="170" spans="1:14">
      <c r="A170">
        <v>168</v>
      </c>
      <c r="B170">
        <v>1.0235019999999999</v>
      </c>
      <c r="C170">
        <v>-6.5282999999999994E-2</v>
      </c>
      <c r="D170">
        <v>-8.4117999999999998E-2</v>
      </c>
      <c r="F170">
        <v>168</v>
      </c>
      <c r="G170">
        <f t="shared" si="14"/>
        <v>1.0000306999999997</v>
      </c>
      <c r="H170">
        <f t="shared" si="15"/>
        <v>8.5499999999999465E-4</v>
      </c>
      <c r="I170">
        <f t="shared" si="16"/>
        <v>-8.2430000000000003E-4</v>
      </c>
      <c r="K170">
        <v>168</v>
      </c>
      <c r="L170">
        <f t="shared" si="17"/>
        <v>20.950643164999992</v>
      </c>
      <c r="M170">
        <f t="shared" si="18"/>
        <v>1.5389999999999905E-3</v>
      </c>
      <c r="N170">
        <f t="shared" si="19"/>
        <v>-6.5779140000000005E-4</v>
      </c>
    </row>
    <row r="171" spans="1:14">
      <c r="A171">
        <v>169</v>
      </c>
      <c r="B171">
        <v>1.0236540000000001</v>
      </c>
      <c r="C171">
        <v>-6.5435999999999994E-2</v>
      </c>
      <c r="D171">
        <v>-8.5643999999999998E-2</v>
      </c>
      <c r="F171">
        <v>169</v>
      </c>
      <c r="G171">
        <f t="shared" si="14"/>
        <v>1.0001826999999999</v>
      </c>
      <c r="H171">
        <f t="shared" si="15"/>
        <v>7.019999999999943E-4</v>
      </c>
      <c r="I171">
        <f t="shared" si="16"/>
        <v>-2.3502999999999996E-3</v>
      </c>
      <c r="K171">
        <v>169</v>
      </c>
      <c r="L171">
        <f t="shared" si="17"/>
        <v>20.953827564999997</v>
      </c>
      <c r="M171">
        <f t="shared" si="18"/>
        <v>1.2635999999999897E-3</v>
      </c>
      <c r="N171">
        <f t="shared" si="19"/>
        <v>-1.8755393999999998E-3</v>
      </c>
    </row>
    <row r="172" spans="1:14">
      <c r="A172">
        <v>170</v>
      </c>
      <c r="B172">
        <v>1.0236540000000001</v>
      </c>
      <c r="C172">
        <v>-6.5588999999999995E-2</v>
      </c>
      <c r="D172">
        <v>-8.8695999999999997E-2</v>
      </c>
      <c r="F172">
        <v>170</v>
      </c>
      <c r="G172">
        <f t="shared" si="14"/>
        <v>1.0001826999999999</v>
      </c>
      <c r="H172">
        <f t="shared" si="15"/>
        <v>5.4899999999999394E-4</v>
      </c>
      <c r="I172">
        <f t="shared" si="16"/>
        <v>-5.4022999999999988E-3</v>
      </c>
      <c r="K172">
        <v>170</v>
      </c>
      <c r="L172">
        <f t="shared" si="17"/>
        <v>20.953827564999997</v>
      </c>
      <c r="M172">
        <f t="shared" si="18"/>
        <v>9.8819999999998922E-4</v>
      </c>
      <c r="N172">
        <f t="shared" si="19"/>
        <v>-4.3110353999999997E-3</v>
      </c>
    </row>
    <row r="173" spans="1:14">
      <c r="A173">
        <v>171</v>
      </c>
      <c r="B173">
        <v>1.023196</v>
      </c>
      <c r="C173">
        <v>-6.5740999999999994E-2</v>
      </c>
      <c r="D173">
        <v>-8.5795999999999997E-2</v>
      </c>
      <c r="F173">
        <v>171</v>
      </c>
      <c r="G173">
        <f t="shared" si="14"/>
        <v>0.9997246999999998</v>
      </c>
      <c r="H173">
        <f t="shared" si="15"/>
        <v>3.9699999999999458E-4</v>
      </c>
      <c r="I173">
        <f t="shared" si="16"/>
        <v>-2.502299999999999E-3</v>
      </c>
      <c r="K173">
        <v>171</v>
      </c>
      <c r="L173">
        <f t="shared" si="17"/>
        <v>20.944232464999995</v>
      </c>
      <c r="M173">
        <f t="shared" si="18"/>
        <v>7.1459999999999026E-4</v>
      </c>
      <c r="N173">
        <f t="shared" si="19"/>
        <v>-1.9968353999999995E-3</v>
      </c>
    </row>
    <row r="174" spans="1:14">
      <c r="A174">
        <v>172</v>
      </c>
      <c r="B174">
        <v>1.0233490000000001</v>
      </c>
      <c r="C174">
        <v>-6.5588999999999995E-2</v>
      </c>
      <c r="D174">
        <v>-8.4117999999999998E-2</v>
      </c>
      <c r="F174">
        <v>172</v>
      </c>
      <c r="G174">
        <f t="shared" si="14"/>
        <v>0.99987769999999987</v>
      </c>
      <c r="H174">
        <f t="shared" si="15"/>
        <v>5.4899999999999394E-4</v>
      </c>
      <c r="I174">
        <f t="shared" si="16"/>
        <v>-8.2430000000000003E-4</v>
      </c>
      <c r="K174">
        <v>172</v>
      </c>
      <c r="L174">
        <f t="shared" si="17"/>
        <v>20.947437814999997</v>
      </c>
      <c r="M174">
        <f t="shared" si="18"/>
        <v>9.8819999999998922E-4</v>
      </c>
      <c r="N174">
        <f t="shared" si="19"/>
        <v>-6.5779140000000005E-4</v>
      </c>
    </row>
    <row r="175" spans="1:14">
      <c r="A175">
        <v>173</v>
      </c>
      <c r="B175">
        <v>1.0236540000000001</v>
      </c>
      <c r="C175">
        <v>-6.5588999999999995E-2</v>
      </c>
      <c r="D175">
        <v>-8.4269999999999998E-2</v>
      </c>
      <c r="F175">
        <v>173</v>
      </c>
      <c r="G175">
        <f t="shared" si="14"/>
        <v>1.0001826999999999</v>
      </c>
      <c r="H175">
        <f t="shared" si="15"/>
        <v>5.4899999999999394E-4</v>
      </c>
      <c r="I175">
        <f t="shared" si="16"/>
        <v>-9.7629999999999939E-4</v>
      </c>
      <c r="K175">
        <v>173</v>
      </c>
      <c r="L175">
        <f t="shared" si="17"/>
        <v>20.953827564999997</v>
      </c>
      <c r="M175">
        <f t="shared" si="18"/>
        <v>9.8819999999998922E-4</v>
      </c>
      <c r="N175">
        <f t="shared" si="19"/>
        <v>-7.7908739999999952E-4</v>
      </c>
    </row>
    <row r="176" spans="1:14">
      <c r="A176">
        <v>174</v>
      </c>
      <c r="B176">
        <v>1.0244169999999999</v>
      </c>
      <c r="C176">
        <v>-6.5282999999999994E-2</v>
      </c>
      <c r="D176">
        <v>-8.2743999999999998E-2</v>
      </c>
      <c r="F176">
        <v>174</v>
      </c>
      <c r="G176">
        <f t="shared" si="14"/>
        <v>1.0009456999999997</v>
      </c>
      <c r="H176">
        <f t="shared" si="15"/>
        <v>8.5499999999999465E-4</v>
      </c>
      <c r="I176">
        <f t="shared" si="16"/>
        <v>5.4970000000000019E-4</v>
      </c>
      <c r="K176">
        <v>174</v>
      </c>
      <c r="L176">
        <f t="shared" si="17"/>
        <v>20.969812414999993</v>
      </c>
      <c r="M176">
        <f t="shared" si="18"/>
        <v>1.5389999999999905E-3</v>
      </c>
      <c r="N176">
        <f t="shared" si="19"/>
        <v>4.3866060000000016E-4</v>
      </c>
    </row>
    <row r="177" spans="1:14">
      <c r="A177">
        <v>175</v>
      </c>
      <c r="B177">
        <v>1.0236540000000001</v>
      </c>
      <c r="C177">
        <v>-6.5435999999999994E-2</v>
      </c>
      <c r="D177">
        <v>-8.1065999999999999E-2</v>
      </c>
      <c r="F177">
        <v>175</v>
      </c>
      <c r="G177">
        <f t="shared" si="14"/>
        <v>1.0001826999999999</v>
      </c>
      <c r="H177">
        <f t="shared" si="15"/>
        <v>7.019999999999943E-4</v>
      </c>
      <c r="I177">
        <f t="shared" si="16"/>
        <v>2.2276999999999991E-3</v>
      </c>
      <c r="K177">
        <v>175</v>
      </c>
      <c r="L177">
        <f t="shared" si="17"/>
        <v>20.953827564999997</v>
      </c>
      <c r="M177">
        <f t="shared" si="18"/>
        <v>1.2635999999999897E-3</v>
      </c>
      <c r="N177">
        <f t="shared" si="19"/>
        <v>1.7777045999999993E-3</v>
      </c>
    </row>
    <row r="178" spans="1:14">
      <c r="A178">
        <v>176</v>
      </c>
      <c r="B178">
        <v>1.0233490000000001</v>
      </c>
      <c r="C178">
        <v>-6.5435999999999994E-2</v>
      </c>
      <c r="D178">
        <v>-8.2743999999999998E-2</v>
      </c>
      <c r="F178">
        <v>176</v>
      </c>
      <c r="G178">
        <f t="shared" si="14"/>
        <v>0.99987769999999987</v>
      </c>
      <c r="H178">
        <f t="shared" si="15"/>
        <v>7.019999999999943E-4</v>
      </c>
      <c r="I178">
        <f t="shared" si="16"/>
        <v>5.4970000000000019E-4</v>
      </c>
      <c r="K178">
        <v>176</v>
      </c>
      <c r="L178">
        <f t="shared" si="17"/>
        <v>20.947437814999997</v>
      </c>
      <c r="M178">
        <f t="shared" si="18"/>
        <v>1.2635999999999897E-3</v>
      </c>
      <c r="N178">
        <f t="shared" si="19"/>
        <v>4.3866060000000016E-4</v>
      </c>
    </row>
    <row r="179" spans="1:14">
      <c r="A179">
        <v>177</v>
      </c>
      <c r="B179">
        <v>1.0235019999999999</v>
      </c>
      <c r="C179">
        <v>-6.4214999999999994E-2</v>
      </c>
      <c r="D179">
        <v>-8.4117999999999998E-2</v>
      </c>
      <c r="F179">
        <v>177</v>
      </c>
      <c r="G179">
        <f t="shared" si="14"/>
        <v>1.0000306999999997</v>
      </c>
      <c r="H179">
        <f t="shared" si="15"/>
        <v>1.9229999999999942E-3</v>
      </c>
      <c r="I179">
        <f t="shared" si="16"/>
        <v>-8.2430000000000003E-4</v>
      </c>
      <c r="K179">
        <v>177</v>
      </c>
      <c r="L179">
        <f t="shared" si="17"/>
        <v>20.950643164999992</v>
      </c>
      <c r="M179">
        <f t="shared" si="18"/>
        <v>3.4613999999999895E-3</v>
      </c>
      <c r="N179">
        <f t="shared" si="19"/>
        <v>-6.5779140000000005E-4</v>
      </c>
    </row>
    <row r="180" spans="1:14">
      <c r="A180">
        <v>178</v>
      </c>
      <c r="B180">
        <v>1.0235019999999999</v>
      </c>
      <c r="C180">
        <v>-6.5588999999999995E-2</v>
      </c>
      <c r="D180">
        <v>-8.5185999999999998E-2</v>
      </c>
      <c r="F180">
        <v>178</v>
      </c>
      <c r="G180">
        <f t="shared" si="14"/>
        <v>1.0000306999999997</v>
      </c>
      <c r="H180">
        <f t="shared" si="15"/>
        <v>5.4899999999999394E-4</v>
      </c>
      <c r="I180">
        <f t="shared" si="16"/>
        <v>-1.8922999999999995E-3</v>
      </c>
      <c r="K180">
        <v>178</v>
      </c>
      <c r="L180">
        <f t="shared" si="17"/>
        <v>20.950643164999992</v>
      </c>
      <c r="M180">
        <f t="shared" si="18"/>
        <v>9.8819999999998922E-4</v>
      </c>
      <c r="N180">
        <f t="shared" si="19"/>
        <v>-1.5100553999999997E-3</v>
      </c>
    </row>
    <row r="181" spans="1:14">
      <c r="A181">
        <v>179</v>
      </c>
      <c r="B181">
        <v>1.0238069999999999</v>
      </c>
      <c r="C181">
        <v>-6.5435999999999994E-2</v>
      </c>
      <c r="D181">
        <v>-8.5643999999999998E-2</v>
      </c>
      <c r="F181">
        <v>179</v>
      </c>
      <c r="G181">
        <f t="shared" si="14"/>
        <v>1.0003356999999997</v>
      </c>
      <c r="H181">
        <f t="shared" si="15"/>
        <v>7.019999999999943E-4</v>
      </c>
      <c r="I181">
        <f t="shared" si="16"/>
        <v>-2.3502999999999996E-3</v>
      </c>
      <c r="K181">
        <v>179</v>
      </c>
      <c r="L181">
        <f t="shared" si="17"/>
        <v>20.957032914999992</v>
      </c>
      <c r="M181">
        <f t="shared" si="18"/>
        <v>1.2635999999999897E-3</v>
      </c>
      <c r="N181">
        <f t="shared" si="19"/>
        <v>-1.8755393999999998E-3</v>
      </c>
    </row>
    <row r="182" spans="1:14">
      <c r="A182">
        <v>180</v>
      </c>
      <c r="B182">
        <v>1.0236540000000001</v>
      </c>
      <c r="C182">
        <v>-6.5435999999999994E-2</v>
      </c>
      <c r="D182">
        <v>-8.7016999999999997E-2</v>
      </c>
      <c r="F182">
        <v>180</v>
      </c>
      <c r="G182">
        <f t="shared" si="14"/>
        <v>1.0001826999999999</v>
      </c>
      <c r="H182">
        <f t="shared" si="15"/>
        <v>7.019999999999943E-4</v>
      </c>
      <c r="I182">
        <f t="shared" si="16"/>
        <v>-3.7232999999999988E-3</v>
      </c>
      <c r="K182">
        <v>180</v>
      </c>
      <c r="L182">
        <f t="shared" si="17"/>
        <v>20.953827564999997</v>
      </c>
      <c r="M182">
        <f t="shared" si="18"/>
        <v>1.2635999999999897E-3</v>
      </c>
      <c r="N182">
        <f t="shared" si="19"/>
        <v>-2.9711933999999993E-3</v>
      </c>
    </row>
    <row r="183" spans="1:14">
      <c r="A183">
        <v>181</v>
      </c>
      <c r="B183">
        <v>1.0233490000000001</v>
      </c>
      <c r="C183">
        <v>-6.5435999999999994E-2</v>
      </c>
      <c r="D183">
        <v>-8.7169999999999997E-2</v>
      </c>
      <c r="F183">
        <v>181</v>
      </c>
      <c r="G183">
        <f t="shared" si="14"/>
        <v>0.99987769999999987</v>
      </c>
      <c r="H183">
        <f t="shared" si="15"/>
        <v>7.019999999999943E-4</v>
      </c>
      <c r="I183">
        <f t="shared" si="16"/>
        <v>-3.8762999999999992E-3</v>
      </c>
      <c r="K183">
        <v>181</v>
      </c>
      <c r="L183">
        <f t="shared" si="17"/>
        <v>20.947437814999997</v>
      </c>
      <c r="M183">
        <f t="shared" si="18"/>
        <v>1.2635999999999897E-3</v>
      </c>
      <c r="N183">
        <f t="shared" si="19"/>
        <v>-3.0932873999999994E-3</v>
      </c>
    </row>
    <row r="184" spans="1:14">
      <c r="A184">
        <v>182</v>
      </c>
      <c r="B184">
        <v>1.0233490000000001</v>
      </c>
      <c r="C184">
        <v>-6.5282999999999994E-2</v>
      </c>
      <c r="D184">
        <v>-8.5795999999999997E-2</v>
      </c>
      <c r="F184">
        <v>182</v>
      </c>
      <c r="G184">
        <f t="shared" si="14"/>
        <v>0.99987769999999987</v>
      </c>
      <c r="H184">
        <f t="shared" si="15"/>
        <v>8.5499999999999465E-4</v>
      </c>
      <c r="I184">
        <f t="shared" si="16"/>
        <v>-2.502299999999999E-3</v>
      </c>
      <c r="K184">
        <v>182</v>
      </c>
      <c r="L184">
        <f t="shared" si="17"/>
        <v>20.947437814999997</v>
      </c>
      <c r="M184">
        <f t="shared" si="18"/>
        <v>1.5389999999999905E-3</v>
      </c>
      <c r="N184">
        <f t="shared" si="19"/>
        <v>-1.9968353999999995E-3</v>
      </c>
    </row>
    <row r="185" spans="1:14">
      <c r="A185">
        <v>183</v>
      </c>
      <c r="B185">
        <v>1.0238069999999999</v>
      </c>
      <c r="C185">
        <v>-6.5740999999999994E-2</v>
      </c>
      <c r="D185">
        <v>-8.8847999999999996E-2</v>
      </c>
      <c r="F185">
        <v>183</v>
      </c>
      <c r="G185">
        <f t="shared" si="14"/>
        <v>1.0003356999999997</v>
      </c>
      <c r="H185">
        <f t="shared" si="15"/>
        <v>3.9699999999999458E-4</v>
      </c>
      <c r="I185">
        <f t="shared" si="16"/>
        <v>-5.5542999999999981E-3</v>
      </c>
      <c r="K185">
        <v>183</v>
      </c>
      <c r="L185">
        <f t="shared" si="17"/>
        <v>20.957032914999992</v>
      </c>
      <c r="M185">
        <f t="shared" si="18"/>
        <v>7.1459999999999026E-4</v>
      </c>
      <c r="N185">
        <f t="shared" si="19"/>
        <v>-4.4323313999999987E-3</v>
      </c>
    </row>
    <row r="186" spans="1:14">
      <c r="A186">
        <v>184</v>
      </c>
      <c r="B186">
        <v>1.0239590000000001</v>
      </c>
      <c r="C186">
        <v>-6.5588999999999995E-2</v>
      </c>
      <c r="D186">
        <v>-8.7627999999999998E-2</v>
      </c>
      <c r="F186">
        <v>184</v>
      </c>
      <c r="G186">
        <f t="shared" si="14"/>
        <v>1.0004876999999999</v>
      </c>
      <c r="H186">
        <f t="shared" si="15"/>
        <v>5.4899999999999394E-4</v>
      </c>
      <c r="I186">
        <f t="shared" si="16"/>
        <v>-4.3342999999999993E-3</v>
      </c>
      <c r="K186">
        <v>184</v>
      </c>
      <c r="L186">
        <f t="shared" si="17"/>
        <v>20.960217314999998</v>
      </c>
      <c r="M186">
        <f t="shared" si="18"/>
        <v>9.8819999999998922E-4</v>
      </c>
      <c r="N186">
        <f t="shared" si="19"/>
        <v>-3.4587713999999995E-3</v>
      </c>
    </row>
    <row r="187" spans="1:14">
      <c r="A187">
        <v>185</v>
      </c>
      <c r="B187">
        <v>1.0238069999999999</v>
      </c>
      <c r="C187">
        <v>-6.5588999999999995E-2</v>
      </c>
      <c r="D187">
        <v>-8.7169999999999997E-2</v>
      </c>
      <c r="F187">
        <v>185</v>
      </c>
      <c r="G187">
        <f t="shared" si="14"/>
        <v>1.0003356999999997</v>
      </c>
      <c r="H187">
        <f t="shared" si="15"/>
        <v>5.4899999999999394E-4</v>
      </c>
      <c r="I187">
        <f t="shared" si="16"/>
        <v>-3.8762999999999992E-3</v>
      </c>
      <c r="K187">
        <v>185</v>
      </c>
      <c r="L187">
        <f t="shared" si="17"/>
        <v>20.957032914999992</v>
      </c>
      <c r="M187">
        <f t="shared" si="18"/>
        <v>9.8819999999998922E-4</v>
      </c>
      <c r="N187">
        <f t="shared" si="19"/>
        <v>-3.0932873999999994E-3</v>
      </c>
    </row>
    <row r="188" spans="1:14">
      <c r="A188">
        <v>186</v>
      </c>
      <c r="B188">
        <v>1.0236540000000001</v>
      </c>
      <c r="C188">
        <v>-6.5282999999999994E-2</v>
      </c>
      <c r="D188">
        <v>-8.7016999999999997E-2</v>
      </c>
      <c r="F188">
        <v>186</v>
      </c>
      <c r="G188">
        <f t="shared" si="14"/>
        <v>1.0001826999999999</v>
      </c>
      <c r="H188">
        <f t="shared" si="15"/>
        <v>8.5499999999999465E-4</v>
      </c>
      <c r="I188">
        <f t="shared" si="16"/>
        <v>-3.7232999999999988E-3</v>
      </c>
      <c r="K188">
        <v>186</v>
      </c>
      <c r="L188">
        <f t="shared" si="17"/>
        <v>20.953827564999997</v>
      </c>
      <c r="M188">
        <f t="shared" si="18"/>
        <v>1.5389999999999905E-3</v>
      </c>
      <c r="N188">
        <f t="shared" si="19"/>
        <v>-2.9711933999999993E-3</v>
      </c>
    </row>
    <row r="189" spans="1:14">
      <c r="A189">
        <v>187</v>
      </c>
      <c r="B189">
        <v>1.0235019999999999</v>
      </c>
      <c r="C189">
        <v>-6.5435999999999994E-2</v>
      </c>
      <c r="D189">
        <v>-8.2591999999999999E-2</v>
      </c>
      <c r="F189">
        <v>187</v>
      </c>
      <c r="G189">
        <f t="shared" si="14"/>
        <v>1.0000306999999997</v>
      </c>
      <c r="H189">
        <f t="shared" si="15"/>
        <v>7.019999999999943E-4</v>
      </c>
      <c r="I189">
        <f t="shared" si="16"/>
        <v>7.0169999999999955E-4</v>
      </c>
      <c r="K189">
        <v>187</v>
      </c>
      <c r="L189">
        <f t="shared" si="17"/>
        <v>20.950643164999992</v>
      </c>
      <c r="M189">
        <f t="shared" si="18"/>
        <v>1.2635999999999897E-3</v>
      </c>
      <c r="N189">
        <f t="shared" si="19"/>
        <v>5.5995659999999968E-4</v>
      </c>
    </row>
    <row r="190" spans="1:14">
      <c r="A190">
        <v>188</v>
      </c>
      <c r="B190">
        <v>1.0236540000000001</v>
      </c>
      <c r="C190">
        <v>-6.5282999999999994E-2</v>
      </c>
      <c r="D190">
        <v>-8.2591999999999999E-2</v>
      </c>
      <c r="F190">
        <v>188</v>
      </c>
      <c r="G190">
        <f t="shared" si="14"/>
        <v>1.0001826999999999</v>
      </c>
      <c r="H190">
        <f t="shared" si="15"/>
        <v>8.5499999999999465E-4</v>
      </c>
      <c r="I190">
        <f t="shared" si="16"/>
        <v>7.0169999999999955E-4</v>
      </c>
      <c r="K190">
        <v>188</v>
      </c>
      <c r="L190">
        <f t="shared" si="17"/>
        <v>20.953827564999997</v>
      </c>
      <c r="M190">
        <f t="shared" si="18"/>
        <v>1.5389999999999905E-3</v>
      </c>
      <c r="N190">
        <f t="shared" si="19"/>
        <v>5.5995659999999968E-4</v>
      </c>
    </row>
    <row r="191" spans="1:14">
      <c r="A191">
        <v>189</v>
      </c>
      <c r="B191">
        <v>1.0238069999999999</v>
      </c>
      <c r="C191">
        <v>-6.5588999999999995E-2</v>
      </c>
      <c r="D191">
        <v>-8.2896999999999998E-2</v>
      </c>
      <c r="F191">
        <v>189</v>
      </c>
      <c r="G191">
        <f t="shared" si="14"/>
        <v>1.0003356999999997</v>
      </c>
      <c r="H191">
        <f t="shared" si="15"/>
        <v>5.4899999999999394E-4</v>
      </c>
      <c r="I191">
        <f t="shared" si="16"/>
        <v>3.9669999999999983E-4</v>
      </c>
      <c r="K191">
        <v>189</v>
      </c>
      <c r="L191">
        <f t="shared" si="17"/>
        <v>20.957032914999992</v>
      </c>
      <c r="M191">
        <f t="shared" si="18"/>
        <v>9.8819999999998922E-4</v>
      </c>
      <c r="N191">
        <f t="shared" si="19"/>
        <v>3.1656659999999988E-4</v>
      </c>
    </row>
    <row r="192" spans="1:14">
      <c r="A192">
        <v>190</v>
      </c>
      <c r="B192">
        <v>1.0236540000000001</v>
      </c>
      <c r="C192">
        <v>-6.5588999999999995E-2</v>
      </c>
      <c r="D192">
        <v>-8.3659999999999998E-2</v>
      </c>
      <c r="F192">
        <v>190</v>
      </c>
      <c r="G192">
        <f t="shared" si="14"/>
        <v>1.0001826999999999</v>
      </c>
      <c r="H192">
        <f t="shared" si="15"/>
        <v>5.4899999999999394E-4</v>
      </c>
      <c r="I192">
        <f t="shared" si="16"/>
        <v>-3.6629999999999996E-4</v>
      </c>
      <c r="K192">
        <v>190</v>
      </c>
      <c r="L192">
        <f t="shared" si="17"/>
        <v>20.953827564999997</v>
      </c>
      <c r="M192">
        <f t="shared" si="18"/>
        <v>9.8819999999998922E-4</v>
      </c>
      <c r="N192">
        <f t="shared" si="19"/>
        <v>-2.9230739999999998E-4</v>
      </c>
    </row>
    <row r="193" spans="1:14">
      <c r="A193">
        <v>191</v>
      </c>
      <c r="B193">
        <v>1.0239590000000001</v>
      </c>
      <c r="C193">
        <v>-6.5740999999999994E-2</v>
      </c>
      <c r="D193">
        <v>-8.5490999999999998E-2</v>
      </c>
      <c r="F193">
        <v>191</v>
      </c>
      <c r="G193">
        <f t="shared" si="14"/>
        <v>1.0004876999999999</v>
      </c>
      <c r="H193">
        <f t="shared" si="15"/>
        <v>3.9699999999999458E-4</v>
      </c>
      <c r="I193">
        <f t="shared" si="16"/>
        <v>-2.1972999999999993E-3</v>
      </c>
      <c r="K193">
        <v>191</v>
      </c>
      <c r="L193">
        <f t="shared" si="17"/>
        <v>20.960217314999998</v>
      </c>
      <c r="M193">
        <f t="shared" si="18"/>
        <v>7.1459999999999026E-4</v>
      </c>
      <c r="N193">
        <f t="shared" si="19"/>
        <v>-1.7534453999999994E-3</v>
      </c>
    </row>
    <row r="194" spans="1:14">
      <c r="A194">
        <v>192</v>
      </c>
      <c r="B194">
        <v>1.0238069999999999</v>
      </c>
      <c r="C194">
        <v>-6.4214999999999994E-2</v>
      </c>
      <c r="D194">
        <v>-8.4269999999999998E-2</v>
      </c>
      <c r="F194">
        <v>192</v>
      </c>
      <c r="G194">
        <f t="shared" si="14"/>
        <v>1.0003356999999997</v>
      </c>
      <c r="H194">
        <f t="shared" si="15"/>
        <v>1.9229999999999942E-3</v>
      </c>
      <c r="I194">
        <f t="shared" si="16"/>
        <v>-9.7629999999999939E-4</v>
      </c>
      <c r="K194">
        <v>192</v>
      </c>
      <c r="L194">
        <f t="shared" si="17"/>
        <v>20.957032914999992</v>
      </c>
      <c r="M194">
        <f t="shared" si="18"/>
        <v>3.4613999999999895E-3</v>
      </c>
      <c r="N194">
        <f t="shared" si="19"/>
        <v>-7.7908739999999952E-4</v>
      </c>
    </row>
    <row r="195" spans="1:14">
      <c r="A195">
        <v>193</v>
      </c>
      <c r="B195">
        <v>1.0236540000000001</v>
      </c>
      <c r="C195">
        <v>-6.5282999999999994E-2</v>
      </c>
      <c r="D195">
        <v>-8.2743999999999998E-2</v>
      </c>
      <c r="F195">
        <v>193</v>
      </c>
      <c r="G195">
        <f t="shared" si="14"/>
        <v>1.0001826999999999</v>
      </c>
      <c r="H195">
        <f t="shared" si="15"/>
        <v>8.5499999999999465E-4</v>
      </c>
      <c r="I195">
        <f t="shared" si="16"/>
        <v>5.4970000000000019E-4</v>
      </c>
      <c r="K195">
        <v>193</v>
      </c>
      <c r="L195">
        <f t="shared" si="17"/>
        <v>20.953827564999997</v>
      </c>
      <c r="M195">
        <f t="shared" si="18"/>
        <v>1.5389999999999905E-3</v>
      </c>
      <c r="N195">
        <f t="shared" si="19"/>
        <v>4.3866060000000016E-4</v>
      </c>
    </row>
    <row r="196" spans="1:14">
      <c r="A196">
        <v>194</v>
      </c>
      <c r="B196">
        <v>1.0235019999999999</v>
      </c>
      <c r="C196">
        <v>-6.5282999999999994E-2</v>
      </c>
      <c r="D196">
        <v>-8.3659999999999998E-2</v>
      </c>
      <c r="F196">
        <v>194</v>
      </c>
      <c r="G196">
        <f t="shared" ref="G196:G259" si="20">B196+G$2</f>
        <v>1.0000306999999997</v>
      </c>
      <c r="H196">
        <f t="shared" ref="H196:H259" si="21">C196-H$2</f>
        <v>8.5499999999999465E-4</v>
      </c>
      <c r="I196">
        <f t="shared" ref="I196:I259" si="22">D196-I$2</f>
        <v>-3.6629999999999996E-4</v>
      </c>
      <c r="K196">
        <v>194</v>
      </c>
      <c r="L196">
        <f t="shared" ref="L196:L259" si="23">G196*20.95</f>
        <v>20.950643164999992</v>
      </c>
      <c r="M196">
        <f t="shared" ref="M196:M259" si="24">H196*1.8</f>
        <v>1.5389999999999905E-3</v>
      </c>
      <c r="N196">
        <f t="shared" ref="N196:N259" si="25">I196*0.798</f>
        <v>-2.9230739999999998E-4</v>
      </c>
    </row>
    <row r="197" spans="1:14">
      <c r="A197">
        <v>195</v>
      </c>
      <c r="B197">
        <v>1.0239590000000001</v>
      </c>
      <c r="C197">
        <v>-6.5588999999999995E-2</v>
      </c>
      <c r="D197">
        <v>-8.8084999999999997E-2</v>
      </c>
      <c r="F197">
        <v>195</v>
      </c>
      <c r="G197">
        <f t="shared" si="20"/>
        <v>1.0004876999999999</v>
      </c>
      <c r="H197">
        <f t="shared" si="21"/>
        <v>5.4899999999999394E-4</v>
      </c>
      <c r="I197">
        <f t="shared" si="22"/>
        <v>-4.7912999999999983E-3</v>
      </c>
      <c r="K197">
        <v>195</v>
      </c>
      <c r="L197">
        <f t="shared" si="23"/>
        <v>20.960217314999998</v>
      </c>
      <c r="M197">
        <f t="shared" si="24"/>
        <v>9.8819999999998922E-4</v>
      </c>
      <c r="N197">
        <f t="shared" si="25"/>
        <v>-3.823457399999999E-3</v>
      </c>
    </row>
    <row r="198" spans="1:14">
      <c r="A198">
        <v>196</v>
      </c>
      <c r="B198">
        <v>1.0236540000000001</v>
      </c>
      <c r="C198">
        <v>-6.5740999999999994E-2</v>
      </c>
      <c r="D198">
        <v>-9.0679999999999997E-2</v>
      </c>
      <c r="F198">
        <v>196</v>
      </c>
      <c r="G198">
        <f t="shared" si="20"/>
        <v>1.0001826999999999</v>
      </c>
      <c r="H198">
        <f t="shared" si="21"/>
        <v>3.9699999999999458E-4</v>
      </c>
      <c r="I198">
        <f t="shared" si="22"/>
        <v>-7.3862999999999984E-3</v>
      </c>
      <c r="K198">
        <v>196</v>
      </c>
      <c r="L198">
        <f t="shared" si="23"/>
        <v>20.953827564999997</v>
      </c>
      <c r="M198">
        <f t="shared" si="24"/>
        <v>7.1459999999999026E-4</v>
      </c>
      <c r="N198">
        <f t="shared" si="25"/>
        <v>-5.8942673999999992E-3</v>
      </c>
    </row>
    <row r="199" spans="1:14">
      <c r="A199">
        <v>197</v>
      </c>
      <c r="B199">
        <v>1.0238069999999999</v>
      </c>
      <c r="C199">
        <v>-6.5435999999999994E-2</v>
      </c>
      <c r="D199">
        <v>-8.7474999999999997E-2</v>
      </c>
      <c r="F199">
        <v>197</v>
      </c>
      <c r="G199">
        <f t="shared" si="20"/>
        <v>1.0003356999999997</v>
      </c>
      <c r="H199">
        <f t="shared" si="21"/>
        <v>7.019999999999943E-4</v>
      </c>
      <c r="I199">
        <f t="shared" si="22"/>
        <v>-4.1812999999999989E-3</v>
      </c>
      <c r="K199">
        <v>197</v>
      </c>
      <c r="L199">
        <f t="shared" si="23"/>
        <v>20.957032914999992</v>
      </c>
      <c r="M199">
        <f t="shared" si="24"/>
        <v>1.2635999999999897E-3</v>
      </c>
      <c r="N199">
        <f t="shared" si="25"/>
        <v>-3.3366773999999994E-3</v>
      </c>
    </row>
    <row r="200" spans="1:14">
      <c r="A200">
        <v>198</v>
      </c>
      <c r="B200">
        <v>1.0236540000000001</v>
      </c>
      <c r="C200">
        <v>-6.4062999999999995E-2</v>
      </c>
      <c r="D200">
        <v>-8.5643999999999998E-2</v>
      </c>
      <c r="F200">
        <v>198</v>
      </c>
      <c r="G200">
        <f t="shared" si="20"/>
        <v>1.0001826999999999</v>
      </c>
      <c r="H200">
        <f t="shared" si="21"/>
        <v>2.0749999999999935E-3</v>
      </c>
      <c r="I200">
        <f t="shared" si="22"/>
        <v>-2.3502999999999996E-3</v>
      </c>
      <c r="K200">
        <v>198</v>
      </c>
      <c r="L200">
        <f t="shared" si="23"/>
        <v>20.953827564999997</v>
      </c>
      <c r="M200">
        <f t="shared" si="24"/>
        <v>3.7349999999999883E-3</v>
      </c>
      <c r="N200">
        <f t="shared" si="25"/>
        <v>-1.8755393999999998E-3</v>
      </c>
    </row>
    <row r="201" spans="1:14">
      <c r="A201">
        <v>199</v>
      </c>
      <c r="B201">
        <v>1.0235019999999999</v>
      </c>
      <c r="C201">
        <v>-6.4214999999999994E-2</v>
      </c>
      <c r="D201">
        <v>-8.2438999999999998E-2</v>
      </c>
      <c r="F201">
        <v>199</v>
      </c>
      <c r="G201">
        <f t="shared" si="20"/>
        <v>1.0000306999999997</v>
      </c>
      <c r="H201">
        <f t="shared" si="21"/>
        <v>1.9229999999999942E-3</v>
      </c>
      <c r="I201">
        <f t="shared" si="22"/>
        <v>8.546999999999999E-4</v>
      </c>
      <c r="K201">
        <v>199</v>
      </c>
      <c r="L201">
        <f t="shared" si="23"/>
        <v>20.950643164999992</v>
      </c>
      <c r="M201">
        <f t="shared" si="24"/>
        <v>3.4613999999999895E-3</v>
      </c>
      <c r="N201">
        <f t="shared" si="25"/>
        <v>6.8205060000000001E-4</v>
      </c>
    </row>
    <row r="202" spans="1:14">
      <c r="A202">
        <v>200</v>
      </c>
      <c r="B202">
        <v>1.0235019999999999</v>
      </c>
      <c r="C202">
        <v>-6.5282999999999994E-2</v>
      </c>
      <c r="D202">
        <v>-8.4269999999999998E-2</v>
      </c>
      <c r="F202">
        <v>200</v>
      </c>
      <c r="G202">
        <f t="shared" si="20"/>
        <v>1.0000306999999997</v>
      </c>
      <c r="H202">
        <f t="shared" si="21"/>
        <v>8.5499999999999465E-4</v>
      </c>
      <c r="I202">
        <f t="shared" si="22"/>
        <v>-9.7629999999999939E-4</v>
      </c>
      <c r="K202">
        <v>200</v>
      </c>
      <c r="L202">
        <f t="shared" si="23"/>
        <v>20.950643164999992</v>
      </c>
      <c r="M202">
        <f t="shared" si="24"/>
        <v>1.5389999999999905E-3</v>
      </c>
      <c r="N202">
        <f t="shared" si="25"/>
        <v>-7.7908739999999952E-4</v>
      </c>
    </row>
    <row r="203" spans="1:14">
      <c r="A203">
        <v>201</v>
      </c>
      <c r="B203">
        <v>1.0235019999999999</v>
      </c>
      <c r="C203">
        <v>-6.5282999999999994E-2</v>
      </c>
      <c r="D203">
        <v>-8.5948999999999998E-2</v>
      </c>
      <c r="F203">
        <v>201</v>
      </c>
      <c r="G203">
        <f t="shared" si="20"/>
        <v>1.0000306999999997</v>
      </c>
      <c r="H203">
        <f t="shared" si="21"/>
        <v>8.5499999999999465E-4</v>
      </c>
      <c r="I203">
        <f t="shared" si="22"/>
        <v>-2.6552999999999993E-3</v>
      </c>
      <c r="K203">
        <v>201</v>
      </c>
      <c r="L203">
        <f t="shared" si="23"/>
        <v>20.950643164999992</v>
      </c>
      <c r="M203">
        <f t="shared" si="24"/>
        <v>1.5389999999999905E-3</v>
      </c>
      <c r="N203">
        <f t="shared" si="25"/>
        <v>-2.1189293999999996E-3</v>
      </c>
    </row>
    <row r="204" spans="1:14">
      <c r="A204">
        <v>202</v>
      </c>
      <c r="B204">
        <v>1.0236540000000001</v>
      </c>
      <c r="C204">
        <v>-6.5435999999999994E-2</v>
      </c>
      <c r="D204">
        <v>-8.4727999999999998E-2</v>
      </c>
      <c r="F204">
        <v>202</v>
      </c>
      <c r="G204">
        <f t="shared" si="20"/>
        <v>1.0001826999999999</v>
      </c>
      <c r="H204">
        <f t="shared" si="21"/>
        <v>7.019999999999943E-4</v>
      </c>
      <c r="I204">
        <f t="shared" si="22"/>
        <v>-1.4342999999999995E-3</v>
      </c>
      <c r="K204">
        <v>202</v>
      </c>
      <c r="L204">
        <f t="shared" si="23"/>
        <v>20.953827564999997</v>
      </c>
      <c r="M204">
        <f t="shared" si="24"/>
        <v>1.2635999999999897E-3</v>
      </c>
      <c r="N204">
        <f t="shared" si="25"/>
        <v>-1.1445713999999995E-3</v>
      </c>
    </row>
    <row r="205" spans="1:14">
      <c r="A205">
        <v>203</v>
      </c>
      <c r="B205">
        <v>1.0238069999999999</v>
      </c>
      <c r="C205">
        <v>-6.5435999999999994E-2</v>
      </c>
      <c r="D205">
        <v>-8.5338999999999998E-2</v>
      </c>
      <c r="F205">
        <v>203</v>
      </c>
      <c r="G205">
        <f t="shared" si="20"/>
        <v>1.0003356999999997</v>
      </c>
      <c r="H205">
        <f t="shared" si="21"/>
        <v>7.019999999999943E-4</v>
      </c>
      <c r="I205">
        <f t="shared" si="22"/>
        <v>-2.0452999999999999E-3</v>
      </c>
      <c r="K205">
        <v>203</v>
      </c>
      <c r="L205">
        <f t="shared" si="23"/>
        <v>20.957032914999992</v>
      </c>
      <c r="M205">
        <f t="shared" si="24"/>
        <v>1.2635999999999897E-3</v>
      </c>
      <c r="N205">
        <f t="shared" si="25"/>
        <v>-1.6321494E-3</v>
      </c>
    </row>
    <row r="206" spans="1:14">
      <c r="A206">
        <v>204</v>
      </c>
      <c r="B206">
        <v>1.0238069999999999</v>
      </c>
      <c r="C206">
        <v>-6.5588999999999995E-2</v>
      </c>
      <c r="D206">
        <v>-8.5643999999999998E-2</v>
      </c>
      <c r="F206">
        <v>204</v>
      </c>
      <c r="G206">
        <f t="shared" si="20"/>
        <v>1.0003356999999997</v>
      </c>
      <c r="H206">
        <f t="shared" si="21"/>
        <v>5.4899999999999394E-4</v>
      </c>
      <c r="I206">
        <f t="shared" si="22"/>
        <v>-2.3502999999999996E-3</v>
      </c>
      <c r="K206">
        <v>204</v>
      </c>
      <c r="L206">
        <f t="shared" si="23"/>
        <v>20.957032914999992</v>
      </c>
      <c r="M206">
        <f t="shared" si="24"/>
        <v>9.8819999999998922E-4</v>
      </c>
      <c r="N206">
        <f t="shared" si="25"/>
        <v>-1.8755393999999998E-3</v>
      </c>
    </row>
    <row r="207" spans="1:14">
      <c r="A207">
        <v>205</v>
      </c>
      <c r="B207">
        <v>1.0235019999999999</v>
      </c>
      <c r="C207">
        <v>-6.5435999999999994E-2</v>
      </c>
      <c r="D207">
        <v>-8.5643999999999998E-2</v>
      </c>
      <c r="F207">
        <v>205</v>
      </c>
      <c r="G207">
        <f t="shared" si="20"/>
        <v>1.0000306999999997</v>
      </c>
      <c r="H207">
        <f t="shared" si="21"/>
        <v>7.019999999999943E-4</v>
      </c>
      <c r="I207">
        <f t="shared" si="22"/>
        <v>-2.3502999999999996E-3</v>
      </c>
      <c r="K207">
        <v>205</v>
      </c>
      <c r="L207">
        <f t="shared" si="23"/>
        <v>20.950643164999992</v>
      </c>
      <c r="M207">
        <f t="shared" si="24"/>
        <v>1.2635999999999897E-3</v>
      </c>
      <c r="N207">
        <f t="shared" si="25"/>
        <v>-1.8755393999999998E-3</v>
      </c>
    </row>
    <row r="208" spans="1:14">
      <c r="A208">
        <v>206</v>
      </c>
      <c r="B208">
        <v>1.0236540000000001</v>
      </c>
      <c r="C208">
        <v>-6.5588999999999995E-2</v>
      </c>
      <c r="D208">
        <v>-8.9916999999999997E-2</v>
      </c>
      <c r="F208">
        <v>206</v>
      </c>
      <c r="G208">
        <f t="shared" si="20"/>
        <v>1.0001826999999999</v>
      </c>
      <c r="H208">
        <f t="shared" si="21"/>
        <v>5.4899999999999394E-4</v>
      </c>
      <c r="I208">
        <f t="shared" si="22"/>
        <v>-6.6232999999999986E-3</v>
      </c>
      <c r="K208">
        <v>206</v>
      </c>
      <c r="L208">
        <f t="shared" si="23"/>
        <v>20.953827564999997</v>
      </c>
      <c r="M208">
        <f t="shared" si="24"/>
        <v>9.8819999999998922E-4</v>
      </c>
      <c r="N208">
        <f t="shared" si="25"/>
        <v>-5.2853933999999995E-3</v>
      </c>
    </row>
    <row r="209" spans="1:14">
      <c r="A209">
        <v>207</v>
      </c>
      <c r="B209">
        <v>1.0236540000000001</v>
      </c>
      <c r="C209">
        <v>-6.5588999999999995E-2</v>
      </c>
      <c r="D209">
        <v>-8.7779999999999997E-2</v>
      </c>
      <c r="F209">
        <v>207</v>
      </c>
      <c r="G209">
        <f t="shared" si="20"/>
        <v>1.0001826999999999</v>
      </c>
      <c r="H209">
        <f t="shared" si="21"/>
        <v>5.4899999999999394E-4</v>
      </c>
      <c r="I209">
        <f t="shared" si="22"/>
        <v>-4.4862999999999986E-3</v>
      </c>
      <c r="K209">
        <v>207</v>
      </c>
      <c r="L209">
        <f t="shared" si="23"/>
        <v>20.953827564999997</v>
      </c>
      <c r="M209">
        <f t="shared" si="24"/>
        <v>9.8819999999998922E-4</v>
      </c>
      <c r="N209">
        <f t="shared" si="25"/>
        <v>-3.580067399999999E-3</v>
      </c>
    </row>
    <row r="210" spans="1:14">
      <c r="A210">
        <v>208</v>
      </c>
      <c r="B210">
        <v>1.0235019999999999</v>
      </c>
      <c r="C210">
        <v>-6.5588999999999995E-2</v>
      </c>
      <c r="D210">
        <v>-8.7169999999999997E-2</v>
      </c>
      <c r="F210">
        <v>208</v>
      </c>
      <c r="G210">
        <f t="shared" si="20"/>
        <v>1.0000306999999997</v>
      </c>
      <c r="H210">
        <f t="shared" si="21"/>
        <v>5.4899999999999394E-4</v>
      </c>
      <c r="I210">
        <f t="shared" si="22"/>
        <v>-3.8762999999999992E-3</v>
      </c>
      <c r="K210">
        <v>208</v>
      </c>
      <c r="L210">
        <f t="shared" si="23"/>
        <v>20.950643164999992</v>
      </c>
      <c r="M210">
        <f t="shared" si="24"/>
        <v>9.8819999999998922E-4</v>
      </c>
      <c r="N210">
        <f t="shared" si="25"/>
        <v>-3.0932873999999994E-3</v>
      </c>
    </row>
    <row r="211" spans="1:14">
      <c r="A211">
        <v>209</v>
      </c>
      <c r="B211">
        <v>1.0235019999999999</v>
      </c>
      <c r="C211">
        <v>-6.5740999999999994E-2</v>
      </c>
      <c r="D211">
        <v>-8.8695999999999997E-2</v>
      </c>
      <c r="F211">
        <v>209</v>
      </c>
      <c r="G211">
        <f t="shared" si="20"/>
        <v>1.0000306999999997</v>
      </c>
      <c r="H211">
        <f t="shared" si="21"/>
        <v>3.9699999999999458E-4</v>
      </c>
      <c r="I211">
        <f t="shared" si="22"/>
        <v>-5.4022999999999988E-3</v>
      </c>
      <c r="K211">
        <v>209</v>
      </c>
      <c r="L211">
        <f t="shared" si="23"/>
        <v>20.950643164999992</v>
      </c>
      <c r="M211">
        <f t="shared" si="24"/>
        <v>7.1459999999999026E-4</v>
      </c>
      <c r="N211">
        <f t="shared" si="25"/>
        <v>-4.3110353999999997E-3</v>
      </c>
    </row>
    <row r="212" spans="1:14">
      <c r="A212">
        <v>210</v>
      </c>
      <c r="B212">
        <v>1.0233490000000001</v>
      </c>
      <c r="C212">
        <v>-6.5130999999999994E-2</v>
      </c>
      <c r="D212">
        <v>-8.6864999999999998E-2</v>
      </c>
      <c r="F212">
        <v>210</v>
      </c>
      <c r="G212">
        <f t="shared" si="20"/>
        <v>0.99987769999999987</v>
      </c>
      <c r="H212">
        <f t="shared" si="21"/>
        <v>1.006999999999994E-3</v>
      </c>
      <c r="I212">
        <f t="shared" si="22"/>
        <v>-3.5712999999999995E-3</v>
      </c>
      <c r="K212">
        <v>210</v>
      </c>
      <c r="L212">
        <f t="shared" si="23"/>
        <v>20.947437814999997</v>
      </c>
      <c r="M212">
        <f t="shared" si="24"/>
        <v>1.8125999999999893E-3</v>
      </c>
      <c r="N212">
        <f t="shared" si="25"/>
        <v>-2.8498973999999998E-3</v>
      </c>
    </row>
    <row r="213" spans="1:14">
      <c r="A213">
        <v>211</v>
      </c>
      <c r="B213">
        <v>1.0235019999999999</v>
      </c>
      <c r="C213">
        <v>-6.4214999999999994E-2</v>
      </c>
      <c r="D213">
        <v>-8.7016999999999997E-2</v>
      </c>
      <c r="F213">
        <v>211</v>
      </c>
      <c r="G213">
        <f t="shared" si="20"/>
        <v>1.0000306999999997</v>
      </c>
      <c r="H213">
        <f t="shared" si="21"/>
        <v>1.9229999999999942E-3</v>
      </c>
      <c r="I213">
        <f t="shared" si="22"/>
        <v>-3.7232999999999988E-3</v>
      </c>
      <c r="K213">
        <v>211</v>
      </c>
      <c r="L213">
        <f t="shared" si="23"/>
        <v>20.950643164999992</v>
      </c>
      <c r="M213">
        <f t="shared" si="24"/>
        <v>3.4613999999999895E-3</v>
      </c>
      <c r="N213">
        <f t="shared" si="25"/>
        <v>-2.9711933999999993E-3</v>
      </c>
    </row>
    <row r="214" spans="1:14">
      <c r="A214">
        <v>212</v>
      </c>
      <c r="B214">
        <v>1.0235019999999999</v>
      </c>
      <c r="C214">
        <v>-6.5893999999999994E-2</v>
      </c>
      <c r="D214">
        <v>-8.4269999999999998E-2</v>
      </c>
      <c r="F214">
        <v>212</v>
      </c>
      <c r="G214">
        <f t="shared" si="20"/>
        <v>1.0000306999999997</v>
      </c>
      <c r="H214">
        <f t="shared" si="21"/>
        <v>2.4399999999999422E-4</v>
      </c>
      <c r="I214">
        <f t="shared" si="22"/>
        <v>-9.7629999999999939E-4</v>
      </c>
      <c r="K214">
        <v>212</v>
      </c>
      <c r="L214">
        <f t="shared" si="23"/>
        <v>20.950643164999992</v>
      </c>
      <c r="M214">
        <f t="shared" si="24"/>
        <v>4.3919999999998959E-4</v>
      </c>
      <c r="N214">
        <f t="shared" si="25"/>
        <v>-7.7908739999999952E-4</v>
      </c>
    </row>
    <row r="215" spans="1:14">
      <c r="A215">
        <v>213</v>
      </c>
      <c r="B215">
        <v>1.0233490000000001</v>
      </c>
      <c r="C215">
        <v>-6.5588999999999995E-2</v>
      </c>
      <c r="D215">
        <v>-8.5185999999999998E-2</v>
      </c>
      <c r="F215">
        <v>213</v>
      </c>
      <c r="G215">
        <f t="shared" si="20"/>
        <v>0.99987769999999987</v>
      </c>
      <c r="H215">
        <f t="shared" si="21"/>
        <v>5.4899999999999394E-4</v>
      </c>
      <c r="I215">
        <f t="shared" si="22"/>
        <v>-1.8922999999999995E-3</v>
      </c>
      <c r="K215">
        <v>213</v>
      </c>
      <c r="L215">
        <f t="shared" si="23"/>
        <v>20.947437814999997</v>
      </c>
      <c r="M215">
        <f t="shared" si="24"/>
        <v>9.8819999999998922E-4</v>
      </c>
      <c r="N215">
        <f t="shared" si="25"/>
        <v>-1.5100553999999997E-3</v>
      </c>
    </row>
    <row r="216" spans="1:14">
      <c r="A216">
        <v>214</v>
      </c>
      <c r="B216">
        <v>1.023196</v>
      </c>
      <c r="C216">
        <v>-6.5435999999999994E-2</v>
      </c>
      <c r="D216">
        <v>-8.4422999999999998E-2</v>
      </c>
      <c r="F216">
        <v>214</v>
      </c>
      <c r="G216">
        <f t="shared" si="20"/>
        <v>0.9997246999999998</v>
      </c>
      <c r="H216">
        <f t="shared" si="21"/>
        <v>7.019999999999943E-4</v>
      </c>
      <c r="I216">
        <f t="shared" si="22"/>
        <v>-1.1292999999999997E-3</v>
      </c>
      <c r="K216">
        <v>214</v>
      </c>
      <c r="L216">
        <f t="shared" si="23"/>
        <v>20.944232464999995</v>
      </c>
      <c r="M216">
        <f t="shared" si="24"/>
        <v>1.2635999999999897E-3</v>
      </c>
      <c r="N216">
        <f t="shared" si="25"/>
        <v>-9.0118139999999984E-4</v>
      </c>
    </row>
    <row r="217" spans="1:14">
      <c r="A217">
        <v>215</v>
      </c>
      <c r="B217">
        <v>1.0233490000000001</v>
      </c>
      <c r="C217">
        <v>-6.5435999999999994E-2</v>
      </c>
      <c r="D217">
        <v>-8.3812999999999999E-2</v>
      </c>
      <c r="F217">
        <v>215</v>
      </c>
      <c r="G217">
        <f t="shared" si="20"/>
        <v>0.99987769999999987</v>
      </c>
      <c r="H217">
        <f t="shared" si="21"/>
        <v>7.019999999999943E-4</v>
      </c>
      <c r="I217">
        <f t="shared" si="22"/>
        <v>-5.1930000000000032E-4</v>
      </c>
      <c r="K217">
        <v>215</v>
      </c>
      <c r="L217">
        <f t="shared" si="23"/>
        <v>20.947437814999997</v>
      </c>
      <c r="M217">
        <f t="shared" si="24"/>
        <v>1.2635999999999897E-3</v>
      </c>
      <c r="N217">
        <f t="shared" si="25"/>
        <v>-4.1440140000000025E-4</v>
      </c>
    </row>
    <row r="218" spans="1:14">
      <c r="A218">
        <v>216</v>
      </c>
      <c r="B218">
        <v>1.0233490000000001</v>
      </c>
      <c r="C218">
        <v>-6.3756999999999994E-2</v>
      </c>
      <c r="D218">
        <v>-8.6406999999999998E-2</v>
      </c>
      <c r="F218">
        <v>216</v>
      </c>
      <c r="G218">
        <f t="shared" si="20"/>
        <v>0.99987769999999987</v>
      </c>
      <c r="H218">
        <f t="shared" si="21"/>
        <v>2.3809999999999942E-3</v>
      </c>
      <c r="I218">
        <f t="shared" si="22"/>
        <v>-3.1132999999999994E-3</v>
      </c>
      <c r="K218">
        <v>216</v>
      </c>
      <c r="L218">
        <f t="shared" si="23"/>
        <v>20.947437814999997</v>
      </c>
      <c r="M218">
        <f t="shared" si="24"/>
        <v>4.2857999999999898E-3</v>
      </c>
      <c r="N218">
        <f t="shared" si="25"/>
        <v>-2.4844133999999997E-3</v>
      </c>
    </row>
    <row r="219" spans="1:14">
      <c r="A219">
        <v>217</v>
      </c>
      <c r="B219">
        <v>1.0235019999999999</v>
      </c>
      <c r="C219">
        <v>-6.5435999999999994E-2</v>
      </c>
      <c r="D219">
        <v>-8.8542999999999997E-2</v>
      </c>
      <c r="F219">
        <v>217</v>
      </c>
      <c r="G219">
        <f t="shared" si="20"/>
        <v>1.0000306999999997</v>
      </c>
      <c r="H219">
        <f t="shared" si="21"/>
        <v>7.019999999999943E-4</v>
      </c>
      <c r="I219">
        <f t="shared" si="22"/>
        <v>-5.2492999999999984E-3</v>
      </c>
      <c r="K219">
        <v>217</v>
      </c>
      <c r="L219">
        <f t="shared" si="23"/>
        <v>20.950643164999992</v>
      </c>
      <c r="M219">
        <f t="shared" si="24"/>
        <v>1.2635999999999897E-3</v>
      </c>
      <c r="N219">
        <f t="shared" si="25"/>
        <v>-4.1889413999999991E-3</v>
      </c>
    </row>
    <row r="220" spans="1:14">
      <c r="A220">
        <v>218</v>
      </c>
      <c r="B220">
        <v>1.0236540000000001</v>
      </c>
      <c r="C220">
        <v>-6.5282999999999994E-2</v>
      </c>
      <c r="D220">
        <v>-8.8695999999999997E-2</v>
      </c>
      <c r="F220">
        <v>218</v>
      </c>
      <c r="G220">
        <f t="shared" si="20"/>
        <v>1.0001826999999999</v>
      </c>
      <c r="H220">
        <f t="shared" si="21"/>
        <v>8.5499999999999465E-4</v>
      </c>
      <c r="I220">
        <f t="shared" si="22"/>
        <v>-5.4022999999999988E-3</v>
      </c>
      <c r="K220">
        <v>218</v>
      </c>
      <c r="L220">
        <f t="shared" si="23"/>
        <v>20.953827564999997</v>
      </c>
      <c r="M220">
        <f t="shared" si="24"/>
        <v>1.5389999999999905E-3</v>
      </c>
      <c r="N220">
        <f t="shared" si="25"/>
        <v>-4.3110353999999997E-3</v>
      </c>
    </row>
    <row r="221" spans="1:14">
      <c r="A221">
        <v>219</v>
      </c>
      <c r="B221">
        <v>1.0235019999999999</v>
      </c>
      <c r="C221">
        <v>-6.4062999999999995E-2</v>
      </c>
      <c r="D221">
        <v>-8.5948999999999998E-2</v>
      </c>
      <c r="F221">
        <v>219</v>
      </c>
      <c r="G221">
        <f t="shared" si="20"/>
        <v>1.0000306999999997</v>
      </c>
      <c r="H221">
        <f t="shared" si="21"/>
        <v>2.0749999999999935E-3</v>
      </c>
      <c r="I221">
        <f t="shared" si="22"/>
        <v>-2.6552999999999993E-3</v>
      </c>
      <c r="K221">
        <v>219</v>
      </c>
      <c r="L221">
        <f t="shared" si="23"/>
        <v>20.950643164999992</v>
      </c>
      <c r="M221">
        <f t="shared" si="24"/>
        <v>3.7349999999999883E-3</v>
      </c>
      <c r="N221">
        <f t="shared" si="25"/>
        <v>-2.1189293999999996E-3</v>
      </c>
    </row>
    <row r="222" spans="1:14">
      <c r="A222">
        <v>220</v>
      </c>
      <c r="B222">
        <v>1.0235019999999999</v>
      </c>
      <c r="C222">
        <v>-6.4367999999999995E-2</v>
      </c>
      <c r="D222">
        <v>-8.5643999999999998E-2</v>
      </c>
      <c r="F222">
        <v>220</v>
      </c>
      <c r="G222">
        <f t="shared" si="20"/>
        <v>1.0000306999999997</v>
      </c>
      <c r="H222">
        <f t="shared" si="21"/>
        <v>1.7699999999999938E-3</v>
      </c>
      <c r="I222">
        <f t="shared" si="22"/>
        <v>-2.3502999999999996E-3</v>
      </c>
      <c r="K222">
        <v>220</v>
      </c>
      <c r="L222">
        <f t="shared" si="23"/>
        <v>20.950643164999992</v>
      </c>
      <c r="M222">
        <f t="shared" si="24"/>
        <v>3.1859999999999888E-3</v>
      </c>
      <c r="N222">
        <f t="shared" si="25"/>
        <v>-1.8755393999999998E-3</v>
      </c>
    </row>
    <row r="223" spans="1:14">
      <c r="A223">
        <v>221</v>
      </c>
      <c r="B223">
        <v>1.0235019999999999</v>
      </c>
      <c r="C223">
        <v>-6.3909999999999995E-2</v>
      </c>
      <c r="D223">
        <v>-8.1065999999999999E-2</v>
      </c>
      <c r="F223">
        <v>221</v>
      </c>
      <c r="G223">
        <f t="shared" si="20"/>
        <v>1.0000306999999997</v>
      </c>
      <c r="H223">
        <f t="shared" si="21"/>
        <v>2.2279999999999939E-3</v>
      </c>
      <c r="I223">
        <f t="shared" si="22"/>
        <v>2.2276999999999991E-3</v>
      </c>
      <c r="K223">
        <v>221</v>
      </c>
      <c r="L223">
        <f t="shared" si="23"/>
        <v>20.950643164999992</v>
      </c>
      <c r="M223">
        <f t="shared" si="24"/>
        <v>4.0103999999999895E-3</v>
      </c>
      <c r="N223">
        <f t="shared" si="25"/>
        <v>1.7777045999999993E-3</v>
      </c>
    </row>
    <row r="224" spans="1:14">
      <c r="A224">
        <v>222</v>
      </c>
      <c r="B224">
        <v>1.0233490000000001</v>
      </c>
      <c r="C224">
        <v>-6.2535999999999994E-2</v>
      </c>
      <c r="D224">
        <v>-7.9691999999999999E-2</v>
      </c>
      <c r="F224">
        <v>222</v>
      </c>
      <c r="G224">
        <f t="shared" si="20"/>
        <v>0.99987769999999987</v>
      </c>
      <c r="H224">
        <f t="shared" si="21"/>
        <v>3.6019999999999941E-3</v>
      </c>
      <c r="I224">
        <f t="shared" si="22"/>
        <v>3.6016999999999993E-3</v>
      </c>
      <c r="K224">
        <v>222</v>
      </c>
      <c r="L224">
        <f t="shared" si="23"/>
        <v>20.947437814999997</v>
      </c>
      <c r="M224">
        <f t="shared" si="24"/>
        <v>6.4835999999999895E-3</v>
      </c>
      <c r="N224">
        <f t="shared" si="25"/>
        <v>2.8741565999999994E-3</v>
      </c>
    </row>
    <row r="225" spans="1:14">
      <c r="A225">
        <v>223</v>
      </c>
      <c r="B225">
        <v>1.0235019999999999</v>
      </c>
      <c r="C225">
        <v>-6.2231000000000002E-2</v>
      </c>
      <c r="D225">
        <v>-8.4117999999999998E-2</v>
      </c>
      <c r="F225">
        <v>223</v>
      </c>
      <c r="G225">
        <f t="shared" si="20"/>
        <v>1.0000306999999997</v>
      </c>
      <c r="H225">
        <f t="shared" si="21"/>
        <v>3.9069999999999869E-3</v>
      </c>
      <c r="I225">
        <f t="shared" si="22"/>
        <v>-8.2430000000000003E-4</v>
      </c>
      <c r="K225">
        <v>223</v>
      </c>
      <c r="L225">
        <f t="shared" si="23"/>
        <v>20.950643164999992</v>
      </c>
      <c r="M225">
        <f t="shared" si="24"/>
        <v>7.0325999999999765E-3</v>
      </c>
      <c r="N225">
        <f t="shared" si="25"/>
        <v>-6.5779140000000005E-4</v>
      </c>
    </row>
    <row r="226" spans="1:14">
      <c r="A226">
        <v>224</v>
      </c>
      <c r="B226">
        <v>1.0235019999999999</v>
      </c>
      <c r="C226">
        <v>-6.1010000000000002E-2</v>
      </c>
      <c r="D226">
        <v>-8.4269999999999998E-2</v>
      </c>
      <c r="F226">
        <v>224</v>
      </c>
      <c r="G226">
        <f t="shared" si="20"/>
        <v>1.0000306999999997</v>
      </c>
      <c r="H226">
        <f t="shared" si="21"/>
        <v>5.1279999999999867E-3</v>
      </c>
      <c r="I226">
        <f t="shared" si="22"/>
        <v>-9.7629999999999939E-4</v>
      </c>
      <c r="K226">
        <v>224</v>
      </c>
      <c r="L226">
        <f t="shared" si="23"/>
        <v>20.950643164999992</v>
      </c>
      <c r="M226">
        <f t="shared" si="24"/>
        <v>9.2303999999999772E-3</v>
      </c>
      <c r="N226">
        <f t="shared" si="25"/>
        <v>-7.7908739999999952E-4</v>
      </c>
    </row>
    <row r="227" spans="1:14">
      <c r="A227">
        <v>225</v>
      </c>
      <c r="B227">
        <v>1.0235019999999999</v>
      </c>
      <c r="C227">
        <v>-5.9332000000000003E-2</v>
      </c>
      <c r="D227">
        <v>-8.2591999999999999E-2</v>
      </c>
      <c r="F227">
        <v>225</v>
      </c>
      <c r="G227">
        <f t="shared" si="20"/>
        <v>1.0000306999999997</v>
      </c>
      <c r="H227">
        <f t="shared" si="21"/>
        <v>6.8059999999999857E-3</v>
      </c>
      <c r="I227">
        <f t="shared" si="22"/>
        <v>7.0169999999999955E-4</v>
      </c>
      <c r="K227">
        <v>225</v>
      </c>
      <c r="L227">
        <f t="shared" si="23"/>
        <v>20.950643164999992</v>
      </c>
      <c r="M227">
        <f t="shared" si="24"/>
        <v>1.2250799999999975E-2</v>
      </c>
      <c r="N227">
        <f t="shared" si="25"/>
        <v>5.5995659999999968E-4</v>
      </c>
    </row>
    <row r="228" spans="1:14">
      <c r="A228">
        <v>226</v>
      </c>
      <c r="B228">
        <v>1.0235019999999999</v>
      </c>
      <c r="C228">
        <v>-5.7958000000000003E-2</v>
      </c>
      <c r="D228">
        <v>-8.3049999999999999E-2</v>
      </c>
      <c r="F228">
        <v>226</v>
      </c>
      <c r="G228">
        <f t="shared" si="20"/>
        <v>1.0000306999999997</v>
      </c>
      <c r="H228">
        <f t="shared" si="21"/>
        <v>8.1799999999999859E-3</v>
      </c>
      <c r="I228">
        <f t="shared" si="22"/>
        <v>2.4369999999999947E-4</v>
      </c>
      <c r="K228">
        <v>226</v>
      </c>
      <c r="L228">
        <f t="shared" si="23"/>
        <v>20.950643164999992</v>
      </c>
      <c r="M228">
        <f t="shared" si="24"/>
        <v>1.4723999999999975E-2</v>
      </c>
      <c r="N228">
        <f t="shared" si="25"/>
        <v>1.9447259999999959E-4</v>
      </c>
    </row>
    <row r="229" spans="1:14">
      <c r="A229">
        <v>227</v>
      </c>
      <c r="B229">
        <v>1.0235019999999999</v>
      </c>
      <c r="C229">
        <v>-5.7042000000000002E-2</v>
      </c>
      <c r="D229">
        <v>-8.2438999999999998E-2</v>
      </c>
      <c r="F229">
        <v>227</v>
      </c>
      <c r="G229">
        <f t="shared" si="20"/>
        <v>1.0000306999999997</v>
      </c>
      <c r="H229">
        <f t="shared" si="21"/>
        <v>9.095999999999986E-3</v>
      </c>
      <c r="I229">
        <f t="shared" si="22"/>
        <v>8.546999999999999E-4</v>
      </c>
      <c r="K229">
        <v>227</v>
      </c>
      <c r="L229">
        <f t="shared" si="23"/>
        <v>20.950643164999992</v>
      </c>
      <c r="M229">
        <f t="shared" si="24"/>
        <v>1.6372799999999976E-2</v>
      </c>
      <c r="N229">
        <f t="shared" si="25"/>
        <v>6.8205060000000001E-4</v>
      </c>
    </row>
    <row r="230" spans="1:14">
      <c r="A230">
        <v>228</v>
      </c>
      <c r="B230">
        <v>1.0236540000000001</v>
      </c>
      <c r="C230">
        <v>-5.5058000000000003E-2</v>
      </c>
      <c r="D230">
        <v>-8.2438999999999998E-2</v>
      </c>
      <c r="F230">
        <v>228</v>
      </c>
      <c r="G230">
        <f t="shared" si="20"/>
        <v>1.0001826999999999</v>
      </c>
      <c r="H230">
        <f t="shared" si="21"/>
        <v>1.1079999999999986E-2</v>
      </c>
      <c r="I230">
        <f t="shared" si="22"/>
        <v>8.546999999999999E-4</v>
      </c>
      <c r="K230">
        <v>228</v>
      </c>
      <c r="L230">
        <f t="shared" si="23"/>
        <v>20.953827564999997</v>
      </c>
      <c r="M230">
        <f t="shared" si="24"/>
        <v>1.9943999999999976E-2</v>
      </c>
      <c r="N230">
        <f t="shared" si="25"/>
        <v>6.8205060000000001E-4</v>
      </c>
    </row>
    <row r="231" spans="1:14">
      <c r="A231">
        <v>229</v>
      </c>
      <c r="B231">
        <v>1.0224340000000001</v>
      </c>
      <c r="C231">
        <v>-5.3379999999999997E-2</v>
      </c>
      <c r="D231">
        <v>-8.2591999999999999E-2</v>
      </c>
      <c r="F231">
        <v>229</v>
      </c>
      <c r="G231">
        <f t="shared" si="20"/>
        <v>0.99896269999999987</v>
      </c>
      <c r="H231">
        <f t="shared" si="21"/>
        <v>1.2757999999999992E-2</v>
      </c>
      <c r="I231">
        <f t="shared" si="22"/>
        <v>7.0169999999999955E-4</v>
      </c>
      <c r="K231">
        <v>229</v>
      </c>
      <c r="L231">
        <f t="shared" si="23"/>
        <v>20.928268564999996</v>
      </c>
      <c r="M231">
        <f t="shared" si="24"/>
        <v>2.2964399999999986E-2</v>
      </c>
      <c r="N231">
        <f t="shared" si="25"/>
        <v>5.5995659999999968E-4</v>
      </c>
    </row>
    <row r="232" spans="1:14">
      <c r="A232">
        <v>230</v>
      </c>
      <c r="B232">
        <v>1.021976</v>
      </c>
      <c r="C232">
        <v>-5.0937999999999997E-2</v>
      </c>
      <c r="D232">
        <v>-8.2591999999999999E-2</v>
      </c>
      <c r="F232">
        <v>230</v>
      </c>
      <c r="G232">
        <f t="shared" si="20"/>
        <v>0.9985046999999998</v>
      </c>
      <c r="H232">
        <f t="shared" si="21"/>
        <v>1.5199999999999991E-2</v>
      </c>
      <c r="I232">
        <f t="shared" si="22"/>
        <v>7.0169999999999955E-4</v>
      </c>
      <c r="K232">
        <v>230</v>
      </c>
      <c r="L232">
        <f t="shared" si="23"/>
        <v>20.918673464999994</v>
      </c>
      <c r="M232">
        <f t="shared" si="24"/>
        <v>2.7359999999999985E-2</v>
      </c>
      <c r="N232">
        <f t="shared" si="25"/>
        <v>5.5995659999999968E-4</v>
      </c>
    </row>
    <row r="233" spans="1:14">
      <c r="A233">
        <v>231</v>
      </c>
      <c r="B233">
        <v>1.0221279999999999</v>
      </c>
      <c r="C233">
        <v>-4.9105999999999997E-2</v>
      </c>
      <c r="D233">
        <v>-7.8319E-2</v>
      </c>
      <c r="F233">
        <v>231</v>
      </c>
      <c r="G233">
        <f t="shared" si="20"/>
        <v>0.99865669999999973</v>
      </c>
      <c r="H233">
        <f t="shared" si="21"/>
        <v>1.7031999999999992E-2</v>
      </c>
      <c r="I233">
        <f t="shared" si="22"/>
        <v>4.9746999999999986E-3</v>
      </c>
      <c r="K233">
        <v>231</v>
      </c>
      <c r="L233">
        <f t="shared" si="23"/>
        <v>20.921857864999993</v>
      </c>
      <c r="M233">
        <f t="shared" si="24"/>
        <v>3.0657599999999986E-2</v>
      </c>
      <c r="N233">
        <f t="shared" si="25"/>
        <v>3.9698105999999992E-3</v>
      </c>
    </row>
    <row r="234" spans="1:14">
      <c r="A234">
        <v>232</v>
      </c>
      <c r="B234">
        <v>1.0218229999999999</v>
      </c>
      <c r="C234">
        <v>-4.6664999999999998E-2</v>
      </c>
      <c r="D234">
        <v>-7.6335E-2</v>
      </c>
      <c r="F234">
        <v>232</v>
      </c>
      <c r="G234">
        <f t="shared" si="20"/>
        <v>0.99835169999999973</v>
      </c>
      <c r="H234">
        <f t="shared" si="21"/>
        <v>1.947299999999999E-2</v>
      </c>
      <c r="I234">
        <f t="shared" si="22"/>
        <v>6.9586999999999982E-3</v>
      </c>
      <c r="K234">
        <v>232</v>
      </c>
      <c r="L234">
        <f t="shared" si="23"/>
        <v>20.915468114999992</v>
      </c>
      <c r="M234">
        <f t="shared" si="24"/>
        <v>3.5051399999999983E-2</v>
      </c>
      <c r="N234">
        <f t="shared" si="25"/>
        <v>5.5530425999999987E-3</v>
      </c>
    </row>
    <row r="235" spans="1:14">
      <c r="A235">
        <v>233</v>
      </c>
      <c r="B235">
        <v>1.0218229999999999</v>
      </c>
      <c r="C235">
        <v>-4.4832999999999998E-2</v>
      </c>
      <c r="D235">
        <v>-7.8470999999999999E-2</v>
      </c>
      <c r="F235">
        <v>233</v>
      </c>
      <c r="G235">
        <f t="shared" si="20"/>
        <v>0.99835169999999973</v>
      </c>
      <c r="H235">
        <f t="shared" si="21"/>
        <v>2.1304999999999991E-2</v>
      </c>
      <c r="I235">
        <f t="shared" si="22"/>
        <v>4.8226999999999992E-3</v>
      </c>
      <c r="K235">
        <v>233</v>
      </c>
      <c r="L235">
        <f t="shared" si="23"/>
        <v>20.915468114999992</v>
      </c>
      <c r="M235">
        <f t="shared" si="24"/>
        <v>3.8348999999999987E-2</v>
      </c>
      <c r="N235">
        <f t="shared" si="25"/>
        <v>3.8485145999999997E-3</v>
      </c>
    </row>
    <row r="236" spans="1:14">
      <c r="A236">
        <v>234</v>
      </c>
      <c r="B236">
        <v>1.0221279999999999</v>
      </c>
      <c r="C236">
        <v>-4.1780999999999999E-2</v>
      </c>
      <c r="D236">
        <v>-7.954E-2</v>
      </c>
      <c r="F236">
        <v>234</v>
      </c>
      <c r="G236">
        <f t="shared" si="20"/>
        <v>0.99865669999999973</v>
      </c>
      <c r="H236">
        <f t="shared" si="21"/>
        <v>2.435699999999999E-2</v>
      </c>
      <c r="I236">
        <f t="shared" si="22"/>
        <v>3.7536999999999987E-3</v>
      </c>
      <c r="K236">
        <v>234</v>
      </c>
      <c r="L236">
        <f t="shared" si="23"/>
        <v>20.921857864999993</v>
      </c>
      <c r="M236">
        <f t="shared" si="24"/>
        <v>4.3842599999999982E-2</v>
      </c>
      <c r="N236">
        <f t="shared" si="25"/>
        <v>2.9954525999999989E-3</v>
      </c>
    </row>
    <row r="237" spans="1:14">
      <c r="A237">
        <v>235</v>
      </c>
      <c r="B237">
        <v>1.0206029999999999</v>
      </c>
      <c r="C237">
        <v>-3.9187E-2</v>
      </c>
      <c r="D237">
        <v>-7.8319E-2</v>
      </c>
      <c r="F237">
        <v>235</v>
      </c>
      <c r="G237">
        <f t="shared" si="20"/>
        <v>0.99713169999999973</v>
      </c>
      <c r="H237">
        <f t="shared" si="21"/>
        <v>2.6950999999999989E-2</v>
      </c>
      <c r="I237">
        <f t="shared" si="22"/>
        <v>4.9746999999999986E-3</v>
      </c>
      <c r="K237">
        <v>235</v>
      </c>
      <c r="L237">
        <f t="shared" si="23"/>
        <v>20.889909114999995</v>
      </c>
      <c r="M237">
        <f t="shared" si="24"/>
        <v>4.851179999999998E-2</v>
      </c>
      <c r="N237">
        <f t="shared" si="25"/>
        <v>3.9698105999999992E-3</v>
      </c>
    </row>
    <row r="238" spans="1:14">
      <c r="A238">
        <v>236</v>
      </c>
      <c r="B238">
        <v>1.0204500000000001</v>
      </c>
      <c r="C238">
        <v>-3.5829E-2</v>
      </c>
      <c r="D238">
        <v>-7.5725000000000001E-2</v>
      </c>
      <c r="F238">
        <v>236</v>
      </c>
      <c r="G238">
        <f t="shared" si="20"/>
        <v>0.99697869999999988</v>
      </c>
      <c r="H238">
        <f t="shared" si="21"/>
        <v>3.0308999999999989E-2</v>
      </c>
      <c r="I238">
        <f t="shared" si="22"/>
        <v>7.5686999999999977E-3</v>
      </c>
      <c r="K238">
        <v>236</v>
      </c>
      <c r="L238">
        <f t="shared" si="23"/>
        <v>20.886703764999996</v>
      </c>
      <c r="M238">
        <f t="shared" si="24"/>
        <v>5.4556199999999978E-2</v>
      </c>
      <c r="N238">
        <f t="shared" si="25"/>
        <v>6.0398225999999987E-3</v>
      </c>
    </row>
    <row r="239" spans="1:14">
      <c r="A239">
        <v>237</v>
      </c>
      <c r="B239">
        <v>1.020297</v>
      </c>
      <c r="C239">
        <v>-3.2166E-2</v>
      </c>
      <c r="D239">
        <v>-7.4046000000000001E-2</v>
      </c>
      <c r="F239">
        <v>237</v>
      </c>
      <c r="G239">
        <f t="shared" si="20"/>
        <v>0.99682569999999981</v>
      </c>
      <c r="H239">
        <f t="shared" si="21"/>
        <v>3.3971999999999988E-2</v>
      </c>
      <c r="I239">
        <f t="shared" si="22"/>
        <v>9.2476999999999976E-3</v>
      </c>
      <c r="K239">
        <v>237</v>
      </c>
      <c r="L239">
        <f t="shared" si="23"/>
        <v>20.883498414999995</v>
      </c>
      <c r="M239">
        <f t="shared" si="24"/>
        <v>6.1149599999999978E-2</v>
      </c>
      <c r="N239">
        <f t="shared" si="25"/>
        <v>7.3796645999999987E-3</v>
      </c>
    </row>
    <row r="240" spans="1:14">
      <c r="A240">
        <v>238</v>
      </c>
      <c r="B240">
        <v>1.0201450000000001</v>
      </c>
      <c r="C240">
        <v>-2.8656000000000001E-2</v>
      </c>
      <c r="D240">
        <v>-7.2215000000000001E-2</v>
      </c>
      <c r="F240">
        <v>238</v>
      </c>
      <c r="G240">
        <f t="shared" si="20"/>
        <v>0.99667369999999988</v>
      </c>
      <c r="H240">
        <f t="shared" si="21"/>
        <v>3.7481999999999988E-2</v>
      </c>
      <c r="I240">
        <f t="shared" si="22"/>
        <v>1.1078699999999997E-2</v>
      </c>
      <c r="K240">
        <v>238</v>
      </c>
      <c r="L240">
        <f t="shared" si="23"/>
        <v>20.880314014999996</v>
      </c>
      <c r="M240">
        <f t="shared" si="24"/>
        <v>6.7467599999999975E-2</v>
      </c>
      <c r="N240">
        <f t="shared" si="25"/>
        <v>8.8408025999999976E-3</v>
      </c>
    </row>
    <row r="241" spans="1:14">
      <c r="A241">
        <v>239</v>
      </c>
      <c r="B241">
        <v>1.019077</v>
      </c>
      <c r="C241">
        <v>-2.4535999999999999E-2</v>
      </c>
      <c r="D241">
        <v>-7.3893E-2</v>
      </c>
      <c r="F241">
        <v>239</v>
      </c>
      <c r="G241">
        <f t="shared" si="20"/>
        <v>0.99560569999999982</v>
      </c>
      <c r="H241">
        <f t="shared" si="21"/>
        <v>4.1601999999999986E-2</v>
      </c>
      <c r="I241">
        <f t="shared" si="22"/>
        <v>9.4006999999999979E-3</v>
      </c>
      <c r="K241">
        <v>239</v>
      </c>
      <c r="L241">
        <f t="shared" si="23"/>
        <v>20.857939414999997</v>
      </c>
      <c r="M241">
        <f t="shared" si="24"/>
        <v>7.4883599999999981E-2</v>
      </c>
      <c r="N241">
        <f t="shared" si="25"/>
        <v>7.5017585999999983E-3</v>
      </c>
    </row>
    <row r="242" spans="1:14">
      <c r="A242">
        <v>240</v>
      </c>
      <c r="B242">
        <v>1.0189239999999999</v>
      </c>
      <c r="C242">
        <v>-2.1177999999999999E-2</v>
      </c>
      <c r="D242">
        <v>-7.2673000000000001E-2</v>
      </c>
      <c r="F242">
        <v>240</v>
      </c>
      <c r="G242">
        <f t="shared" si="20"/>
        <v>0.99545269999999975</v>
      </c>
      <c r="H242">
        <f t="shared" si="21"/>
        <v>4.4959999999999986E-2</v>
      </c>
      <c r="I242">
        <f t="shared" si="22"/>
        <v>1.0620699999999997E-2</v>
      </c>
      <c r="K242">
        <v>240</v>
      </c>
      <c r="L242">
        <f t="shared" si="23"/>
        <v>20.854734064999995</v>
      </c>
      <c r="M242">
        <f t="shared" si="24"/>
        <v>8.0927999999999972E-2</v>
      </c>
      <c r="N242">
        <f t="shared" si="25"/>
        <v>8.4753185999999984E-3</v>
      </c>
    </row>
    <row r="243" spans="1:14">
      <c r="A243">
        <v>241</v>
      </c>
      <c r="B243">
        <v>1.018772</v>
      </c>
      <c r="C243">
        <v>-1.721E-2</v>
      </c>
      <c r="D243">
        <v>-6.9621000000000002E-2</v>
      </c>
      <c r="F243">
        <v>241</v>
      </c>
      <c r="G243">
        <f t="shared" si="20"/>
        <v>0.99530069999999982</v>
      </c>
      <c r="H243">
        <f t="shared" si="21"/>
        <v>4.8927999999999985E-2</v>
      </c>
      <c r="I243">
        <f t="shared" si="22"/>
        <v>1.3672699999999996E-2</v>
      </c>
      <c r="K243">
        <v>241</v>
      </c>
      <c r="L243">
        <f t="shared" si="23"/>
        <v>20.851549664999997</v>
      </c>
      <c r="M243">
        <f t="shared" si="24"/>
        <v>8.8070399999999979E-2</v>
      </c>
      <c r="N243">
        <f t="shared" si="25"/>
        <v>1.0910814599999997E-2</v>
      </c>
    </row>
    <row r="244" spans="1:14">
      <c r="A244">
        <v>242</v>
      </c>
      <c r="B244">
        <v>1.0175510000000001</v>
      </c>
      <c r="C244">
        <v>-1.2632000000000001E-2</v>
      </c>
      <c r="D244">
        <v>-6.6568000000000002E-2</v>
      </c>
      <c r="F244">
        <v>242</v>
      </c>
      <c r="G244">
        <f t="shared" si="20"/>
        <v>0.9940796999999999</v>
      </c>
      <c r="H244">
        <f t="shared" si="21"/>
        <v>5.3505999999999984E-2</v>
      </c>
      <c r="I244">
        <f t="shared" si="22"/>
        <v>1.6725699999999996E-2</v>
      </c>
      <c r="K244">
        <v>242</v>
      </c>
      <c r="L244">
        <f t="shared" si="23"/>
        <v>20.825969714999996</v>
      </c>
      <c r="M244">
        <f t="shared" si="24"/>
        <v>9.6310799999999974E-2</v>
      </c>
      <c r="N244">
        <f t="shared" si="25"/>
        <v>1.3347108599999997E-2</v>
      </c>
    </row>
    <row r="245" spans="1:14">
      <c r="A245">
        <v>243</v>
      </c>
      <c r="B245">
        <v>1.017398</v>
      </c>
      <c r="C245">
        <v>-8.3590000000000001E-3</v>
      </c>
      <c r="D245">
        <v>-6.4890000000000003E-2</v>
      </c>
      <c r="F245">
        <v>243</v>
      </c>
      <c r="G245">
        <f t="shared" si="20"/>
        <v>0.99392669999999983</v>
      </c>
      <c r="H245">
        <f t="shared" si="21"/>
        <v>5.777899999999999E-2</v>
      </c>
      <c r="I245">
        <f t="shared" si="22"/>
        <v>1.8403699999999995E-2</v>
      </c>
      <c r="K245">
        <v>243</v>
      </c>
      <c r="L245">
        <f t="shared" si="23"/>
        <v>20.822764364999994</v>
      </c>
      <c r="M245">
        <f t="shared" si="24"/>
        <v>0.10400219999999999</v>
      </c>
      <c r="N245">
        <f t="shared" si="25"/>
        <v>1.4686152599999997E-2</v>
      </c>
    </row>
    <row r="246" spans="1:14">
      <c r="A246">
        <v>244</v>
      </c>
      <c r="B246">
        <v>1.0175510000000001</v>
      </c>
      <c r="C246">
        <v>-5.0010000000000002E-3</v>
      </c>
      <c r="D246">
        <v>-6.4890000000000003E-2</v>
      </c>
      <c r="F246">
        <v>244</v>
      </c>
      <c r="G246">
        <f t="shared" si="20"/>
        <v>0.9940796999999999</v>
      </c>
      <c r="H246">
        <f t="shared" si="21"/>
        <v>6.113699999999999E-2</v>
      </c>
      <c r="I246">
        <f t="shared" si="22"/>
        <v>1.8403699999999995E-2</v>
      </c>
      <c r="K246">
        <v>244</v>
      </c>
      <c r="L246">
        <f t="shared" si="23"/>
        <v>20.825969714999996</v>
      </c>
      <c r="M246">
        <f t="shared" si="24"/>
        <v>0.11004659999999998</v>
      </c>
      <c r="N246">
        <f t="shared" si="25"/>
        <v>1.4686152599999997E-2</v>
      </c>
    </row>
    <row r="247" spans="1:14">
      <c r="A247">
        <v>245</v>
      </c>
      <c r="B247">
        <v>1.016635</v>
      </c>
      <c r="C247">
        <v>-2.7E-4</v>
      </c>
      <c r="D247">
        <v>-6.1379999999999997E-2</v>
      </c>
      <c r="F247">
        <v>245</v>
      </c>
      <c r="G247">
        <f t="shared" si="20"/>
        <v>0.99316369999999976</v>
      </c>
      <c r="H247">
        <f t="shared" si="21"/>
        <v>6.5867999999999982E-2</v>
      </c>
      <c r="I247">
        <f t="shared" si="22"/>
        <v>2.1913700000000001E-2</v>
      </c>
      <c r="K247">
        <v>245</v>
      </c>
      <c r="L247">
        <f t="shared" si="23"/>
        <v>20.806779514999995</v>
      </c>
      <c r="M247">
        <f t="shared" si="24"/>
        <v>0.11856239999999997</v>
      </c>
      <c r="N247">
        <f t="shared" si="25"/>
        <v>1.7487132600000004E-2</v>
      </c>
    </row>
    <row r="248" spans="1:14">
      <c r="A248">
        <v>246</v>
      </c>
      <c r="B248">
        <v>1.015873</v>
      </c>
      <c r="C248">
        <v>2.477E-3</v>
      </c>
      <c r="D248">
        <v>-6.0311999999999998E-2</v>
      </c>
      <c r="F248">
        <v>246</v>
      </c>
      <c r="G248">
        <f t="shared" si="20"/>
        <v>0.99240169999999983</v>
      </c>
      <c r="H248">
        <f t="shared" si="21"/>
        <v>6.8614999999999982E-2</v>
      </c>
      <c r="I248">
        <f t="shared" si="22"/>
        <v>2.2981700000000001E-2</v>
      </c>
      <c r="K248">
        <v>246</v>
      </c>
      <c r="L248">
        <f t="shared" si="23"/>
        <v>20.790815614999996</v>
      </c>
      <c r="M248">
        <f t="shared" si="24"/>
        <v>0.12350699999999996</v>
      </c>
      <c r="N248">
        <f t="shared" si="25"/>
        <v>1.8339396600000002E-2</v>
      </c>
    </row>
    <row r="249" spans="1:14">
      <c r="A249">
        <v>247</v>
      </c>
      <c r="B249">
        <v>1.016025</v>
      </c>
      <c r="C249">
        <v>5.3759999999999997E-3</v>
      </c>
      <c r="D249">
        <v>-6.2142999999999997E-2</v>
      </c>
      <c r="F249">
        <v>247</v>
      </c>
      <c r="G249">
        <f t="shared" si="20"/>
        <v>0.99255369999999976</v>
      </c>
      <c r="H249">
        <f t="shared" si="21"/>
        <v>7.1513999999999994E-2</v>
      </c>
      <c r="I249">
        <f t="shared" si="22"/>
        <v>2.1150700000000001E-2</v>
      </c>
      <c r="K249">
        <v>247</v>
      </c>
      <c r="L249">
        <f t="shared" si="23"/>
        <v>20.794000014999995</v>
      </c>
      <c r="M249">
        <f t="shared" si="24"/>
        <v>0.12872519999999998</v>
      </c>
      <c r="N249">
        <f t="shared" si="25"/>
        <v>1.6878258600000001E-2</v>
      </c>
    </row>
    <row r="250" spans="1:14">
      <c r="A250">
        <v>248</v>
      </c>
      <c r="B250">
        <v>1.016025</v>
      </c>
      <c r="C250">
        <v>8.123E-3</v>
      </c>
      <c r="D250">
        <v>-6.2142999999999997E-2</v>
      </c>
      <c r="F250">
        <v>248</v>
      </c>
      <c r="G250">
        <f t="shared" si="20"/>
        <v>0.99255369999999976</v>
      </c>
      <c r="H250">
        <f t="shared" si="21"/>
        <v>7.4260999999999994E-2</v>
      </c>
      <c r="I250">
        <f t="shared" si="22"/>
        <v>2.1150700000000001E-2</v>
      </c>
      <c r="K250">
        <v>248</v>
      </c>
      <c r="L250">
        <f t="shared" si="23"/>
        <v>20.794000014999995</v>
      </c>
      <c r="M250">
        <f t="shared" si="24"/>
        <v>0.13366980000000001</v>
      </c>
      <c r="N250">
        <f t="shared" si="25"/>
        <v>1.6878258600000001E-2</v>
      </c>
    </row>
    <row r="251" spans="1:14">
      <c r="A251">
        <v>249</v>
      </c>
      <c r="B251">
        <v>1.01572</v>
      </c>
      <c r="C251">
        <v>9.8019999999999999E-3</v>
      </c>
      <c r="D251">
        <v>-6.0769999999999998E-2</v>
      </c>
      <c r="F251">
        <v>249</v>
      </c>
      <c r="G251">
        <f t="shared" si="20"/>
        <v>0.99224869999999976</v>
      </c>
      <c r="H251">
        <f t="shared" si="21"/>
        <v>7.5939999999999994E-2</v>
      </c>
      <c r="I251">
        <f t="shared" si="22"/>
        <v>2.2523700000000001E-2</v>
      </c>
      <c r="K251">
        <v>249</v>
      </c>
      <c r="L251">
        <f t="shared" si="23"/>
        <v>20.787610264999994</v>
      </c>
      <c r="M251">
        <f t="shared" si="24"/>
        <v>0.13669199999999998</v>
      </c>
      <c r="N251">
        <f t="shared" si="25"/>
        <v>1.7973912600000003E-2</v>
      </c>
    </row>
    <row r="252" spans="1:14">
      <c r="A252">
        <v>250</v>
      </c>
      <c r="B252">
        <v>1.0146520000000001</v>
      </c>
      <c r="C252">
        <v>1.2090999999999999E-2</v>
      </c>
      <c r="D252">
        <v>-5.8937999999999997E-2</v>
      </c>
      <c r="F252">
        <v>250</v>
      </c>
      <c r="G252">
        <f t="shared" si="20"/>
        <v>0.99118069999999991</v>
      </c>
      <c r="H252">
        <f t="shared" si="21"/>
        <v>7.8228999999999993E-2</v>
      </c>
      <c r="I252">
        <f t="shared" si="22"/>
        <v>2.4355700000000001E-2</v>
      </c>
      <c r="K252">
        <v>250</v>
      </c>
      <c r="L252">
        <f t="shared" si="23"/>
        <v>20.765235664999999</v>
      </c>
      <c r="M252">
        <f t="shared" si="24"/>
        <v>0.1408122</v>
      </c>
      <c r="N252">
        <f t="shared" si="25"/>
        <v>1.9435848600000003E-2</v>
      </c>
    </row>
    <row r="253" spans="1:14">
      <c r="A253">
        <v>251</v>
      </c>
      <c r="B253">
        <v>1.0146520000000001</v>
      </c>
      <c r="C253">
        <v>1.3923E-2</v>
      </c>
      <c r="D253">
        <v>-6.0769999999999998E-2</v>
      </c>
      <c r="F253">
        <v>251</v>
      </c>
      <c r="G253">
        <f t="shared" si="20"/>
        <v>0.99118069999999991</v>
      </c>
      <c r="H253">
        <f t="shared" si="21"/>
        <v>8.0060999999999993E-2</v>
      </c>
      <c r="I253">
        <f t="shared" si="22"/>
        <v>2.2523700000000001E-2</v>
      </c>
      <c r="K253">
        <v>251</v>
      </c>
      <c r="L253">
        <f t="shared" si="23"/>
        <v>20.765235664999999</v>
      </c>
      <c r="M253">
        <f t="shared" si="24"/>
        <v>0.14410979999999998</v>
      </c>
      <c r="N253">
        <f t="shared" si="25"/>
        <v>1.7973912600000003E-2</v>
      </c>
    </row>
    <row r="254" spans="1:14">
      <c r="A254">
        <v>252</v>
      </c>
      <c r="B254">
        <v>1.0143470000000001</v>
      </c>
      <c r="C254">
        <v>1.5601E-2</v>
      </c>
      <c r="D254">
        <v>-5.9090999999999998E-2</v>
      </c>
      <c r="F254">
        <v>252</v>
      </c>
      <c r="G254">
        <f t="shared" si="20"/>
        <v>0.99087569999999991</v>
      </c>
      <c r="H254">
        <f t="shared" si="21"/>
        <v>8.1738999999999992E-2</v>
      </c>
      <c r="I254">
        <f t="shared" si="22"/>
        <v>2.4202700000000001E-2</v>
      </c>
      <c r="K254">
        <v>252</v>
      </c>
      <c r="L254">
        <f t="shared" si="23"/>
        <v>20.758845914999998</v>
      </c>
      <c r="M254">
        <f t="shared" si="24"/>
        <v>0.14713019999999999</v>
      </c>
      <c r="N254">
        <f t="shared" si="25"/>
        <v>1.93137546E-2</v>
      </c>
    </row>
    <row r="255" spans="1:14">
      <c r="A255">
        <v>253</v>
      </c>
      <c r="B255">
        <v>1.014499</v>
      </c>
      <c r="C255">
        <v>1.7128000000000001E-2</v>
      </c>
      <c r="D255">
        <v>-5.9090999999999998E-2</v>
      </c>
      <c r="F255">
        <v>253</v>
      </c>
      <c r="G255">
        <f t="shared" si="20"/>
        <v>0.99102769999999984</v>
      </c>
      <c r="H255">
        <f t="shared" si="21"/>
        <v>8.3265999999999993E-2</v>
      </c>
      <c r="I255">
        <f t="shared" si="22"/>
        <v>2.4202700000000001E-2</v>
      </c>
      <c r="K255">
        <v>253</v>
      </c>
      <c r="L255">
        <f t="shared" si="23"/>
        <v>20.762030314999997</v>
      </c>
      <c r="M255">
        <f t="shared" si="24"/>
        <v>0.14987879999999998</v>
      </c>
      <c r="N255">
        <f t="shared" si="25"/>
        <v>1.93137546E-2</v>
      </c>
    </row>
    <row r="256" spans="1:14">
      <c r="A256">
        <v>254</v>
      </c>
      <c r="B256">
        <v>1.0143470000000001</v>
      </c>
      <c r="C256">
        <v>1.8654E-2</v>
      </c>
      <c r="D256">
        <v>-5.6343999999999998E-2</v>
      </c>
      <c r="F256">
        <v>254</v>
      </c>
      <c r="G256">
        <f t="shared" si="20"/>
        <v>0.99087569999999991</v>
      </c>
      <c r="H256">
        <f t="shared" si="21"/>
        <v>8.4791999999999992E-2</v>
      </c>
      <c r="I256">
        <f t="shared" si="22"/>
        <v>2.69497E-2</v>
      </c>
      <c r="K256">
        <v>254</v>
      </c>
      <c r="L256">
        <f t="shared" si="23"/>
        <v>20.758845914999998</v>
      </c>
      <c r="M256">
        <f t="shared" si="24"/>
        <v>0.1526256</v>
      </c>
      <c r="N256">
        <f t="shared" si="25"/>
        <v>2.1505860600000003E-2</v>
      </c>
    </row>
    <row r="257" spans="1:14">
      <c r="A257">
        <v>255</v>
      </c>
      <c r="B257">
        <v>1.014499</v>
      </c>
      <c r="C257">
        <v>2.018E-2</v>
      </c>
      <c r="D257">
        <v>-5.4512999999999999E-2</v>
      </c>
      <c r="F257">
        <v>255</v>
      </c>
      <c r="G257">
        <f t="shared" si="20"/>
        <v>0.99102769999999984</v>
      </c>
      <c r="H257">
        <f t="shared" si="21"/>
        <v>8.6317999999999992E-2</v>
      </c>
      <c r="I257">
        <f t="shared" si="22"/>
        <v>2.8780699999999999E-2</v>
      </c>
      <c r="K257">
        <v>255</v>
      </c>
      <c r="L257">
        <f t="shared" si="23"/>
        <v>20.762030314999997</v>
      </c>
      <c r="M257">
        <f t="shared" si="24"/>
        <v>0.15537239999999999</v>
      </c>
      <c r="N257">
        <f t="shared" si="25"/>
        <v>2.29669986E-2</v>
      </c>
    </row>
    <row r="258" spans="1:14">
      <c r="A258">
        <v>256</v>
      </c>
      <c r="B258">
        <v>1.014499</v>
      </c>
      <c r="C258">
        <v>2.1552999999999999E-2</v>
      </c>
      <c r="D258">
        <v>-5.4970999999999999E-2</v>
      </c>
      <c r="F258">
        <v>256</v>
      </c>
      <c r="G258">
        <f t="shared" si="20"/>
        <v>0.99102769999999984</v>
      </c>
      <c r="H258">
        <f t="shared" si="21"/>
        <v>8.7690999999999991E-2</v>
      </c>
      <c r="I258">
        <f t="shared" si="22"/>
        <v>2.8322699999999999E-2</v>
      </c>
      <c r="K258">
        <v>256</v>
      </c>
      <c r="L258">
        <f t="shared" si="23"/>
        <v>20.762030314999997</v>
      </c>
      <c r="M258">
        <f t="shared" si="24"/>
        <v>0.15784379999999998</v>
      </c>
      <c r="N258">
        <f t="shared" si="25"/>
        <v>2.2601514600000001E-2</v>
      </c>
    </row>
    <row r="259" spans="1:14">
      <c r="A259">
        <v>257</v>
      </c>
      <c r="B259">
        <v>1.0143470000000001</v>
      </c>
      <c r="C259">
        <v>2.2926999999999999E-2</v>
      </c>
      <c r="D259">
        <v>-5.4970999999999999E-2</v>
      </c>
      <c r="F259">
        <v>257</v>
      </c>
      <c r="G259">
        <f t="shared" si="20"/>
        <v>0.99087569999999991</v>
      </c>
      <c r="H259">
        <f t="shared" si="21"/>
        <v>8.9064999999999991E-2</v>
      </c>
      <c r="I259">
        <f t="shared" si="22"/>
        <v>2.8322699999999999E-2</v>
      </c>
      <c r="K259">
        <v>257</v>
      </c>
      <c r="L259">
        <f t="shared" si="23"/>
        <v>20.758845914999998</v>
      </c>
      <c r="M259">
        <f t="shared" si="24"/>
        <v>0.16031699999999999</v>
      </c>
      <c r="N259">
        <f t="shared" si="25"/>
        <v>2.2601514600000001E-2</v>
      </c>
    </row>
    <row r="260" spans="1:14">
      <c r="A260">
        <v>258</v>
      </c>
      <c r="B260">
        <v>1.0143470000000001</v>
      </c>
      <c r="C260">
        <v>2.4757999999999999E-2</v>
      </c>
      <c r="D260">
        <v>-5.6191999999999999E-2</v>
      </c>
      <c r="F260">
        <v>258</v>
      </c>
      <c r="G260">
        <f t="shared" ref="G260:G323" si="26">B260+G$2</f>
        <v>0.99087569999999991</v>
      </c>
      <c r="H260">
        <f t="shared" ref="H260:H323" si="27">C260-H$2</f>
        <v>9.0895999999999991E-2</v>
      </c>
      <c r="I260">
        <f t="shared" ref="I260:I323" si="28">D260-I$2</f>
        <v>2.7101699999999999E-2</v>
      </c>
      <c r="K260">
        <v>258</v>
      </c>
      <c r="L260">
        <f t="shared" ref="L260:L323" si="29">G260*20.95</f>
        <v>20.758845914999998</v>
      </c>
      <c r="M260">
        <f t="shared" ref="M260:M323" si="30">H260*1.8</f>
        <v>0.16361279999999997</v>
      </c>
      <c r="N260">
        <f t="shared" ref="N260:N323" si="31">I260*0.798</f>
        <v>2.1627156599999999E-2</v>
      </c>
    </row>
    <row r="261" spans="1:14">
      <c r="A261">
        <v>259</v>
      </c>
      <c r="B261">
        <v>1.012821</v>
      </c>
      <c r="C261">
        <v>2.7657999999999999E-2</v>
      </c>
      <c r="D261">
        <v>-5.6343999999999998E-2</v>
      </c>
      <c r="F261">
        <v>259</v>
      </c>
      <c r="G261">
        <f t="shared" si="26"/>
        <v>0.98934969999999978</v>
      </c>
      <c r="H261">
        <f t="shared" si="27"/>
        <v>9.379599999999999E-2</v>
      </c>
      <c r="I261">
        <f t="shared" si="28"/>
        <v>2.69497E-2</v>
      </c>
      <c r="K261">
        <v>259</v>
      </c>
      <c r="L261">
        <f t="shared" si="29"/>
        <v>20.726876214999994</v>
      </c>
      <c r="M261">
        <f t="shared" si="30"/>
        <v>0.16883279999999998</v>
      </c>
      <c r="N261">
        <f t="shared" si="31"/>
        <v>2.1505860600000003E-2</v>
      </c>
    </row>
    <row r="262" spans="1:14">
      <c r="A262">
        <v>260</v>
      </c>
      <c r="B262">
        <v>1.013126</v>
      </c>
      <c r="C262">
        <v>2.8726000000000002E-2</v>
      </c>
      <c r="D262">
        <v>-5.7564999999999998E-2</v>
      </c>
      <c r="F262">
        <v>260</v>
      </c>
      <c r="G262">
        <f t="shared" si="26"/>
        <v>0.98965469999999978</v>
      </c>
      <c r="H262">
        <f t="shared" si="27"/>
        <v>9.486399999999999E-2</v>
      </c>
      <c r="I262">
        <f t="shared" si="28"/>
        <v>2.57287E-2</v>
      </c>
      <c r="K262">
        <v>260</v>
      </c>
      <c r="L262">
        <f t="shared" si="29"/>
        <v>20.733265964999994</v>
      </c>
      <c r="M262">
        <f t="shared" si="30"/>
        <v>0.1707552</v>
      </c>
      <c r="N262">
        <f t="shared" si="31"/>
        <v>2.0531502600000001E-2</v>
      </c>
    </row>
    <row r="263" spans="1:14">
      <c r="A263">
        <v>261</v>
      </c>
      <c r="B263">
        <v>1.012821</v>
      </c>
      <c r="C263">
        <v>3.0557999999999998E-2</v>
      </c>
      <c r="D263">
        <v>-5.6343999999999998E-2</v>
      </c>
      <c r="F263">
        <v>261</v>
      </c>
      <c r="G263">
        <f t="shared" si="26"/>
        <v>0.98934969999999978</v>
      </c>
      <c r="H263">
        <f t="shared" si="27"/>
        <v>9.669599999999999E-2</v>
      </c>
      <c r="I263">
        <f t="shared" si="28"/>
        <v>2.69497E-2</v>
      </c>
      <c r="K263">
        <v>261</v>
      </c>
      <c r="L263">
        <f t="shared" si="29"/>
        <v>20.726876214999994</v>
      </c>
      <c r="M263">
        <f t="shared" si="30"/>
        <v>0.17405279999999998</v>
      </c>
      <c r="N263">
        <f t="shared" si="31"/>
        <v>2.1505860600000003E-2</v>
      </c>
    </row>
    <row r="264" spans="1:14">
      <c r="A264">
        <v>262</v>
      </c>
      <c r="B264">
        <v>1.012974</v>
      </c>
      <c r="C264">
        <v>3.1931000000000001E-2</v>
      </c>
      <c r="D264">
        <v>-5.5122999999999998E-2</v>
      </c>
      <c r="F264">
        <v>262</v>
      </c>
      <c r="G264">
        <f t="shared" si="26"/>
        <v>0.98950269999999985</v>
      </c>
      <c r="H264">
        <f t="shared" si="27"/>
        <v>9.806899999999999E-2</v>
      </c>
      <c r="I264">
        <f t="shared" si="28"/>
        <v>2.81707E-2</v>
      </c>
      <c r="K264">
        <v>262</v>
      </c>
      <c r="L264">
        <f t="shared" si="29"/>
        <v>20.730081564999995</v>
      </c>
      <c r="M264">
        <f t="shared" si="30"/>
        <v>0.17652419999999999</v>
      </c>
      <c r="N264">
        <f t="shared" si="31"/>
        <v>2.2480218600000001E-2</v>
      </c>
    </row>
    <row r="265" spans="1:14">
      <c r="A265">
        <v>263</v>
      </c>
      <c r="B265">
        <v>1.013126</v>
      </c>
      <c r="C265">
        <v>3.4525E-2</v>
      </c>
      <c r="D265">
        <v>-5.2224E-2</v>
      </c>
      <c r="F265">
        <v>263</v>
      </c>
      <c r="G265">
        <f t="shared" si="26"/>
        <v>0.98965469999999978</v>
      </c>
      <c r="H265">
        <f t="shared" si="27"/>
        <v>0.10066299999999999</v>
      </c>
      <c r="I265">
        <f t="shared" si="28"/>
        <v>3.1069699999999999E-2</v>
      </c>
      <c r="K265">
        <v>263</v>
      </c>
      <c r="L265">
        <f t="shared" si="29"/>
        <v>20.733265964999994</v>
      </c>
      <c r="M265">
        <f t="shared" si="30"/>
        <v>0.18119339999999998</v>
      </c>
      <c r="N265">
        <f t="shared" si="31"/>
        <v>2.47936206E-2</v>
      </c>
    </row>
    <row r="266" spans="1:14">
      <c r="A266">
        <v>264</v>
      </c>
      <c r="B266">
        <v>1.013279</v>
      </c>
      <c r="C266">
        <v>3.6967E-2</v>
      </c>
      <c r="D266">
        <v>-5.0545E-2</v>
      </c>
      <c r="F266">
        <v>264</v>
      </c>
      <c r="G266">
        <f t="shared" si="26"/>
        <v>0.98980769999999985</v>
      </c>
      <c r="H266">
        <f t="shared" si="27"/>
        <v>0.10310499999999999</v>
      </c>
      <c r="I266">
        <f t="shared" si="28"/>
        <v>3.2748699999999999E-2</v>
      </c>
      <c r="K266">
        <v>264</v>
      </c>
      <c r="L266">
        <f t="shared" si="29"/>
        <v>20.736471314999996</v>
      </c>
      <c r="M266">
        <f t="shared" si="30"/>
        <v>0.18558899999999998</v>
      </c>
      <c r="N266">
        <f t="shared" si="31"/>
        <v>2.6133462600000001E-2</v>
      </c>
    </row>
    <row r="267" spans="1:14">
      <c r="A267">
        <v>265</v>
      </c>
      <c r="B267">
        <v>1.012974</v>
      </c>
      <c r="C267">
        <v>3.9255999999999999E-2</v>
      </c>
      <c r="D267">
        <v>-5.0545E-2</v>
      </c>
      <c r="F267">
        <v>265</v>
      </c>
      <c r="G267">
        <f t="shared" si="26"/>
        <v>0.98950269999999985</v>
      </c>
      <c r="H267">
        <f t="shared" si="27"/>
        <v>0.10539399999999999</v>
      </c>
      <c r="I267">
        <f t="shared" si="28"/>
        <v>3.2748699999999999E-2</v>
      </c>
      <c r="K267">
        <v>265</v>
      </c>
      <c r="L267">
        <f t="shared" si="29"/>
        <v>20.730081564999995</v>
      </c>
      <c r="M267">
        <f t="shared" si="30"/>
        <v>0.18970919999999999</v>
      </c>
      <c r="N267">
        <f t="shared" si="31"/>
        <v>2.6133462600000001E-2</v>
      </c>
    </row>
    <row r="268" spans="1:14">
      <c r="A268">
        <v>266</v>
      </c>
      <c r="B268">
        <v>1.0114479999999999</v>
      </c>
      <c r="C268">
        <v>4.2002999999999999E-2</v>
      </c>
      <c r="D268">
        <v>-4.7341000000000001E-2</v>
      </c>
      <c r="F268">
        <v>266</v>
      </c>
      <c r="G268">
        <f t="shared" si="26"/>
        <v>0.98797669999999971</v>
      </c>
      <c r="H268">
        <f t="shared" si="27"/>
        <v>0.10814099999999999</v>
      </c>
      <c r="I268">
        <f t="shared" si="28"/>
        <v>3.5952699999999997E-2</v>
      </c>
      <c r="K268">
        <v>266</v>
      </c>
      <c r="L268">
        <f t="shared" si="29"/>
        <v>20.698111864999994</v>
      </c>
      <c r="M268">
        <f t="shared" si="30"/>
        <v>0.19465379999999999</v>
      </c>
      <c r="N268">
        <f t="shared" si="31"/>
        <v>2.8690254599999999E-2</v>
      </c>
    </row>
    <row r="269" spans="1:14">
      <c r="A269">
        <v>267</v>
      </c>
      <c r="B269">
        <v>1.0117529999999999</v>
      </c>
      <c r="C269">
        <v>4.5055999999999999E-2</v>
      </c>
      <c r="D269">
        <v>-4.7188000000000001E-2</v>
      </c>
      <c r="F269">
        <v>267</v>
      </c>
      <c r="G269">
        <f t="shared" si="26"/>
        <v>0.98828169999999971</v>
      </c>
      <c r="H269">
        <f t="shared" si="27"/>
        <v>0.11119399999999999</v>
      </c>
      <c r="I269">
        <f t="shared" si="28"/>
        <v>3.6105699999999998E-2</v>
      </c>
      <c r="K269">
        <v>267</v>
      </c>
      <c r="L269">
        <f t="shared" si="29"/>
        <v>20.704501614999995</v>
      </c>
      <c r="M269">
        <f t="shared" si="30"/>
        <v>0.20014919999999997</v>
      </c>
      <c r="N269">
        <f t="shared" si="31"/>
        <v>2.8812348599999999E-2</v>
      </c>
    </row>
    <row r="270" spans="1:14">
      <c r="A270">
        <v>268</v>
      </c>
      <c r="B270">
        <v>1.0116000000000001</v>
      </c>
      <c r="C270">
        <v>4.8870999999999998E-2</v>
      </c>
      <c r="D270">
        <v>-4.9019E-2</v>
      </c>
      <c r="F270">
        <v>268</v>
      </c>
      <c r="G270">
        <f t="shared" si="26"/>
        <v>0.98812869999999986</v>
      </c>
      <c r="H270">
        <f t="shared" si="27"/>
        <v>0.11500899999999999</v>
      </c>
      <c r="I270">
        <f t="shared" si="28"/>
        <v>3.4274699999999998E-2</v>
      </c>
      <c r="K270">
        <v>268</v>
      </c>
      <c r="L270">
        <f t="shared" si="29"/>
        <v>20.701296264999996</v>
      </c>
      <c r="M270">
        <f t="shared" si="30"/>
        <v>0.20701619999999998</v>
      </c>
      <c r="N270">
        <f t="shared" si="31"/>
        <v>2.7351210599999998E-2</v>
      </c>
    </row>
    <row r="271" spans="1:14">
      <c r="A271">
        <v>269</v>
      </c>
      <c r="B271">
        <v>1.0116000000000001</v>
      </c>
      <c r="C271">
        <v>5.2380999999999997E-2</v>
      </c>
      <c r="D271">
        <v>-4.8561E-2</v>
      </c>
      <c r="F271">
        <v>269</v>
      </c>
      <c r="G271">
        <f t="shared" si="26"/>
        <v>0.98812869999999986</v>
      </c>
      <c r="H271">
        <f t="shared" si="27"/>
        <v>0.11851899999999999</v>
      </c>
      <c r="I271">
        <f t="shared" si="28"/>
        <v>3.4732699999999998E-2</v>
      </c>
      <c r="K271">
        <v>269</v>
      </c>
      <c r="L271">
        <f t="shared" si="29"/>
        <v>20.701296264999996</v>
      </c>
      <c r="M271">
        <f t="shared" si="30"/>
        <v>0.21333419999999997</v>
      </c>
      <c r="N271">
        <f t="shared" si="31"/>
        <v>2.7716694600000001E-2</v>
      </c>
    </row>
    <row r="272" spans="1:14">
      <c r="A272">
        <v>270</v>
      </c>
      <c r="B272">
        <v>1.0100739999999999</v>
      </c>
      <c r="C272">
        <v>5.5433000000000003E-2</v>
      </c>
      <c r="D272">
        <v>-4.7646000000000001E-2</v>
      </c>
      <c r="F272">
        <v>270</v>
      </c>
      <c r="G272">
        <f t="shared" si="26"/>
        <v>0.98660269999999972</v>
      </c>
      <c r="H272">
        <f t="shared" si="27"/>
        <v>0.12157099999999998</v>
      </c>
      <c r="I272">
        <f t="shared" si="28"/>
        <v>3.5647699999999997E-2</v>
      </c>
      <c r="K272">
        <v>270</v>
      </c>
      <c r="L272">
        <f t="shared" si="29"/>
        <v>20.669326564999995</v>
      </c>
      <c r="M272">
        <f t="shared" si="30"/>
        <v>0.21882779999999999</v>
      </c>
      <c r="N272">
        <f t="shared" si="31"/>
        <v>2.84468646E-2</v>
      </c>
    </row>
    <row r="273" spans="1:14">
      <c r="A273">
        <v>271</v>
      </c>
      <c r="B273">
        <v>1.009922</v>
      </c>
      <c r="C273">
        <v>6.0622000000000002E-2</v>
      </c>
      <c r="D273">
        <v>-4.3220000000000001E-2</v>
      </c>
      <c r="F273">
        <v>271</v>
      </c>
      <c r="G273">
        <f t="shared" si="26"/>
        <v>0.98645069999999979</v>
      </c>
      <c r="H273">
        <f t="shared" si="27"/>
        <v>0.12675999999999998</v>
      </c>
      <c r="I273">
        <f t="shared" si="28"/>
        <v>4.0073699999999997E-2</v>
      </c>
      <c r="K273">
        <v>271</v>
      </c>
      <c r="L273">
        <f t="shared" si="29"/>
        <v>20.666142164999997</v>
      </c>
      <c r="M273">
        <f t="shared" si="30"/>
        <v>0.22816799999999998</v>
      </c>
      <c r="N273">
        <f t="shared" si="31"/>
        <v>3.1978812599999996E-2</v>
      </c>
    </row>
    <row r="274" spans="1:14">
      <c r="A274">
        <v>272</v>
      </c>
      <c r="B274">
        <v>1.010227</v>
      </c>
      <c r="C274">
        <v>6.4284999999999995E-2</v>
      </c>
      <c r="D274">
        <v>-4.2610000000000002E-2</v>
      </c>
      <c r="F274">
        <v>272</v>
      </c>
      <c r="G274">
        <f t="shared" si="26"/>
        <v>0.98675569999999979</v>
      </c>
      <c r="H274">
        <f t="shared" si="27"/>
        <v>0.13042299999999998</v>
      </c>
      <c r="I274">
        <f t="shared" si="28"/>
        <v>4.0683699999999996E-2</v>
      </c>
      <c r="K274">
        <v>272</v>
      </c>
      <c r="L274">
        <f t="shared" si="29"/>
        <v>20.672531914999993</v>
      </c>
      <c r="M274">
        <f t="shared" si="30"/>
        <v>0.23476139999999998</v>
      </c>
      <c r="N274">
        <f t="shared" si="31"/>
        <v>3.2465592599999996E-2</v>
      </c>
    </row>
    <row r="275" spans="1:14">
      <c r="A275">
        <v>273</v>
      </c>
      <c r="B275">
        <v>1.0082439999999999</v>
      </c>
      <c r="C275">
        <v>6.9473999999999994E-2</v>
      </c>
      <c r="D275">
        <v>-4.1542000000000003E-2</v>
      </c>
      <c r="F275">
        <v>273</v>
      </c>
      <c r="G275">
        <f t="shared" si="26"/>
        <v>0.98477269999999972</v>
      </c>
      <c r="H275">
        <f t="shared" si="27"/>
        <v>0.13561199999999998</v>
      </c>
      <c r="I275">
        <f t="shared" si="28"/>
        <v>4.1751699999999996E-2</v>
      </c>
      <c r="K275">
        <v>273</v>
      </c>
      <c r="L275">
        <f t="shared" si="29"/>
        <v>20.630988064999993</v>
      </c>
      <c r="M275">
        <f t="shared" si="30"/>
        <v>0.24410159999999997</v>
      </c>
      <c r="N275">
        <f t="shared" si="31"/>
        <v>3.3317856600000001E-2</v>
      </c>
    </row>
    <row r="276" spans="1:14">
      <c r="A276">
        <v>274</v>
      </c>
      <c r="B276">
        <v>1.0083960000000001</v>
      </c>
      <c r="C276">
        <v>7.4662999999999993E-2</v>
      </c>
      <c r="D276">
        <v>-4.1694000000000002E-2</v>
      </c>
      <c r="F276">
        <v>274</v>
      </c>
      <c r="G276">
        <f t="shared" si="26"/>
        <v>0.98492469999999988</v>
      </c>
      <c r="H276">
        <f t="shared" si="27"/>
        <v>0.14080099999999998</v>
      </c>
      <c r="I276">
        <f t="shared" si="28"/>
        <v>4.1599699999999996E-2</v>
      </c>
      <c r="K276">
        <v>274</v>
      </c>
      <c r="L276">
        <f t="shared" si="29"/>
        <v>20.634172464999995</v>
      </c>
      <c r="M276">
        <f t="shared" si="30"/>
        <v>0.25344179999999999</v>
      </c>
      <c r="N276">
        <f t="shared" si="31"/>
        <v>3.3196560600000001E-2</v>
      </c>
    </row>
    <row r="277" spans="1:14">
      <c r="A277">
        <v>275</v>
      </c>
      <c r="B277">
        <v>1.0071749999999999</v>
      </c>
      <c r="C277">
        <v>8.0462000000000006E-2</v>
      </c>
      <c r="D277">
        <v>-4.1389000000000002E-2</v>
      </c>
      <c r="F277">
        <v>275</v>
      </c>
      <c r="G277">
        <f t="shared" si="26"/>
        <v>0.98370369999999974</v>
      </c>
      <c r="H277">
        <f t="shared" si="27"/>
        <v>0.14660000000000001</v>
      </c>
      <c r="I277">
        <f t="shared" si="28"/>
        <v>4.1904699999999996E-2</v>
      </c>
      <c r="K277">
        <v>275</v>
      </c>
      <c r="L277">
        <f t="shared" si="29"/>
        <v>20.608592514999994</v>
      </c>
      <c r="M277">
        <f t="shared" si="30"/>
        <v>0.26388</v>
      </c>
      <c r="N277">
        <f t="shared" si="31"/>
        <v>3.3439950599999997E-2</v>
      </c>
    </row>
    <row r="278" spans="1:14">
      <c r="A278">
        <v>276</v>
      </c>
      <c r="B278">
        <v>1.0068699999999999</v>
      </c>
      <c r="C278">
        <v>8.7024000000000004E-2</v>
      </c>
      <c r="D278">
        <v>-3.8795000000000003E-2</v>
      </c>
      <c r="F278">
        <v>276</v>
      </c>
      <c r="G278">
        <f t="shared" si="26"/>
        <v>0.98339869999999974</v>
      </c>
      <c r="H278">
        <f t="shared" si="27"/>
        <v>0.15316199999999999</v>
      </c>
      <c r="I278">
        <f t="shared" si="28"/>
        <v>4.4498699999999995E-2</v>
      </c>
      <c r="K278">
        <v>276</v>
      </c>
      <c r="L278">
        <f t="shared" si="29"/>
        <v>20.602202764999994</v>
      </c>
      <c r="M278">
        <f t="shared" si="30"/>
        <v>0.27569159999999998</v>
      </c>
      <c r="N278">
        <f t="shared" si="31"/>
        <v>3.55099626E-2</v>
      </c>
    </row>
    <row r="279" spans="1:14">
      <c r="A279">
        <v>277</v>
      </c>
      <c r="B279">
        <v>1.0061070000000001</v>
      </c>
      <c r="C279">
        <v>9.4655000000000003E-2</v>
      </c>
      <c r="D279">
        <v>-3.7421000000000003E-2</v>
      </c>
      <c r="F279">
        <v>277</v>
      </c>
      <c r="G279">
        <f t="shared" si="26"/>
        <v>0.98263569999999989</v>
      </c>
      <c r="H279">
        <f t="shared" si="27"/>
        <v>0.16079299999999999</v>
      </c>
      <c r="I279">
        <f t="shared" si="28"/>
        <v>4.5872699999999995E-2</v>
      </c>
      <c r="K279">
        <v>277</v>
      </c>
      <c r="L279">
        <f t="shared" si="29"/>
        <v>20.586217914999995</v>
      </c>
      <c r="M279">
        <f t="shared" si="30"/>
        <v>0.2894274</v>
      </c>
      <c r="N279">
        <f t="shared" si="31"/>
        <v>3.6606414599999998E-2</v>
      </c>
    </row>
    <row r="280" spans="1:14">
      <c r="A280">
        <v>278</v>
      </c>
      <c r="B280">
        <v>1.005344</v>
      </c>
      <c r="C280">
        <v>0.102591</v>
      </c>
      <c r="D280">
        <v>-3.5895000000000003E-2</v>
      </c>
      <c r="F280">
        <v>278</v>
      </c>
      <c r="G280">
        <f t="shared" si="26"/>
        <v>0.98187269999999982</v>
      </c>
      <c r="H280">
        <f t="shared" si="27"/>
        <v>0.16872899999999999</v>
      </c>
      <c r="I280">
        <f t="shared" si="28"/>
        <v>4.7398699999999995E-2</v>
      </c>
      <c r="K280">
        <v>278</v>
      </c>
      <c r="L280">
        <f t="shared" si="29"/>
        <v>20.570233064999996</v>
      </c>
      <c r="M280">
        <f t="shared" si="30"/>
        <v>0.30371219999999999</v>
      </c>
      <c r="N280">
        <f t="shared" si="31"/>
        <v>3.7824162599999996E-2</v>
      </c>
    </row>
    <row r="281" spans="1:14">
      <c r="A281">
        <v>279</v>
      </c>
      <c r="B281">
        <v>1.003819</v>
      </c>
      <c r="C281">
        <v>0.11129</v>
      </c>
      <c r="D281">
        <v>-3.1622999999999998E-2</v>
      </c>
      <c r="F281">
        <v>279</v>
      </c>
      <c r="G281">
        <f t="shared" si="26"/>
        <v>0.98034769999999982</v>
      </c>
      <c r="H281">
        <f t="shared" si="27"/>
        <v>0.17742799999999997</v>
      </c>
      <c r="I281">
        <f t="shared" si="28"/>
        <v>5.16707E-2</v>
      </c>
      <c r="K281">
        <v>279</v>
      </c>
      <c r="L281">
        <f t="shared" si="29"/>
        <v>20.538284314999995</v>
      </c>
      <c r="M281">
        <f t="shared" si="30"/>
        <v>0.31937039999999994</v>
      </c>
      <c r="N281">
        <f t="shared" si="31"/>
        <v>4.1233218600000003E-2</v>
      </c>
    </row>
    <row r="282" spans="1:14">
      <c r="A282">
        <v>280</v>
      </c>
      <c r="B282">
        <v>1.0036659999999999</v>
      </c>
      <c r="C282">
        <v>0.119683</v>
      </c>
      <c r="D282">
        <v>-3.1469999999999998E-2</v>
      </c>
      <c r="F282">
        <v>280</v>
      </c>
      <c r="G282">
        <f t="shared" si="26"/>
        <v>0.98019469999999975</v>
      </c>
      <c r="H282">
        <f t="shared" si="27"/>
        <v>0.18582099999999999</v>
      </c>
      <c r="I282">
        <f t="shared" si="28"/>
        <v>5.18237E-2</v>
      </c>
      <c r="K282">
        <v>280</v>
      </c>
      <c r="L282">
        <f t="shared" si="29"/>
        <v>20.535078964999993</v>
      </c>
      <c r="M282">
        <f t="shared" si="30"/>
        <v>0.33447779999999999</v>
      </c>
      <c r="N282">
        <f t="shared" si="31"/>
        <v>4.1355312599999999E-2</v>
      </c>
    </row>
    <row r="283" spans="1:14">
      <c r="A283">
        <v>281</v>
      </c>
      <c r="B283">
        <v>1.000767</v>
      </c>
      <c r="C283">
        <v>0.129603</v>
      </c>
      <c r="D283">
        <v>-2.5366E-2</v>
      </c>
      <c r="F283">
        <v>281</v>
      </c>
      <c r="G283">
        <f t="shared" si="26"/>
        <v>0.97729569999999977</v>
      </c>
      <c r="H283">
        <f t="shared" si="27"/>
        <v>0.195741</v>
      </c>
      <c r="I283">
        <f t="shared" si="28"/>
        <v>5.7927699999999999E-2</v>
      </c>
      <c r="K283">
        <v>281</v>
      </c>
      <c r="L283">
        <f t="shared" si="29"/>
        <v>20.474344914999996</v>
      </c>
      <c r="M283">
        <f t="shared" si="30"/>
        <v>0.35233380000000003</v>
      </c>
      <c r="N283">
        <f t="shared" si="31"/>
        <v>4.6226304600000004E-2</v>
      </c>
    </row>
    <row r="284" spans="1:14">
      <c r="A284">
        <v>282</v>
      </c>
      <c r="B284">
        <v>0.99954600000000005</v>
      </c>
      <c r="C284">
        <v>0.13921800000000001</v>
      </c>
      <c r="D284">
        <v>-1.9567000000000001E-2</v>
      </c>
      <c r="F284">
        <v>282</v>
      </c>
      <c r="G284">
        <f t="shared" si="26"/>
        <v>0.97607469999999985</v>
      </c>
      <c r="H284">
        <f t="shared" si="27"/>
        <v>0.20535599999999998</v>
      </c>
      <c r="I284">
        <f t="shared" si="28"/>
        <v>6.3726699999999997E-2</v>
      </c>
      <c r="K284">
        <v>282</v>
      </c>
      <c r="L284">
        <f t="shared" si="29"/>
        <v>20.448764964999995</v>
      </c>
      <c r="M284">
        <f t="shared" si="30"/>
        <v>0.36964079999999999</v>
      </c>
      <c r="N284">
        <f t="shared" si="31"/>
        <v>5.0853906599999998E-2</v>
      </c>
    </row>
    <row r="285" spans="1:14">
      <c r="A285">
        <v>283</v>
      </c>
      <c r="B285">
        <v>0.999394</v>
      </c>
      <c r="C285">
        <v>0.14929000000000001</v>
      </c>
      <c r="D285">
        <v>-1.8041000000000001E-2</v>
      </c>
      <c r="F285">
        <v>283</v>
      </c>
      <c r="G285">
        <f t="shared" si="26"/>
        <v>0.97592269999999981</v>
      </c>
      <c r="H285">
        <f t="shared" si="27"/>
        <v>0.21542800000000001</v>
      </c>
      <c r="I285">
        <f t="shared" si="28"/>
        <v>6.5252699999999997E-2</v>
      </c>
      <c r="K285">
        <v>283</v>
      </c>
      <c r="L285">
        <f t="shared" si="29"/>
        <v>20.445580564999997</v>
      </c>
      <c r="M285">
        <f t="shared" si="30"/>
        <v>0.38777040000000002</v>
      </c>
      <c r="N285">
        <f t="shared" si="31"/>
        <v>5.2071654600000003E-2</v>
      </c>
    </row>
    <row r="286" spans="1:14">
      <c r="A286">
        <v>284</v>
      </c>
      <c r="B286">
        <v>0.99786799999999998</v>
      </c>
      <c r="C286">
        <v>0.15920999999999999</v>
      </c>
      <c r="D286">
        <v>-1.3768000000000001E-2</v>
      </c>
      <c r="F286">
        <v>284</v>
      </c>
      <c r="G286">
        <f t="shared" si="26"/>
        <v>0.97439669999999978</v>
      </c>
      <c r="H286">
        <f t="shared" si="27"/>
        <v>0.22534799999999999</v>
      </c>
      <c r="I286">
        <f t="shared" si="28"/>
        <v>6.9525699999999996E-2</v>
      </c>
      <c r="K286">
        <v>284</v>
      </c>
      <c r="L286">
        <f t="shared" si="29"/>
        <v>20.413610864999995</v>
      </c>
      <c r="M286">
        <f t="shared" si="30"/>
        <v>0.4056264</v>
      </c>
      <c r="N286">
        <f t="shared" si="31"/>
        <v>5.54815086E-2</v>
      </c>
    </row>
    <row r="287" spans="1:14">
      <c r="A287">
        <v>285</v>
      </c>
      <c r="B287">
        <v>0.99649500000000002</v>
      </c>
      <c r="C287">
        <v>0.168214</v>
      </c>
      <c r="D287">
        <v>-1.2853E-2</v>
      </c>
      <c r="F287">
        <v>285</v>
      </c>
      <c r="G287">
        <f t="shared" si="26"/>
        <v>0.97302369999999982</v>
      </c>
      <c r="H287">
        <f t="shared" si="27"/>
        <v>0.234352</v>
      </c>
      <c r="I287">
        <f t="shared" si="28"/>
        <v>7.0440699999999995E-2</v>
      </c>
      <c r="K287">
        <v>285</v>
      </c>
      <c r="L287">
        <f t="shared" si="29"/>
        <v>20.384846514999996</v>
      </c>
      <c r="M287">
        <f t="shared" si="30"/>
        <v>0.42183360000000003</v>
      </c>
      <c r="N287">
        <f t="shared" si="31"/>
        <v>5.6211678600000002E-2</v>
      </c>
    </row>
    <row r="288" spans="1:14">
      <c r="A288">
        <v>286</v>
      </c>
      <c r="B288">
        <v>0.99573199999999995</v>
      </c>
      <c r="C288">
        <v>0.17554</v>
      </c>
      <c r="D288">
        <v>-1.2241999999999999E-2</v>
      </c>
      <c r="F288">
        <v>286</v>
      </c>
      <c r="G288">
        <f t="shared" si="26"/>
        <v>0.97226069999999976</v>
      </c>
      <c r="H288">
        <f t="shared" si="27"/>
        <v>0.241678</v>
      </c>
      <c r="I288">
        <f t="shared" si="28"/>
        <v>7.1051699999999995E-2</v>
      </c>
      <c r="K288">
        <v>286</v>
      </c>
      <c r="L288">
        <f t="shared" si="29"/>
        <v>20.368861664999994</v>
      </c>
      <c r="M288">
        <f t="shared" si="30"/>
        <v>0.43502040000000003</v>
      </c>
      <c r="N288">
        <f t="shared" si="31"/>
        <v>5.6699256599999998E-2</v>
      </c>
    </row>
    <row r="289" spans="1:14">
      <c r="A289">
        <v>287</v>
      </c>
      <c r="B289">
        <v>0.99512199999999995</v>
      </c>
      <c r="C289">
        <v>0.18317</v>
      </c>
      <c r="D289">
        <v>-7.9690000000000004E-3</v>
      </c>
      <c r="F289">
        <v>287</v>
      </c>
      <c r="G289">
        <f t="shared" si="26"/>
        <v>0.97165069999999976</v>
      </c>
      <c r="H289">
        <f t="shared" si="27"/>
        <v>0.24930799999999997</v>
      </c>
      <c r="I289">
        <f t="shared" si="28"/>
        <v>7.5324699999999994E-2</v>
      </c>
      <c r="K289">
        <v>287</v>
      </c>
      <c r="L289">
        <f t="shared" si="29"/>
        <v>20.356082164999993</v>
      </c>
      <c r="M289">
        <f t="shared" si="30"/>
        <v>0.44875439999999994</v>
      </c>
      <c r="N289">
        <f t="shared" si="31"/>
        <v>6.0109110600000001E-2</v>
      </c>
    </row>
    <row r="290" spans="1:14">
      <c r="A290">
        <v>288</v>
      </c>
      <c r="B290">
        <v>0.99329100000000004</v>
      </c>
      <c r="C290">
        <v>0.190191</v>
      </c>
      <c r="D290">
        <v>-5.2220000000000001E-3</v>
      </c>
      <c r="F290">
        <v>288</v>
      </c>
      <c r="G290">
        <f t="shared" si="26"/>
        <v>0.96981969999999984</v>
      </c>
      <c r="H290">
        <f t="shared" si="27"/>
        <v>0.25632899999999997</v>
      </c>
      <c r="I290">
        <f t="shared" si="28"/>
        <v>7.8071699999999994E-2</v>
      </c>
      <c r="K290">
        <v>288</v>
      </c>
      <c r="L290">
        <f t="shared" si="29"/>
        <v>20.317722714999995</v>
      </c>
      <c r="M290">
        <f t="shared" si="30"/>
        <v>0.46139219999999997</v>
      </c>
      <c r="N290">
        <f t="shared" si="31"/>
        <v>6.2301216600000001E-2</v>
      </c>
    </row>
    <row r="291" spans="1:14">
      <c r="A291">
        <v>289</v>
      </c>
      <c r="B291">
        <v>0.99359600000000003</v>
      </c>
      <c r="C291">
        <v>0.19492200000000001</v>
      </c>
      <c r="D291">
        <v>-3.3909999999999999E-3</v>
      </c>
      <c r="F291">
        <v>289</v>
      </c>
      <c r="G291">
        <f t="shared" si="26"/>
        <v>0.97012469999999984</v>
      </c>
      <c r="H291">
        <f t="shared" si="27"/>
        <v>0.26106000000000001</v>
      </c>
      <c r="I291">
        <f t="shared" si="28"/>
        <v>7.9902699999999993E-2</v>
      </c>
      <c r="K291">
        <v>289</v>
      </c>
      <c r="L291">
        <f t="shared" si="29"/>
        <v>20.324112464999995</v>
      </c>
      <c r="M291">
        <f t="shared" si="30"/>
        <v>0.46990800000000005</v>
      </c>
      <c r="N291">
        <f t="shared" si="31"/>
        <v>6.3762354600000001E-2</v>
      </c>
    </row>
    <row r="292" spans="1:14">
      <c r="A292">
        <v>290</v>
      </c>
      <c r="B292">
        <v>0.99191700000000005</v>
      </c>
      <c r="C292">
        <v>0.199958</v>
      </c>
      <c r="D292">
        <v>5.7600000000000001E-4</v>
      </c>
      <c r="F292">
        <v>290</v>
      </c>
      <c r="G292">
        <f t="shared" si="26"/>
        <v>0.96844569999999985</v>
      </c>
      <c r="H292">
        <f t="shared" si="27"/>
        <v>0.266096</v>
      </c>
      <c r="I292">
        <f t="shared" si="28"/>
        <v>8.3869699999999991E-2</v>
      </c>
      <c r="K292">
        <v>290</v>
      </c>
      <c r="L292">
        <f t="shared" si="29"/>
        <v>20.288937414999996</v>
      </c>
      <c r="M292">
        <f t="shared" si="30"/>
        <v>0.47897280000000003</v>
      </c>
      <c r="N292">
        <f t="shared" si="31"/>
        <v>6.6928020599999999E-2</v>
      </c>
    </row>
    <row r="293" spans="1:14">
      <c r="A293">
        <v>291</v>
      </c>
      <c r="B293">
        <v>0.99191700000000005</v>
      </c>
      <c r="C293">
        <v>0.202705</v>
      </c>
      <c r="D293">
        <v>1.3389999999999999E-3</v>
      </c>
      <c r="F293">
        <v>291</v>
      </c>
      <c r="G293">
        <f t="shared" si="26"/>
        <v>0.96844569999999985</v>
      </c>
      <c r="H293">
        <f t="shared" si="27"/>
        <v>0.268843</v>
      </c>
      <c r="I293">
        <f t="shared" si="28"/>
        <v>8.4632700000000005E-2</v>
      </c>
      <c r="K293">
        <v>291</v>
      </c>
      <c r="L293">
        <f t="shared" si="29"/>
        <v>20.288937414999996</v>
      </c>
      <c r="M293">
        <f t="shared" si="30"/>
        <v>0.4839174</v>
      </c>
      <c r="N293">
        <f t="shared" si="31"/>
        <v>6.7536894600000008E-2</v>
      </c>
    </row>
    <row r="294" spans="1:14">
      <c r="A294">
        <v>292</v>
      </c>
      <c r="B294">
        <v>0.99207000000000001</v>
      </c>
      <c r="C294">
        <v>0.204841</v>
      </c>
      <c r="D294">
        <v>-1.56E-3</v>
      </c>
      <c r="F294">
        <v>292</v>
      </c>
      <c r="G294">
        <f t="shared" si="26"/>
        <v>0.96859869999999981</v>
      </c>
      <c r="H294">
        <f t="shared" si="27"/>
        <v>0.27097899999999997</v>
      </c>
      <c r="I294">
        <f t="shared" si="28"/>
        <v>8.1733699999999992E-2</v>
      </c>
      <c r="K294">
        <v>292</v>
      </c>
      <c r="L294">
        <f t="shared" si="29"/>
        <v>20.292142764999994</v>
      </c>
      <c r="M294">
        <f t="shared" si="30"/>
        <v>0.48776219999999998</v>
      </c>
      <c r="N294">
        <f t="shared" si="31"/>
        <v>6.5223492600000002E-2</v>
      </c>
    </row>
    <row r="295" spans="1:14">
      <c r="A295">
        <v>293</v>
      </c>
      <c r="B295">
        <v>0.99176500000000001</v>
      </c>
      <c r="C295">
        <v>0.205452</v>
      </c>
      <c r="D295">
        <v>2.7130000000000001E-3</v>
      </c>
      <c r="F295">
        <v>293</v>
      </c>
      <c r="G295">
        <f t="shared" si="26"/>
        <v>0.96829369999999981</v>
      </c>
      <c r="H295">
        <f t="shared" si="27"/>
        <v>0.27159</v>
      </c>
      <c r="I295">
        <f t="shared" si="28"/>
        <v>8.6006699999999991E-2</v>
      </c>
      <c r="K295">
        <v>293</v>
      </c>
      <c r="L295">
        <f t="shared" si="29"/>
        <v>20.285753014999994</v>
      </c>
      <c r="M295">
        <f t="shared" si="30"/>
        <v>0.48886200000000002</v>
      </c>
      <c r="N295">
        <f t="shared" si="31"/>
        <v>6.8633346599999992E-2</v>
      </c>
    </row>
    <row r="296" spans="1:14">
      <c r="A296">
        <v>294</v>
      </c>
      <c r="B296">
        <v>0.99176500000000001</v>
      </c>
      <c r="C296">
        <v>0.205452</v>
      </c>
      <c r="D296">
        <v>1.645E-3</v>
      </c>
      <c r="F296">
        <v>294</v>
      </c>
      <c r="G296">
        <f t="shared" si="26"/>
        <v>0.96829369999999981</v>
      </c>
      <c r="H296">
        <f t="shared" si="27"/>
        <v>0.27159</v>
      </c>
      <c r="I296">
        <f t="shared" si="28"/>
        <v>8.4938699999999992E-2</v>
      </c>
      <c r="K296">
        <v>294</v>
      </c>
      <c r="L296">
        <f t="shared" si="29"/>
        <v>20.285753014999994</v>
      </c>
      <c r="M296">
        <f t="shared" si="30"/>
        <v>0.48886200000000002</v>
      </c>
      <c r="N296">
        <f t="shared" si="31"/>
        <v>6.7781082600000001E-2</v>
      </c>
    </row>
    <row r="297" spans="1:14">
      <c r="A297">
        <v>295</v>
      </c>
      <c r="B297">
        <v>0.99161200000000005</v>
      </c>
      <c r="C297">
        <v>0.20438400000000001</v>
      </c>
      <c r="D297">
        <v>8.8199999999999997E-4</v>
      </c>
      <c r="F297">
        <v>295</v>
      </c>
      <c r="G297">
        <f t="shared" si="26"/>
        <v>0.96814069999999985</v>
      </c>
      <c r="H297">
        <f t="shared" si="27"/>
        <v>0.27052199999999998</v>
      </c>
      <c r="I297">
        <f t="shared" si="28"/>
        <v>8.4175699999999992E-2</v>
      </c>
      <c r="K297">
        <v>295</v>
      </c>
      <c r="L297">
        <f t="shared" si="29"/>
        <v>20.282547664999996</v>
      </c>
      <c r="M297">
        <f t="shared" si="30"/>
        <v>0.48693959999999997</v>
      </c>
      <c r="N297">
        <f t="shared" si="31"/>
        <v>6.7172208599999991E-2</v>
      </c>
    </row>
    <row r="298" spans="1:14">
      <c r="A298">
        <v>296</v>
      </c>
      <c r="B298">
        <v>0.99191700000000005</v>
      </c>
      <c r="C298">
        <v>0.20316300000000001</v>
      </c>
      <c r="D298">
        <v>2.5600000000000002E-3</v>
      </c>
      <c r="F298">
        <v>296</v>
      </c>
      <c r="G298">
        <f t="shared" si="26"/>
        <v>0.96844569999999985</v>
      </c>
      <c r="H298">
        <f t="shared" si="27"/>
        <v>0.26930100000000001</v>
      </c>
      <c r="I298">
        <f t="shared" si="28"/>
        <v>8.5853700000000005E-2</v>
      </c>
      <c r="K298">
        <v>296</v>
      </c>
      <c r="L298">
        <f t="shared" si="29"/>
        <v>20.288937414999996</v>
      </c>
      <c r="M298">
        <f t="shared" si="30"/>
        <v>0.48474180000000006</v>
      </c>
      <c r="N298">
        <f t="shared" si="31"/>
        <v>6.8511252600000003E-2</v>
      </c>
    </row>
    <row r="299" spans="1:14">
      <c r="A299">
        <v>297</v>
      </c>
      <c r="B299">
        <v>0.99207000000000001</v>
      </c>
      <c r="C299">
        <v>0.20102600000000001</v>
      </c>
      <c r="D299">
        <v>4.0860000000000002E-3</v>
      </c>
      <c r="F299">
        <v>297</v>
      </c>
      <c r="G299">
        <f t="shared" si="26"/>
        <v>0.96859869999999981</v>
      </c>
      <c r="H299">
        <f t="shared" si="27"/>
        <v>0.26716400000000001</v>
      </c>
      <c r="I299">
        <f t="shared" si="28"/>
        <v>8.7379700000000005E-2</v>
      </c>
      <c r="K299">
        <v>297</v>
      </c>
      <c r="L299">
        <f t="shared" si="29"/>
        <v>20.292142764999994</v>
      </c>
      <c r="M299">
        <f t="shared" si="30"/>
        <v>0.48089520000000002</v>
      </c>
      <c r="N299">
        <f t="shared" si="31"/>
        <v>6.9729000600000007E-2</v>
      </c>
    </row>
    <row r="300" spans="1:14">
      <c r="A300">
        <v>298</v>
      </c>
      <c r="B300">
        <v>0.99176500000000001</v>
      </c>
      <c r="C300">
        <v>0.198126</v>
      </c>
      <c r="D300">
        <v>3.7810000000000001E-3</v>
      </c>
      <c r="F300">
        <v>298</v>
      </c>
      <c r="G300">
        <f t="shared" si="26"/>
        <v>0.96829369999999981</v>
      </c>
      <c r="H300">
        <f t="shared" si="27"/>
        <v>0.264264</v>
      </c>
      <c r="I300">
        <f t="shared" si="28"/>
        <v>8.7074700000000005E-2</v>
      </c>
      <c r="K300">
        <v>298</v>
      </c>
      <c r="L300">
        <f t="shared" si="29"/>
        <v>20.285753014999994</v>
      </c>
      <c r="M300">
        <f t="shared" si="30"/>
        <v>0.47567520000000002</v>
      </c>
      <c r="N300">
        <f t="shared" si="31"/>
        <v>6.9485610600000011E-2</v>
      </c>
    </row>
    <row r="301" spans="1:14">
      <c r="A301">
        <v>299</v>
      </c>
      <c r="B301">
        <v>0.99329100000000004</v>
      </c>
      <c r="C301">
        <v>0.19431100000000001</v>
      </c>
      <c r="D301">
        <v>8.8199999999999997E-4</v>
      </c>
      <c r="F301">
        <v>299</v>
      </c>
      <c r="G301">
        <f t="shared" si="26"/>
        <v>0.96981969999999984</v>
      </c>
      <c r="H301">
        <f t="shared" si="27"/>
        <v>0.26044899999999999</v>
      </c>
      <c r="I301">
        <f t="shared" si="28"/>
        <v>8.4175699999999992E-2</v>
      </c>
      <c r="K301">
        <v>299</v>
      </c>
      <c r="L301">
        <f t="shared" si="29"/>
        <v>20.317722714999995</v>
      </c>
      <c r="M301">
        <f t="shared" si="30"/>
        <v>0.46880820000000001</v>
      </c>
      <c r="N301">
        <f t="shared" si="31"/>
        <v>6.7172208599999991E-2</v>
      </c>
    </row>
    <row r="302" spans="1:14">
      <c r="A302">
        <v>300</v>
      </c>
      <c r="B302">
        <v>0.99344299999999996</v>
      </c>
      <c r="C302">
        <v>0.190496</v>
      </c>
      <c r="D302">
        <v>1.3389999999999999E-3</v>
      </c>
      <c r="F302">
        <v>300</v>
      </c>
      <c r="G302">
        <f t="shared" si="26"/>
        <v>0.96997169999999977</v>
      </c>
      <c r="H302">
        <f t="shared" si="27"/>
        <v>0.25663399999999997</v>
      </c>
      <c r="I302">
        <f t="shared" si="28"/>
        <v>8.4632700000000005E-2</v>
      </c>
      <c r="K302">
        <v>300</v>
      </c>
      <c r="L302">
        <f t="shared" si="29"/>
        <v>20.320907114999994</v>
      </c>
      <c r="M302">
        <f t="shared" si="30"/>
        <v>0.46194119999999994</v>
      </c>
      <c r="N302">
        <f t="shared" si="31"/>
        <v>6.7536894600000008E-2</v>
      </c>
    </row>
    <row r="303" spans="1:14">
      <c r="A303">
        <v>301</v>
      </c>
      <c r="B303">
        <v>0.99329100000000004</v>
      </c>
      <c r="C303">
        <v>0.18759600000000001</v>
      </c>
      <c r="D303">
        <v>1.1900000000000001E-4</v>
      </c>
      <c r="F303">
        <v>301</v>
      </c>
      <c r="G303">
        <f t="shared" si="26"/>
        <v>0.96981969999999984</v>
      </c>
      <c r="H303">
        <f t="shared" si="27"/>
        <v>0.25373400000000002</v>
      </c>
      <c r="I303">
        <f t="shared" si="28"/>
        <v>8.3412699999999992E-2</v>
      </c>
      <c r="K303">
        <v>301</v>
      </c>
      <c r="L303">
        <f t="shared" si="29"/>
        <v>20.317722714999995</v>
      </c>
      <c r="M303">
        <f t="shared" si="30"/>
        <v>0.45672120000000005</v>
      </c>
      <c r="N303">
        <f t="shared" si="31"/>
        <v>6.6563334599999996E-2</v>
      </c>
    </row>
    <row r="304" spans="1:14">
      <c r="A304">
        <v>302</v>
      </c>
      <c r="B304">
        <v>0.99344299999999996</v>
      </c>
      <c r="C304">
        <v>0.183476</v>
      </c>
      <c r="D304">
        <v>-3.39E-4</v>
      </c>
      <c r="F304">
        <v>302</v>
      </c>
      <c r="G304">
        <f t="shared" si="26"/>
        <v>0.96997169999999977</v>
      </c>
      <c r="H304">
        <f t="shared" si="27"/>
        <v>0.249614</v>
      </c>
      <c r="I304">
        <f t="shared" si="28"/>
        <v>8.2954699999999992E-2</v>
      </c>
      <c r="K304">
        <v>302</v>
      </c>
      <c r="L304">
        <f t="shared" si="29"/>
        <v>20.320907114999994</v>
      </c>
      <c r="M304">
        <f t="shared" si="30"/>
        <v>0.44930520000000002</v>
      </c>
      <c r="N304">
        <f t="shared" si="31"/>
        <v>6.6197850599999997E-2</v>
      </c>
    </row>
    <row r="305" spans="1:14">
      <c r="A305">
        <v>303</v>
      </c>
      <c r="B305">
        <v>0.99466399999999999</v>
      </c>
      <c r="C305">
        <v>0.180423</v>
      </c>
      <c r="D305">
        <v>-1.8699999999999999E-4</v>
      </c>
      <c r="F305">
        <v>303</v>
      </c>
      <c r="G305">
        <f t="shared" si="26"/>
        <v>0.9711926999999998</v>
      </c>
      <c r="H305">
        <f t="shared" si="27"/>
        <v>0.24656099999999997</v>
      </c>
      <c r="I305">
        <f t="shared" si="28"/>
        <v>8.3106699999999992E-2</v>
      </c>
      <c r="K305">
        <v>303</v>
      </c>
      <c r="L305">
        <f t="shared" si="29"/>
        <v>20.346487064999994</v>
      </c>
      <c r="M305">
        <f t="shared" si="30"/>
        <v>0.44380979999999998</v>
      </c>
      <c r="N305">
        <f t="shared" si="31"/>
        <v>6.6319146600000003E-2</v>
      </c>
    </row>
    <row r="306" spans="1:14">
      <c r="A306">
        <v>304</v>
      </c>
      <c r="B306">
        <v>0.99496899999999999</v>
      </c>
      <c r="C306">
        <v>0.176761</v>
      </c>
      <c r="D306">
        <v>-3.3909999999999999E-3</v>
      </c>
      <c r="F306">
        <v>304</v>
      </c>
      <c r="G306">
        <f t="shared" si="26"/>
        <v>0.9714976999999998</v>
      </c>
      <c r="H306">
        <f t="shared" si="27"/>
        <v>0.24289899999999998</v>
      </c>
      <c r="I306">
        <f t="shared" si="28"/>
        <v>7.9902699999999993E-2</v>
      </c>
      <c r="K306">
        <v>304</v>
      </c>
      <c r="L306">
        <f t="shared" si="29"/>
        <v>20.352876814999995</v>
      </c>
      <c r="M306">
        <f t="shared" si="30"/>
        <v>0.43721819999999995</v>
      </c>
      <c r="N306">
        <f t="shared" si="31"/>
        <v>6.3762354600000001E-2</v>
      </c>
    </row>
    <row r="307" spans="1:14">
      <c r="A307">
        <v>305</v>
      </c>
      <c r="B307">
        <v>0.99481600000000003</v>
      </c>
      <c r="C307">
        <v>0.17325099999999999</v>
      </c>
      <c r="D307">
        <v>-4.1539999999999997E-3</v>
      </c>
      <c r="F307">
        <v>305</v>
      </c>
      <c r="G307">
        <f t="shared" si="26"/>
        <v>0.97134469999999984</v>
      </c>
      <c r="H307">
        <f t="shared" si="27"/>
        <v>0.23938899999999996</v>
      </c>
      <c r="I307">
        <f t="shared" si="28"/>
        <v>7.9139699999999993E-2</v>
      </c>
      <c r="K307">
        <v>305</v>
      </c>
      <c r="L307">
        <f t="shared" si="29"/>
        <v>20.349671464999997</v>
      </c>
      <c r="M307">
        <f t="shared" si="30"/>
        <v>0.43090019999999996</v>
      </c>
      <c r="N307">
        <f t="shared" si="31"/>
        <v>6.3153480599999992E-2</v>
      </c>
    </row>
    <row r="308" spans="1:14">
      <c r="A308">
        <v>306</v>
      </c>
      <c r="B308">
        <v>0.99481600000000003</v>
      </c>
      <c r="C308">
        <v>0.16913</v>
      </c>
      <c r="D308">
        <v>-3.2390000000000001E-3</v>
      </c>
      <c r="F308">
        <v>306</v>
      </c>
      <c r="G308">
        <f t="shared" si="26"/>
        <v>0.97134469999999984</v>
      </c>
      <c r="H308">
        <f t="shared" si="27"/>
        <v>0.23526799999999998</v>
      </c>
      <c r="I308">
        <f t="shared" si="28"/>
        <v>8.0054699999999993E-2</v>
      </c>
      <c r="K308">
        <v>306</v>
      </c>
      <c r="L308">
        <f t="shared" si="29"/>
        <v>20.349671464999997</v>
      </c>
      <c r="M308">
        <f t="shared" si="30"/>
        <v>0.42348239999999998</v>
      </c>
      <c r="N308">
        <f t="shared" si="31"/>
        <v>6.3883650599999994E-2</v>
      </c>
    </row>
    <row r="309" spans="1:14">
      <c r="A309">
        <v>307</v>
      </c>
      <c r="B309">
        <v>0.99619000000000002</v>
      </c>
      <c r="C309">
        <v>0.167299</v>
      </c>
      <c r="D309">
        <v>-3.2390000000000001E-3</v>
      </c>
      <c r="F309">
        <v>307</v>
      </c>
      <c r="G309">
        <f t="shared" si="26"/>
        <v>0.97271869999999983</v>
      </c>
      <c r="H309">
        <f t="shared" si="27"/>
        <v>0.23343700000000001</v>
      </c>
      <c r="I309">
        <f t="shared" si="28"/>
        <v>8.0054699999999993E-2</v>
      </c>
      <c r="K309">
        <v>307</v>
      </c>
      <c r="L309">
        <f t="shared" si="29"/>
        <v>20.378456764999996</v>
      </c>
      <c r="M309">
        <f t="shared" si="30"/>
        <v>0.42018660000000002</v>
      </c>
      <c r="N309">
        <f t="shared" si="31"/>
        <v>6.3883650599999994E-2</v>
      </c>
    </row>
    <row r="310" spans="1:14">
      <c r="A310">
        <v>308</v>
      </c>
      <c r="B310">
        <v>0.99649500000000002</v>
      </c>
      <c r="C310">
        <v>0.164246</v>
      </c>
      <c r="D310">
        <v>-1.56E-3</v>
      </c>
      <c r="F310">
        <v>308</v>
      </c>
      <c r="G310">
        <f t="shared" si="26"/>
        <v>0.97302369999999982</v>
      </c>
      <c r="H310">
        <f t="shared" si="27"/>
        <v>0.23038399999999998</v>
      </c>
      <c r="I310">
        <f t="shared" si="28"/>
        <v>8.1733699999999992E-2</v>
      </c>
      <c r="K310">
        <v>308</v>
      </c>
      <c r="L310">
        <f t="shared" si="29"/>
        <v>20.384846514999996</v>
      </c>
      <c r="M310">
        <f t="shared" si="30"/>
        <v>0.41469119999999998</v>
      </c>
      <c r="N310">
        <f t="shared" si="31"/>
        <v>6.5223492600000002E-2</v>
      </c>
    </row>
    <row r="311" spans="1:14">
      <c r="A311">
        <v>309</v>
      </c>
      <c r="B311">
        <v>0.99664699999999995</v>
      </c>
      <c r="C311">
        <v>0.16165199999999999</v>
      </c>
      <c r="D311">
        <v>-1.56E-3</v>
      </c>
      <c r="F311">
        <v>309</v>
      </c>
      <c r="G311">
        <f t="shared" si="26"/>
        <v>0.97317569999999975</v>
      </c>
      <c r="H311">
        <f t="shared" si="27"/>
        <v>0.22778999999999999</v>
      </c>
      <c r="I311">
        <f t="shared" si="28"/>
        <v>8.1733699999999992E-2</v>
      </c>
      <c r="K311">
        <v>309</v>
      </c>
      <c r="L311">
        <f t="shared" si="29"/>
        <v>20.388030914999995</v>
      </c>
      <c r="M311">
        <f t="shared" si="30"/>
        <v>0.410022</v>
      </c>
      <c r="N311">
        <f t="shared" si="31"/>
        <v>6.5223492600000002E-2</v>
      </c>
    </row>
    <row r="312" spans="1:14">
      <c r="A312">
        <v>310</v>
      </c>
      <c r="B312">
        <v>0.99649500000000002</v>
      </c>
      <c r="C312">
        <v>0.158447</v>
      </c>
      <c r="D312">
        <v>-3.0860000000000002E-3</v>
      </c>
      <c r="F312">
        <v>310</v>
      </c>
      <c r="G312">
        <f t="shared" si="26"/>
        <v>0.97302369999999982</v>
      </c>
      <c r="H312">
        <f t="shared" si="27"/>
        <v>0.22458499999999998</v>
      </c>
      <c r="I312">
        <f t="shared" si="28"/>
        <v>8.0207699999999993E-2</v>
      </c>
      <c r="K312">
        <v>310</v>
      </c>
      <c r="L312">
        <f t="shared" si="29"/>
        <v>20.384846514999996</v>
      </c>
      <c r="M312">
        <f t="shared" si="30"/>
        <v>0.40425299999999997</v>
      </c>
      <c r="N312">
        <f t="shared" si="31"/>
        <v>6.4005744599999997E-2</v>
      </c>
    </row>
    <row r="313" spans="1:14">
      <c r="A313">
        <v>311</v>
      </c>
      <c r="B313">
        <v>0.99817299999999998</v>
      </c>
      <c r="C313">
        <v>0.15585299999999999</v>
      </c>
      <c r="D313">
        <v>-4.7650000000000001E-3</v>
      </c>
      <c r="F313">
        <v>311</v>
      </c>
      <c r="G313">
        <f t="shared" si="26"/>
        <v>0.97470169999999978</v>
      </c>
      <c r="H313">
        <f t="shared" si="27"/>
        <v>0.22199099999999999</v>
      </c>
      <c r="I313">
        <f t="shared" si="28"/>
        <v>7.8528699999999993E-2</v>
      </c>
      <c r="K313">
        <v>311</v>
      </c>
      <c r="L313">
        <f t="shared" si="29"/>
        <v>20.420000614999996</v>
      </c>
      <c r="M313">
        <f t="shared" si="30"/>
        <v>0.39958379999999999</v>
      </c>
      <c r="N313">
        <f t="shared" si="31"/>
        <v>6.2665902600000004E-2</v>
      </c>
    </row>
    <row r="314" spans="1:14">
      <c r="A314">
        <v>312</v>
      </c>
      <c r="B314">
        <v>0.99786799999999998</v>
      </c>
      <c r="C314">
        <v>0.15264800000000001</v>
      </c>
      <c r="D314">
        <v>-4.6119999999999998E-3</v>
      </c>
      <c r="F314">
        <v>312</v>
      </c>
      <c r="G314">
        <f t="shared" si="26"/>
        <v>0.97439669999999978</v>
      </c>
      <c r="H314">
        <f t="shared" si="27"/>
        <v>0.21878599999999998</v>
      </c>
      <c r="I314">
        <f t="shared" si="28"/>
        <v>7.8681699999999993E-2</v>
      </c>
      <c r="K314">
        <v>312</v>
      </c>
      <c r="L314">
        <f t="shared" si="29"/>
        <v>20.413610864999995</v>
      </c>
      <c r="M314">
        <f t="shared" si="30"/>
        <v>0.39381479999999996</v>
      </c>
      <c r="N314">
        <f t="shared" si="31"/>
        <v>6.2787996599999993E-2</v>
      </c>
    </row>
    <row r="315" spans="1:14">
      <c r="A315">
        <v>313</v>
      </c>
      <c r="B315">
        <v>0.99802100000000005</v>
      </c>
      <c r="C315">
        <v>0.15112200000000001</v>
      </c>
      <c r="D315">
        <v>-3.3909999999999999E-3</v>
      </c>
      <c r="F315">
        <v>313</v>
      </c>
      <c r="G315">
        <f t="shared" si="26"/>
        <v>0.97454969999999985</v>
      </c>
      <c r="H315">
        <f t="shared" si="27"/>
        <v>0.21726000000000001</v>
      </c>
      <c r="I315">
        <f t="shared" si="28"/>
        <v>7.9902699999999993E-2</v>
      </c>
      <c r="K315">
        <v>313</v>
      </c>
      <c r="L315">
        <f t="shared" si="29"/>
        <v>20.416816214999997</v>
      </c>
      <c r="M315">
        <f t="shared" si="30"/>
        <v>0.39106800000000003</v>
      </c>
      <c r="N315">
        <f t="shared" si="31"/>
        <v>6.3762354600000001E-2</v>
      </c>
    </row>
    <row r="316" spans="1:14">
      <c r="A316">
        <v>314</v>
      </c>
      <c r="B316">
        <v>0.99786799999999998</v>
      </c>
      <c r="C316">
        <v>0.14868000000000001</v>
      </c>
      <c r="D316">
        <v>-7.0540000000000004E-3</v>
      </c>
      <c r="F316">
        <v>314</v>
      </c>
      <c r="G316">
        <f t="shared" si="26"/>
        <v>0.97439669999999978</v>
      </c>
      <c r="H316">
        <f t="shared" si="27"/>
        <v>0.21481800000000001</v>
      </c>
      <c r="I316">
        <f t="shared" si="28"/>
        <v>7.6239699999999994E-2</v>
      </c>
      <c r="K316">
        <v>314</v>
      </c>
      <c r="L316">
        <f t="shared" si="29"/>
        <v>20.413610864999995</v>
      </c>
      <c r="M316">
        <f t="shared" si="30"/>
        <v>0.38667240000000003</v>
      </c>
      <c r="N316">
        <f t="shared" si="31"/>
        <v>6.0839280599999997E-2</v>
      </c>
    </row>
    <row r="317" spans="1:14">
      <c r="A317">
        <v>315</v>
      </c>
      <c r="B317">
        <v>0.99786799999999998</v>
      </c>
      <c r="C317">
        <v>0.14669599999999999</v>
      </c>
      <c r="D317">
        <v>-6.4429999999999999E-3</v>
      </c>
      <c r="F317">
        <v>315</v>
      </c>
      <c r="G317">
        <f t="shared" si="26"/>
        <v>0.97439669999999978</v>
      </c>
      <c r="H317">
        <f t="shared" si="27"/>
        <v>0.21283399999999997</v>
      </c>
      <c r="I317">
        <f t="shared" si="28"/>
        <v>7.6850699999999994E-2</v>
      </c>
      <c r="K317">
        <v>315</v>
      </c>
      <c r="L317">
        <f t="shared" si="29"/>
        <v>20.413610864999995</v>
      </c>
      <c r="M317">
        <f t="shared" si="30"/>
        <v>0.38310119999999998</v>
      </c>
      <c r="N317">
        <f t="shared" si="31"/>
        <v>6.1326858599999999E-2</v>
      </c>
    </row>
    <row r="318" spans="1:14">
      <c r="A318">
        <v>316</v>
      </c>
      <c r="B318">
        <v>0.99786799999999998</v>
      </c>
      <c r="C318">
        <v>0.14516999999999999</v>
      </c>
      <c r="D318">
        <v>-6.2909999999999997E-3</v>
      </c>
      <c r="F318">
        <v>316</v>
      </c>
      <c r="G318">
        <f t="shared" si="26"/>
        <v>0.97439669999999978</v>
      </c>
      <c r="H318">
        <f t="shared" si="27"/>
        <v>0.211308</v>
      </c>
      <c r="I318">
        <f t="shared" si="28"/>
        <v>7.7002699999999993E-2</v>
      </c>
      <c r="K318">
        <v>316</v>
      </c>
      <c r="L318">
        <f t="shared" si="29"/>
        <v>20.413610864999995</v>
      </c>
      <c r="M318">
        <f t="shared" si="30"/>
        <v>0.38035439999999998</v>
      </c>
      <c r="N318">
        <f t="shared" si="31"/>
        <v>6.1448154599999999E-2</v>
      </c>
    </row>
    <row r="319" spans="1:14">
      <c r="A319">
        <v>317</v>
      </c>
      <c r="B319">
        <v>0.99954600000000005</v>
      </c>
      <c r="C319">
        <v>0.14211799999999999</v>
      </c>
      <c r="D319">
        <v>-4.7650000000000001E-3</v>
      </c>
      <c r="F319">
        <v>317</v>
      </c>
      <c r="G319">
        <f t="shared" si="26"/>
        <v>0.97607469999999985</v>
      </c>
      <c r="H319">
        <f t="shared" si="27"/>
        <v>0.208256</v>
      </c>
      <c r="I319">
        <f t="shared" si="28"/>
        <v>7.8528699999999993E-2</v>
      </c>
      <c r="K319">
        <v>317</v>
      </c>
      <c r="L319">
        <f t="shared" si="29"/>
        <v>20.448764964999995</v>
      </c>
      <c r="M319">
        <f t="shared" si="30"/>
        <v>0.37486079999999999</v>
      </c>
      <c r="N319">
        <f t="shared" si="31"/>
        <v>6.2665902600000004E-2</v>
      </c>
    </row>
    <row r="320" spans="1:14">
      <c r="A320">
        <v>318</v>
      </c>
      <c r="B320">
        <v>0.999394</v>
      </c>
      <c r="C320">
        <v>0.14211799999999999</v>
      </c>
      <c r="D320">
        <v>-4.1539999999999997E-3</v>
      </c>
      <c r="F320">
        <v>318</v>
      </c>
      <c r="G320">
        <f t="shared" si="26"/>
        <v>0.97592269999999981</v>
      </c>
      <c r="H320">
        <f t="shared" si="27"/>
        <v>0.208256</v>
      </c>
      <c r="I320">
        <f t="shared" si="28"/>
        <v>7.9139699999999993E-2</v>
      </c>
      <c r="K320">
        <v>318</v>
      </c>
      <c r="L320">
        <f t="shared" si="29"/>
        <v>20.445580564999997</v>
      </c>
      <c r="M320">
        <f t="shared" si="30"/>
        <v>0.37486079999999999</v>
      </c>
      <c r="N320">
        <f t="shared" si="31"/>
        <v>6.3153480599999992E-2</v>
      </c>
    </row>
    <row r="321" spans="1:14">
      <c r="A321">
        <v>319</v>
      </c>
      <c r="B321">
        <v>0.999394</v>
      </c>
      <c r="C321">
        <v>0.13982800000000001</v>
      </c>
      <c r="D321">
        <v>-7.2059999999999997E-3</v>
      </c>
      <c r="F321">
        <v>319</v>
      </c>
      <c r="G321">
        <f t="shared" si="26"/>
        <v>0.97592269999999981</v>
      </c>
      <c r="H321">
        <f t="shared" si="27"/>
        <v>0.20596599999999998</v>
      </c>
      <c r="I321">
        <f t="shared" si="28"/>
        <v>7.6087699999999994E-2</v>
      </c>
      <c r="K321">
        <v>319</v>
      </c>
      <c r="L321">
        <f t="shared" si="29"/>
        <v>20.445580564999997</v>
      </c>
      <c r="M321">
        <f t="shared" si="30"/>
        <v>0.37073879999999998</v>
      </c>
      <c r="N321">
        <f t="shared" si="31"/>
        <v>6.0717984599999997E-2</v>
      </c>
    </row>
    <row r="322" spans="1:14">
      <c r="A322">
        <v>320</v>
      </c>
      <c r="B322">
        <v>0.99954600000000005</v>
      </c>
      <c r="C322">
        <v>0.13784399999999999</v>
      </c>
      <c r="D322">
        <v>-4.9170000000000004E-3</v>
      </c>
      <c r="F322">
        <v>320</v>
      </c>
      <c r="G322">
        <f t="shared" si="26"/>
        <v>0.97607469999999985</v>
      </c>
      <c r="H322">
        <f t="shared" si="27"/>
        <v>0.203982</v>
      </c>
      <c r="I322">
        <f t="shared" si="28"/>
        <v>7.8376699999999994E-2</v>
      </c>
      <c r="K322">
        <v>320</v>
      </c>
      <c r="L322">
        <f t="shared" si="29"/>
        <v>20.448764964999995</v>
      </c>
      <c r="M322">
        <f t="shared" si="30"/>
        <v>0.36716759999999998</v>
      </c>
      <c r="N322">
        <f t="shared" si="31"/>
        <v>6.2544606599999997E-2</v>
      </c>
    </row>
    <row r="323" spans="1:14">
      <c r="A323">
        <v>321</v>
      </c>
      <c r="B323">
        <v>0.99924100000000005</v>
      </c>
      <c r="C323">
        <v>0.13631799999999999</v>
      </c>
      <c r="D323">
        <v>-7.5110000000000003E-3</v>
      </c>
      <c r="F323">
        <v>321</v>
      </c>
      <c r="G323">
        <f t="shared" si="26"/>
        <v>0.97576969999999985</v>
      </c>
      <c r="H323">
        <f t="shared" si="27"/>
        <v>0.20245599999999997</v>
      </c>
      <c r="I323">
        <f t="shared" si="28"/>
        <v>7.5782699999999995E-2</v>
      </c>
      <c r="K323">
        <v>321</v>
      </c>
      <c r="L323">
        <f t="shared" si="29"/>
        <v>20.442375214999995</v>
      </c>
      <c r="M323">
        <f t="shared" si="30"/>
        <v>0.36442079999999993</v>
      </c>
      <c r="N323">
        <f t="shared" si="31"/>
        <v>6.0474594600000001E-2</v>
      </c>
    </row>
    <row r="324" spans="1:14">
      <c r="A324">
        <v>322</v>
      </c>
      <c r="B324">
        <v>0.99924100000000005</v>
      </c>
      <c r="C324">
        <v>0.13509699999999999</v>
      </c>
      <c r="D324">
        <v>-1.3158E-2</v>
      </c>
      <c r="F324">
        <v>322</v>
      </c>
      <c r="G324">
        <f t="shared" ref="G324:G387" si="32">B324+G$2</f>
        <v>0.97576969999999985</v>
      </c>
      <c r="H324">
        <f t="shared" ref="H324:H387" si="33">C324-H$2</f>
        <v>0.201235</v>
      </c>
      <c r="I324">
        <f t="shared" ref="I324:I387" si="34">D324-I$2</f>
        <v>7.0135699999999995E-2</v>
      </c>
      <c r="K324">
        <v>322</v>
      </c>
      <c r="L324">
        <f t="shared" ref="L324:L387" si="35">G324*20.95</f>
        <v>20.442375214999995</v>
      </c>
      <c r="M324">
        <f t="shared" ref="M324:M387" si="36">H324*1.8</f>
        <v>0.36222300000000002</v>
      </c>
      <c r="N324">
        <f t="shared" ref="N324:N387" si="37">I324*0.798</f>
        <v>5.5968288599999999E-2</v>
      </c>
    </row>
    <row r="325" spans="1:14">
      <c r="A325">
        <v>323</v>
      </c>
      <c r="B325">
        <v>0.999394</v>
      </c>
      <c r="C325">
        <v>0.13494500000000001</v>
      </c>
      <c r="D325">
        <v>-1.3768000000000001E-2</v>
      </c>
      <c r="F325">
        <v>323</v>
      </c>
      <c r="G325">
        <f t="shared" si="32"/>
        <v>0.97592269999999981</v>
      </c>
      <c r="H325">
        <f t="shared" si="33"/>
        <v>0.20108300000000001</v>
      </c>
      <c r="I325">
        <f t="shared" si="34"/>
        <v>6.9525699999999996E-2</v>
      </c>
      <c r="K325">
        <v>323</v>
      </c>
      <c r="L325">
        <f t="shared" si="35"/>
        <v>20.445580564999997</v>
      </c>
      <c r="M325">
        <f t="shared" si="36"/>
        <v>0.36194940000000003</v>
      </c>
      <c r="N325">
        <f t="shared" si="37"/>
        <v>5.54815086E-2</v>
      </c>
    </row>
    <row r="326" spans="1:14">
      <c r="A326">
        <v>324</v>
      </c>
      <c r="B326">
        <v>0.99954600000000005</v>
      </c>
      <c r="C326">
        <v>0.133571</v>
      </c>
      <c r="D326">
        <v>-1.0411E-2</v>
      </c>
      <c r="F326">
        <v>324</v>
      </c>
      <c r="G326">
        <f t="shared" si="32"/>
        <v>0.97607469999999985</v>
      </c>
      <c r="H326">
        <f t="shared" si="33"/>
        <v>0.19970899999999997</v>
      </c>
      <c r="I326">
        <f t="shared" si="34"/>
        <v>7.2882699999999995E-2</v>
      </c>
      <c r="K326">
        <v>324</v>
      </c>
      <c r="L326">
        <f t="shared" si="35"/>
        <v>20.448764964999995</v>
      </c>
      <c r="M326">
        <f t="shared" si="36"/>
        <v>0.35947619999999997</v>
      </c>
      <c r="N326">
        <f t="shared" si="37"/>
        <v>5.8160394599999998E-2</v>
      </c>
    </row>
    <row r="327" spans="1:14">
      <c r="A327">
        <v>325</v>
      </c>
      <c r="B327">
        <v>0.999394</v>
      </c>
      <c r="C327">
        <v>0.13341900000000001</v>
      </c>
      <c r="D327">
        <v>-7.8169999999999993E-3</v>
      </c>
      <c r="F327">
        <v>325</v>
      </c>
      <c r="G327">
        <f t="shared" si="32"/>
        <v>0.97592269999999981</v>
      </c>
      <c r="H327">
        <f t="shared" si="33"/>
        <v>0.19955699999999998</v>
      </c>
      <c r="I327">
        <f t="shared" si="34"/>
        <v>7.5476699999999994E-2</v>
      </c>
      <c r="K327">
        <v>325</v>
      </c>
      <c r="L327">
        <f t="shared" si="35"/>
        <v>20.445580564999997</v>
      </c>
      <c r="M327">
        <f t="shared" si="36"/>
        <v>0.35920259999999998</v>
      </c>
      <c r="N327">
        <f t="shared" si="37"/>
        <v>6.0230406600000001E-2</v>
      </c>
    </row>
    <row r="328" spans="1:14">
      <c r="A328">
        <v>326</v>
      </c>
      <c r="B328">
        <v>1.000462</v>
      </c>
      <c r="C328">
        <v>0.133266</v>
      </c>
      <c r="D328">
        <v>-9.0369999999999999E-3</v>
      </c>
      <c r="F328">
        <v>326</v>
      </c>
      <c r="G328">
        <f t="shared" si="32"/>
        <v>0.97699069999999977</v>
      </c>
      <c r="H328">
        <f t="shared" si="33"/>
        <v>0.19940399999999997</v>
      </c>
      <c r="I328">
        <f t="shared" si="34"/>
        <v>7.4256699999999995E-2</v>
      </c>
      <c r="K328">
        <v>326</v>
      </c>
      <c r="L328">
        <f t="shared" si="35"/>
        <v>20.467955164999996</v>
      </c>
      <c r="M328">
        <f t="shared" si="36"/>
        <v>0.35892719999999995</v>
      </c>
      <c r="N328">
        <f t="shared" si="37"/>
        <v>5.9256846599999996E-2</v>
      </c>
    </row>
    <row r="329" spans="1:14">
      <c r="A329">
        <v>327</v>
      </c>
      <c r="B329">
        <v>0.999394</v>
      </c>
      <c r="C329">
        <v>0.13433400000000001</v>
      </c>
      <c r="D329">
        <v>-1.0716E-2</v>
      </c>
      <c r="F329">
        <v>327</v>
      </c>
      <c r="G329">
        <f t="shared" si="32"/>
        <v>0.97592269999999981</v>
      </c>
      <c r="H329">
        <f t="shared" si="33"/>
        <v>0.20047199999999998</v>
      </c>
      <c r="I329">
        <f t="shared" si="34"/>
        <v>7.2577699999999995E-2</v>
      </c>
      <c r="K329">
        <v>327</v>
      </c>
      <c r="L329">
        <f t="shared" si="35"/>
        <v>20.445580564999997</v>
      </c>
      <c r="M329">
        <f t="shared" si="36"/>
        <v>0.36084959999999999</v>
      </c>
      <c r="N329">
        <f t="shared" si="37"/>
        <v>5.7917004600000002E-2</v>
      </c>
    </row>
    <row r="330" spans="1:14">
      <c r="A330">
        <v>328</v>
      </c>
      <c r="B330">
        <v>0.99954600000000005</v>
      </c>
      <c r="C330">
        <v>0.13494500000000001</v>
      </c>
      <c r="D330">
        <v>-5.8329999999999996E-3</v>
      </c>
      <c r="F330">
        <v>328</v>
      </c>
      <c r="G330">
        <f t="shared" si="32"/>
        <v>0.97607469999999985</v>
      </c>
      <c r="H330">
        <f t="shared" si="33"/>
        <v>0.20108300000000001</v>
      </c>
      <c r="I330">
        <f t="shared" si="34"/>
        <v>7.7460699999999993E-2</v>
      </c>
      <c r="K330">
        <v>328</v>
      </c>
      <c r="L330">
        <f t="shared" si="35"/>
        <v>20.448764964999995</v>
      </c>
      <c r="M330">
        <f t="shared" si="36"/>
        <v>0.36194940000000003</v>
      </c>
      <c r="N330">
        <f t="shared" si="37"/>
        <v>6.1813638599999998E-2</v>
      </c>
    </row>
    <row r="331" spans="1:14">
      <c r="A331">
        <v>329</v>
      </c>
      <c r="B331">
        <v>0.999699</v>
      </c>
      <c r="C331">
        <v>0.13616600000000001</v>
      </c>
      <c r="D331">
        <v>-3.2390000000000001E-3</v>
      </c>
      <c r="F331">
        <v>329</v>
      </c>
      <c r="G331">
        <f t="shared" si="32"/>
        <v>0.97622769999999981</v>
      </c>
      <c r="H331">
        <f t="shared" si="33"/>
        <v>0.20230399999999998</v>
      </c>
      <c r="I331">
        <f t="shared" si="34"/>
        <v>8.0054699999999993E-2</v>
      </c>
      <c r="K331">
        <v>329</v>
      </c>
      <c r="L331">
        <f t="shared" si="35"/>
        <v>20.451970314999997</v>
      </c>
      <c r="M331">
        <f t="shared" si="36"/>
        <v>0.3641472</v>
      </c>
      <c r="N331">
        <f t="shared" si="37"/>
        <v>6.3883650599999994E-2</v>
      </c>
    </row>
    <row r="332" spans="1:14">
      <c r="A332">
        <v>330</v>
      </c>
      <c r="B332">
        <v>0.999394</v>
      </c>
      <c r="C332">
        <v>0.13769200000000001</v>
      </c>
      <c r="D332">
        <v>-4.6119999999999998E-3</v>
      </c>
      <c r="F332">
        <v>330</v>
      </c>
      <c r="G332">
        <f t="shared" si="32"/>
        <v>0.97592269999999981</v>
      </c>
      <c r="H332">
        <f t="shared" si="33"/>
        <v>0.20383000000000001</v>
      </c>
      <c r="I332">
        <f t="shared" si="34"/>
        <v>7.8681699999999993E-2</v>
      </c>
      <c r="K332">
        <v>330</v>
      </c>
      <c r="L332">
        <f t="shared" si="35"/>
        <v>20.445580564999997</v>
      </c>
      <c r="M332">
        <f t="shared" si="36"/>
        <v>0.36689400000000005</v>
      </c>
      <c r="N332">
        <f t="shared" si="37"/>
        <v>6.2787996599999993E-2</v>
      </c>
    </row>
    <row r="333" spans="1:14">
      <c r="A333">
        <v>331</v>
      </c>
      <c r="B333">
        <v>0.99924100000000005</v>
      </c>
      <c r="C333">
        <v>0.13937099999999999</v>
      </c>
      <c r="D333">
        <v>-6.2909999999999997E-3</v>
      </c>
      <c r="F333">
        <v>331</v>
      </c>
      <c r="G333">
        <f t="shared" si="32"/>
        <v>0.97576969999999985</v>
      </c>
      <c r="H333">
        <f t="shared" si="33"/>
        <v>0.205509</v>
      </c>
      <c r="I333">
        <f t="shared" si="34"/>
        <v>7.7002699999999993E-2</v>
      </c>
      <c r="K333">
        <v>331</v>
      </c>
      <c r="L333">
        <f t="shared" si="35"/>
        <v>20.442375214999995</v>
      </c>
      <c r="M333">
        <f t="shared" si="36"/>
        <v>0.36991620000000003</v>
      </c>
      <c r="N333">
        <f t="shared" si="37"/>
        <v>6.1448154599999999E-2</v>
      </c>
    </row>
    <row r="334" spans="1:14">
      <c r="A334">
        <v>332</v>
      </c>
      <c r="B334">
        <v>0.99954600000000005</v>
      </c>
      <c r="C334">
        <v>0.14211799999999999</v>
      </c>
      <c r="D334">
        <v>-5.9849999999999999E-3</v>
      </c>
      <c r="F334">
        <v>332</v>
      </c>
      <c r="G334">
        <f t="shared" si="32"/>
        <v>0.97607469999999985</v>
      </c>
      <c r="H334">
        <f t="shared" si="33"/>
        <v>0.208256</v>
      </c>
      <c r="I334">
        <f t="shared" si="34"/>
        <v>7.7308699999999994E-2</v>
      </c>
      <c r="K334">
        <v>332</v>
      </c>
      <c r="L334">
        <f t="shared" si="35"/>
        <v>20.448764964999995</v>
      </c>
      <c r="M334">
        <f t="shared" si="36"/>
        <v>0.37486079999999999</v>
      </c>
      <c r="N334">
        <f t="shared" si="37"/>
        <v>6.1692342599999998E-2</v>
      </c>
    </row>
    <row r="335" spans="1:14">
      <c r="A335">
        <v>333</v>
      </c>
      <c r="B335">
        <v>0.99924100000000005</v>
      </c>
      <c r="C335">
        <v>0.14516999999999999</v>
      </c>
      <c r="D335">
        <v>-4.4590000000000003E-3</v>
      </c>
      <c r="F335">
        <v>333</v>
      </c>
      <c r="G335">
        <f t="shared" si="32"/>
        <v>0.97576969999999985</v>
      </c>
      <c r="H335">
        <f t="shared" si="33"/>
        <v>0.211308</v>
      </c>
      <c r="I335">
        <f t="shared" si="34"/>
        <v>7.8834699999999994E-2</v>
      </c>
      <c r="K335">
        <v>333</v>
      </c>
      <c r="L335">
        <f t="shared" si="35"/>
        <v>20.442375214999995</v>
      </c>
      <c r="M335">
        <f t="shared" si="36"/>
        <v>0.38035439999999998</v>
      </c>
      <c r="N335">
        <f t="shared" si="37"/>
        <v>6.2910090599999996E-2</v>
      </c>
    </row>
    <row r="336" spans="1:14">
      <c r="A336">
        <v>334</v>
      </c>
      <c r="B336">
        <v>0.99786799999999998</v>
      </c>
      <c r="C336">
        <v>0.14761199999999999</v>
      </c>
      <c r="D336">
        <v>-1.56E-3</v>
      </c>
      <c r="F336">
        <v>334</v>
      </c>
      <c r="G336">
        <f t="shared" si="32"/>
        <v>0.97439669999999978</v>
      </c>
      <c r="H336">
        <f t="shared" si="33"/>
        <v>0.21375</v>
      </c>
      <c r="I336">
        <f t="shared" si="34"/>
        <v>8.1733699999999992E-2</v>
      </c>
      <c r="K336">
        <v>334</v>
      </c>
      <c r="L336">
        <f t="shared" si="35"/>
        <v>20.413610864999995</v>
      </c>
      <c r="M336">
        <f t="shared" si="36"/>
        <v>0.38474999999999998</v>
      </c>
      <c r="N336">
        <f t="shared" si="37"/>
        <v>6.5223492600000002E-2</v>
      </c>
    </row>
    <row r="337" spans="1:14">
      <c r="A337">
        <v>335</v>
      </c>
      <c r="B337">
        <v>0.99802100000000005</v>
      </c>
      <c r="C337">
        <v>0.14959600000000001</v>
      </c>
      <c r="D337">
        <v>1.3389999999999999E-3</v>
      </c>
      <c r="F337">
        <v>335</v>
      </c>
      <c r="G337">
        <f t="shared" si="32"/>
        <v>0.97454969999999985</v>
      </c>
      <c r="H337">
        <f t="shared" si="33"/>
        <v>0.21573399999999998</v>
      </c>
      <c r="I337">
        <f t="shared" si="34"/>
        <v>8.4632700000000005E-2</v>
      </c>
      <c r="K337">
        <v>335</v>
      </c>
      <c r="L337">
        <f t="shared" si="35"/>
        <v>20.416816214999997</v>
      </c>
      <c r="M337">
        <f t="shared" si="36"/>
        <v>0.38832119999999998</v>
      </c>
      <c r="N337">
        <f t="shared" si="37"/>
        <v>6.7536894600000008E-2</v>
      </c>
    </row>
    <row r="338" spans="1:14">
      <c r="A338">
        <v>336</v>
      </c>
      <c r="B338">
        <v>0.99786799999999998</v>
      </c>
      <c r="C338">
        <v>0.15249499999999999</v>
      </c>
      <c r="D338">
        <v>1.034E-3</v>
      </c>
      <c r="F338">
        <v>336</v>
      </c>
      <c r="G338">
        <f t="shared" si="32"/>
        <v>0.97439669999999978</v>
      </c>
      <c r="H338">
        <f t="shared" si="33"/>
        <v>0.21863299999999997</v>
      </c>
      <c r="I338">
        <f t="shared" si="34"/>
        <v>8.4327699999999992E-2</v>
      </c>
      <c r="K338">
        <v>336</v>
      </c>
      <c r="L338">
        <f t="shared" si="35"/>
        <v>20.413610864999995</v>
      </c>
      <c r="M338">
        <f t="shared" si="36"/>
        <v>0.39353939999999993</v>
      </c>
      <c r="N338">
        <f t="shared" si="37"/>
        <v>6.7293504599999998E-2</v>
      </c>
    </row>
    <row r="339" spans="1:14">
      <c r="A339">
        <v>337</v>
      </c>
      <c r="B339">
        <v>0.99771500000000002</v>
      </c>
      <c r="C339">
        <v>0.15386900000000001</v>
      </c>
      <c r="D339">
        <v>1.9499999999999999E-3</v>
      </c>
      <c r="F339">
        <v>337</v>
      </c>
      <c r="G339">
        <f t="shared" si="32"/>
        <v>0.97424369999999982</v>
      </c>
      <c r="H339">
        <f t="shared" si="33"/>
        <v>0.22000700000000001</v>
      </c>
      <c r="I339">
        <f t="shared" si="34"/>
        <v>8.5243699999999992E-2</v>
      </c>
      <c r="K339">
        <v>337</v>
      </c>
      <c r="L339">
        <f t="shared" si="35"/>
        <v>20.410405514999997</v>
      </c>
      <c r="M339">
        <f t="shared" si="36"/>
        <v>0.39601260000000005</v>
      </c>
      <c r="N339">
        <f t="shared" si="37"/>
        <v>6.8024472599999997E-2</v>
      </c>
    </row>
    <row r="340" spans="1:14">
      <c r="A340">
        <v>338</v>
      </c>
      <c r="B340">
        <v>0.99771500000000002</v>
      </c>
      <c r="C340">
        <v>0.15554699999999999</v>
      </c>
      <c r="D340">
        <v>4.2389999999999997E-3</v>
      </c>
      <c r="F340">
        <v>338</v>
      </c>
      <c r="G340">
        <f t="shared" si="32"/>
        <v>0.97424369999999982</v>
      </c>
      <c r="H340">
        <f t="shared" si="33"/>
        <v>0.22168499999999997</v>
      </c>
      <c r="I340">
        <f t="shared" si="34"/>
        <v>8.7532699999999991E-2</v>
      </c>
      <c r="K340">
        <v>338</v>
      </c>
      <c r="L340">
        <f t="shared" si="35"/>
        <v>20.410405514999997</v>
      </c>
      <c r="M340">
        <f t="shared" si="36"/>
        <v>0.39903299999999997</v>
      </c>
      <c r="N340">
        <f t="shared" si="37"/>
        <v>6.9851094599999997E-2</v>
      </c>
    </row>
    <row r="341" spans="1:14">
      <c r="A341">
        <v>339</v>
      </c>
      <c r="B341">
        <v>0.99649500000000002</v>
      </c>
      <c r="C341">
        <v>0.156921</v>
      </c>
      <c r="D341">
        <v>5.9179999999999996E-3</v>
      </c>
      <c r="F341">
        <v>339</v>
      </c>
      <c r="G341">
        <f t="shared" si="32"/>
        <v>0.97302369999999982</v>
      </c>
      <c r="H341">
        <f t="shared" si="33"/>
        <v>0.22305900000000001</v>
      </c>
      <c r="I341">
        <f t="shared" si="34"/>
        <v>8.9211700000000005E-2</v>
      </c>
      <c r="K341">
        <v>339</v>
      </c>
      <c r="L341">
        <f t="shared" si="35"/>
        <v>20.384846514999996</v>
      </c>
      <c r="M341">
        <f t="shared" si="36"/>
        <v>0.40150620000000004</v>
      </c>
      <c r="N341">
        <f t="shared" si="37"/>
        <v>7.1190936600000004E-2</v>
      </c>
    </row>
    <row r="342" spans="1:14">
      <c r="A342">
        <v>340</v>
      </c>
      <c r="B342">
        <v>0.99664699999999995</v>
      </c>
      <c r="C342">
        <v>0.156921</v>
      </c>
      <c r="D342">
        <v>6.0699999999999999E-3</v>
      </c>
      <c r="F342">
        <v>340</v>
      </c>
      <c r="G342">
        <f t="shared" si="32"/>
        <v>0.97317569999999975</v>
      </c>
      <c r="H342">
        <f t="shared" si="33"/>
        <v>0.22305900000000001</v>
      </c>
      <c r="I342">
        <f t="shared" si="34"/>
        <v>8.9363700000000004E-2</v>
      </c>
      <c r="K342">
        <v>340</v>
      </c>
      <c r="L342">
        <f t="shared" si="35"/>
        <v>20.388030914999995</v>
      </c>
      <c r="M342">
        <f t="shared" si="36"/>
        <v>0.40150620000000004</v>
      </c>
      <c r="N342">
        <f t="shared" si="37"/>
        <v>7.1312232600000011E-2</v>
      </c>
    </row>
    <row r="343" spans="1:14">
      <c r="A343">
        <v>341</v>
      </c>
      <c r="B343">
        <v>0.99649500000000002</v>
      </c>
      <c r="C343">
        <v>0.156921</v>
      </c>
      <c r="D343">
        <v>5.6119999999999998E-3</v>
      </c>
      <c r="F343">
        <v>341</v>
      </c>
      <c r="G343">
        <f t="shared" si="32"/>
        <v>0.97302369999999982</v>
      </c>
      <c r="H343">
        <f t="shared" si="33"/>
        <v>0.22305900000000001</v>
      </c>
      <c r="I343">
        <f t="shared" si="34"/>
        <v>8.8905700000000004E-2</v>
      </c>
      <c r="K343">
        <v>341</v>
      </c>
      <c r="L343">
        <f t="shared" si="35"/>
        <v>20.384846514999996</v>
      </c>
      <c r="M343">
        <f t="shared" si="36"/>
        <v>0.40150620000000004</v>
      </c>
      <c r="N343">
        <f t="shared" si="37"/>
        <v>7.0946748600000012E-2</v>
      </c>
    </row>
    <row r="344" spans="1:14">
      <c r="A344">
        <v>342</v>
      </c>
      <c r="B344">
        <v>0.99649500000000002</v>
      </c>
      <c r="C344">
        <v>0.156921</v>
      </c>
      <c r="D344">
        <v>4.2389999999999997E-3</v>
      </c>
      <c r="F344">
        <v>342</v>
      </c>
      <c r="G344">
        <f t="shared" si="32"/>
        <v>0.97302369999999982</v>
      </c>
      <c r="H344">
        <f t="shared" si="33"/>
        <v>0.22305900000000001</v>
      </c>
      <c r="I344">
        <f t="shared" si="34"/>
        <v>8.7532699999999991E-2</v>
      </c>
      <c r="K344">
        <v>342</v>
      </c>
      <c r="L344">
        <f t="shared" si="35"/>
        <v>20.384846514999996</v>
      </c>
      <c r="M344">
        <f t="shared" si="36"/>
        <v>0.40150620000000004</v>
      </c>
      <c r="N344">
        <f t="shared" si="37"/>
        <v>6.9851094599999997E-2</v>
      </c>
    </row>
    <row r="345" spans="1:14">
      <c r="A345">
        <v>343</v>
      </c>
      <c r="B345">
        <v>0.99664699999999995</v>
      </c>
      <c r="C345">
        <v>0.15570000000000001</v>
      </c>
      <c r="D345">
        <v>2.408E-3</v>
      </c>
      <c r="F345">
        <v>343</v>
      </c>
      <c r="G345">
        <f t="shared" si="32"/>
        <v>0.97317569999999975</v>
      </c>
      <c r="H345">
        <f t="shared" si="33"/>
        <v>0.22183799999999998</v>
      </c>
      <c r="I345">
        <f t="shared" si="34"/>
        <v>8.5701699999999992E-2</v>
      </c>
      <c r="K345">
        <v>343</v>
      </c>
      <c r="L345">
        <f t="shared" si="35"/>
        <v>20.388030914999995</v>
      </c>
      <c r="M345">
        <f t="shared" si="36"/>
        <v>0.39930839999999995</v>
      </c>
      <c r="N345">
        <f t="shared" si="37"/>
        <v>6.8389956599999996E-2</v>
      </c>
    </row>
    <row r="346" spans="1:14">
      <c r="A346">
        <v>344</v>
      </c>
      <c r="B346">
        <v>0.99664699999999995</v>
      </c>
      <c r="C346">
        <v>0.15539500000000001</v>
      </c>
      <c r="D346">
        <v>5.6119999999999998E-3</v>
      </c>
      <c r="F346">
        <v>344</v>
      </c>
      <c r="G346">
        <f t="shared" si="32"/>
        <v>0.97317569999999975</v>
      </c>
      <c r="H346">
        <f t="shared" si="33"/>
        <v>0.22153299999999998</v>
      </c>
      <c r="I346">
        <f t="shared" si="34"/>
        <v>8.8905700000000004E-2</v>
      </c>
      <c r="K346">
        <v>344</v>
      </c>
      <c r="L346">
        <f t="shared" si="35"/>
        <v>20.388030914999995</v>
      </c>
      <c r="M346">
        <f t="shared" si="36"/>
        <v>0.39875939999999999</v>
      </c>
      <c r="N346">
        <f t="shared" si="37"/>
        <v>7.0946748600000012E-2</v>
      </c>
    </row>
    <row r="347" spans="1:14">
      <c r="A347">
        <v>345</v>
      </c>
      <c r="B347">
        <v>0.99786799999999998</v>
      </c>
      <c r="C347">
        <v>0.15371599999999999</v>
      </c>
      <c r="D347">
        <v>5.3070000000000001E-3</v>
      </c>
      <c r="F347">
        <v>345</v>
      </c>
      <c r="G347">
        <f t="shared" si="32"/>
        <v>0.97439669999999978</v>
      </c>
      <c r="H347">
        <f t="shared" si="33"/>
        <v>0.21985399999999999</v>
      </c>
      <c r="I347">
        <f t="shared" si="34"/>
        <v>8.8600700000000004E-2</v>
      </c>
      <c r="K347">
        <v>345</v>
      </c>
      <c r="L347">
        <f t="shared" si="35"/>
        <v>20.413610864999995</v>
      </c>
      <c r="M347">
        <f t="shared" si="36"/>
        <v>0.39573720000000001</v>
      </c>
      <c r="N347">
        <f t="shared" si="37"/>
        <v>7.0703358600000002E-2</v>
      </c>
    </row>
    <row r="348" spans="1:14">
      <c r="A348">
        <v>346</v>
      </c>
      <c r="B348">
        <v>0.99756299999999998</v>
      </c>
      <c r="C348">
        <v>0.15264800000000001</v>
      </c>
      <c r="D348">
        <v>4.0860000000000002E-3</v>
      </c>
      <c r="F348">
        <v>346</v>
      </c>
      <c r="G348">
        <f t="shared" si="32"/>
        <v>0.97409169999999978</v>
      </c>
      <c r="H348">
        <f t="shared" si="33"/>
        <v>0.21878599999999998</v>
      </c>
      <c r="I348">
        <f t="shared" si="34"/>
        <v>8.7379700000000005E-2</v>
      </c>
      <c r="K348">
        <v>346</v>
      </c>
      <c r="L348">
        <f t="shared" si="35"/>
        <v>20.407221114999995</v>
      </c>
      <c r="M348">
        <f t="shared" si="36"/>
        <v>0.39381479999999996</v>
      </c>
      <c r="N348">
        <f t="shared" si="37"/>
        <v>6.9729000600000007E-2</v>
      </c>
    </row>
    <row r="349" spans="1:14">
      <c r="A349">
        <v>347</v>
      </c>
      <c r="B349">
        <v>0.99802100000000005</v>
      </c>
      <c r="C349">
        <v>0.14974799999999999</v>
      </c>
      <c r="D349">
        <v>2.5600000000000002E-3</v>
      </c>
      <c r="F349">
        <v>347</v>
      </c>
      <c r="G349">
        <f t="shared" si="32"/>
        <v>0.97454969999999985</v>
      </c>
      <c r="H349">
        <f t="shared" si="33"/>
        <v>0.21588599999999997</v>
      </c>
      <c r="I349">
        <f t="shared" si="34"/>
        <v>8.5853700000000005E-2</v>
      </c>
      <c r="K349">
        <v>347</v>
      </c>
      <c r="L349">
        <f t="shared" si="35"/>
        <v>20.416816214999997</v>
      </c>
      <c r="M349">
        <f t="shared" si="36"/>
        <v>0.38859479999999996</v>
      </c>
      <c r="N349">
        <f t="shared" si="37"/>
        <v>6.8511252600000003E-2</v>
      </c>
    </row>
    <row r="350" spans="1:14">
      <c r="A350">
        <v>348</v>
      </c>
      <c r="B350">
        <v>0.99786799999999998</v>
      </c>
      <c r="C350">
        <v>0.14959600000000001</v>
      </c>
      <c r="D350">
        <v>2.7130000000000001E-3</v>
      </c>
      <c r="F350">
        <v>348</v>
      </c>
      <c r="G350">
        <f t="shared" si="32"/>
        <v>0.97439669999999978</v>
      </c>
      <c r="H350">
        <f t="shared" si="33"/>
        <v>0.21573399999999998</v>
      </c>
      <c r="I350">
        <f t="shared" si="34"/>
        <v>8.6006699999999991E-2</v>
      </c>
      <c r="K350">
        <v>348</v>
      </c>
      <c r="L350">
        <f t="shared" si="35"/>
        <v>20.413610864999995</v>
      </c>
      <c r="M350">
        <f t="shared" si="36"/>
        <v>0.38832119999999998</v>
      </c>
      <c r="N350">
        <f t="shared" si="37"/>
        <v>6.8633346599999992E-2</v>
      </c>
    </row>
    <row r="351" spans="1:14">
      <c r="A351">
        <v>349</v>
      </c>
      <c r="B351">
        <v>0.99817299999999998</v>
      </c>
      <c r="C351">
        <v>0.14822199999999999</v>
      </c>
      <c r="D351">
        <v>1.1869999999999999E-3</v>
      </c>
      <c r="F351">
        <v>349</v>
      </c>
      <c r="G351">
        <f t="shared" si="32"/>
        <v>0.97470169999999978</v>
      </c>
      <c r="H351">
        <f t="shared" si="33"/>
        <v>0.21435999999999999</v>
      </c>
      <c r="I351">
        <f t="shared" si="34"/>
        <v>8.4480699999999992E-2</v>
      </c>
      <c r="K351">
        <v>349</v>
      </c>
      <c r="L351">
        <f t="shared" si="35"/>
        <v>20.420000614999996</v>
      </c>
      <c r="M351">
        <f t="shared" si="36"/>
        <v>0.38584800000000002</v>
      </c>
      <c r="N351">
        <f t="shared" si="37"/>
        <v>6.7415598600000001E-2</v>
      </c>
    </row>
    <row r="352" spans="1:14">
      <c r="A352">
        <v>350</v>
      </c>
      <c r="B352">
        <v>0.99802100000000005</v>
      </c>
      <c r="C352">
        <v>0.14654300000000001</v>
      </c>
      <c r="D352" s="1">
        <v>-3.3938730000000003E-5</v>
      </c>
      <c r="F352">
        <v>350</v>
      </c>
      <c r="G352">
        <f t="shared" si="32"/>
        <v>0.97454969999999985</v>
      </c>
      <c r="H352">
        <f t="shared" si="33"/>
        <v>0.21268100000000001</v>
      </c>
      <c r="I352">
        <f t="shared" si="34"/>
        <v>8.3259761269999996E-2</v>
      </c>
      <c r="K352">
        <v>350</v>
      </c>
      <c r="L352">
        <f t="shared" si="35"/>
        <v>20.416816214999997</v>
      </c>
      <c r="M352">
        <f t="shared" si="36"/>
        <v>0.38282580000000005</v>
      </c>
      <c r="N352">
        <f t="shared" si="37"/>
        <v>6.6441289493459996E-2</v>
      </c>
    </row>
    <row r="353" spans="1:14">
      <c r="A353">
        <v>351</v>
      </c>
      <c r="B353">
        <v>0.99832600000000005</v>
      </c>
      <c r="C353">
        <v>0.14684900000000001</v>
      </c>
      <c r="D353">
        <v>8.8199999999999997E-4</v>
      </c>
      <c r="F353">
        <v>351</v>
      </c>
      <c r="G353">
        <f t="shared" si="32"/>
        <v>0.97485469999999985</v>
      </c>
      <c r="H353">
        <f t="shared" si="33"/>
        <v>0.21298699999999998</v>
      </c>
      <c r="I353">
        <f t="shared" si="34"/>
        <v>8.4175699999999992E-2</v>
      </c>
      <c r="K353">
        <v>351</v>
      </c>
      <c r="L353">
        <f t="shared" si="35"/>
        <v>20.423205964999998</v>
      </c>
      <c r="M353">
        <f t="shared" si="36"/>
        <v>0.38337659999999996</v>
      </c>
      <c r="N353">
        <f t="shared" si="37"/>
        <v>6.7172208599999991E-2</v>
      </c>
    </row>
    <row r="354" spans="1:14">
      <c r="A354">
        <v>352</v>
      </c>
      <c r="B354">
        <v>0.99802100000000005</v>
      </c>
      <c r="C354">
        <v>0.14684900000000001</v>
      </c>
      <c r="D354">
        <v>2.7130000000000001E-3</v>
      </c>
      <c r="F354">
        <v>352</v>
      </c>
      <c r="G354">
        <f t="shared" si="32"/>
        <v>0.97454969999999985</v>
      </c>
      <c r="H354">
        <f t="shared" si="33"/>
        <v>0.21298699999999998</v>
      </c>
      <c r="I354">
        <f t="shared" si="34"/>
        <v>8.6006699999999991E-2</v>
      </c>
      <c r="K354">
        <v>352</v>
      </c>
      <c r="L354">
        <f t="shared" si="35"/>
        <v>20.416816214999997</v>
      </c>
      <c r="M354">
        <f t="shared" si="36"/>
        <v>0.38337659999999996</v>
      </c>
      <c r="N354">
        <f t="shared" si="37"/>
        <v>6.8633346599999992E-2</v>
      </c>
    </row>
    <row r="355" spans="1:14">
      <c r="A355">
        <v>353</v>
      </c>
      <c r="B355">
        <v>0.99802100000000005</v>
      </c>
      <c r="C355">
        <v>0.14806900000000001</v>
      </c>
      <c r="D355">
        <v>2.2550000000000001E-3</v>
      </c>
      <c r="F355">
        <v>353</v>
      </c>
      <c r="G355">
        <f t="shared" si="32"/>
        <v>0.97454969999999985</v>
      </c>
      <c r="H355">
        <f t="shared" si="33"/>
        <v>0.21420699999999998</v>
      </c>
      <c r="I355">
        <f t="shared" si="34"/>
        <v>8.5548700000000005E-2</v>
      </c>
      <c r="K355">
        <v>353</v>
      </c>
      <c r="L355">
        <f t="shared" si="35"/>
        <v>20.416816214999997</v>
      </c>
      <c r="M355">
        <f t="shared" si="36"/>
        <v>0.38557259999999999</v>
      </c>
      <c r="N355">
        <f t="shared" si="37"/>
        <v>6.8267862600000007E-2</v>
      </c>
    </row>
    <row r="356" spans="1:14">
      <c r="A356">
        <v>354</v>
      </c>
      <c r="B356">
        <v>0.99786799999999998</v>
      </c>
      <c r="C356">
        <v>0.14959600000000001</v>
      </c>
      <c r="D356">
        <v>4.2389999999999997E-3</v>
      </c>
      <c r="F356">
        <v>354</v>
      </c>
      <c r="G356">
        <f t="shared" si="32"/>
        <v>0.97439669999999978</v>
      </c>
      <c r="H356">
        <f t="shared" si="33"/>
        <v>0.21573399999999998</v>
      </c>
      <c r="I356">
        <f t="shared" si="34"/>
        <v>8.7532699999999991E-2</v>
      </c>
      <c r="K356">
        <v>354</v>
      </c>
      <c r="L356">
        <f t="shared" si="35"/>
        <v>20.413610864999995</v>
      </c>
      <c r="M356">
        <f t="shared" si="36"/>
        <v>0.38832119999999998</v>
      </c>
      <c r="N356">
        <f t="shared" si="37"/>
        <v>6.9851094599999997E-2</v>
      </c>
    </row>
    <row r="357" spans="1:14">
      <c r="A357">
        <v>355</v>
      </c>
      <c r="B357">
        <v>0.99771500000000002</v>
      </c>
      <c r="C357">
        <v>0.15081600000000001</v>
      </c>
      <c r="D357">
        <v>5.4599999999999996E-3</v>
      </c>
      <c r="F357">
        <v>355</v>
      </c>
      <c r="G357">
        <f t="shared" si="32"/>
        <v>0.97424369999999982</v>
      </c>
      <c r="H357">
        <f t="shared" si="33"/>
        <v>0.21695399999999998</v>
      </c>
      <c r="I357">
        <f t="shared" si="34"/>
        <v>8.8753699999999991E-2</v>
      </c>
      <c r="K357">
        <v>355</v>
      </c>
      <c r="L357">
        <f t="shared" si="35"/>
        <v>20.410405514999997</v>
      </c>
      <c r="M357">
        <f t="shared" si="36"/>
        <v>0.39051719999999995</v>
      </c>
      <c r="N357">
        <f t="shared" si="37"/>
        <v>7.0825452599999991E-2</v>
      </c>
    </row>
    <row r="358" spans="1:14">
      <c r="A358">
        <v>356</v>
      </c>
      <c r="B358">
        <v>0.99786799999999998</v>
      </c>
      <c r="C358">
        <v>0.15249499999999999</v>
      </c>
      <c r="D358">
        <v>6.8329999999999997E-3</v>
      </c>
      <c r="F358">
        <v>356</v>
      </c>
      <c r="G358">
        <f t="shared" si="32"/>
        <v>0.97439669999999978</v>
      </c>
      <c r="H358">
        <f t="shared" si="33"/>
        <v>0.21863299999999997</v>
      </c>
      <c r="I358">
        <f t="shared" si="34"/>
        <v>9.0126700000000004E-2</v>
      </c>
      <c r="K358">
        <v>356</v>
      </c>
      <c r="L358">
        <f t="shared" si="35"/>
        <v>20.413610864999995</v>
      </c>
      <c r="M358">
        <f t="shared" si="36"/>
        <v>0.39353939999999993</v>
      </c>
      <c r="N358">
        <f t="shared" si="37"/>
        <v>7.1921106600000007E-2</v>
      </c>
    </row>
    <row r="359" spans="1:14">
      <c r="A359">
        <v>357</v>
      </c>
      <c r="B359">
        <v>0.99802100000000005</v>
      </c>
      <c r="C359">
        <v>0.15524199999999999</v>
      </c>
      <c r="D359">
        <v>6.986E-3</v>
      </c>
      <c r="F359">
        <v>357</v>
      </c>
      <c r="G359">
        <f t="shared" si="32"/>
        <v>0.97454969999999985</v>
      </c>
      <c r="H359">
        <f t="shared" si="33"/>
        <v>0.22137999999999997</v>
      </c>
      <c r="I359">
        <f t="shared" si="34"/>
        <v>9.0279700000000004E-2</v>
      </c>
      <c r="K359">
        <v>357</v>
      </c>
      <c r="L359">
        <f t="shared" si="35"/>
        <v>20.416816214999997</v>
      </c>
      <c r="M359">
        <f t="shared" si="36"/>
        <v>0.39848399999999995</v>
      </c>
      <c r="N359">
        <f t="shared" si="37"/>
        <v>7.204320060000001E-2</v>
      </c>
    </row>
    <row r="360" spans="1:14">
      <c r="A360">
        <v>358</v>
      </c>
      <c r="B360">
        <v>0.99649500000000002</v>
      </c>
      <c r="C360">
        <v>0.156921</v>
      </c>
      <c r="D360">
        <v>7.2909999999999997E-3</v>
      </c>
      <c r="F360">
        <v>358</v>
      </c>
      <c r="G360">
        <f t="shared" si="32"/>
        <v>0.97302369999999982</v>
      </c>
      <c r="H360">
        <f t="shared" si="33"/>
        <v>0.22305900000000001</v>
      </c>
      <c r="I360">
        <f t="shared" si="34"/>
        <v>9.0584700000000004E-2</v>
      </c>
      <c r="K360">
        <v>358</v>
      </c>
      <c r="L360">
        <f t="shared" si="35"/>
        <v>20.384846514999996</v>
      </c>
      <c r="M360">
        <f t="shared" si="36"/>
        <v>0.40150620000000004</v>
      </c>
      <c r="N360">
        <f t="shared" si="37"/>
        <v>7.2286590600000006E-2</v>
      </c>
    </row>
    <row r="361" spans="1:14">
      <c r="A361">
        <v>359</v>
      </c>
      <c r="B361">
        <v>0.99619000000000002</v>
      </c>
      <c r="C361">
        <v>0.15798899999999999</v>
      </c>
      <c r="D361">
        <v>8.6639999999999998E-3</v>
      </c>
      <c r="F361">
        <v>359</v>
      </c>
      <c r="G361">
        <f t="shared" si="32"/>
        <v>0.97271869999999983</v>
      </c>
      <c r="H361">
        <f t="shared" si="33"/>
        <v>0.22412699999999997</v>
      </c>
      <c r="I361">
        <f t="shared" si="34"/>
        <v>9.1957700000000003E-2</v>
      </c>
      <c r="K361">
        <v>359</v>
      </c>
      <c r="L361">
        <f t="shared" si="35"/>
        <v>20.378456764999996</v>
      </c>
      <c r="M361">
        <f t="shared" si="36"/>
        <v>0.40342859999999997</v>
      </c>
      <c r="N361">
        <f t="shared" si="37"/>
        <v>7.3382244600000007E-2</v>
      </c>
    </row>
    <row r="362" spans="1:14">
      <c r="A362">
        <v>360</v>
      </c>
      <c r="B362">
        <v>0.99634199999999995</v>
      </c>
      <c r="C362">
        <v>0.16134699999999999</v>
      </c>
      <c r="D362">
        <v>1.4158E-2</v>
      </c>
      <c r="F362">
        <v>360</v>
      </c>
      <c r="G362">
        <f t="shared" si="32"/>
        <v>0.97287069999999976</v>
      </c>
      <c r="H362">
        <f t="shared" si="33"/>
        <v>0.22748499999999999</v>
      </c>
      <c r="I362">
        <f t="shared" si="34"/>
        <v>9.7451700000000002E-2</v>
      </c>
      <c r="K362">
        <v>360</v>
      </c>
      <c r="L362">
        <f t="shared" si="35"/>
        <v>20.381641164999994</v>
      </c>
      <c r="M362">
        <f t="shared" si="36"/>
        <v>0.40947299999999998</v>
      </c>
      <c r="N362">
        <f t="shared" si="37"/>
        <v>7.7766456600000006E-2</v>
      </c>
    </row>
    <row r="363" spans="1:14">
      <c r="A363">
        <v>361</v>
      </c>
      <c r="B363">
        <v>0.99649500000000002</v>
      </c>
      <c r="C363">
        <v>0.16256799999999999</v>
      </c>
      <c r="D363">
        <v>1.6142E-2</v>
      </c>
      <c r="F363">
        <v>361</v>
      </c>
      <c r="G363">
        <f t="shared" si="32"/>
        <v>0.97302369999999982</v>
      </c>
      <c r="H363">
        <f t="shared" si="33"/>
        <v>0.22870599999999996</v>
      </c>
      <c r="I363">
        <f t="shared" si="34"/>
        <v>9.9435700000000002E-2</v>
      </c>
      <c r="K363">
        <v>361</v>
      </c>
      <c r="L363">
        <f t="shared" si="35"/>
        <v>20.384846514999996</v>
      </c>
      <c r="M363">
        <f t="shared" si="36"/>
        <v>0.41167079999999995</v>
      </c>
      <c r="N363">
        <f t="shared" si="37"/>
        <v>7.934968860000001E-2</v>
      </c>
    </row>
    <row r="364" spans="1:14">
      <c r="A364">
        <v>362</v>
      </c>
      <c r="B364">
        <v>0.99619000000000002</v>
      </c>
      <c r="C364">
        <v>0.163636</v>
      </c>
      <c r="D364">
        <v>1.5989E-2</v>
      </c>
      <c r="F364">
        <v>362</v>
      </c>
      <c r="G364">
        <f t="shared" si="32"/>
        <v>0.97271869999999983</v>
      </c>
      <c r="H364">
        <f t="shared" si="33"/>
        <v>0.22977399999999998</v>
      </c>
      <c r="I364">
        <f t="shared" si="34"/>
        <v>9.9282700000000002E-2</v>
      </c>
      <c r="K364">
        <v>362</v>
      </c>
      <c r="L364">
        <f t="shared" si="35"/>
        <v>20.378456764999996</v>
      </c>
      <c r="M364">
        <f t="shared" si="36"/>
        <v>0.41359319999999999</v>
      </c>
      <c r="N364">
        <f t="shared" si="37"/>
        <v>7.9227594600000006E-2</v>
      </c>
    </row>
    <row r="365" spans="1:14">
      <c r="A365">
        <v>363</v>
      </c>
      <c r="B365">
        <v>0.99649500000000002</v>
      </c>
      <c r="C365">
        <v>0.165773</v>
      </c>
      <c r="D365">
        <v>1.8889E-2</v>
      </c>
      <c r="F365">
        <v>363</v>
      </c>
      <c r="G365">
        <f t="shared" si="32"/>
        <v>0.97302369999999982</v>
      </c>
      <c r="H365">
        <f t="shared" si="33"/>
        <v>0.23191099999999998</v>
      </c>
      <c r="I365">
        <f t="shared" si="34"/>
        <v>0.1021827</v>
      </c>
      <c r="K365">
        <v>363</v>
      </c>
      <c r="L365">
        <f t="shared" si="35"/>
        <v>20.384846514999996</v>
      </c>
      <c r="M365">
        <f t="shared" si="36"/>
        <v>0.41743979999999997</v>
      </c>
      <c r="N365">
        <f t="shared" si="37"/>
        <v>8.1541794600000009E-2</v>
      </c>
    </row>
    <row r="366" spans="1:14">
      <c r="A366">
        <v>364</v>
      </c>
      <c r="B366">
        <v>0.99634199999999995</v>
      </c>
      <c r="C366">
        <v>0.16653599999999999</v>
      </c>
      <c r="D366">
        <v>1.7668E-2</v>
      </c>
      <c r="F366">
        <v>364</v>
      </c>
      <c r="G366">
        <f t="shared" si="32"/>
        <v>0.97287069999999976</v>
      </c>
      <c r="H366">
        <f t="shared" si="33"/>
        <v>0.23267399999999999</v>
      </c>
      <c r="I366">
        <f t="shared" si="34"/>
        <v>0.1009617</v>
      </c>
      <c r="K366">
        <v>364</v>
      </c>
      <c r="L366">
        <f t="shared" si="35"/>
        <v>20.381641164999994</v>
      </c>
      <c r="M366">
        <f t="shared" si="36"/>
        <v>0.4188132</v>
      </c>
      <c r="N366">
        <f t="shared" si="37"/>
        <v>8.05674366E-2</v>
      </c>
    </row>
    <row r="367" spans="1:14">
      <c r="A367">
        <v>365</v>
      </c>
      <c r="B367">
        <v>0.99634199999999995</v>
      </c>
      <c r="C367">
        <v>0.167299</v>
      </c>
      <c r="D367">
        <v>1.9040999999999999E-2</v>
      </c>
      <c r="F367">
        <v>365</v>
      </c>
      <c r="G367">
        <f t="shared" si="32"/>
        <v>0.97287069999999976</v>
      </c>
      <c r="H367">
        <f t="shared" si="33"/>
        <v>0.23343700000000001</v>
      </c>
      <c r="I367">
        <f t="shared" si="34"/>
        <v>0.1023347</v>
      </c>
      <c r="K367">
        <v>365</v>
      </c>
      <c r="L367">
        <f t="shared" si="35"/>
        <v>20.381641164999994</v>
      </c>
      <c r="M367">
        <f t="shared" si="36"/>
        <v>0.42018660000000002</v>
      </c>
      <c r="N367">
        <f t="shared" si="37"/>
        <v>8.1663090600000002E-2</v>
      </c>
    </row>
    <row r="368" spans="1:14">
      <c r="A368">
        <v>366</v>
      </c>
      <c r="B368">
        <v>0.99634199999999995</v>
      </c>
      <c r="C368">
        <v>0.16714599999999999</v>
      </c>
      <c r="D368">
        <v>1.9040999999999999E-2</v>
      </c>
      <c r="F368">
        <v>366</v>
      </c>
      <c r="G368">
        <f t="shared" si="32"/>
        <v>0.97287069999999976</v>
      </c>
      <c r="H368">
        <f t="shared" si="33"/>
        <v>0.23328399999999999</v>
      </c>
      <c r="I368">
        <f t="shared" si="34"/>
        <v>0.1023347</v>
      </c>
      <c r="K368">
        <v>366</v>
      </c>
      <c r="L368">
        <f t="shared" si="35"/>
        <v>20.381641164999994</v>
      </c>
      <c r="M368">
        <f t="shared" si="36"/>
        <v>0.41991119999999998</v>
      </c>
      <c r="N368">
        <f t="shared" si="37"/>
        <v>8.1663090600000002E-2</v>
      </c>
    </row>
    <row r="369" spans="1:14">
      <c r="A369">
        <v>367</v>
      </c>
      <c r="B369">
        <v>0.99634199999999995</v>
      </c>
      <c r="C369">
        <v>0.167299</v>
      </c>
      <c r="D369">
        <v>2.1635999999999999E-2</v>
      </c>
      <c r="F369">
        <v>367</v>
      </c>
      <c r="G369">
        <f t="shared" si="32"/>
        <v>0.97287069999999976</v>
      </c>
      <c r="H369">
        <f t="shared" si="33"/>
        <v>0.23343700000000001</v>
      </c>
      <c r="I369">
        <f t="shared" si="34"/>
        <v>0.1049297</v>
      </c>
      <c r="K369">
        <v>367</v>
      </c>
      <c r="L369">
        <f t="shared" si="35"/>
        <v>20.381641164999994</v>
      </c>
      <c r="M369">
        <f t="shared" si="36"/>
        <v>0.42018660000000002</v>
      </c>
      <c r="N369">
        <f t="shared" si="37"/>
        <v>8.3733900600000008E-2</v>
      </c>
    </row>
    <row r="370" spans="1:14">
      <c r="A370">
        <v>368</v>
      </c>
      <c r="B370">
        <v>0.99619000000000002</v>
      </c>
      <c r="C370">
        <v>0.166993</v>
      </c>
      <c r="D370">
        <v>2.3314000000000001E-2</v>
      </c>
      <c r="F370">
        <v>368</v>
      </c>
      <c r="G370">
        <f t="shared" si="32"/>
        <v>0.97271869999999983</v>
      </c>
      <c r="H370">
        <f t="shared" si="33"/>
        <v>0.23313099999999998</v>
      </c>
      <c r="I370">
        <f t="shared" si="34"/>
        <v>0.1066077</v>
      </c>
      <c r="K370">
        <v>368</v>
      </c>
      <c r="L370">
        <f t="shared" si="35"/>
        <v>20.378456764999996</v>
      </c>
      <c r="M370">
        <f t="shared" si="36"/>
        <v>0.41963579999999995</v>
      </c>
      <c r="N370">
        <f t="shared" si="37"/>
        <v>8.5072944600000006E-2</v>
      </c>
    </row>
    <row r="371" spans="1:14">
      <c r="A371">
        <v>369</v>
      </c>
      <c r="B371">
        <v>0.99649500000000002</v>
      </c>
      <c r="C371">
        <v>0.167299</v>
      </c>
      <c r="D371">
        <v>2.3009000000000002E-2</v>
      </c>
      <c r="F371">
        <v>369</v>
      </c>
      <c r="G371">
        <f t="shared" si="32"/>
        <v>0.97302369999999982</v>
      </c>
      <c r="H371">
        <f t="shared" si="33"/>
        <v>0.23343700000000001</v>
      </c>
      <c r="I371">
        <f t="shared" si="34"/>
        <v>0.1063027</v>
      </c>
      <c r="K371">
        <v>369</v>
      </c>
      <c r="L371">
        <f t="shared" si="35"/>
        <v>20.384846514999996</v>
      </c>
      <c r="M371">
        <f t="shared" si="36"/>
        <v>0.42018660000000002</v>
      </c>
      <c r="N371">
        <f t="shared" si="37"/>
        <v>8.4829554600000009E-2</v>
      </c>
    </row>
    <row r="372" spans="1:14">
      <c r="A372">
        <v>370</v>
      </c>
      <c r="B372">
        <v>0.99619000000000002</v>
      </c>
      <c r="C372">
        <v>0.16714599999999999</v>
      </c>
      <c r="D372">
        <v>2.4688000000000002E-2</v>
      </c>
      <c r="F372">
        <v>370</v>
      </c>
      <c r="G372">
        <f t="shared" si="32"/>
        <v>0.97271869999999983</v>
      </c>
      <c r="H372">
        <f t="shared" si="33"/>
        <v>0.23328399999999999</v>
      </c>
      <c r="I372">
        <f t="shared" si="34"/>
        <v>0.1079817</v>
      </c>
      <c r="K372">
        <v>370</v>
      </c>
      <c r="L372">
        <f t="shared" si="35"/>
        <v>20.378456764999996</v>
      </c>
      <c r="M372">
        <f t="shared" si="36"/>
        <v>0.41991119999999998</v>
      </c>
      <c r="N372">
        <f t="shared" si="37"/>
        <v>8.6169396600000003E-2</v>
      </c>
    </row>
    <row r="373" spans="1:14">
      <c r="A373">
        <v>371</v>
      </c>
      <c r="B373">
        <v>0.99588399999999999</v>
      </c>
      <c r="C373">
        <v>0.166993</v>
      </c>
      <c r="D373">
        <v>2.3009000000000002E-2</v>
      </c>
      <c r="F373">
        <v>371</v>
      </c>
      <c r="G373">
        <f t="shared" si="32"/>
        <v>0.9724126999999998</v>
      </c>
      <c r="H373">
        <f t="shared" si="33"/>
        <v>0.23313099999999998</v>
      </c>
      <c r="I373">
        <f t="shared" si="34"/>
        <v>0.1063027</v>
      </c>
      <c r="K373">
        <v>371</v>
      </c>
      <c r="L373">
        <f t="shared" si="35"/>
        <v>20.372046064999996</v>
      </c>
      <c r="M373">
        <f t="shared" si="36"/>
        <v>0.41963579999999995</v>
      </c>
      <c r="N373">
        <f t="shared" si="37"/>
        <v>8.4829554600000009E-2</v>
      </c>
    </row>
    <row r="374" spans="1:14">
      <c r="A374">
        <v>372</v>
      </c>
      <c r="B374">
        <v>0.99634199999999995</v>
      </c>
      <c r="C374">
        <v>0.166993</v>
      </c>
      <c r="D374">
        <v>2.1940999999999999E-2</v>
      </c>
      <c r="F374">
        <v>372</v>
      </c>
      <c r="G374">
        <f t="shared" si="32"/>
        <v>0.97287069999999976</v>
      </c>
      <c r="H374">
        <f t="shared" si="33"/>
        <v>0.23313099999999998</v>
      </c>
      <c r="I374">
        <f t="shared" si="34"/>
        <v>0.1052347</v>
      </c>
      <c r="K374">
        <v>372</v>
      </c>
      <c r="L374">
        <f t="shared" si="35"/>
        <v>20.381641164999994</v>
      </c>
      <c r="M374">
        <f t="shared" si="36"/>
        <v>0.41963579999999995</v>
      </c>
      <c r="N374">
        <f t="shared" si="37"/>
        <v>8.3977290600000004E-2</v>
      </c>
    </row>
    <row r="375" spans="1:14">
      <c r="A375">
        <v>373</v>
      </c>
      <c r="B375">
        <v>0.99634199999999995</v>
      </c>
      <c r="C375">
        <v>0.16561999999999999</v>
      </c>
      <c r="D375">
        <v>2.3314000000000001E-2</v>
      </c>
      <c r="F375">
        <v>373</v>
      </c>
      <c r="G375">
        <f t="shared" si="32"/>
        <v>0.97287069999999976</v>
      </c>
      <c r="H375">
        <f t="shared" si="33"/>
        <v>0.23175799999999996</v>
      </c>
      <c r="I375">
        <f t="shared" si="34"/>
        <v>0.1066077</v>
      </c>
      <c r="K375">
        <v>373</v>
      </c>
      <c r="L375">
        <f t="shared" si="35"/>
        <v>20.381641164999994</v>
      </c>
      <c r="M375">
        <f t="shared" si="36"/>
        <v>0.41716439999999994</v>
      </c>
      <c r="N375">
        <f t="shared" si="37"/>
        <v>8.5072944600000006E-2</v>
      </c>
    </row>
    <row r="376" spans="1:14">
      <c r="A376">
        <v>374</v>
      </c>
      <c r="B376">
        <v>0.99634199999999995</v>
      </c>
      <c r="C376">
        <v>0.16531499999999999</v>
      </c>
      <c r="D376">
        <v>2.4840000000000001E-2</v>
      </c>
      <c r="F376">
        <v>374</v>
      </c>
      <c r="G376">
        <f t="shared" si="32"/>
        <v>0.97287069999999976</v>
      </c>
      <c r="H376">
        <f t="shared" si="33"/>
        <v>0.23145299999999996</v>
      </c>
      <c r="I376">
        <f t="shared" si="34"/>
        <v>0.1081337</v>
      </c>
      <c r="K376">
        <v>374</v>
      </c>
      <c r="L376">
        <f t="shared" si="35"/>
        <v>20.381641164999994</v>
      </c>
      <c r="M376">
        <f t="shared" si="36"/>
        <v>0.41661539999999997</v>
      </c>
      <c r="N376">
        <f t="shared" si="37"/>
        <v>8.629069260000001E-2</v>
      </c>
    </row>
    <row r="377" spans="1:14">
      <c r="A377">
        <v>375</v>
      </c>
      <c r="B377">
        <v>0.99649500000000002</v>
      </c>
      <c r="C377">
        <v>0.16561999999999999</v>
      </c>
      <c r="D377">
        <v>2.4688000000000002E-2</v>
      </c>
      <c r="F377">
        <v>375</v>
      </c>
      <c r="G377">
        <f t="shared" si="32"/>
        <v>0.97302369999999982</v>
      </c>
      <c r="H377">
        <f t="shared" si="33"/>
        <v>0.23175799999999996</v>
      </c>
      <c r="I377">
        <f t="shared" si="34"/>
        <v>0.1079817</v>
      </c>
      <c r="K377">
        <v>375</v>
      </c>
      <c r="L377">
        <f t="shared" si="35"/>
        <v>20.384846514999996</v>
      </c>
      <c r="M377">
        <f t="shared" si="36"/>
        <v>0.41716439999999994</v>
      </c>
      <c r="N377">
        <f t="shared" si="37"/>
        <v>8.6169396600000003E-2</v>
      </c>
    </row>
    <row r="378" spans="1:14">
      <c r="A378">
        <v>376</v>
      </c>
      <c r="B378">
        <v>0.99634199999999995</v>
      </c>
      <c r="C378">
        <v>0.16561999999999999</v>
      </c>
      <c r="D378">
        <v>2.6061000000000001E-2</v>
      </c>
      <c r="F378">
        <v>376</v>
      </c>
      <c r="G378">
        <f t="shared" si="32"/>
        <v>0.97287069999999976</v>
      </c>
      <c r="H378">
        <f t="shared" si="33"/>
        <v>0.23175799999999996</v>
      </c>
      <c r="I378">
        <f t="shared" si="34"/>
        <v>0.1093547</v>
      </c>
      <c r="K378">
        <v>376</v>
      </c>
      <c r="L378">
        <f t="shared" si="35"/>
        <v>20.381641164999994</v>
      </c>
      <c r="M378">
        <f t="shared" si="36"/>
        <v>0.41716439999999994</v>
      </c>
      <c r="N378">
        <f t="shared" si="37"/>
        <v>8.7265050600000005E-2</v>
      </c>
    </row>
    <row r="379" spans="1:14">
      <c r="A379">
        <v>377</v>
      </c>
      <c r="B379">
        <v>0.99634199999999995</v>
      </c>
      <c r="C379">
        <v>0.165773</v>
      </c>
      <c r="D379">
        <v>2.6061000000000001E-2</v>
      </c>
      <c r="F379">
        <v>377</v>
      </c>
      <c r="G379">
        <f t="shared" si="32"/>
        <v>0.97287069999999976</v>
      </c>
      <c r="H379">
        <f t="shared" si="33"/>
        <v>0.23191099999999998</v>
      </c>
      <c r="I379">
        <f t="shared" si="34"/>
        <v>0.1093547</v>
      </c>
      <c r="K379">
        <v>377</v>
      </c>
      <c r="L379">
        <f t="shared" si="35"/>
        <v>20.381641164999994</v>
      </c>
      <c r="M379">
        <f t="shared" si="36"/>
        <v>0.41743979999999997</v>
      </c>
      <c r="N379">
        <f t="shared" si="37"/>
        <v>8.7265050600000005E-2</v>
      </c>
    </row>
    <row r="380" spans="1:14">
      <c r="A380">
        <v>378</v>
      </c>
      <c r="B380">
        <v>0.99619000000000002</v>
      </c>
      <c r="C380">
        <v>0.16592499999999999</v>
      </c>
      <c r="D380">
        <v>2.6366000000000001E-2</v>
      </c>
      <c r="F380">
        <v>378</v>
      </c>
      <c r="G380">
        <f t="shared" si="32"/>
        <v>0.97271869999999983</v>
      </c>
      <c r="H380">
        <f t="shared" si="33"/>
        <v>0.23206299999999996</v>
      </c>
      <c r="I380">
        <f t="shared" si="34"/>
        <v>0.1096597</v>
      </c>
      <c r="K380">
        <v>378</v>
      </c>
      <c r="L380">
        <f t="shared" si="35"/>
        <v>20.378456764999996</v>
      </c>
      <c r="M380">
        <f t="shared" si="36"/>
        <v>0.41771339999999996</v>
      </c>
      <c r="N380">
        <f t="shared" si="37"/>
        <v>8.7508440600000001E-2</v>
      </c>
    </row>
    <row r="381" spans="1:14">
      <c r="A381">
        <v>379</v>
      </c>
      <c r="B381">
        <v>0.99634199999999995</v>
      </c>
      <c r="C381">
        <v>0.165773</v>
      </c>
      <c r="D381">
        <v>2.4840000000000001E-2</v>
      </c>
      <c r="F381">
        <v>379</v>
      </c>
      <c r="G381">
        <f t="shared" si="32"/>
        <v>0.97287069999999976</v>
      </c>
      <c r="H381">
        <f t="shared" si="33"/>
        <v>0.23191099999999998</v>
      </c>
      <c r="I381">
        <f t="shared" si="34"/>
        <v>0.1081337</v>
      </c>
      <c r="K381">
        <v>379</v>
      </c>
      <c r="L381">
        <f t="shared" si="35"/>
        <v>20.381641164999994</v>
      </c>
      <c r="M381">
        <f t="shared" si="36"/>
        <v>0.41743979999999997</v>
      </c>
      <c r="N381">
        <f t="shared" si="37"/>
        <v>8.629069260000001E-2</v>
      </c>
    </row>
    <row r="382" spans="1:14">
      <c r="A382">
        <v>380</v>
      </c>
      <c r="B382">
        <v>0.99603699999999995</v>
      </c>
      <c r="C382">
        <v>0.165773</v>
      </c>
      <c r="D382">
        <v>2.4688000000000002E-2</v>
      </c>
      <c r="F382">
        <v>380</v>
      </c>
      <c r="G382">
        <f t="shared" si="32"/>
        <v>0.97256569999999976</v>
      </c>
      <c r="H382">
        <f t="shared" si="33"/>
        <v>0.23191099999999998</v>
      </c>
      <c r="I382">
        <f t="shared" si="34"/>
        <v>0.1079817</v>
      </c>
      <c r="K382">
        <v>380</v>
      </c>
      <c r="L382">
        <f t="shared" si="35"/>
        <v>20.375251414999994</v>
      </c>
      <c r="M382">
        <f t="shared" si="36"/>
        <v>0.41743979999999997</v>
      </c>
      <c r="N382">
        <f t="shared" si="37"/>
        <v>8.6169396600000003E-2</v>
      </c>
    </row>
    <row r="383" spans="1:14">
      <c r="A383">
        <v>381</v>
      </c>
      <c r="B383">
        <v>0.99634199999999995</v>
      </c>
      <c r="C383">
        <v>0.16561999999999999</v>
      </c>
      <c r="D383">
        <v>2.6061000000000001E-2</v>
      </c>
      <c r="F383">
        <v>381</v>
      </c>
      <c r="G383">
        <f t="shared" si="32"/>
        <v>0.97287069999999976</v>
      </c>
      <c r="H383">
        <f t="shared" si="33"/>
        <v>0.23175799999999996</v>
      </c>
      <c r="I383">
        <f t="shared" si="34"/>
        <v>0.1093547</v>
      </c>
      <c r="K383">
        <v>381</v>
      </c>
      <c r="L383">
        <f t="shared" si="35"/>
        <v>20.381641164999994</v>
      </c>
      <c r="M383">
        <f t="shared" si="36"/>
        <v>0.41716439999999994</v>
      </c>
      <c r="N383">
        <f t="shared" si="37"/>
        <v>8.7265050600000005E-2</v>
      </c>
    </row>
    <row r="384" spans="1:14">
      <c r="A384">
        <v>382</v>
      </c>
      <c r="B384">
        <v>0.99634199999999995</v>
      </c>
      <c r="C384">
        <v>0.16653599999999999</v>
      </c>
      <c r="D384">
        <v>2.7740000000000001E-2</v>
      </c>
      <c r="F384">
        <v>382</v>
      </c>
      <c r="G384">
        <f t="shared" si="32"/>
        <v>0.97287069999999976</v>
      </c>
      <c r="H384">
        <f t="shared" si="33"/>
        <v>0.23267399999999999</v>
      </c>
      <c r="I384">
        <f t="shared" si="34"/>
        <v>0.1110337</v>
      </c>
      <c r="K384">
        <v>382</v>
      </c>
      <c r="L384">
        <f t="shared" si="35"/>
        <v>20.381641164999994</v>
      </c>
      <c r="M384">
        <f t="shared" si="36"/>
        <v>0.4188132</v>
      </c>
      <c r="N384">
        <f t="shared" si="37"/>
        <v>8.8604892599999999E-2</v>
      </c>
    </row>
    <row r="385" spans="1:14">
      <c r="A385">
        <v>383</v>
      </c>
      <c r="B385">
        <v>0.99634199999999995</v>
      </c>
      <c r="C385">
        <v>0.16714599999999999</v>
      </c>
      <c r="D385">
        <v>2.6671E-2</v>
      </c>
      <c r="F385">
        <v>383</v>
      </c>
      <c r="G385">
        <f t="shared" si="32"/>
        <v>0.97287069999999976</v>
      </c>
      <c r="H385">
        <f t="shared" si="33"/>
        <v>0.23328399999999999</v>
      </c>
      <c r="I385">
        <f t="shared" si="34"/>
        <v>0.1099647</v>
      </c>
      <c r="K385">
        <v>383</v>
      </c>
      <c r="L385">
        <f t="shared" si="35"/>
        <v>20.381641164999994</v>
      </c>
      <c r="M385">
        <f t="shared" si="36"/>
        <v>0.41991119999999998</v>
      </c>
      <c r="N385">
        <f t="shared" si="37"/>
        <v>8.7751830599999997E-2</v>
      </c>
    </row>
    <row r="386" spans="1:14">
      <c r="A386">
        <v>384</v>
      </c>
      <c r="B386">
        <v>0.99481600000000003</v>
      </c>
      <c r="C386">
        <v>0.166993</v>
      </c>
      <c r="D386">
        <v>2.7587E-2</v>
      </c>
      <c r="F386">
        <v>384</v>
      </c>
      <c r="G386">
        <f t="shared" si="32"/>
        <v>0.97134469999999984</v>
      </c>
      <c r="H386">
        <f t="shared" si="33"/>
        <v>0.23313099999999998</v>
      </c>
      <c r="I386">
        <f t="shared" si="34"/>
        <v>0.1108807</v>
      </c>
      <c r="K386">
        <v>384</v>
      </c>
      <c r="L386">
        <f t="shared" si="35"/>
        <v>20.349671464999997</v>
      </c>
      <c r="M386">
        <f t="shared" si="36"/>
        <v>0.41963579999999995</v>
      </c>
      <c r="N386">
        <f t="shared" si="37"/>
        <v>8.8482798600000009E-2</v>
      </c>
    </row>
    <row r="387" spans="1:14">
      <c r="A387">
        <v>385</v>
      </c>
      <c r="B387">
        <v>0.99481600000000003</v>
      </c>
      <c r="C387">
        <v>0.16745099999999999</v>
      </c>
      <c r="D387">
        <v>3.0639E-2</v>
      </c>
      <c r="F387">
        <v>385</v>
      </c>
      <c r="G387">
        <f t="shared" si="32"/>
        <v>0.97134469999999984</v>
      </c>
      <c r="H387">
        <f t="shared" si="33"/>
        <v>0.23358899999999999</v>
      </c>
      <c r="I387">
        <f t="shared" si="34"/>
        <v>0.1139327</v>
      </c>
      <c r="K387">
        <v>385</v>
      </c>
      <c r="L387">
        <f t="shared" si="35"/>
        <v>20.349671464999997</v>
      </c>
      <c r="M387">
        <f t="shared" si="36"/>
        <v>0.42046020000000001</v>
      </c>
      <c r="N387">
        <f t="shared" si="37"/>
        <v>9.0918294600000005E-2</v>
      </c>
    </row>
    <row r="388" spans="1:14">
      <c r="A388">
        <v>386</v>
      </c>
      <c r="B388">
        <v>0.99466399999999999</v>
      </c>
      <c r="C388">
        <v>0.168825</v>
      </c>
      <c r="D388">
        <v>3.2164999999999999E-2</v>
      </c>
      <c r="F388">
        <v>386</v>
      </c>
      <c r="G388">
        <f t="shared" ref="G388:G451" si="38">B388+G$2</f>
        <v>0.9711926999999998</v>
      </c>
      <c r="H388">
        <f t="shared" ref="H388:H451" si="39">C388-H$2</f>
        <v>0.23496299999999998</v>
      </c>
      <c r="I388">
        <f t="shared" ref="I388:I451" si="40">D388-I$2</f>
        <v>0.1154587</v>
      </c>
      <c r="K388">
        <v>386</v>
      </c>
      <c r="L388">
        <f t="shared" ref="L388:L451" si="41">G388*20.95</f>
        <v>20.346487064999994</v>
      </c>
      <c r="M388">
        <f t="shared" ref="M388:M451" si="42">H388*1.8</f>
        <v>0.42293339999999996</v>
      </c>
      <c r="N388">
        <f t="shared" ref="N388:N451" si="43">I388*0.798</f>
        <v>9.2136042600000009E-2</v>
      </c>
    </row>
    <row r="389" spans="1:14">
      <c r="A389">
        <v>387</v>
      </c>
      <c r="B389">
        <v>0.99466399999999999</v>
      </c>
      <c r="C389">
        <v>0.17019799999999999</v>
      </c>
      <c r="D389">
        <v>2.9876E-2</v>
      </c>
      <c r="F389">
        <v>387</v>
      </c>
      <c r="G389">
        <f t="shared" si="38"/>
        <v>0.9711926999999998</v>
      </c>
      <c r="H389">
        <f t="shared" si="39"/>
        <v>0.23633599999999999</v>
      </c>
      <c r="I389">
        <f t="shared" si="40"/>
        <v>0.1131697</v>
      </c>
      <c r="K389">
        <v>387</v>
      </c>
      <c r="L389">
        <f t="shared" si="41"/>
        <v>20.346487064999994</v>
      </c>
      <c r="M389">
        <f t="shared" si="42"/>
        <v>0.42540479999999997</v>
      </c>
      <c r="N389">
        <f t="shared" si="43"/>
        <v>9.0309420600000009E-2</v>
      </c>
    </row>
    <row r="390" spans="1:14">
      <c r="A390">
        <v>388</v>
      </c>
      <c r="B390">
        <v>0.99496899999999999</v>
      </c>
      <c r="C390">
        <v>0.171572</v>
      </c>
      <c r="D390">
        <v>3.0180999999999999E-2</v>
      </c>
      <c r="F390">
        <v>388</v>
      </c>
      <c r="G390">
        <f t="shared" si="38"/>
        <v>0.9714976999999998</v>
      </c>
      <c r="H390">
        <f t="shared" si="39"/>
        <v>0.23770999999999998</v>
      </c>
      <c r="I390">
        <f t="shared" si="40"/>
        <v>0.1134747</v>
      </c>
      <c r="K390">
        <v>388</v>
      </c>
      <c r="L390">
        <f t="shared" si="41"/>
        <v>20.352876814999995</v>
      </c>
      <c r="M390">
        <f t="shared" si="42"/>
        <v>0.42787799999999998</v>
      </c>
      <c r="N390">
        <f t="shared" si="43"/>
        <v>9.0552810600000005E-2</v>
      </c>
    </row>
    <row r="391" spans="1:14">
      <c r="A391">
        <v>389</v>
      </c>
      <c r="B391">
        <v>0.99512199999999995</v>
      </c>
      <c r="C391">
        <v>0.173098</v>
      </c>
      <c r="D391">
        <v>3.2013E-2</v>
      </c>
      <c r="F391">
        <v>389</v>
      </c>
      <c r="G391">
        <f t="shared" si="38"/>
        <v>0.97165069999999976</v>
      </c>
      <c r="H391">
        <f t="shared" si="39"/>
        <v>0.239236</v>
      </c>
      <c r="I391">
        <f t="shared" si="40"/>
        <v>0.1153067</v>
      </c>
      <c r="K391">
        <v>389</v>
      </c>
      <c r="L391">
        <f t="shared" si="41"/>
        <v>20.356082164999993</v>
      </c>
      <c r="M391">
        <f t="shared" si="42"/>
        <v>0.43062480000000003</v>
      </c>
      <c r="N391">
        <f t="shared" si="43"/>
        <v>9.2014746600000002E-2</v>
      </c>
    </row>
    <row r="392" spans="1:14">
      <c r="A392">
        <v>390</v>
      </c>
      <c r="B392">
        <v>0.99481600000000003</v>
      </c>
      <c r="C392">
        <v>0.17447099999999999</v>
      </c>
      <c r="D392">
        <v>3.2013E-2</v>
      </c>
      <c r="F392">
        <v>390</v>
      </c>
      <c r="G392">
        <f t="shared" si="38"/>
        <v>0.97134469999999984</v>
      </c>
      <c r="H392">
        <f t="shared" si="39"/>
        <v>0.24060899999999996</v>
      </c>
      <c r="I392">
        <f t="shared" si="40"/>
        <v>0.1153067</v>
      </c>
      <c r="K392">
        <v>390</v>
      </c>
      <c r="L392">
        <f t="shared" si="41"/>
        <v>20.349671464999997</v>
      </c>
      <c r="M392">
        <f t="shared" si="42"/>
        <v>0.43309619999999993</v>
      </c>
      <c r="N392">
        <f t="shared" si="43"/>
        <v>9.2014746600000002E-2</v>
      </c>
    </row>
    <row r="393" spans="1:14">
      <c r="A393">
        <v>391</v>
      </c>
      <c r="B393">
        <v>0.99481600000000003</v>
      </c>
      <c r="C393">
        <v>0.17615</v>
      </c>
      <c r="D393">
        <v>3.4758999999999998E-2</v>
      </c>
      <c r="F393">
        <v>391</v>
      </c>
      <c r="G393">
        <f t="shared" si="38"/>
        <v>0.97134469999999984</v>
      </c>
      <c r="H393">
        <f t="shared" si="39"/>
        <v>0.242288</v>
      </c>
      <c r="I393">
        <f t="shared" si="40"/>
        <v>0.1180527</v>
      </c>
      <c r="K393">
        <v>391</v>
      </c>
      <c r="L393">
        <f t="shared" si="41"/>
        <v>20.349671464999997</v>
      </c>
      <c r="M393">
        <f t="shared" si="42"/>
        <v>0.43611840000000002</v>
      </c>
      <c r="N393">
        <f t="shared" si="43"/>
        <v>9.4206054600000005E-2</v>
      </c>
    </row>
    <row r="394" spans="1:14">
      <c r="A394">
        <v>392</v>
      </c>
      <c r="B394">
        <v>0.99481600000000003</v>
      </c>
      <c r="C394">
        <v>0.178592</v>
      </c>
      <c r="D394">
        <v>3.5216999999999998E-2</v>
      </c>
      <c r="F394">
        <v>392</v>
      </c>
      <c r="G394">
        <f t="shared" si="38"/>
        <v>0.97134469999999984</v>
      </c>
      <c r="H394">
        <f t="shared" si="39"/>
        <v>0.24473</v>
      </c>
      <c r="I394">
        <f t="shared" si="40"/>
        <v>0.1185107</v>
      </c>
      <c r="K394">
        <v>392</v>
      </c>
      <c r="L394">
        <f t="shared" si="41"/>
        <v>20.349671464999997</v>
      </c>
      <c r="M394">
        <f t="shared" si="42"/>
        <v>0.44051400000000002</v>
      </c>
      <c r="N394">
        <f t="shared" si="43"/>
        <v>9.4571538600000005E-2</v>
      </c>
    </row>
    <row r="395" spans="1:14">
      <c r="A395">
        <v>393</v>
      </c>
      <c r="B395">
        <v>0.99481600000000003</v>
      </c>
      <c r="C395">
        <v>0.17996599999999999</v>
      </c>
      <c r="D395">
        <v>3.5216999999999998E-2</v>
      </c>
      <c r="F395">
        <v>393</v>
      </c>
      <c r="G395">
        <f t="shared" si="38"/>
        <v>0.97134469999999984</v>
      </c>
      <c r="H395">
        <f t="shared" si="39"/>
        <v>0.24610399999999999</v>
      </c>
      <c r="I395">
        <f t="shared" si="40"/>
        <v>0.1185107</v>
      </c>
      <c r="K395">
        <v>393</v>
      </c>
      <c r="L395">
        <f t="shared" si="41"/>
        <v>20.349671464999997</v>
      </c>
      <c r="M395">
        <f t="shared" si="42"/>
        <v>0.44298719999999997</v>
      </c>
      <c r="N395">
        <f t="shared" si="43"/>
        <v>9.4571538600000005E-2</v>
      </c>
    </row>
    <row r="396" spans="1:14">
      <c r="A396">
        <v>394</v>
      </c>
      <c r="B396">
        <v>0.99344299999999996</v>
      </c>
      <c r="C396">
        <v>0.18057599999999999</v>
      </c>
      <c r="D396">
        <v>3.7810999999999997E-2</v>
      </c>
      <c r="F396">
        <v>394</v>
      </c>
      <c r="G396">
        <f t="shared" si="38"/>
        <v>0.96997169999999977</v>
      </c>
      <c r="H396">
        <f t="shared" si="39"/>
        <v>0.24671399999999999</v>
      </c>
      <c r="I396">
        <f t="shared" si="40"/>
        <v>0.1211047</v>
      </c>
      <c r="K396">
        <v>394</v>
      </c>
      <c r="L396">
        <f t="shared" si="41"/>
        <v>20.320907114999994</v>
      </c>
      <c r="M396">
        <f t="shared" si="42"/>
        <v>0.44408520000000001</v>
      </c>
      <c r="N396">
        <f t="shared" si="43"/>
        <v>9.6641550600000001E-2</v>
      </c>
    </row>
    <row r="397" spans="1:14">
      <c r="A397">
        <v>395</v>
      </c>
      <c r="B397">
        <v>0.99344299999999996</v>
      </c>
      <c r="C397">
        <v>0.183476</v>
      </c>
      <c r="D397">
        <v>4.1015999999999997E-2</v>
      </c>
      <c r="F397">
        <v>395</v>
      </c>
      <c r="G397">
        <f t="shared" si="38"/>
        <v>0.96997169999999977</v>
      </c>
      <c r="H397">
        <f t="shared" si="39"/>
        <v>0.249614</v>
      </c>
      <c r="I397">
        <f t="shared" si="40"/>
        <v>0.1243097</v>
      </c>
      <c r="K397">
        <v>395</v>
      </c>
      <c r="L397">
        <f t="shared" si="41"/>
        <v>20.320907114999994</v>
      </c>
      <c r="M397">
        <f t="shared" si="42"/>
        <v>0.44930520000000002</v>
      </c>
      <c r="N397">
        <f t="shared" si="43"/>
        <v>9.9199140599999999E-2</v>
      </c>
    </row>
    <row r="398" spans="1:14">
      <c r="A398">
        <v>396</v>
      </c>
      <c r="B398">
        <v>0.99344299999999996</v>
      </c>
      <c r="C398">
        <v>0.185002</v>
      </c>
      <c r="D398">
        <v>4.0862999999999997E-2</v>
      </c>
      <c r="F398">
        <v>396</v>
      </c>
      <c r="G398">
        <f t="shared" si="38"/>
        <v>0.96997169999999977</v>
      </c>
      <c r="H398">
        <f t="shared" si="39"/>
        <v>0.25113999999999997</v>
      </c>
      <c r="I398">
        <f t="shared" si="40"/>
        <v>0.12415669999999999</v>
      </c>
      <c r="K398">
        <v>396</v>
      </c>
      <c r="L398">
        <f t="shared" si="41"/>
        <v>20.320907114999994</v>
      </c>
      <c r="M398">
        <f t="shared" si="42"/>
        <v>0.45205199999999995</v>
      </c>
      <c r="N398">
        <f t="shared" si="43"/>
        <v>9.9077046599999996E-2</v>
      </c>
    </row>
    <row r="399" spans="1:14">
      <c r="A399">
        <v>397</v>
      </c>
      <c r="B399">
        <v>0.99344299999999996</v>
      </c>
      <c r="C399">
        <v>0.186528</v>
      </c>
      <c r="D399">
        <v>4.1931999999999997E-2</v>
      </c>
      <c r="F399">
        <v>397</v>
      </c>
      <c r="G399">
        <f t="shared" si="38"/>
        <v>0.96997169999999977</v>
      </c>
      <c r="H399">
        <f t="shared" si="39"/>
        <v>0.252666</v>
      </c>
      <c r="I399">
        <f t="shared" si="40"/>
        <v>0.1252257</v>
      </c>
      <c r="K399">
        <v>397</v>
      </c>
      <c r="L399">
        <f t="shared" si="41"/>
        <v>20.320907114999994</v>
      </c>
      <c r="M399">
        <f t="shared" si="42"/>
        <v>0.4547988</v>
      </c>
      <c r="N399">
        <f t="shared" si="43"/>
        <v>9.9930108599999998E-2</v>
      </c>
    </row>
    <row r="400" spans="1:14">
      <c r="A400">
        <v>398</v>
      </c>
      <c r="B400">
        <v>0.99344299999999996</v>
      </c>
      <c r="C400">
        <v>0.188054</v>
      </c>
      <c r="D400">
        <v>4.2389000000000003E-2</v>
      </c>
      <c r="F400">
        <v>398</v>
      </c>
      <c r="G400">
        <f t="shared" si="38"/>
        <v>0.96997169999999977</v>
      </c>
      <c r="H400">
        <f t="shared" si="39"/>
        <v>0.25419199999999997</v>
      </c>
      <c r="I400">
        <f t="shared" si="40"/>
        <v>0.12568270000000001</v>
      </c>
      <c r="K400">
        <v>398</v>
      </c>
      <c r="L400">
        <f t="shared" si="41"/>
        <v>20.320907114999994</v>
      </c>
      <c r="M400">
        <f t="shared" si="42"/>
        <v>0.45754559999999994</v>
      </c>
      <c r="N400">
        <f t="shared" si="43"/>
        <v>0.10029479460000001</v>
      </c>
    </row>
    <row r="401" spans="1:14">
      <c r="A401">
        <v>399</v>
      </c>
      <c r="B401">
        <v>0.99344299999999996</v>
      </c>
      <c r="C401">
        <v>0.189275</v>
      </c>
      <c r="D401">
        <v>4.3305000000000003E-2</v>
      </c>
      <c r="F401">
        <v>399</v>
      </c>
      <c r="G401">
        <f t="shared" si="38"/>
        <v>0.96997169999999977</v>
      </c>
      <c r="H401">
        <f t="shared" si="39"/>
        <v>0.255413</v>
      </c>
      <c r="I401">
        <f t="shared" si="40"/>
        <v>0.12659870000000001</v>
      </c>
      <c r="K401">
        <v>399</v>
      </c>
      <c r="L401">
        <f t="shared" si="41"/>
        <v>20.320907114999994</v>
      </c>
      <c r="M401">
        <f t="shared" si="42"/>
        <v>0.45974340000000002</v>
      </c>
      <c r="N401">
        <f t="shared" si="43"/>
        <v>0.10102576260000001</v>
      </c>
    </row>
    <row r="402" spans="1:14">
      <c r="A402">
        <v>400</v>
      </c>
      <c r="B402">
        <v>0.99313799999999997</v>
      </c>
      <c r="C402">
        <v>0.19064800000000001</v>
      </c>
      <c r="D402">
        <v>4.5136000000000003E-2</v>
      </c>
      <c r="F402">
        <v>400</v>
      </c>
      <c r="G402">
        <f t="shared" si="38"/>
        <v>0.96966669999999977</v>
      </c>
      <c r="H402">
        <f t="shared" si="39"/>
        <v>0.25678600000000001</v>
      </c>
      <c r="I402">
        <f t="shared" si="40"/>
        <v>0.12842970000000001</v>
      </c>
      <c r="K402">
        <v>400</v>
      </c>
      <c r="L402">
        <f t="shared" si="41"/>
        <v>20.314517364999993</v>
      </c>
      <c r="M402">
        <f t="shared" si="42"/>
        <v>0.46221480000000004</v>
      </c>
      <c r="N402">
        <f t="shared" si="43"/>
        <v>0.10248690060000001</v>
      </c>
    </row>
    <row r="403" spans="1:14">
      <c r="A403">
        <v>401</v>
      </c>
      <c r="B403">
        <v>0.99329100000000004</v>
      </c>
      <c r="C403">
        <v>0.192327</v>
      </c>
      <c r="D403">
        <v>4.6815000000000002E-2</v>
      </c>
      <c r="F403">
        <v>401</v>
      </c>
      <c r="G403">
        <f t="shared" si="38"/>
        <v>0.96981969999999984</v>
      </c>
      <c r="H403">
        <f t="shared" si="39"/>
        <v>0.258465</v>
      </c>
      <c r="I403">
        <f t="shared" si="40"/>
        <v>0.13010869999999999</v>
      </c>
      <c r="K403">
        <v>401</v>
      </c>
      <c r="L403">
        <f t="shared" si="41"/>
        <v>20.317722714999995</v>
      </c>
      <c r="M403">
        <f t="shared" si="42"/>
        <v>0.46523700000000001</v>
      </c>
      <c r="N403">
        <f t="shared" si="43"/>
        <v>0.10382674259999999</v>
      </c>
    </row>
    <row r="404" spans="1:14">
      <c r="A404">
        <v>402</v>
      </c>
      <c r="B404">
        <v>0.99252799999999997</v>
      </c>
      <c r="C404">
        <v>0.19370100000000001</v>
      </c>
      <c r="D404">
        <v>4.6205000000000003E-2</v>
      </c>
      <c r="F404">
        <v>402</v>
      </c>
      <c r="G404">
        <f t="shared" si="38"/>
        <v>0.96905669999999977</v>
      </c>
      <c r="H404">
        <f t="shared" si="39"/>
        <v>0.25983899999999999</v>
      </c>
      <c r="I404">
        <f t="shared" si="40"/>
        <v>0.12949869999999999</v>
      </c>
      <c r="K404">
        <v>402</v>
      </c>
      <c r="L404">
        <f t="shared" si="41"/>
        <v>20.301737864999996</v>
      </c>
      <c r="M404">
        <f t="shared" si="42"/>
        <v>0.46771019999999996</v>
      </c>
      <c r="N404">
        <f t="shared" si="43"/>
        <v>0.1033399626</v>
      </c>
    </row>
    <row r="405" spans="1:14">
      <c r="A405">
        <v>403</v>
      </c>
      <c r="B405">
        <v>0.99191700000000005</v>
      </c>
      <c r="C405">
        <v>0.19492200000000001</v>
      </c>
      <c r="D405">
        <v>4.9714000000000001E-2</v>
      </c>
      <c r="F405">
        <v>403</v>
      </c>
      <c r="G405">
        <f t="shared" si="38"/>
        <v>0.96844569999999985</v>
      </c>
      <c r="H405">
        <f t="shared" si="39"/>
        <v>0.26106000000000001</v>
      </c>
      <c r="I405">
        <f t="shared" si="40"/>
        <v>0.13300770000000001</v>
      </c>
      <c r="K405">
        <v>403</v>
      </c>
      <c r="L405">
        <f t="shared" si="41"/>
        <v>20.288937414999996</v>
      </c>
      <c r="M405">
        <f t="shared" si="42"/>
        <v>0.46990800000000005</v>
      </c>
      <c r="N405">
        <f t="shared" si="43"/>
        <v>0.10614014460000001</v>
      </c>
    </row>
    <row r="406" spans="1:14">
      <c r="A406">
        <v>404</v>
      </c>
      <c r="B406">
        <v>0.99191700000000005</v>
      </c>
      <c r="C406">
        <v>0.19644800000000001</v>
      </c>
      <c r="D406">
        <v>5.3682000000000001E-2</v>
      </c>
      <c r="F406">
        <v>404</v>
      </c>
      <c r="G406">
        <f t="shared" si="38"/>
        <v>0.96844569999999985</v>
      </c>
      <c r="H406">
        <f t="shared" si="39"/>
        <v>0.26258599999999999</v>
      </c>
      <c r="I406">
        <f t="shared" si="40"/>
        <v>0.13697570000000001</v>
      </c>
      <c r="K406">
        <v>404</v>
      </c>
      <c r="L406">
        <f t="shared" si="41"/>
        <v>20.288937414999996</v>
      </c>
      <c r="M406">
        <f t="shared" si="42"/>
        <v>0.47265479999999999</v>
      </c>
      <c r="N406">
        <f t="shared" si="43"/>
        <v>0.10930660860000001</v>
      </c>
    </row>
    <row r="407" spans="1:14">
      <c r="A407">
        <v>405</v>
      </c>
      <c r="B407">
        <v>0.99161200000000005</v>
      </c>
      <c r="C407">
        <v>0.19797400000000001</v>
      </c>
      <c r="D407">
        <v>5.1088000000000001E-2</v>
      </c>
      <c r="F407">
        <v>405</v>
      </c>
      <c r="G407">
        <f t="shared" si="38"/>
        <v>0.96814069999999985</v>
      </c>
      <c r="H407">
        <f t="shared" si="39"/>
        <v>0.26411200000000001</v>
      </c>
      <c r="I407">
        <f t="shared" si="40"/>
        <v>0.13438169999999999</v>
      </c>
      <c r="K407">
        <v>405</v>
      </c>
      <c r="L407">
        <f t="shared" si="41"/>
        <v>20.282547664999996</v>
      </c>
      <c r="M407">
        <f t="shared" si="42"/>
        <v>0.47540160000000004</v>
      </c>
      <c r="N407">
        <f t="shared" si="43"/>
        <v>0.1072365966</v>
      </c>
    </row>
    <row r="408" spans="1:14">
      <c r="A408">
        <v>406</v>
      </c>
      <c r="B408">
        <v>0.99176500000000001</v>
      </c>
      <c r="C408">
        <v>0.19950000000000001</v>
      </c>
      <c r="D408">
        <v>4.8494000000000002E-2</v>
      </c>
      <c r="F408">
        <v>406</v>
      </c>
      <c r="G408">
        <f t="shared" si="38"/>
        <v>0.96829369999999981</v>
      </c>
      <c r="H408">
        <f t="shared" si="39"/>
        <v>0.26563799999999999</v>
      </c>
      <c r="I408">
        <f t="shared" si="40"/>
        <v>0.13178770000000001</v>
      </c>
      <c r="K408">
        <v>406</v>
      </c>
      <c r="L408">
        <f t="shared" si="41"/>
        <v>20.285753014999994</v>
      </c>
      <c r="M408">
        <f t="shared" si="42"/>
        <v>0.47814839999999997</v>
      </c>
      <c r="N408">
        <f t="shared" si="43"/>
        <v>0.10516658460000002</v>
      </c>
    </row>
    <row r="409" spans="1:14">
      <c r="A409">
        <v>407</v>
      </c>
      <c r="B409">
        <v>0.99191700000000005</v>
      </c>
      <c r="C409">
        <v>0.199653</v>
      </c>
      <c r="D409">
        <v>4.9714000000000001E-2</v>
      </c>
      <c r="F409">
        <v>407</v>
      </c>
      <c r="G409">
        <f t="shared" si="38"/>
        <v>0.96844569999999985</v>
      </c>
      <c r="H409">
        <f t="shared" si="39"/>
        <v>0.265791</v>
      </c>
      <c r="I409">
        <f t="shared" si="40"/>
        <v>0.13300770000000001</v>
      </c>
      <c r="K409">
        <v>407</v>
      </c>
      <c r="L409">
        <f t="shared" si="41"/>
        <v>20.288937414999996</v>
      </c>
      <c r="M409">
        <f t="shared" si="42"/>
        <v>0.47842380000000001</v>
      </c>
      <c r="N409">
        <f t="shared" si="43"/>
        <v>0.10614014460000001</v>
      </c>
    </row>
    <row r="410" spans="1:14">
      <c r="A410">
        <v>408</v>
      </c>
      <c r="B410">
        <v>0.99191700000000005</v>
      </c>
      <c r="C410">
        <v>0.20102600000000001</v>
      </c>
      <c r="D410">
        <v>4.6662000000000002E-2</v>
      </c>
      <c r="F410">
        <v>408</v>
      </c>
      <c r="G410">
        <f t="shared" si="38"/>
        <v>0.96844569999999985</v>
      </c>
      <c r="H410">
        <f t="shared" si="39"/>
        <v>0.26716400000000001</v>
      </c>
      <c r="I410">
        <f t="shared" si="40"/>
        <v>0.12995570000000001</v>
      </c>
      <c r="K410">
        <v>408</v>
      </c>
      <c r="L410">
        <f t="shared" si="41"/>
        <v>20.288937414999996</v>
      </c>
      <c r="M410">
        <f t="shared" si="42"/>
        <v>0.48089520000000002</v>
      </c>
      <c r="N410">
        <f t="shared" si="43"/>
        <v>0.1037046486</v>
      </c>
    </row>
    <row r="411" spans="1:14">
      <c r="A411">
        <v>409</v>
      </c>
      <c r="B411">
        <v>0.99207000000000001</v>
      </c>
      <c r="C411">
        <v>0.20102600000000001</v>
      </c>
      <c r="D411">
        <v>4.8036000000000002E-2</v>
      </c>
      <c r="F411">
        <v>409</v>
      </c>
      <c r="G411">
        <f t="shared" si="38"/>
        <v>0.96859869999999981</v>
      </c>
      <c r="H411">
        <f t="shared" si="39"/>
        <v>0.26716400000000001</v>
      </c>
      <c r="I411">
        <f t="shared" si="40"/>
        <v>0.13132969999999999</v>
      </c>
      <c r="K411">
        <v>409</v>
      </c>
      <c r="L411">
        <f t="shared" si="41"/>
        <v>20.292142764999994</v>
      </c>
      <c r="M411">
        <f t="shared" si="42"/>
        <v>0.48089520000000002</v>
      </c>
      <c r="N411">
        <f t="shared" si="43"/>
        <v>0.1048011006</v>
      </c>
    </row>
    <row r="412" spans="1:14">
      <c r="A412">
        <v>410</v>
      </c>
      <c r="B412">
        <v>0.99191700000000005</v>
      </c>
      <c r="C412">
        <v>0.2024</v>
      </c>
      <c r="D412">
        <v>5.2919000000000001E-2</v>
      </c>
      <c r="F412">
        <v>410</v>
      </c>
      <c r="G412">
        <f t="shared" si="38"/>
        <v>0.96844569999999985</v>
      </c>
      <c r="H412">
        <f t="shared" si="39"/>
        <v>0.268538</v>
      </c>
      <c r="I412">
        <f t="shared" si="40"/>
        <v>0.13621269999999999</v>
      </c>
      <c r="K412">
        <v>410</v>
      </c>
      <c r="L412">
        <f t="shared" si="41"/>
        <v>20.288937414999996</v>
      </c>
      <c r="M412">
        <f t="shared" si="42"/>
        <v>0.48336840000000003</v>
      </c>
      <c r="N412">
        <f t="shared" si="43"/>
        <v>0.1086977346</v>
      </c>
    </row>
    <row r="413" spans="1:14">
      <c r="A413">
        <v>411</v>
      </c>
      <c r="B413">
        <v>0.99161200000000005</v>
      </c>
      <c r="C413">
        <v>0.202705</v>
      </c>
      <c r="D413">
        <v>5.5513E-2</v>
      </c>
      <c r="F413">
        <v>411</v>
      </c>
      <c r="G413">
        <f t="shared" si="38"/>
        <v>0.96814069999999985</v>
      </c>
      <c r="H413">
        <f t="shared" si="39"/>
        <v>0.268843</v>
      </c>
      <c r="I413">
        <f t="shared" si="40"/>
        <v>0.13880670000000001</v>
      </c>
      <c r="K413">
        <v>411</v>
      </c>
      <c r="L413">
        <f t="shared" si="41"/>
        <v>20.282547664999996</v>
      </c>
      <c r="M413">
        <f t="shared" si="42"/>
        <v>0.4839174</v>
      </c>
      <c r="N413">
        <f t="shared" si="43"/>
        <v>0.11076774660000001</v>
      </c>
    </row>
    <row r="414" spans="1:14">
      <c r="A414">
        <v>412</v>
      </c>
      <c r="B414">
        <v>0.99176500000000001</v>
      </c>
      <c r="C414">
        <v>0.20407800000000001</v>
      </c>
      <c r="D414">
        <v>5.5513E-2</v>
      </c>
      <c r="F414">
        <v>412</v>
      </c>
      <c r="G414">
        <f t="shared" si="38"/>
        <v>0.96829369999999981</v>
      </c>
      <c r="H414">
        <f t="shared" si="39"/>
        <v>0.27021600000000001</v>
      </c>
      <c r="I414">
        <f t="shared" si="40"/>
        <v>0.13880670000000001</v>
      </c>
      <c r="K414">
        <v>412</v>
      </c>
      <c r="L414">
        <f t="shared" si="41"/>
        <v>20.285753014999994</v>
      </c>
      <c r="M414">
        <f t="shared" si="42"/>
        <v>0.48638880000000001</v>
      </c>
      <c r="N414">
        <f t="shared" si="43"/>
        <v>0.11076774660000001</v>
      </c>
    </row>
    <row r="415" spans="1:14">
      <c r="A415">
        <v>413</v>
      </c>
      <c r="B415">
        <v>0.99161200000000005</v>
      </c>
      <c r="C415">
        <v>0.205452</v>
      </c>
      <c r="D415">
        <v>5.4292E-2</v>
      </c>
      <c r="F415">
        <v>413</v>
      </c>
      <c r="G415">
        <f t="shared" si="38"/>
        <v>0.96814069999999985</v>
      </c>
      <c r="H415">
        <f t="shared" si="39"/>
        <v>0.27159</v>
      </c>
      <c r="I415">
        <f t="shared" si="40"/>
        <v>0.13758570000000001</v>
      </c>
      <c r="K415">
        <v>413</v>
      </c>
      <c r="L415">
        <f t="shared" si="41"/>
        <v>20.282547664999996</v>
      </c>
      <c r="M415">
        <f t="shared" si="42"/>
        <v>0.48886200000000002</v>
      </c>
      <c r="N415">
        <f t="shared" si="43"/>
        <v>0.10979338860000001</v>
      </c>
    </row>
    <row r="416" spans="1:14">
      <c r="A416">
        <v>414</v>
      </c>
      <c r="B416">
        <v>0.99176500000000001</v>
      </c>
      <c r="C416">
        <v>0.206368</v>
      </c>
      <c r="D416">
        <v>5.5513E-2</v>
      </c>
      <c r="F416">
        <v>414</v>
      </c>
      <c r="G416">
        <f t="shared" si="38"/>
        <v>0.96829369999999981</v>
      </c>
      <c r="H416">
        <f t="shared" si="39"/>
        <v>0.27250599999999997</v>
      </c>
      <c r="I416">
        <f t="shared" si="40"/>
        <v>0.13880670000000001</v>
      </c>
      <c r="K416">
        <v>414</v>
      </c>
      <c r="L416">
        <f t="shared" si="41"/>
        <v>20.285753014999994</v>
      </c>
      <c r="M416">
        <f t="shared" si="42"/>
        <v>0.49051079999999997</v>
      </c>
      <c r="N416">
        <f t="shared" si="43"/>
        <v>0.11076774660000001</v>
      </c>
    </row>
    <row r="417" spans="1:14">
      <c r="A417">
        <v>415</v>
      </c>
      <c r="B417">
        <v>0.99191700000000005</v>
      </c>
      <c r="C417">
        <v>0.206978</v>
      </c>
      <c r="D417">
        <v>5.5818E-2</v>
      </c>
      <c r="F417">
        <v>415</v>
      </c>
      <c r="G417">
        <f t="shared" si="38"/>
        <v>0.96844569999999985</v>
      </c>
      <c r="H417">
        <f t="shared" si="39"/>
        <v>0.27311599999999997</v>
      </c>
      <c r="I417">
        <f t="shared" si="40"/>
        <v>0.1391117</v>
      </c>
      <c r="K417">
        <v>415</v>
      </c>
      <c r="L417">
        <f t="shared" si="41"/>
        <v>20.288937414999996</v>
      </c>
      <c r="M417">
        <f t="shared" si="42"/>
        <v>0.49160879999999996</v>
      </c>
      <c r="N417">
        <f t="shared" si="43"/>
        <v>0.1110111366</v>
      </c>
    </row>
    <row r="418" spans="1:14">
      <c r="A418">
        <v>416</v>
      </c>
      <c r="B418">
        <v>0.99176500000000001</v>
      </c>
      <c r="C418">
        <v>0.206978</v>
      </c>
      <c r="D418">
        <v>5.4140000000000001E-2</v>
      </c>
      <c r="F418">
        <v>416</v>
      </c>
      <c r="G418">
        <f t="shared" si="38"/>
        <v>0.96829369999999981</v>
      </c>
      <c r="H418">
        <f t="shared" si="39"/>
        <v>0.27311599999999997</v>
      </c>
      <c r="I418">
        <f t="shared" si="40"/>
        <v>0.13743369999999999</v>
      </c>
      <c r="K418">
        <v>416</v>
      </c>
      <c r="L418">
        <f t="shared" si="41"/>
        <v>20.285753014999994</v>
      </c>
      <c r="M418">
        <f t="shared" si="42"/>
        <v>0.49160879999999996</v>
      </c>
      <c r="N418">
        <f t="shared" si="43"/>
        <v>0.10967209259999999</v>
      </c>
    </row>
    <row r="419" spans="1:14">
      <c r="A419">
        <v>417</v>
      </c>
      <c r="B419">
        <v>0.99161200000000005</v>
      </c>
      <c r="C419">
        <v>0.20835200000000001</v>
      </c>
      <c r="D419">
        <v>5.5666E-2</v>
      </c>
      <c r="F419">
        <v>417</v>
      </c>
      <c r="G419">
        <f t="shared" si="38"/>
        <v>0.96814069999999985</v>
      </c>
      <c r="H419">
        <f t="shared" si="39"/>
        <v>0.27449000000000001</v>
      </c>
      <c r="I419">
        <f t="shared" si="40"/>
        <v>0.13895969999999999</v>
      </c>
      <c r="K419">
        <v>417</v>
      </c>
      <c r="L419">
        <f t="shared" si="41"/>
        <v>20.282547664999996</v>
      </c>
      <c r="M419">
        <f t="shared" si="42"/>
        <v>0.49408200000000002</v>
      </c>
      <c r="N419">
        <f t="shared" si="43"/>
        <v>0.1108898406</v>
      </c>
    </row>
    <row r="420" spans="1:14">
      <c r="A420">
        <v>418</v>
      </c>
      <c r="B420">
        <v>0.99023899999999998</v>
      </c>
      <c r="C420">
        <v>0.20972499999999999</v>
      </c>
      <c r="D420">
        <v>5.5666E-2</v>
      </c>
      <c r="F420">
        <v>418</v>
      </c>
      <c r="G420">
        <f t="shared" si="38"/>
        <v>0.96676769999999979</v>
      </c>
      <c r="H420">
        <f t="shared" si="39"/>
        <v>0.27586299999999997</v>
      </c>
      <c r="I420">
        <f t="shared" si="40"/>
        <v>0.13895969999999999</v>
      </c>
      <c r="K420">
        <v>418</v>
      </c>
      <c r="L420">
        <f t="shared" si="41"/>
        <v>20.253783314999996</v>
      </c>
      <c r="M420">
        <f t="shared" si="42"/>
        <v>0.49655339999999998</v>
      </c>
      <c r="N420">
        <f t="shared" si="43"/>
        <v>0.1108898406</v>
      </c>
    </row>
    <row r="421" spans="1:14">
      <c r="A421">
        <v>419</v>
      </c>
      <c r="B421">
        <v>0.99023899999999998</v>
      </c>
      <c r="C421">
        <v>0.21140400000000001</v>
      </c>
      <c r="D421">
        <v>5.5666E-2</v>
      </c>
      <c r="F421">
        <v>419</v>
      </c>
      <c r="G421">
        <f t="shared" si="38"/>
        <v>0.96676769999999979</v>
      </c>
      <c r="H421">
        <f t="shared" si="39"/>
        <v>0.27754200000000001</v>
      </c>
      <c r="I421">
        <f t="shared" si="40"/>
        <v>0.13895969999999999</v>
      </c>
      <c r="K421">
        <v>419</v>
      </c>
      <c r="L421">
        <f t="shared" si="41"/>
        <v>20.253783314999996</v>
      </c>
      <c r="M421">
        <f t="shared" si="42"/>
        <v>0.49957560000000001</v>
      </c>
      <c r="N421">
        <f t="shared" si="43"/>
        <v>0.1108898406</v>
      </c>
    </row>
    <row r="422" spans="1:14">
      <c r="A422">
        <v>420</v>
      </c>
      <c r="B422">
        <v>0.99039200000000005</v>
      </c>
      <c r="C422">
        <v>0.21277699999999999</v>
      </c>
      <c r="D422">
        <v>5.5513E-2</v>
      </c>
      <c r="F422">
        <v>420</v>
      </c>
      <c r="G422">
        <f t="shared" si="38"/>
        <v>0.96692069999999986</v>
      </c>
      <c r="H422">
        <f t="shared" si="39"/>
        <v>0.27891499999999997</v>
      </c>
      <c r="I422">
        <f t="shared" si="40"/>
        <v>0.13880670000000001</v>
      </c>
      <c r="K422">
        <v>420</v>
      </c>
      <c r="L422">
        <f t="shared" si="41"/>
        <v>20.256988664999998</v>
      </c>
      <c r="M422">
        <f t="shared" si="42"/>
        <v>0.50204699999999991</v>
      </c>
      <c r="N422">
        <f t="shared" si="43"/>
        <v>0.11076774660000001</v>
      </c>
    </row>
    <row r="423" spans="1:14">
      <c r="A423">
        <v>421</v>
      </c>
      <c r="B423">
        <v>0.99008600000000002</v>
      </c>
      <c r="C423">
        <v>0.21415100000000001</v>
      </c>
      <c r="D423">
        <v>5.7192E-2</v>
      </c>
      <c r="F423">
        <v>421</v>
      </c>
      <c r="G423">
        <f t="shared" si="38"/>
        <v>0.96661469999999983</v>
      </c>
      <c r="H423">
        <f t="shared" si="39"/>
        <v>0.28028900000000001</v>
      </c>
      <c r="I423">
        <f t="shared" si="40"/>
        <v>0.14048569999999999</v>
      </c>
      <c r="K423">
        <v>421</v>
      </c>
      <c r="L423">
        <f t="shared" si="41"/>
        <v>20.250577964999994</v>
      </c>
      <c r="M423">
        <f t="shared" si="42"/>
        <v>0.50452020000000009</v>
      </c>
      <c r="N423">
        <f t="shared" si="43"/>
        <v>0.1121075886</v>
      </c>
    </row>
    <row r="424" spans="1:14">
      <c r="A424">
        <v>422</v>
      </c>
      <c r="B424">
        <v>0.99039200000000005</v>
      </c>
      <c r="C424">
        <v>0.21582999999999999</v>
      </c>
      <c r="D424">
        <v>5.765E-2</v>
      </c>
      <c r="F424">
        <v>422</v>
      </c>
      <c r="G424">
        <f t="shared" si="38"/>
        <v>0.96692069999999986</v>
      </c>
      <c r="H424">
        <f t="shared" si="39"/>
        <v>0.281968</v>
      </c>
      <c r="I424">
        <f t="shared" si="40"/>
        <v>0.14094370000000001</v>
      </c>
      <c r="K424">
        <v>422</v>
      </c>
      <c r="L424">
        <f t="shared" si="41"/>
        <v>20.256988664999998</v>
      </c>
      <c r="M424">
        <f t="shared" si="42"/>
        <v>0.50754240000000006</v>
      </c>
      <c r="N424">
        <f t="shared" si="43"/>
        <v>0.11247307260000002</v>
      </c>
    </row>
    <row r="425" spans="1:14">
      <c r="A425">
        <v>423</v>
      </c>
      <c r="B425">
        <v>0.99008600000000002</v>
      </c>
      <c r="C425">
        <v>0.21705099999999999</v>
      </c>
      <c r="D425">
        <v>5.8106999999999999E-2</v>
      </c>
      <c r="F425">
        <v>423</v>
      </c>
      <c r="G425">
        <f t="shared" si="38"/>
        <v>0.96661469999999983</v>
      </c>
      <c r="H425">
        <f t="shared" si="39"/>
        <v>0.28318899999999997</v>
      </c>
      <c r="I425">
        <f t="shared" si="40"/>
        <v>0.14140069999999999</v>
      </c>
      <c r="K425">
        <v>423</v>
      </c>
      <c r="L425">
        <f t="shared" si="41"/>
        <v>20.250577964999994</v>
      </c>
      <c r="M425">
        <f t="shared" si="42"/>
        <v>0.50974019999999998</v>
      </c>
      <c r="N425">
        <f t="shared" si="43"/>
        <v>0.1128377586</v>
      </c>
    </row>
    <row r="426" spans="1:14">
      <c r="A426">
        <v>424</v>
      </c>
      <c r="B426">
        <v>0.98932299999999995</v>
      </c>
      <c r="C426">
        <v>0.21857699999999999</v>
      </c>
      <c r="D426">
        <v>6.1769999999999999E-2</v>
      </c>
      <c r="F426">
        <v>424</v>
      </c>
      <c r="G426">
        <f t="shared" si="38"/>
        <v>0.96585169999999976</v>
      </c>
      <c r="H426">
        <f t="shared" si="39"/>
        <v>0.284715</v>
      </c>
      <c r="I426">
        <f t="shared" si="40"/>
        <v>0.14506369999999999</v>
      </c>
      <c r="K426">
        <v>424</v>
      </c>
      <c r="L426">
        <f t="shared" si="41"/>
        <v>20.234593114999996</v>
      </c>
      <c r="M426">
        <f t="shared" si="42"/>
        <v>0.51248700000000003</v>
      </c>
      <c r="N426">
        <f t="shared" si="43"/>
        <v>0.1157608326</v>
      </c>
    </row>
    <row r="427" spans="1:14">
      <c r="A427">
        <v>425</v>
      </c>
      <c r="B427">
        <v>0.98871299999999995</v>
      </c>
      <c r="C427">
        <v>0.22162899999999999</v>
      </c>
      <c r="D427">
        <v>6.1616999999999998E-2</v>
      </c>
      <c r="F427">
        <v>425</v>
      </c>
      <c r="G427">
        <f t="shared" si="38"/>
        <v>0.96524169999999976</v>
      </c>
      <c r="H427">
        <f t="shared" si="39"/>
        <v>0.287767</v>
      </c>
      <c r="I427">
        <f t="shared" si="40"/>
        <v>0.1449107</v>
      </c>
      <c r="K427">
        <v>425</v>
      </c>
      <c r="L427">
        <f t="shared" si="41"/>
        <v>20.221813614999995</v>
      </c>
      <c r="M427">
        <f t="shared" si="42"/>
        <v>0.51798060000000001</v>
      </c>
      <c r="N427">
        <f t="shared" si="43"/>
        <v>0.11563873860000001</v>
      </c>
    </row>
    <row r="428" spans="1:14">
      <c r="A428">
        <v>426</v>
      </c>
      <c r="B428">
        <v>0.98886600000000002</v>
      </c>
      <c r="C428">
        <v>0.22300200000000001</v>
      </c>
      <c r="D428">
        <v>6.2991000000000005E-2</v>
      </c>
      <c r="F428">
        <v>426</v>
      </c>
      <c r="G428">
        <f t="shared" si="38"/>
        <v>0.96539469999999983</v>
      </c>
      <c r="H428">
        <f t="shared" si="39"/>
        <v>0.28914000000000001</v>
      </c>
      <c r="I428">
        <f t="shared" si="40"/>
        <v>0.14628469999999999</v>
      </c>
      <c r="K428">
        <v>426</v>
      </c>
      <c r="L428">
        <f t="shared" si="41"/>
        <v>20.225018964999997</v>
      </c>
      <c r="M428">
        <f t="shared" si="42"/>
        <v>0.52045200000000003</v>
      </c>
      <c r="N428">
        <f t="shared" si="43"/>
        <v>0.1167351906</v>
      </c>
    </row>
    <row r="429" spans="1:14">
      <c r="A429">
        <v>427</v>
      </c>
      <c r="B429">
        <v>0.98901799999999995</v>
      </c>
      <c r="C429">
        <v>0.22422300000000001</v>
      </c>
      <c r="D429">
        <v>6.4364000000000005E-2</v>
      </c>
      <c r="F429">
        <v>427</v>
      </c>
      <c r="G429">
        <f t="shared" si="38"/>
        <v>0.96554669999999976</v>
      </c>
      <c r="H429">
        <f t="shared" si="39"/>
        <v>0.29036099999999998</v>
      </c>
      <c r="I429">
        <f t="shared" si="40"/>
        <v>0.1476577</v>
      </c>
      <c r="K429">
        <v>427</v>
      </c>
      <c r="L429">
        <f t="shared" si="41"/>
        <v>20.228203364999995</v>
      </c>
      <c r="M429">
        <f t="shared" si="42"/>
        <v>0.52264979999999994</v>
      </c>
      <c r="N429">
        <f t="shared" si="43"/>
        <v>0.11783084460000001</v>
      </c>
    </row>
    <row r="430" spans="1:14">
      <c r="A430">
        <v>428</v>
      </c>
      <c r="B430">
        <v>0.98886600000000002</v>
      </c>
      <c r="C430">
        <v>0.22590199999999999</v>
      </c>
      <c r="D430">
        <v>6.1616999999999998E-2</v>
      </c>
      <c r="F430">
        <v>428</v>
      </c>
      <c r="G430">
        <f t="shared" si="38"/>
        <v>0.96539469999999983</v>
      </c>
      <c r="H430">
        <f t="shared" si="39"/>
        <v>0.29203999999999997</v>
      </c>
      <c r="I430">
        <f t="shared" si="40"/>
        <v>0.1449107</v>
      </c>
      <c r="K430">
        <v>428</v>
      </c>
      <c r="L430">
        <f t="shared" si="41"/>
        <v>20.225018964999997</v>
      </c>
      <c r="M430">
        <f t="shared" si="42"/>
        <v>0.52567199999999992</v>
      </c>
      <c r="N430">
        <f t="shared" si="43"/>
        <v>0.11563873860000001</v>
      </c>
    </row>
    <row r="431" spans="1:14">
      <c r="A431">
        <v>429</v>
      </c>
      <c r="B431">
        <v>0.98886600000000002</v>
      </c>
      <c r="C431">
        <v>0.22895399999999999</v>
      </c>
      <c r="D431">
        <v>6.4364000000000005E-2</v>
      </c>
      <c r="F431">
        <v>429</v>
      </c>
      <c r="G431">
        <f t="shared" si="38"/>
        <v>0.96539469999999983</v>
      </c>
      <c r="H431">
        <f t="shared" si="39"/>
        <v>0.29509199999999997</v>
      </c>
      <c r="I431">
        <f t="shared" si="40"/>
        <v>0.1476577</v>
      </c>
      <c r="K431">
        <v>429</v>
      </c>
      <c r="L431">
        <f t="shared" si="41"/>
        <v>20.225018964999997</v>
      </c>
      <c r="M431">
        <f t="shared" si="42"/>
        <v>0.5311655999999999</v>
      </c>
      <c r="N431">
        <f t="shared" si="43"/>
        <v>0.11783084460000001</v>
      </c>
    </row>
    <row r="432" spans="1:14">
      <c r="A432">
        <v>430</v>
      </c>
      <c r="B432">
        <v>0.98856100000000002</v>
      </c>
      <c r="C432">
        <v>0.23047999999999999</v>
      </c>
      <c r="D432">
        <v>6.8637000000000004E-2</v>
      </c>
      <c r="F432">
        <v>430</v>
      </c>
      <c r="G432">
        <f t="shared" si="38"/>
        <v>0.96508969999999983</v>
      </c>
      <c r="H432">
        <f t="shared" si="39"/>
        <v>0.29661799999999999</v>
      </c>
      <c r="I432">
        <f t="shared" si="40"/>
        <v>0.1519307</v>
      </c>
      <c r="K432">
        <v>430</v>
      </c>
      <c r="L432">
        <f t="shared" si="41"/>
        <v>20.218629214999996</v>
      </c>
      <c r="M432">
        <f t="shared" si="42"/>
        <v>0.53391239999999995</v>
      </c>
      <c r="N432">
        <f t="shared" si="43"/>
        <v>0.1212406986</v>
      </c>
    </row>
    <row r="433" spans="1:14">
      <c r="A433">
        <v>431</v>
      </c>
      <c r="B433">
        <v>0.98856100000000002</v>
      </c>
      <c r="C433">
        <v>0.232159</v>
      </c>
      <c r="D433">
        <v>6.7416000000000004E-2</v>
      </c>
      <c r="F433">
        <v>431</v>
      </c>
      <c r="G433">
        <f t="shared" si="38"/>
        <v>0.96508969999999983</v>
      </c>
      <c r="H433">
        <f t="shared" si="39"/>
        <v>0.29829699999999998</v>
      </c>
      <c r="I433">
        <f t="shared" si="40"/>
        <v>0.1507097</v>
      </c>
      <c r="K433">
        <v>431</v>
      </c>
      <c r="L433">
        <f t="shared" si="41"/>
        <v>20.218629214999996</v>
      </c>
      <c r="M433">
        <f t="shared" si="42"/>
        <v>0.53693459999999993</v>
      </c>
      <c r="N433">
        <f t="shared" si="43"/>
        <v>0.12026634060000001</v>
      </c>
    </row>
    <row r="434" spans="1:14">
      <c r="A434">
        <v>432</v>
      </c>
      <c r="B434">
        <v>0.98718700000000004</v>
      </c>
      <c r="C434">
        <v>0.23353299999999999</v>
      </c>
      <c r="D434">
        <v>6.8790000000000004E-2</v>
      </c>
      <c r="F434">
        <v>432</v>
      </c>
      <c r="G434">
        <f t="shared" si="38"/>
        <v>0.96371569999999984</v>
      </c>
      <c r="H434">
        <f t="shared" si="39"/>
        <v>0.29967099999999997</v>
      </c>
      <c r="I434">
        <f t="shared" si="40"/>
        <v>0.15208369999999999</v>
      </c>
      <c r="K434">
        <v>432</v>
      </c>
      <c r="L434">
        <f t="shared" si="41"/>
        <v>20.189843914999997</v>
      </c>
      <c r="M434">
        <f t="shared" si="42"/>
        <v>0.53940779999999999</v>
      </c>
      <c r="N434">
        <f t="shared" si="43"/>
        <v>0.12136279259999999</v>
      </c>
    </row>
    <row r="435" spans="1:14">
      <c r="A435">
        <v>433</v>
      </c>
      <c r="B435">
        <v>0.98718700000000004</v>
      </c>
      <c r="C435">
        <v>0.234906</v>
      </c>
      <c r="D435">
        <v>6.6195000000000004E-2</v>
      </c>
      <c r="F435">
        <v>433</v>
      </c>
      <c r="G435">
        <f t="shared" si="38"/>
        <v>0.96371569999999984</v>
      </c>
      <c r="H435">
        <f t="shared" si="39"/>
        <v>0.30104399999999998</v>
      </c>
      <c r="I435">
        <f t="shared" si="40"/>
        <v>0.1494887</v>
      </c>
      <c r="K435">
        <v>433</v>
      </c>
      <c r="L435">
        <f t="shared" si="41"/>
        <v>20.189843914999997</v>
      </c>
      <c r="M435">
        <f t="shared" si="42"/>
        <v>0.54187920000000001</v>
      </c>
      <c r="N435">
        <f t="shared" si="43"/>
        <v>0.11929198260000001</v>
      </c>
    </row>
    <row r="436" spans="1:14">
      <c r="A436">
        <v>434</v>
      </c>
      <c r="B436">
        <v>0.98718700000000004</v>
      </c>
      <c r="C436">
        <v>0.236432</v>
      </c>
      <c r="D436">
        <v>6.6043000000000004E-2</v>
      </c>
      <c r="F436">
        <v>434</v>
      </c>
      <c r="G436">
        <f t="shared" si="38"/>
        <v>0.96371569999999984</v>
      </c>
      <c r="H436">
        <f t="shared" si="39"/>
        <v>0.30257000000000001</v>
      </c>
      <c r="I436">
        <f t="shared" si="40"/>
        <v>0.14933669999999999</v>
      </c>
      <c r="K436">
        <v>434</v>
      </c>
      <c r="L436">
        <f t="shared" si="41"/>
        <v>20.189843914999997</v>
      </c>
      <c r="M436">
        <f t="shared" si="42"/>
        <v>0.54462600000000005</v>
      </c>
      <c r="N436">
        <f t="shared" si="43"/>
        <v>0.11917068659999999</v>
      </c>
    </row>
    <row r="437" spans="1:14">
      <c r="A437">
        <v>435</v>
      </c>
      <c r="B437">
        <v>0.98749299999999995</v>
      </c>
      <c r="C437">
        <v>0.23780599999999999</v>
      </c>
      <c r="D437">
        <v>6.7264000000000004E-2</v>
      </c>
      <c r="F437">
        <v>435</v>
      </c>
      <c r="G437">
        <f t="shared" si="38"/>
        <v>0.96402169999999976</v>
      </c>
      <c r="H437">
        <f t="shared" si="39"/>
        <v>0.30394399999999999</v>
      </c>
      <c r="I437">
        <f t="shared" si="40"/>
        <v>0.15055770000000002</v>
      </c>
      <c r="K437">
        <v>435</v>
      </c>
      <c r="L437">
        <f t="shared" si="41"/>
        <v>20.196254614999994</v>
      </c>
      <c r="M437">
        <f t="shared" si="42"/>
        <v>0.54709920000000001</v>
      </c>
      <c r="N437">
        <f t="shared" si="43"/>
        <v>0.12014504460000001</v>
      </c>
    </row>
    <row r="438" spans="1:14">
      <c r="A438">
        <v>436</v>
      </c>
      <c r="B438">
        <v>0.98734</v>
      </c>
      <c r="C438">
        <v>0.239485</v>
      </c>
      <c r="D438">
        <v>6.8942000000000003E-2</v>
      </c>
      <c r="F438">
        <v>436</v>
      </c>
      <c r="G438">
        <f t="shared" si="38"/>
        <v>0.9638686999999998</v>
      </c>
      <c r="H438">
        <f t="shared" si="39"/>
        <v>0.30562299999999998</v>
      </c>
      <c r="I438">
        <f t="shared" si="40"/>
        <v>0.1522357</v>
      </c>
      <c r="K438">
        <v>436</v>
      </c>
      <c r="L438">
        <f t="shared" si="41"/>
        <v>20.193049264999996</v>
      </c>
      <c r="M438">
        <f t="shared" si="42"/>
        <v>0.55012139999999998</v>
      </c>
      <c r="N438">
        <f t="shared" si="43"/>
        <v>0.12148408860000001</v>
      </c>
    </row>
    <row r="439" spans="1:14">
      <c r="A439">
        <v>437</v>
      </c>
      <c r="B439">
        <v>0.98734</v>
      </c>
      <c r="C439">
        <v>0.240706</v>
      </c>
      <c r="D439">
        <v>7.0316000000000004E-2</v>
      </c>
      <c r="F439">
        <v>437</v>
      </c>
      <c r="G439">
        <f t="shared" si="38"/>
        <v>0.9638686999999998</v>
      </c>
      <c r="H439">
        <f t="shared" si="39"/>
        <v>0.30684400000000001</v>
      </c>
      <c r="I439">
        <f t="shared" si="40"/>
        <v>0.15360970000000002</v>
      </c>
      <c r="K439">
        <v>437</v>
      </c>
      <c r="L439">
        <f t="shared" si="41"/>
        <v>20.193049264999996</v>
      </c>
      <c r="M439">
        <f t="shared" si="42"/>
        <v>0.55231920000000001</v>
      </c>
      <c r="N439">
        <f t="shared" si="43"/>
        <v>0.12258054060000002</v>
      </c>
    </row>
    <row r="440" spans="1:14">
      <c r="A440">
        <v>438</v>
      </c>
      <c r="B440">
        <v>0.98734</v>
      </c>
      <c r="C440">
        <v>0.24238399999999999</v>
      </c>
      <c r="D440">
        <v>7.3215000000000002E-2</v>
      </c>
      <c r="F440">
        <v>438</v>
      </c>
      <c r="G440">
        <f t="shared" si="38"/>
        <v>0.9638686999999998</v>
      </c>
      <c r="H440">
        <f t="shared" si="39"/>
        <v>0.30852199999999996</v>
      </c>
      <c r="I440">
        <f t="shared" si="40"/>
        <v>0.1565087</v>
      </c>
      <c r="K440">
        <v>438</v>
      </c>
      <c r="L440">
        <f t="shared" si="41"/>
        <v>20.193049264999996</v>
      </c>
      <c r="M440">
        <f t="shared" si="42"/>
        <v>0.55533959999999993</v>
      </c>
      <c r="N440">
        <f t="shared" si="43"/>
        <v>0.1248939426</v>
      </c>
    </row>
    <row r="441" spans="1:14">
      <c r="A441">
        <v>439</v>
      </c>
      <c r="B441">
        <v>0.98718700000000004</v>
      </c>
      <c r="C441">
        <v>0.242232</v>
      </c>
      <c r="D441">
        <v>7.1842000000000003E-2</v>
      </c>
      <c r="F441">
        <v>439</v>
      </c>
      <c r="G441">
        <f t="shared" si="38"/>
        <v>0.96371569999999984</v>
      </c>
      <c r="H441">
        <f t="shared" si="39"/>
        <v>0.30836999999999998</v>
      </c>
      <c r="I441">
        <f t="shared" si="40"/>
        <v>0.15513569999999999</v>
      </c>
      <c r="K441">
        <v>439</v>
      </c>
      <c r="L441">
        <f t="shared" si="41"/>
        <v>20.189843914999997</v>
      </c>
      <c r="M441">
        <f t="shared" si="42"/>
        <v>0.55506599999999995</v>
      </c>
      <c r="N441">
        <f t="shared" si="43"/>
        <v>0.1237982886</v>
      </c>
    </row>
    <row r="442" spans="1:14">
      <c r="A442">
        <v>440</v>
      </c>
      <c r="B442">
        <v>0.98734</v>
      </c>
      <c r="C442">
        <v>0.243758</v>
      </c>
      <c r="D442">
        <v>7.3673000000000002E-2</v>
      </c>
      <c r="F442">
        <v>440</v>
      </c>
      <c r="G442">
        <f t="shared" si="38"/>
        <v>0.9638686999999998</v>
      </c>
      <c r="H442">
        <f t="shared" si="39"/>
        <v>0.309896</v>
      </c>
      <c r="I442">
        <f t="shared" si="40"/>
        <v>0.15696670000000001</v>
      </c>
      <c r="K442">
        <v>440</v>
      </c>
      <c r="L442">
        <f t="shared" si="41"/>
        <v>20.193049264999996</v>
      </c>
      <c r="M442">
        <f t="shared" si="42"/>
        <v>0.5578128</v>
      </c>
      <c r="N442">
        <f t="shared" si="43"/>
        <v>0.12525942660000003</v>
      </c>
    </row>
    <row r="443" spans="1:14">
      <c r="A443">
        <v>441</v>
      </c>
      <c r="B443">
        <v>0.98581399999999997</v>
      </c>
      <c r="C443">
        <v>0.246505</v>
      </c>
      <c r="D443">
        <v>7.6267000000000001E-2</v>
      </c>
      <c r="F443">
        <v>441</v>
      </c>
      <c r="G443">
        <f t="shared" si="38"/>
        <v>0.96234269999999977</v>
      </c>
      <c r="H443">
        <f t="shared" si="39"/>
        <v>0.312643</v>
      </c>
      <c r="I443">
        <f t="shared" si="40"/>
        <v>0.1595607</v>
      </c>
      <c r="K443">
        <v>441</v>
      </c>
      <c r="L443">
        <f t="shared" si="41"/>
        <v>20.161079564999994</v>
      </c>
      <c r="M443">
        <f t="shared" si="42"/>
        <v>0.56275740000000007</v>
      </c>
      <c r="N443">
        <f t="shared" si="43"/>
        <v>0.12732943860000001</v>
      </c>
    </row>
    <row r="444" spans="1:14">
      <c r="A444">
        <v>442</v>
      </c>
      <c r="B444">
        <v>0.98581399999999997</v>
      </c>
      <c r="C444">
        <v>0.248336</v>
      </c>
      <c r="D444">
        <v>7.3368000000000003E-2</v>
      </c>
      <c r="F444">
        <v>442</v>
      </c>
      <c r="G444">
        <f t="shared" si="38"/>
        <v>0.96234269999999977</v>
      </c>
      <c r="H444">
        <f t="shared" si="39"/>
        <v>0.31447399999999998</v>
      </c>
      <c r="I444">
        <f t="shared" si="40"/>
        <v>0.15666170000000001</v>
      </c>
      <c r="K444">
        <v>442</v>
      </c>
      <c r="L444">
        <f t="shared" si="41"/>
        <v>20.161079564999994</v>
      </c>
      <c r="M444">
        <f t="shared" si="42"/>
        <v>0.56605319999999992</v>
      </c>
      <c r="N444">
        <f t="shared" si="43"/>
        <v>0.12501603660000002</v>
      </c>
    </row>
    <row r="445" spans="1:14">
      <c r="A445">
        <v>443</v>
      </c>
      <c r="B445">
        <v>0.98581399999999997</v>
      </c>
      <c r="C445">
        <v>0.24940399999999999</v>
      </c>
      <c r="D445">
        <v>7.1994000000000002E-2</v>
      </c>
      <c r="F445">
        <v>443</v>
      </c>
      <c r="G445">
        <f t="shared" si="38"/>
        <v>0.96234269999999977</v>
      </c>
      <c r="H445">
        <f t="shared" si="39"/>
        <v>0.31554199999999999</v>
      </c>
      <c r="I445">
        <f t="shared" si="40"/>
        <v>0.1552877</v>
      </c>
      <c r="K445">
        <v>443</v>
      </c>
      <c r="L445">
        <f t="shared" si="41"/>
        <v>20.161079564999994</v>
      </c>
      <c r="M445">
        <f t="shared" si="42"/>
        <v>0.56797560000000002</v>
      </c>
      <c r="N445">
        <f t="shared" si="43"/>
        <v>0.12391958460000001</v>
      </c>
    </row>
    <row r="446" spans="1:14">
      <c r="A446">
        <v>444</v>
      </c>
      <c r="B446">
        <v>0.98596700000000004</v>
      </c>
      <c r="C446">
        <v>0.251083</v>
      </c>
      <c r="D446">
        <v>7.3215000000000002E-2</v>
      </c>
      <c r="F446">
        <v>444</v>
      </c>
      <c r="G446">
        <f t="shared" si="38"/>
        <v>0.96249569999999984</v>
      </c>
      <c r="H446">
        <f t="shared" si="39"/>
        <v>0.31722099999999998</v>
      </c>
      <c r="I446">
        <f t="shared" si="40"/>
        <v>0.1565087</v>
      </c>
      <c r="K446">
        <v>444</v>
      </c>
      <c r="L446">
        <f t="shared" si="41"/>
        <v>20.164284914999996</v>
      </c>
      <c r="M446">
        <f t="shared" si="42"/>
        <v>0.5709978</v>
      </c>
      <c r="N446">
        <f t="shared" si="43"/>
        <v>0.1248939426</v>
      </c>
    </row>
    <row r="447" spans="1:14">
      <c r="A447">
        <v>445</v>
      </c>
      <c r="B447">
        <v>0.98581399999999997</v>
      </c>
      <c r="C447">
        <v>0.251083</v>
      </c>
      <c r="D447">
        <v>7.4436000000000002E-2</v>
      </c>
      <c r="F447">
        <v>445</v>
      </c>
      <c r="G447">
        <f t="shared" si="38"/>
        <v>0.96234269999999977</v>
      </c>
      <c r="H447">
        <f t="shared" si="39"/>
        <v>0.31722099999999998</v>
      </c>
      <c r="I447">
        <f t="shared" si="40"/>
        <v>0.1577297</v>
      </c>
      <c r="K447">
        <v>445</v>
      </c>
      <c r="L447">
        <f t="shared" si="41"/>
        <v>20.161079564999994</v>
      </c>
      <c r="M447">
        <f t="shared" si="42"/>
        <v>0.5709978</v>
      </c>
      <c r="N447">
        <f t="shared" si="43"/>
        <v>0.12586830060000001</v>
      </c>
    </row>
    <row r="448" spans="1:14">
      <c r="A448">
        <v>446</v>
      </c>
      <c r="B448">
        <v>0.98581399999999997</v>
      </c>
      <c r="C448">
        <v>0.25260899999999997</v>
      </c>
      <c r="D448">
        <v>7.4894000000000002E-2</v>
      </c>
      <c r="F448">
        <v>446</v>
      </c>
      <c r="G448">
        <f t="shared" si="38"/>
        <v>0.96234269999999977</v>
      </c>
      <c r="H448">
        <f t="shared" si="39"/>
        <v>0.31874699999999995</v>
      </c>
      <c r="I448">
        <f t="shared" si="40"/>
        <v>0.15818769999999999</v>
      </c>
      <c r="K448">
        <v>446</v>
      </c>
      <c r="L448">
        <f t="shared" si="41"/>
        <v>20.161079564999994</v>
      </c>
      <c r="M448">
        <f t="shared" si="42"/>
        <v>0.57374459999999994</v>
      </c>
      <c r="N448">
        <f t="shared" si="43"/>
        <v>0.12623378460000001</v>
      </c>
    </row>
    <row r="449" spans="1:14">
      <c r="A449">
        <v>447</v>
      </c>
      <c r="B449">
        <v>0.98566200000000004</v>
      </c>
      <c r="C449">
        <v>0.254135</v>
      </c>
      <c r="D449">
        <v>7.5504000000000002E-2</v>
      </c>
      <c r="F449">
        <v>447</v>
      </c>
      <c r="G449">
        <f t="shared" si="38"/>
        <v>0.96219069999999984</v>
      </c>
      <c r="H449">
        <f t="shared" si="39"/>
        <v>0.32027299999999997</v>
      </c>
      <c r="I449">
        <f t="shared" si="40"/>
        <v>0.15879769999999999</v>
      </c>
      <c r="K449">
        <v>447</v>
      </c>
      <c r="L449">
        <f t="shared" si="41"/>
        <v>20.157895164999996</v>
      </c>
      <c r="M449">
        <f t="shared" si="42"/>
        <v>0.57649139999999999</v>
      </c>
      <c r="N449">
        <f t="shared" si="43"/>
        <v>0.1267205646</v>
      </c>
    </row>
    <row r="450" spans="1:14">
      <c r="A450">
        <v>448</v>
      </c>
      <c r="B450">
        <v>0.98566200000000004</v>
      </c>
      <c r="C450">
        <v>0.25550899999999999</v>
      </c>
      <c r="D450">
        <v>7.6420000000000002E-2</v>
      </c>
      <c r="F450">
        <v>448</v>
      </c>
      <c r="G450">
        <f t="shared" si="38"/>
        <v>0.96219069999999984</v>
      </c>
      <c r="H450">
        <f t="shared" si="39"/>
        <v>0.32164699999999996</v>
      </c>
      <c r="I450">
        <f t="shared" si="40"/>
        <v>0.15971370000000001</v>
      </c>
      <c r="K450">
        <v>448</v>
      </c>
      <c r="L450">
        <f t="shared" si="41"/>
        <v>20.157895164999996</v>
      </c>
      <c r="M450">
        <f t="shared" si="42"/>
        <v>0.57896459999999994</v>
      </c>
      <c r="N450">
        <f t="shared" si="43"/>
        <v>0.12745153260000003</v>
      </c>
    </row>
    <row r="451" spans="1:14">
      <c r="A451">
        <v>449</v>
      </c>
      <c r="B451">
        <v>0.98550899999999997</v>
      </c>
      <c r="C451">
        <v>0.256882</v>
      </c>
      <c r="D451">
        <v>7.7641000000000002E-2</v>
      </c>
      <c r="F451">
        <v>449</v>
      </c>
      <c r="G451">
        <f t="shared" si="38"/>
        <v>0.96203769999999977</v>
      </c>
      <c r="H451">
        <f t="shared" si="39"/>
        <v>0.32301999999999997</v>
      </c>
      <c r="I451">
        <f t="shared" si="40"/>
        <v>0.16093469999999999</v>
      </c>
      <c r="K451">
        <v>449</v>
      </c>
      <c r="L451">
        <f t="shared" si="41"/>
        <v>20.154689814999994</v>
      </c>
      <c r="M451">
        <f t="shared" si="42"/>
        <v>0.58143599999999995</v>
      </c>
      <c r="N451">
        <f t="shared" si="43"/>
        <v>0.12842589060000001</v>
      </c>
    </row>
    <row r="452" spans="1:14">
      <c r="A452">
        <v>450</v>
      </c>
      <c r="B452">
        <v>0.98550899999999997</v>
      </c>
      <c r="C452">
        <v>0.25825599999999999</v>
      </c>
      <c r="D452">
        <v>7.7641000000000002E-2</v>
      </c>
      <c r="F452">
        <v>450</v>
      </c>
      <c r="G452">
        <f t="shared" ref="G452:G515" si="44">B452+G$2</f>
        <v>0.96203769999999977</v>
      </c>
      <c r="H452">
        <f t="shared" ref="H452:H515" si="45">C452-H$2</f>
        <v>0.32439399999999996</v>
      </c>
      <c r="I452">
        <f t="shared" ref="I452:I515" si="46">D452-I$2</f>
        <v>0.16093469999999999</v>
      </c>
      <c r="K452">
        <v>450</v>
      </c>
      <c r="L452">
        <f t="shared" ref="L452:L515" si="47">G452*20.95</f>
        <v>20.154689814999994</v>
      </c>
      <c r="M452">
        <f t="shared" ref="M452:M515" si="48">H452*1.8</f>
        <v>0.58390919999999991</v>
      </c>
      <c r="N452">
        <f t="shared" ref="N452:N515" si="49">I452*0.798</f>
        <v>0.12842589060000001</v>
      </c>
    </row>
    <row r="453" spans="1:14">
      <c r="A453">
        <v>451</v>
      </c>
      <c r="B453">
        <v>0.98581399999999997</v>
      </c>
      <c r="C453">
        <v>0.25993500000000003</v>
      </c>
      <c r="D453">
        <v>7.9167000000000001E-2</v>
      </c>
      <c r="F453">
        <v>451</v>
      </c>
      <c r="G453">
        <f t="shared" si="44"/>
        <v>0.96234269999999977</v>
      </c>
      <c r="H453">
        <f t="shared" si="45"/>
        <v>0.326073</v>
      </c>
      <c r="I453">
        <f t="shared" si="46"/>
        <v>0.16246070000000001</v>
      </c>
      <c r="K453">
        <v>451</v>
      </c>
      <c r="L453">
        <f t="shared" si="47"/>
        <v>20.161079564999994</v>
      </c>
      <c r="M453">
        <f t="shared" si="48"/>
        <v>0.58693139999999999</v>
      </c>
      <c r="N453">
        <f t="shared" si="49"/>
        <v>0.12964363860000003</v>
      </c>
    </row>
    <row r="454" spans="1:14">
      <c r="A454">
        <v>452</v>
      </c>
      <c r="B454">
        <v>0.98459300000000005</v>
      </c>
      <c r="C454">
        <v>0.25993500000000003</v>
      </c>
      <c r="D454">
        <v>8.0845E-2</v>
      </c>
      <c r="F454">
        <v>452</v>
      </c>
      <c r="G454">
        <f t="shared" si="44"/>
        <v>0.96112169999999986</v>
      </c>
      <c r="H454">
        <f t="shared" si="45"/>
        <v>0.326073</v>
      </c>
      <c r="I454">
        <f t="shared" si="46"/>
        <v>0.1641387</v>
      </c>
      <c r="K454">
        <v>452</v>
      </c>
      <c r="L454">
        <f t="shared" si="47"/>
        <v>20.135499614999997</v>
      </c>
      <c r="M454">
        <f t="shared" si="48"/>
        <v>0.58693139999999999</v>
      </c>
      <c r="N454">
        <f t="shared" si="49"/>
        <v>0.13098268260000001</v>
      </c>
    </row>
    <row r="455" spans="1:14">
      <c r="A455">
        <v>453</v>
      </c>
      <c r="B455">
        <v>0.98413600000000001</v>
      </c>
      <c r="C455">
        <v>0.261156</v>
      </c>
      <c r="D455">
        <v>8.0693000000000001E-2</v>
      </c>
      <c r="F455">
        <v>453</v>
      </c>
      <c r="G455">
        <f t="shared" si="44"/>
        <v>0.96066469999999982</v>
      </c>
      <c r="H455">
        <f t="shared" si="45"/>
        <v>0.32729399999999997</v>
      </c>
      <c r="I455">
        <f t="shared" si="46"/>
        <v>0.16398669999999999</v>
      </c>
      <c r="K455">
        <v>453</v>
      </c>
      <c r="L455">
        <f t="shared" si="47"/>
        <v>20.125925464999995</v>
      </c>
      <c r="M455">
        <f t="shared" si="48"/>
        <v>0.58912920000000002</v>
      </c>
      <c r="N455">
        <f t="shared" si="49"/>
        <v>0.13086138659999999</v>
      </c>
    </row>
    <row r="456" spans="1:14">
      <c r="A456">
        <v>454</v>
      </c>
      <c r="B456">
        <v>0.98444100000000001</v>
      </c>
      <c r="C456">
        <v>0.26161299999999998</v>
      </c>
      <c r="D456">
        <v>8.3745E-2</v>
      </c>
      <c r="F456">
        <v>454</v>
      </c>
      <c r="G456">
        <f t="shared" si="44"/>
        <v>0.96096969999999982</v>
      </c>
      <c r="H456">
        <f t="shared" si="45"/>
        <v>0.32775099999999996</v>
      </c>
      <c r="I456">
        <f t="shared" si="46"/>
        <v>0.16703869999999998</v>
      </c>
      <c r="K456">
        <v>454</v>
      </c>
      <c r="L456">
        <f t="shared" si="47"/>
        <v>20.132315214999995</v>
      </c>
      <c r="M456">
        <f t="shared" si="48"/>
        <v>0.58995179999999992</v>
      </c>
      <c r="N456">
        <f t="shared" si="49"/>
        <v>0.1332968826</v>
      </c>
    </row>
    <row r="457" spans="1:14">
      <c r="A457">
        <v>455</v>
      </c>
      <c r="B457">
        <v>0.98428800000000005</v>
      </c>
      <c r="C457">
        <v>0.26283400000000001</v>
      </c>
      <c r="D457">
        <v>8.2066E-2</v>
      </c>
      <c r="F457">
        <v>455</v>
      </c>
      <c r="G457">
        <f t="shared" si="44"/>
        <v>0.96081669999999986</v>
      </c>
      <c r="H457">
        <f t="shared" si="45"/>
        <v>0.32897199999999999</v>
      </c>
      <c r="I457">
        <f t="shared" si="46"/>
        <v>0.1653597</v>
      </c>
      <c r="K457">
        <v>455</v>
      </c>
      <c r="L457">
        <f t="shared" si="47"/>
        <v>20.129109864999997</v>
      </c>
      <c r="M457">
        <f t="shared" si="48"/>
        <v>0.59214959999999994</v>
      </c>
      <c r="N457">
        <f t="shared" si="49"/>
        <v>0.13195704060000002</v>
      </c>
    </row>
    <row r="458" spans="1:14">
      <c r="A458">
        <v>456</v>
      </c>
      <c r="B458">
        <v>0.98413600000000001</v>
      </c>
      <c r="C458">
        <v>0.26252900000000001</v>
      </c>
      <c r="D458">
        <v>8.1913E-2</v>
      </c>
      <c r="F458">
        <v>456</v>
      </c>
      <c r="G458">
        <f t="shared" si="44"/>
        <v>0.96066469999999982</v>
      </c>
      <c r="H458">
        <f t="shared" si="45"/>
        <v>0.32866699999999999</v>
      </c>
      <c r="I458">
        <f t="shared" si="46"/>
        <v>0.16520669999999998</v>
      </c>
      <c r="K458">
        <v>456</v>
      </c>
      <c r="L458">
        <f t="shared" si="47"/>
        <v>20.125925464999995</v>
      </c>
      <c r="M458">
        <f t="shared" si="48"/>
        <v>0.59160060000000003</v>
      </c>
      <c r="N458">
        <f t="shared" si="49"/>
        <v>0.1318349466</v>
      </c>
    </row>
    <row r="459" spans="1:14">
      <c r="A459">
        <v>457</v>
      </c>
      <c r="B459">
        <v>0.98413600000000001</v>
      </c>
      <c r="C459">
        <v>0.26283400000000001</v>
      </c>
      <c r="D459">
        <v>8.1913E-2</v>
      </c>
      <c r="F459">
        <v>457</v>
      </c>
      <c r="G459">
        <f t="shared" si="44"/>
        <v>0.96066469999999982</v>
      </c>
      <c r="H459">
        <f t="shared" si="45"/>
        <v>0.32897199999999999</v>
      </c>
      <c r="I459">
        <f t="shared" si="46"/>
        <v>0.16520669999999998</v>
      </c>
      <c r="K459">
        <v>457</v>
      </c>
      <c r="L459">
        <f t="shared" si="47"/>
        <v>20.125925464999995</v>
      </c>
      <c r="M459">
        <f t="shared" si="48"/>
        <v>0.59214959999999994</v>
      </c>
      <c r="N459">
        <f t="shared" si="49"/>
        <v>0.1318349466</v>
      </c>
    </row>
    <row r="460" spans="1:14">
      <c r="A460">
        <v>458</v>
      </c>
      <c r="B460">
        <v>0.98428800000000005</v>
      </c>
      <c r="C460">
        <v>0.26130799999999998</v>
      </c>
      <c r="D460">
        <v>8.2524E-2</v>
      </c>
      <c r="F460">
        <v>458</v>
      </c>
      <c r="G460">
        <f t="shared" si="44"/>
        <v>0.96081669999999986</v>
      </c>
      <c r="H460">
        <f t="shared" si="45"/>
        <v>0.32744599999999996</v>
      </c>
      <c r="I460">
        <f t="shared" si="46"/>
        <v>0.16581770000000001</v>
      </c>
      <c r="K460">
        <v>458</v>
      </c>
      <c r="L460">
        <f t="shared" si="47"/>
        <v>20.129109864999997</v>
      </c>
      <c r="M460">
        <f t="shared" si="48"/>
        <v>0.58940279999999989</v>
      </c>
      <c r="N460">
        <f t="shared" si="49"/>
        <v>0.13232252460000002</v>
      </c>
    </row>
    <row r="461" spans="1:14">
      <c r="A461">
        <v>459</v>
      </c>
      <c r="B461">
        <v>0.98428800000000005</v>
      </c>
      <c r="C461">
        <v>0.261461</v>
      </c>
      <c r="D461">
        <v>8.3592E-2</v>
      </c>
      <c r="F461">
        <v>459</v>
      </c>
      <c r="G461">
        <f t="shared" si="44"/>
        <v>0.96081669999999986</v>
      </c>
      <c r="H461">
        <f t="shared" si="45"/>
        <v>0.32759899999999997</v>
      </c>
      <c r="I461">
        <f t="shared" si="46"/>
        <v>0.1668857</v>
      </c>
      <c r="K461">
        <v>459</v>
      </c>
      <c r="L461">
        <f t="shared" si="47"/>
        <v>20.129109864999997</v>
      </c>
      <c r="M461">
        <f t="shared" si="48"/>
        <v>0.58967819999999993</v>
      </c>
      <c r="N461">
        <f t="shared" si="49"/>
        <v>0.13317478860000001</v>
      </c>
    </row>
    <row r="462" spans="1:14">
      <c r="A462">
        <v>460</v>
      </c>
      <c r="B462">
        <v>0.98413600000000001</v>
      </c>
      <c r="C462">
        <v>0.26268200000000003</v>
      </c>
      <c r="D462">
        <v>8.3745E-2</v>
      </c>
      <c r="F462">
        <v>460</v>
      </c>
      <c r="G462">
        <f t="shared" si="44"/>
        <v>0.96066469999999982</v>
      </c>
      <c r="H462">
        <f t="shared" si="45"/>
        <v>0.32882</v>
      </c>
      <c r="I462">
        <f t="shared" si="46"/>
        <v>0.16703869999999998</v>
      </c>
      <c r="K462">
        <v>460</v>
      </c>
      <c r="L462">
        <f t="shared" si="47"/>
        <v>20.125925464999995</v>
      </c>
      <c r="M462">
        <f t="shared" si="48"/>
        <v>0.59187600000000007</v>
      </c>
      <c r="N462">
        <f t="shared" si="49"/>
        <v>0.1332968826</v>
      </c>
    </row>
    <row r="463" spans="1:14">
      <c r="A463">
        <v>461</v>
      </c>
      <c r="B463">
        <v>0.98459300000000005</v>
      </c>
      <c r="C463">
        <v>0.261461</v>
      </c>
      <c r="D463">
        <v>8.3745E-2</v>
      </c>
      <c r="F463">
        <v>461</v>
      </c>
      <c r="G463">
        <f t="shared" si="44"/>
        <v>0.96112169999999986</v>
      </c>
      <c r="H463">
        <f t="shared" si="45"/>
        <v>0.32759899999999997</v>
      </c>
      <c r="I463">
        <f t="shared" si="46"/>
        <v>0.16703869999999998</v>
      </c>
      <c r="K463">
        <v>461</v>
      </c>
      <c r="L463">
        <f t="shared" si="47"/>
        <v>20.135499614999997</v>
      </c>
      <c r="M463">
        <f t="shared" si="48"/>
        <v>0.58967819999999993</v>
      </c>
      <c r="N463">
        <f t="shared" si="49"/>
        <v>0.1332968826</v>
      </c>
    </row>
    <row r="464" spans="1:14">
      <c r="A464">
        <v>462</v>
      </c>
      <c r="B464">
        <v>0.98428800000000005</v>
      </c>
      <c r="C464">
        <v>0.261156</v>
      </c>
      <c r="D464">
        <v>8.5117999999999999E-2</v>
      </c>
      <c r="F464">
        <v>462</v>
      </c>
      <c r="G464">
        <f t="shared" si="44"/>
        <v>0.96081669999999986</v>
      </c>
      <c r="H464">
        <f t="shared" si="45"/>
        <v>0.32729399999999997</v>
      </c>
      <c r="I464">
        <f t="shared" si="46"/>
        <v>0.1684117</v>
      </c>
      <c r="K464">
        <v>462</v>
      </c>
      <c r="L464">
        <f t="shared" si="47"/>
        <v>20.129109864999997</v>
      </c>
      <c r="M464">
        <f t="shared" si="48"/>
        <v>0.58912920000000002</v>
      </c>
      <c r="N464">
        <f t="shared" si="49"/>
        <v>0.1343925366</v>
      </c>
    </row>
    <row r="465" spans="1:14">
      <c r="A465">
        <v>463</v>
      </c>
      <c r="B465">
        <v>0.98383100000000001</v>
      </c>
      <c r="C465">
        <v>0.26268200000000003</v>
      </c>
      <c r="D465">
        <v>8.3592E-2</v>
      </c>
      <c r="F465">
        <v>463</v>
      </c>
      <c r="G465">
        <f t="shared" si="44"/>
        <v>0.96035969999999982</v>
      </c>
      <c r="H465">
        <f t="shared" si="45"/>
        <v>0.32882</v>
      </c>
      <c r="I465">
        <f t="shared" si="46"/>
        <v>0.1668857</v>
      </c>
      <c r="K465">
        <v>463</v>
      </c>
      <c r="L465">
        <f t="shared" si="47"/>
        <v>20.119535714999994</v>
      </c>
      <c r="M465">
        <f t="shared" si="48"/>
        <v>0.59187600000000007</v>
      </c>
      <c r="N465">
        <f t="shared" si="49"/>
        <v>0.13317478860000001</v>
      </c>
    </row>
    <row r="466" spans="1:14">
      <c r="A466">
        <v>464</v>
      </c>
      <c r="B466">
        <v>0.98428800000000005</v>
      </c>
      <c r="C466">
        <v>0.26359700000000003</v>
      </c>
      <c r="D466">
        <v>8.3745E-2</v>
      </c>
      <c r="F466">
        <v>464</v>
      </c>
      <c r="G466">
        <f t="shared" si="44"/>
        <v>0.96081669999999986</v>
      </c>
      <c r="H466">
        <f t="shared" si="45"/>
        <v>0.329735</v>
      </c>
      <c r="I466">
        <f t="shared" si="46"/>
        <v>0.16703869999999998</v>
      </c>
      <c r="K466">
        <v>464</v>
      </c>
      <c r="L466">
        <f t="shared" si="47"/>
        <v>20.129109864999997</v>
      </c>
      <c r="M466">
        <f t="shared" si="48"/>
        <v>0.59352300000000002</v>
      </c>
      <c r="N466">
        <f t="shared" si="49"/>
        <v>0.1332968826</v>
      </c>
    </row>
    <row r="467" spans="1:14">
      <c r="A467">
        <v>465</v>
      </c>
      <c r="B467">
        <v>0.98413600000000001</v>
      </c>
      <c r="C467">
        <v>0.26558100000000001</v>
      </c>
      <c r="D467">
        <v>8.3896999999999999E-2</v>
      </c>
      <c r="F467">
        <v>465</v>
      </c>
      <c r="G467">
        <f t="shared" si="44"/>
        <v>0.96066469999999982</v>
      </c>
      <c r="H467">
        <f t="shared" si="45"/>
        <v>0.33171899999999999</v>
      </c>
      <c r="I467">
        <f t="shared" si="46"/>
        <v>0.1671907</v>
      </c>
      <c r="K467">
        <v>465</v>
      </c>
      <c r="L467">
        <f t="shared" si="47"/>
        <v>20.125925464999995</v>
      </c>
      <c r="M467">
        <f t="shared" si="48"/>
        <v>0.59709420000000002</v>
      </c>
      <c r="N467">
        <f t="shared" si="49"/>
        <v>0.13341817859999999</v>
      </c>
    </row>
    <row r="468" spans="1:14">
      <c r="A468">
        <v>466</v>
      </c>
      <c r="B468">
        <v>0.98413600000000001</v>
      </c>
      <c r="C468">
        <v>0.26863399999999998</v>
      </c>
      <c r="D468">
        <v>8.7559999999999999E-2</v>
      </c>
      <c r="F468">
        <v>466</v>
      </c>
      <c r="G468">
        <f t="shared" si="44"/>
        <v>0.96066469999999982</v>
      </c>
      <c r="H468">
        <f t="shared" si="45"/>
        <v>0.33477199999999996</v>
      </c>
      <c r="I468">
        <f t="shared" si="46"/>
        <v>0.1708537</v>
      </c>
      <c r="K468">
        <v>466</v>
      </c>
      <c r="L468">
        <f t="shared" si="47"/>
        <v>20.125925464999995</v>
      </c>
      <c r="M468">
        <f t="shared" si="48"/>
        <v>0.60258959999999995</v>
      </c>
      <c r="N468">
        <f t="shared" si="49"/>
        <v>0.13634125260000002</v>
      </c>
    </row>
    <row r="469" spans="1:14">
      <c r="A469">
        <v>467</v>
      </c>
      <c r="B469">
        <v>0.98306800000000005</v>
      </c>
      <c r="C469">
        <v>0.27168599999999998</v>
      </c>
      <c r="D469">
        <v>9.2595999999999998E-2</v>
      </c>
      <c r="F469">
        <v>467</v>
      </c>
      <c r="G469">
        <f t="shared" si="44"/>
        <v>0.95959669999999986</v>
      </c>
      <c r="H469">
        <f t="shared" si="45"/>
        <v>0.33782399999999996</v>
      </c>
      <c r="I469">
        <f t="shared" si="46"/>
        <v>0.17588969999999998</v>
      </c>
      <c r="K469">
        <v>467</v>
      </c>
      <c r="L469">
        <f t="shared" si="47"/>
        <v>20.103550864999995</v>
      </c>
      <c r="M469">
        <f t="shared" si="48"/>
        <v>0.60808319999999993</v>
      </c>
      <c r="N469">
        <f t="shared" si="49"/>
        <v>0.14035998059999999</v>
      </c>
    </row>
    <row r="470" spans="1:14">
      <c r="A470">
        <v>468</v>
      </c>
      <c r="B470">
        <v>0.98276300000000005</v>
      </c>
      <c r="C470">
        <v>0.27717999999999998</v>
      </c>
      <c r="D470">
        <v>9.5036999999999996E-2</v>
      </c>
      <c r="F470">
        <v>468</v>
      </c>
      <c r="G470">
        <f t="shared" si="44"/>
        <v>0.95929169999999986</v>
      </c>
      <c r="H470">
        <f t="shared" si="45"/>
        <v>0.34331799999999996</v>
      </c>
      <c r="I470">
        <f t="shared" si="46"/>
        <v>0.17833070000000001</v>
      </c>
      <c r="K470">
        <v>468</v>
      </c>
      <c r="L470">
        <f t="shared" si="47"/>
        <v>20.097161114999995</v>
      </c>
      <c r="M470">
        <f t="shared" si="48"/>
        <v>0.61797239999999998</v>
      </c>
      <c r="N470">
        <f t="shared" si="49"/>
        <v>0.14230789860000001</v>
      </c>
    </row>
    <row r="471" spans="1:14">
      <c r="A471">
        <v>469</v>
      </c>
      <c r="B471">
        <v>0.98260999999999998</v>
      </c>
      <c r="C471">
        <v>0.28221600000000002</v>
      </c>
      <c r="D471">
        <v>9.7936999999999996E-2</v>
      </c>
      <c r="F471">
        <v>469</v>
      </c>
      <c r="G471">
        <f t="shared" si="44"/>
        <v>0.95913869999999979</v>
      </c>
      <c r="H471">
        <f t="shared" si="45"/>
        <v>0.348354</v>
      </c>
      <c r="I471">
        <f t="shared" si="46"/>
        <v>0.18123069999999999</v>
      </c>
      <c r="K471">
        <v>469</v>
      </c>
      <c r="L471">
        <f t="shared" si="47"/>
        <v>20.093955764999993</v>
      </c>
      <c r="M471">
        <f t="shared" si="48"/>
        <v>0.62703719999999996</v>
      </c>
      <c r="N471">
        <f t="shared" si="49"/>
        <v>0.1446220986</v>
      </c>
    </row>
    <row r="472" spans="1:14">
      <c r="A472">
        <v>470</v>
      </c>
      <c r="B472">
        <v>0.98123700000000003</v>
      </c>
      <c r="C472">
        <v>0.28786299999999998</v>
      </c>
      <c r="D472">
        <v>0.10312499999999999</v>
      </c>
      <c r="F472">
        <v>470</v>
      </c>
      <c r="G472">
        <f t="shared" si="44"/>
        <v>0.95776569999999983</v>
      </c>
      <c r="H472">
        <f t="shared" si="45"/>
        <v>0.35400099999999995</v>
      </c>
      <c r="I472">
        <f t="shared" si="46"/>
        <v>0.18641869999999999</v>
      </c>
      <c r="K472">
        <v>470</v>
      </c>
      <c r="L472">
        <f t="shared" si="47"/>
        <v>20.065191414999997</v>
      </c>
      <c r="M472">
        <f t="shared" si="48"/>
        <v>0.63720179999999993</v>
      </c>
      <c r="N472">
        <f t="shared" si="49"/>
        <v>0.14876212259999999</v>
      </c>
    </row>
    <row r="473" spans="1:14">
      <c r="A473">
        <v>471</v>
      </c>
      <c r="B473">
        <v>0.98093200000000003</v>
      </c>
      <c r="C473">
        <v>0.29305199999999998</v>
      </c>
      <c r="D473">
        <v>0.10434599999999999</v>
      </c>
      <c r="F473">
        <v>471</v>
      </c>
      <c r="G473">
        <f t="shared" si="44"/>
        <v>0.95746069999999983</v>
      </c>
      <c r="H473">
        <f t="shared" si="45"/>
        <v>0.35918999999999995</v>
      </c>
      <c r="I473">
        <f t="shared" si="46"/>
        <v>0.18763969999999999</v>
      </c>
      <c r="K473">
        <v>471</v>
      </c>
      <c r="L473">
        <f t="shared" si="47"/>
        <v>20.058801664999997</v>
      </c>
      <c r="M473">
        <f t="shared" si="48"/>
        <v>0.64654199999999995</v>
      </c>
      <c r="N473">
        <f t="shared" si="49"/>
        <v>0.1497364806</v>
      </c>
    </row>
    <row r="474" spans="1:14">
      <c r="A474">
        <v>472</v>
      </c>
      <c r="B474">
        <v>0.98108399999999996</v>
      </c>
      <c r="C474">
        <v>0.29961399999999999</v>
      </c>
      <c r="D474">
        <v>0.10709299999999999</v>
      </c>
      <c r="F474">
        <v>472</v>
      </c>
      <c r="G474">
        <f t="shared" si="44"/>
        <v>0.95761269999999976</v>
      </c>
      <c r="H474">
        <f t="shared" si="45"/>
        <v>0.36575199999999997</v>
      </c>
      <c r="I474">
        <f t="shared" si="46"/>
        <v>0.19038669999999999</v>
      </c>
      <c r="K474">
        <v>472</v>
      </c>
      <c r="L474">
        <f t="shared" si="47"/>
        <v>20.061986064999996</v>
      </c>
      <c r="M474">
        <f t="shared" si="48"/>
        <v>0.65835359999999998</v>
      </c>
      <c r="N474">
        <f t="shared" si="49"/>
        <v>0.1519285866</v>
      </c>
    </row>
    <row r="475" spans="1:14">
      <c r="A475">
        <v>473</v>
      </c>
      <c r="B475">
        <v>0.979711</v>
      </c>
      <c r="C475">
        <v>0.30648199999999998</v>
      </c>
      <c r="D475">
        <v>0.11319700000000001</v>
      </c>
      <c r="F475">
        <v>473</v>
      </c>
      <c r="G475">
        <f t="shared" si="44"/>
        <v>0.9562396999999998</v>
      </c>
      <c r="H475">
        <f t="shared" si="45"/>
        <v>0.37261999999999995</v>
      </c>
      <c r="I475">
        <f t="shared" si="46"/>
        <v>0.19649070000000002</v>
      </c>
      <c r="K475">
        <v>473</v>
      </c>
      <c r="L475">
        <f t="shared" si="47"/>
        <v>20.033221714999996</v>
      </c>
      <c r="M475">
        <f t="shared" si="48"/>
        <v>0.67071599999999998</v>
      </c>
      <c r="N475">
        <f t="shared" si="49"/>
        <v>0.15679957860000002</v>
      </c>
    </row>
    <row r="476" spans="1:14">
      <c r="A476">
        <v>474</v>
      </c>
      <c r="B476">
        <v>0.979711</v>
      </c>
      <c r="C476">
        <v>0.31151800000000002</v>
      </c>
      <c r="D476">
        <v>0.117012</v>
      </c>
      <c r="F476">
        <v>474</v>
      </c>
      <c r="G476">
        <f t="shared" si="44"/>
        <v>0.9562396999999998</v>
      </c>
      <c r="H476">
        <f t="shared" si="45"/>
        <v>0.37765599999999999</v>
      </c>
      <c r="I476">
        <f t="shared" si="46"/>
        <v>0.2003057</v>
      </c>
      <c r="K476">
        <v>474</v>
      </c>
      <c r="L476">
        <f t="shared" si="47"/>
        <v>20.033221714999996</v>
      </c>
      <c r="M476">
        <f t="shared" si="48"/>
        <v>0.67978079999999996</v>
      </c>
      <c r="N476">
        <f t="shared" si="49"/>
        <v>0.15984394860000001</v>
      </c>
    </row>
    <row r="477" spans="1:14">
      <c r="A477">
        <v>475</v>
      </c>
      <c r="B477">
        <v>0.97818499999999997</v>
      </c>
      <c r="C477">
        <v>0.315944</v>
      </c>
      <c r="D477">
        <v>0.121743</v>
      </c>
      <c r="F477">
        <v>475</v>
      </c>
      <c r="G477">
        <f t="shared" si="44"/>
        <v>0.95471369999999978</v>
      </c>
      <c r="H477">
        <f t="shared" si="45"/>
        <v>0.38208199999999998</v>
      </c>
      <c r="I477">
        <f t="shared" si="46"/>
        <v>0.20503670000000002</v>
      </c>
      <c r="K477">
        <v>475</v>
      </c>
      <c r="L477">
        <f t="shared" si="47"/>
        <v>20.001252014999995</v>
      </c>
      <c r="M477">
        <f t="shared" si="48"/>
        <v>0.68774760000000001</v>
      </c>
      <c r="N477">
        <f t="shared" si="49"/>
        <v>0.16361928660000002</v>
      </c>
    </row>
    <row r="478" spans="1:14">
      <c r="A478">
        <v>476</v>
      </c>
      <c r="B478">
        <v>0.97818499999999997</v>
      </c>
      <c r="C478">
        <v>0.31991199999999997</v>
      </c>
      <c r="D478">
        <v>0.122963</v>
      </c>
      <c r="F478">
        <v>476</v>
      </c>
      <c r="G478">
        <f t="shared" si="44"/>
        <v>0.95471369999999978</v>
      </c>
      <c r="H478">
        <f t="shared" si="45"/>
        <v>0.38604999999999995</v>
      </c>
      <c r="I478">
        <f t="shared" si="46"/>
        <v>0.20625670000000002</v>
      </c>
      <c r="K478">
        <v>476</v>
      </c>
      <c r="L478">
        <f t="shared" si="47"/>
        <v>20.001252014999995</v>
      </c>
      <c r="M478">
        <f t="shared" si="48"/>
        <v>0.6948899999999999</v>
      </c>
      <c r="N478">
        <f t="shared" si="49"/>
        <v>0.16459284660000001</v>
      </c>
    </row>
    <row r="479" spans="1:14">
      <c r="A479">
        <v>477</v>
      </c>
      <c r="B479">
        <v>0.97787999999999997</v>
      </c>
      <c r="C479">
        <v>0.32296399999999997</v>
      </c>
      <c r="D479">
        <v>0.124947</v>
      </c>
      <c r="F479">
        <v>477</v>
      </c>
      <c r="G479">
        <f t="shared" si="44"/>
        <v>0.95440869999999978</v>
      </c>
      <c r="H479">
        <f t="shared" si="45"/>
        <v>0.38910199999999995</v>
      </c>
      <c r="I479">
        <f t="shared" si="46"/>
        <v>0.2082407</v>
      </c>
      <c r="K479">
        <v>477</v>
      </c>
      <c r="L479">
        <f t="shared" si="47"/>
        <v>19.994862264999995</v>
      </c>
      <c r="M479">
        <f t="shared" si="48"/>
        <v>0.70038359999999988</v>
      </c>
      <c r="N479">
        <f t="shared" si="49"/>
        <v>0.1661760786</v>
      </c>
    </row>
    <row r="480" spans="1:14">
      <c r="A480">
        <v>478</v>
      </c>
      <c r="B480">
        <v>0.97803300000000004</v>
      </c>
      <c r="C480">
        <v>0.32449</v>
      </c>
      <c r="D480">
        <v>0.12662599999999999</v>
      </c>
      <c r="F480">
        <v>478</v>
      </c>
      <c r="G480">
        <f t="shared" si="44"/>
        <v>0.95456169999999985</v>
      </c>
      <c r="H480">
        <f t="shared" si="45"/>
        <v>0.39062799999999998</v>
      </c>
      <c r="I480">
        <f t="shared" si="46"/>
        <v>0.20991969999999999</v>
      </c>
      <c r="K480">
        <v>478</v>
      </c>
      <c r="L480">
        <f t="shared" si="47"/>
        <v>19.998067614999997</v>
      </c>
      <c r="M480">
        <f t="shared" si="48"/>
        <v>0.70313039999999993</v>
      </c>
      <c r="N480">
        <f t="shared" si="49"/>
        <v>0.16751592060000001</v>
      </c>
    </row>
    <row r="481" spans="1:14">
      <c r="A481">
        <v>479</v>
      </c>
      <c r="B481">
        <v>0.97665900000000005</v>
      </c>
      <c r="C481">
        <v>0.326932</v>
      </c>
      <c r="D481">
        <v>0.12937299999999999</v>
      </c>
      <c r="F481">
        <v>479</v>
      </c>
      <c r="G481">
        <f t="shared" si="44"/>
        <v>0.95318769999999986</v>
      </c>
      <c r="H481">
        <f t="shared" si="45"/>
        <v>0.39306999999999997</v>
      </c>
      <c r="I481">
        <f t="shared" si="46"/>
        <v>0.21266669999999999</v>
      </c>
      <c r="K481">
        <v>479</v>
      </c>
      <c r="L481">
        <f t="shared" si="47"/>
        <v>19.969282314999997</v>
      </c>
      <c r="M481">
        <f t="shared" si="48"/>
        <v>0.70752599999999999</v>
      </c>
      <c r="N481">
        <f t="shared" si="49"/>
        <v>0.16970802660000001</v>
      </c>
    </row>
    <row r="482" spans="1:14">
      <c r="A482">
        <v>480</v>
      </c>
      <c r="B482">
        <v>0.97650700000000001</v>
      </c>
      <c r="C482">
        <v>0.32739000000000001</v>
      </c>
      <c r="D482">
        <v>0.12967799999999999</v>
      </c>
      <c r="F482">
        <v>480</v>
      </c>
      <c r="G482">
        <f t="shared" si="44"/>
        <v>0.95303569999999982</v>
      </c>
      <c r="H482">
        <f t="shared" si="45"/>
        <v>0.39352799999999999</v>
      </c>
      <c r="I482">
        <f t="shared" si="46"/>
        <v>0.21297169999999999</v>
      </c>
      <c r="K482">
        <v>480</v>
      </c>
      <c r="L482">
        <f t="shared" si="47"/>
        <v>19.966097914999995</v>
      </c>
      <c r="M482">
        <f t="shared" si="48"/>
        <v>0.70835040000000005</v>
      </c>
      <c r="N482">
        <f t="shared" si="49"/>
        <v>0.16995141659999999</v>
      </c>
    </row>
    <row r="483" spans="1:14">
      <c r="A483">
        <v>481</v>
      </c>
      <c r="B483">
        <v>0.97665900000000005</v>
      </c>
      <c r="C483">
        <v>0.32906800000000003</v>
      </c>
      <c r="D483">
        <v>0.12815199999999999</v>
      </c>
      <c r="F483">
        <v>481</v>
      </c>
      <c r="G483">
        <f t="shared" si="44"/>
        <v>0.95318769999999986</v>
      </c>
      <c r="H483">
        <f t="shared" si="45"/>
        <v>0.395206</v>
      </c>
      <c r="I483">
        <f t="shared" si="46"/>
        <v>0.21144569999999999</v>
      </c>
      <c r="K483">
        <v>481</v>
      </c>
      <c r="L483">
        <f t="shared" si="47"/>
        <v>19.969282314999997</v>
      </c>
      <c r="M483">
        <f t="shared" si="48"/>
        <v>0.71137079999999997</v>
      </c>
      <c r="N483">
        <f t="shared" si="49"/>
        <v>0.1687336686</v>
      </c>
    </row>
    <row r="484" spans="1:14">
      <c r="A484">
        <v>482</v>
      </c>
      <c r="B484">
        <v>0.97650700000000001</v>
      </c>
      <c r="C484">
        <v>0.32891599999999999</v>
      </c>
      <c r="D484">
        <v>0.12937299999999999</v>
      </c>
      <c r="F484">
        <v>482</v>
      </c>
      <c r="G484">
        <f t="shared" si="44"/>
        <v>0.95303569999999982</v>
      </c>
      <c r="H484">
        <f t="shared" si="45"/>
        <v>0.39505399999999996</v>
      </c>
      <c r="I484">
        <f t="shared" si="46"/>
        <v>0.21266669999999999</v>
      </c>
      <c r="K484">
        <v>482</v>
      </c>
      <c r="L484">
        <f t="shared" si="47"/>
        <v>19.966097914999995</v>
      </c>
      <c r="M484">
        <f t="shared" si="48"/>
        <v>0.71109719999999998</v>
      </c>
      <c r="N484">
        <f t="shared" si="49"/>
        <v>0.16970802660000001</v>
      </c>
    </row>
    <row r="485" spans="1:14">
      <c r="A485">
        <v>483</v>
      </c>
      <c r="B485">
        <v>0.97650700000000001</v>
      </c>
      <c r="C485">
        <v>0.32891599999999999</v>
      </c>
      <c r="D485">
        <v>0.12937299999999999</v>
      </c>
      <c r="F485">
        <v>483</v>
      </c>
      <c r="G485">
        <f t="shared" si="44"/>
        <v>0.95303569999999982</v>
      </c>
      <c r="H485">
        <f t="shared" si="45"/>
        <v>0.39505399999999996</v>
      </c>
      <c r="I485">
        <f t="shared" si="46"/>
        <v>0.21266669999999999</v>
      </c>
      <c r="K485">
        <v>483</v>
      </c>
      <c r="L485">
        <f t="shared" si="47"/>
        <v>19.966097914999995</v>
      </c>
      <c r="M485">
        <f t="shared" si="48"/>
        <v>0.71109719999999998</v>
      </c>
      <c r="N485">
        <f t="shared" si="49"/>
        <v>0.16970802660000001</v>
      </c>
    </row>
    <row r="486" spans="1:14">
      <c r="A486">
        <v>484</v>
      </c>
      <c r="B486">
        <v>0.97665900000000005</v>
      </c>
      <c r="C486">
        <v>0.33059500000000003</v>
      </c>
      <c r="D486">
        <v>0.12937299999999999</v>
      </c>
      <c r="F486">
        <v>484</v>
      </c>
      <c r="G486">
        <f t="shared" si="44"/>
        <v>0.95318769999999986</v>
      </c>
      <c r="H486">
        <f t="shared" si="45"/>
        <v>0.396733</v>
      </c>
      <c r="I486">
        <f t="shared" si="46"/>
        <v>0.21266669999999999</v>
      </c>
      <c r="K486">
        <v>484</v>
      </c>
      <c r="L486">
        <f t="shared" si="47"/>
        <v>19.969282314999997</v>
      </c>
      <c r="M486">
        <f t="shared" si="48"/>
        <v>0.71411940000000007</v>
      </c>
      <c r="N486">
        <f t="shared" si="49"/>
        <v>0.16970802660000001</v>
      </c>
    </row>
    <row r="487" spans="1:14">
      <c r="A487">
        <v>485</v>
      </c>
      <c r="B487">
        <v>0.97665900000000005</v>
      </c>
      <c r="C487">
        <v>0.33044200000000001</v>
      </c>
      <c r="D487">
        <v>0.12784699999999999</v>
      </c>
      <c r="F487">
        <v>485</v>
      </c>
      <c r="G487">
        <f t="shared" si="44"/>
        <v>0.95318769999999986</v>
      </c>
      <c r="H487">
        <f t="shared" si="45"/>
        <v>0.39657999999999999</v>
      </c>
      <c r="I487">
        <f t="shared" si="46"/>
        <v>0.21114069999999999</v>
      </c>
      <c r="K487">
        <v>485</v>
      </c>
      <c r="L487">
        <f t="shared" si="47"/>
        <v>19.969282314999997</v>
      </c>
      <c r="M487">
        <f t="shared" si="48"/>
        <v>0.71384400000000003</v>
      </c>
      <c r="N487">
        <f t="shared" si="49"/>
        <v>0.16849027859999999</v>
      </c>
    </row>
    <row r="488" spans="1:14">
      <c r="A488">
        <v>486</v>
      </c>
      <c r="B488">
        <v>0.97635400000000006</v>
      </c>
      <c r="C488">
        <v>0.33196799999999999</v>
      </c>
      <c r="D488">
        <v>0.12937299999999999</v>
      </c>
      <c r="F488">
        <v>486</v>
      </c>
      <c r="G488">
        <f t="shared" si="44"/>
        <v>0.95288269999999986</v>
      </c>
      <c r="H488">
        <f t="shared" si="45"/>
        <v>0.39810599999999996</v>
      </c>
      <c r="I488">
        <f t="shared" si="46"/>
        <v>0.21266669999999999</v>
      </c>
      <c r="K488">
        <v>486</v>
      </c>
      <c r="L488">
        <f t="shared" si="47"/>
        <v>19.962892564999997</v>
      </c>
      <c r="M488">
        <f t="shared" si="48"/>
        <v>0.71659079999999997</v>
      </c>
      <c r="N488">
        <f t="shared" si="49"/>
        <v>0.16970802660000001</v>
      </c>
    </row>
    <row r="489" spans="1:14">
      <c r="A489">
        <v>487</v>
      </c>
      <c r="B489">
        <v>0.97650700000000001</v>
      </c>
      <c r="C489">
        <v>0.33349400000000001</v>
      </c>
      <c r="D489">
        <v>0.12937299999999999</v>
      </c>
      <c r="F489">
        <v>487</v>
      </c>
      <c r="G489">
        <f t="shared" si="44"/>
        <v>0.95303569999999982</v>
      </c>
      <c r="H489">
        <f t="shared" si="45"/>
        <v>0.39963199999999999</v>
      </c>
      <c r="I489">
        <f t="shared" si="46"/>
        <v>0.21266669999999999</v>
      </c>
      <c r="K489">
        <v>487</v>
      </c>
      <c r="L489">
        <f t="shared" si="47"/>
        <v>19.966097914999995</v>
      </c>
      <c r="M489">
        <f t="shared" si="48"/>
        <v>0.71933760000000002</v>
      </c>
      <c r="N489">
        <f t="shared" si="49"/>
        <v>0.16970802660000001</v>
      </c>
    </row>
    <row r="490" spans="1:14">
      <c r="A490">
        <v>488</v>
      </c>
      <c r="B490">
        <v>0.97635400000000006</v>
      </c>
      <c r="C490">
        <v>0.334868</v>
      </c>
      <c r="D490">
        <v>0.128915</v>
      </c>
      <c r="F490">
        <v>488</v>
      </c>
      <c r="G490">
        <f t="shared" si="44"/>
        <v>0.95288269999999986</v>
      </c>
      <c r="H490">
        <f t="shared" si="45"/>
        <v>0.40100599999999997</v>
      </c>
      <c r="I490">
        <f t="shared" si="46"/>
        <v>0.2122087</v>
      </c>
      <c r="K490">
        <v>488</v>
      </c>
      <c r="L490">
        <f t="shared" si="47"/>
        <v>19.962892564999997</v>
      </c>
      <c r="M490">
        <f t="shared" si="48"/>
        <v>0.72181079999999997</v>
      </c>
      <c r="N490">
        <f t="shared" si="49"/>
        <v>0.16934254260000001</v>
      </c>
    </row>
    <row r="491" spans="1:14">
      <c r="A491">
        <v>489</v>
      </c>
      <c r="B491">
        <v>0.97620200000000001</v>
      </c>
      <c r="C491">
        <v>0.33792</v>
      </c>
      <c r="D491">
        <v>0.130746</v>
      </c>
      <c r="F491">
        <v>489</v>
      </c>
      <c r="G491">
        <f t="shared" si="44"/>
        <v>0.95273069999999982</v>
      </c>
      <c r="H491">
        <f t="shared" si="45"/>
        <v>0.40405799999999997</v>
      </c>
      <c r="I491">
        <f t="shared" si="46"/>
        <v>0.2140397</v>
      </c>
      <c r="K491">
        <v>489</v>
      </c>
      <c r="L491">
        <f t="shared" si="47"/>
        <v>19.959708164999995</v>
      </c>
      <c r="M491">
        <f t="shared" si="48"/>
        <v>0.72730439999999996</v>
      </c>
      <c r="N491">
        <f t="shared" si="49"/>
        <v>0.17080368060000001</v>
      </c>
    </row>
    <row r="492" spans="1:14">
      <c r="A492">
        <v>490</v>
      </c>
      <c r="B492">
        <v>0.97513300000000003</v>
      </c>
      <c r="C492">
        <v>0.34082000000000001</v>
      </c>
      <c r="D492">
        <v>0.13059399999999999</v>
      </c>
      <c r="F492">
        <v>490</v>
      </c>
      <c r="G492">
        <f t="shared" si="44"/>
        <v>0.95166169999999983</v>
      </c>
      <c r="H492">
        <f t="shared" si="45"/>
        <v>0.40695799999999999</v>
      </c>
      <c r="I492">
        <f t="shared" si="46"/>
        <v>0.21388769999999999</v>
      </c>
      <c r="K492">
        <v>490</v>
      </c>
      <c r="L492">
        <f t="shared" si="47"/>
        <v>19.937312614999996</v>
      </c>
      <c r="M492">
        <f t="shared" si="48"/>
        <v>0.73252439999999996</v>
      </c>
      <c r="N492">
        <f t="shared" si="49"/>
        <v>0.17068238459999999</v>
      </c>
    </row>
    <row r="493" spans="1:14">
      <c r="A493">
        <v>491</v>
      </c>
      <c r="B493">
        <v>0.97513300000000003</v>
      </c>
      <c r="C493">
        <v>0.34509299999999998</v>
      </c>
      <c r="D493">
        <v>0.13089899999999999</v>
      </c>
      <c r="F493">
        <v>491</v>
      </c>
      <c r="G493">
        <f t="shared" si="44"/>
        <v>0.95166169999999983</v>
      </c>
      <c r="H493">
        <f t="shared" si="45"/>
        <v>0.41123099999999996</v>
      </c>
      <c r="I493">
        <f t="shared" si="46"/>
        <v>0.21419269999999999</v>
      </c>
      <c r="K493">
        <v>491</v>
      </c>
      <c r="L493">
        <f t="shared" si="47"/>
        <v>19.937312614999996</v>
      </c>
      <c r="M493">
        <f t="shared" si="48"/>
        <v>0.74021579999999998</v>
      </c>
      <c r="N493">
        <f t="shared" si="49"/>
        <v>0.1709257746</v>
      </c>
    </row>
    <row r="494" spans="1:14">
      <c r="A494">
        <v>492</v>
      </c>
      <c r="B494">
        <v>0.97528599999999999</v>
      </c>
      <c r="C494">
        <v>0.34951900000000002</v>
      </c>
      <c r="D494">
        <v>0.133798</v>
      </c>
      <c r="F494">
        <v>492</v>
      </c>
      <c r="G494">
        <f t="shared" si="44"/>
        <v>0.95181469999999979</v>
      </c>
      <c r="H494">
        <f t="shared" si="45"/>
        <v>0.415657</v>
      </c>
      <c r="I494">
        <f t="shared" si="46"/>
        <v>0.2170917</v>
      </c>
      <c r="K494">
        <v>492</v>
      </c>
      <c r="L494">
        <f t="shared" si="47"/>
        <v>19.940517964999994</v>
      </c>
      <c r="M494">
        <f t="shared" si="48"/>
        <v>0.74818260000000003</v>
      </c>
      <c r="N494">
        <f t="shared" si="49"/>
        <v>0.17323917660000002</v>
      </c>
    </row>
    <row r="495" spans="1:14">
      <c r="A495">
        <v>493</v>
      </c>
      <c r="B495">
        <v>0.97345499999999996</v>
      </c>
      <c r="C495">
        <v>0.35547000000000001</v>
      </c>
      <c r="D495">
        <v>0.139597</v>
      </c>
      <c r="F495">
        <v>493</v>
      </c>
      <c r="G495">
        <f t="shared" si="44"/>
        <v>0.94998369999999976</v>
      </c>
      <c r="H495">
        <f t="shared" si="45"/>
        <v>0.42160799999999998</v>
      </c>
      <c r="I495">
        <f t="shared" si="46"/>
        <v>0.2228907</v>
      </c>
      <c r="K495">
        <v>493</v>
      </c>
      <c r="L495">
        <f t="shared" si="47"/>
        <v>19.902158514999993</v>
      </c>
      <c r="M495">
        <f t="shared" si="48"/>
        <v>0.75889439999999997</v>
      </c>
      <c r="N495">
        <f t="shared" si="49"/>
        <v>0.1778667786</v>
      </c>
    </row>
    <row r="496" spans="1:14">
      <c r="A496">
        <v>494</v>
      </c>
      <c r="B496">
        <v>0.97345499999999996</v>
      </c>
      <c r="C496">
        <v>0.36126999999999998</v>
      </c>
      <c r="D496">
        <v>0.146922</v>
      </c>
      <c r="F496">
        <v>494</v>
      </c>
      <c r="G496">
        <f t="shared" si="44"/>
        <v>0.94998369999999976</v>
      </c>
      <c r="H496">
        <f t="shared" si="45"/>
        <v>0.42740799999999995</v>
      </c>
      <c r="I496">
        <f t="shared" si="46"/>
        <v>0.2302157</v>
      </c>
      <c r="K496">
        <v>494</v>
      </c>
      <c r="L496">
        <f t="shared" si="47"/>
        <v>19.902158514999993</v>
      </c>
      <c r="M496">
        <f t="shared" si="48"/>
        <v>0.76933439999999997</v>
      </c>
      <c r="N496">
        <f t="shared" si="49"/>
        <v>0.1837121286</v>
      </c>
    </row>
    <row r="497" spans="1:14">
      <c r="A497">
        <v>495</v>
      </c>
      <c r="B497">
        <v>0.97192900000000004</v>
      </c>
      <c r="C497">
        <v>0.36813699999999999</v>
      </c>
      <c r="D497">
        <v>0.15165300000000001</v>
      </c>
      <c r="F497">
        <v>495</v>
      </c>
      <c r="G497">
        <f t="shared" si="44"/>
        <v>0.94845769999999985</v>
      </c>
      <c r="H497">
        <f t="shared" si="45"/>
        <v>0.43427499999999997</v>
      </c>
      <c r="I497">
        <f t="shared" si="46"/>
        <v>0.23494670000000001</v>
      </c>
      <c r="K497">
        <v>495</v>
      </c>
      <c r="L497">
        <f t="shared" si="47"/>
        <v>19.870188814999995</v>
      </c>
      <c r="M497">
        <f t="shared" si="48"/>
        <v>0.78169499999999992</v>
      </c>
      <c r="N497">
        <f t="shared" si="49"/>
        <v>0.18748746660000001</v>
      </c>
    </row>
    <row r="498" spans="1:14">
      <c r="A498">
        <v>496</v>
      </c>
      <c r="B498">
        <v>0.97192900000000004</v>
      </c>
      <c r="C498">
        <v>0.37530999999999998</v>
      </c>
      <c r="D498">
        <v>0.15577299999999999</v>
      </c>
      <c r="F498">
        <v>496</v>
      </c>
      <c r="G498">
        <f t="shared" si="44"/>
        <v>0.94845769999999985</v>
      </c>
      <c r="H498">
        <f t="shared" si="45"/>
        <v>0.44144799999999995</v>
      </c>
      <c r="I498">
        <f t="shared" si="46"/>
        <v>0.23906669999999999</v>
      </c>
      <c r="K498">
        <v>496</v>
      </c>
      <c r="L498">
        <f t="shared" si="47"/>
        <v>19.870188814999995</v>
      </c>
      <c r="M498">
        <f t="shared" si="48"/>
        <v>0.79460639999999993</v>
      </c>
      <c r="N498">
        <f t="shared" si="49"/>
        <v>0.19077522660000001</v>
      </c>
    </row>
    <row r="499" spans="1:14">
      <c r="A499">
        <v>497</v>
      </c>
      <c r="B499">
        <v>0.97055599999999997</v>
      </c>
      <c r="C499">
        <v>0.38309300000000002</v>
      </c>
      <c r="D499">
        <v>0.15760399999999999</v>
      </c>
      <c r="F499">
        <v>497</v>
      </c>
      <c r="G499">
        <f t="shared" si="44"/>
        <v>0.94708469999999978</v>
      </c>
      <c r="H499">
        <f t="shared" si="45"/>
        <v>0.44923099999999999</v>
      </c>
      <c r="I499">
        <f t="shared" si="46"/>
        <v>0.24089769999999999</v>
      </c>
      <c r="K499">
        <v>497</v>
      </c>
      <c r="L499">
        <f t="shared" si="47"/>
        <v>19.841424464999996</v>
      </c>
      <c r="M499">
        <f t="shared" si="48"/>
        <v>0.8086158</v>
      </c>
      <c r="N499">
        <f t="shared" si="49"/>
        <v>0.19223636460000001</v>
      </c>
    </row>
    <row r="500" spans="1:14">
      <c r="A500">
        <v>498</v>
      </c>
      <c r="B500">
        <v>0.97070900000000004</v>
      </c>
      <c r="C500">
        <v>0.39072400000000002</v>
      </c>
      <c r="D500">
        <v>0.16279299999999999</v>
      </c>
      <c r="F500">
        <v>498</v>
      </c>
      <c r="G500">
        <f t="shared" si="44"/>
        <v>0.94723769999999985</v>
      </c>
      <c r="H500">
        <f t="shared" si="45"/>
        <v>0.45686199999999999</v>
      </c>
      <c r="I500">
        <f t="shared" si="46"/>
        <v>0.24608669999999999</v>
      </c>
      <c r="K500">
        <v>498</v>
      </c>
      <c r="L500">
        <f t="shared" si="47"/>
        <v>19.844629814999998</v>
      </c>
      <c r="M500">
        <f t="shared" si="48"/>
        <v>0.82235159999999996</v>
      </c>
      <c r="N500">
        <f t="shared" si="49"/>
        <v>0.1963771866</v>
      </c>
    </row>
    <row r="501" spans="1:14">
      <c r="A501">
        <v>499</v>
      </c>
      <c r="B501">
        <v>0.96902999999999995</v>
      </c>
      <c r="C501">
        <v>0.398202</v>
      </c>
      <c r="D501">
        <v>0.169049</v>
      </c>
      <c r="F501">
        <v>499</v>
      </c>
      <c r="G501">
        <f t="shared" si="44"/>
        <v>0.94555869999999975</v>
      </c>
      <c r="H501">
        <f t="shared" si="45"/>
        <v>0.46433999999999997</v>
      </c>
      <c r="I501">
        <f t="shared" si="46"/>
        <v>0.25234270000000003</v>
      </c>
      <c r="K501">
        <v>499</v>
      </c>
      <c r="L501">
        <f t="shared" si="47"/>
        <v>19.809454764999995</v>
      </c>
      <c r="M501">
        <f t="shared" si="48"/>
        <v>0.835812</v>
      </c>
      <c r="N501">
        <f t="shared" si="49"/>
        <v>0.20136947460000004</v>
      </c>
    </row>
    <row r="502" spans="1:14">
      <c r="A502">
        <v>500</v>
      </c>
      <c r="B502">
        <v>0.96841999999999995</v>
      </c>
      <c r="C502">
        <v>0.40552700000000003</v>
      </c>
      <c r="D502">
        <v>0.1779</v>
      </c>
      <c r="F502">
        <v>500</v>
      </c>
      <c r="G502">
        <f t="shared" si="44"/>
        <v>0.94494869999999975</v>
      </c>
      <c r="H502">
        <f t="shared" si="45"/>
        <v>0.471665</v>
      </c>
      <c r="I502">
        <f t="shared" si="46"/>
        <v>0.26119369999999997</v>
      </c>
      <c r="K502">
        <v>500</v>
      </c>
      <c r="L502">
        <f t="shared" si="47"/>
        <v>19.796675264999994</v>
      </c>
      <c r="M502">
        <f t="shared" si="48"/>
        <v>0.848997</v>
      </c>
      <c r="N502">
        <f t="shared" si="49"/>
        <v>0.20843257259999998</v>
      </c>
    </row>
    <row r="503" spans="1:14">
      <c r="A503">
        <v>501</v>
      </c>
      <c r="B503">
        <v>0.96735199999999999</v>
      </c>
      <c r="C503">
        <v>0.41285300000000003</v>
      </c>
      <c r="D503">
        <v>0.18232599999999999</v>
      </c>
      <c r="F503">
        <v>501</v>
      </c>
      <c r="G503">
        <f t="shared" si="44"/>
        <v>0.94388069999999979</v>
      </c>
      <c r="H503">
        <f t="shared" si="45"/>
        <v>0.478991</v>
      </c>
      <c r="I503">
        <f t="shared" si="46"/>
        <v>0.26561970000000001</v>
      </c>
      <c r="K503">
        <v>501</v>
      </c>
      <c r="L503">
        <f t="shared" si="47"/>
        <v>19.774300664999995</v>
      </c>
      <c r="M503">
        <f t="shared" si="48"/>
        <v>0.86218380000000006</v>
      </c>
      <c r="N503">
        <f t="shared" si="49"/>
        <v>0.21196452060000001</v>
      </c>
    </row>
    <row r="504" spans="1:14">
      <c r="A504">
        <v>502</v>
      </c>
      <c r="B504">
        <v>0.96765699999999999</v>
      </c>
      <c r="C504">
        <v>0.420178</v>
      </c>
      <c r="D504">
        <v>0.190414</v>
      </c>
      <c r="F504">
        <v>502</v>
      </c>
      <c r="G504">
        <f t="shared" si="44"/>
        <v>0.94418569999999979</v>
      </c>
      <c r="H504">
        <f t="shared" si="45"/>
        <v>0.48631599999999997</v>
      </c>
      <c r="I504">
        <f t="shared" si="46"/>
        <v>0.2737077</v>
      </c>
      <c r="K504">
        <v>502</v>
      </c>
      <c r="L504">
        <f t="shared" si="47"/>
        <v>19.780690414999995</v>
      </c>
      <c r="M504">
        <f t="shared" si="48"/>
        <v>0.87536879999999995</v>
      </c>
      <c r="N504">
        <f t="shared" si="49"/>
        <v>0.21841874460000002</v>
      </c>
    </row>
    <row r="505" spans="1:14">
      <c r="A505">
        <v>503</v>
      </c>
      <c r="B505">
        <v>0.96613099999999996</v>
      </c>
      <c r="C505">
        <v>0.42765599999999998</v>
      </c>
      <c r="D505">
        <v>0.196823</v>
      </c>
      <c r="F505">
        <v>503</v>
      </c>
      <c r="G505">
        <f t="shared" si="44"/>
        <v>0.94265969999999977</v>
      </c>
      <c r="H505">
        <f t="shared" si="45"/>
        <v>0.49379399999999996</v>
      </c>
      <c r="I505">
        <f t="shared" si="46"/>
        <v>0.2801167</v>
      </c>
      <c r="K505">
        <v>503</v>
      </c>
      <c r="L505">
        <f t="shared" si="47"/>
        <v>19.748720714999994</v>
      </c>
      <c r="M505">
        <f t="shared" si="48"/>
        <v>0.88882919999999999</v>
      </c>
      <c r="N505">
        <f t="shared" si="49"/>
        <v>0.22353312660000002</v>
      </c>
    </row>
    <row r="506" spans="1:14">
      <c r="A506">
        <v>504</v>
      </c>
      <c r="B506">
        <v>0.96491099999999996</v>
      </c>
      <c r="C506">
        <v>0.43345600000000001</v>
      </c>
      <c r="D506">
        <v>0.201706</v>
      </c>
      <c r="F506">
        <v>504</v>
      </c>
      <c r="G506">
        <f t="shared" si="44"/>
        <v>0.94143969999999977</v>
      </c>
      <c r="H506">
        <f t="shared" si="45"/>
        <v>0.49959399999999998</v>
      </c>
      <c r="I506">
        <f t="shared" si="46"/>
        <v>0.28499969999999997</v>
      </c>
      <c r="K506">
        <v>504</v>
      </c>
      <c r="L506">
        <f t="shared" si="47"/>
        <v>19.723161714999993</v>
      </c>
      <c r="M506">
        <f t="shared" si="48"/>
        <v>0.89926919999999999</v>
      </c>
      <c r="N506">
        <f t="shared" si="49"/>
        <v>0.22742976059999997</v>
      </c>
    </row>
    <row r="507" spans="1:14">
      <c r="A507">
        <v>505</v>
      </c>
      <c r="B507">
        <v>0.964453</v>
      </c>
      <c r="C507">
        <v>0.43818699999999999</v>
      </c>
      <c r="D507">
        <v>0.20613200000000001</v>
      </c>
      <c r="F507">
        <v>505</v>
      </c>
      <c r="G507">
        <f t="shared" si="44"/>
        <v>0.94098169999999981</v>
      </c>
      <c r="H507">
        <f t="shared" si="45"/>
        <v>0.50432500000000002</v>
      </c>
      <c r="I507">
        <f t="shared" si="46"/>
        <v>0.28942570000000001</v>
      </c>
      <c r="K507">
        <v>505</v>
      </c>
      <c r="L507">
        <f t="shared" si="47"/>
        <v>19.713566614999994</v>
      </c>
      <c r="M507">
        <f t="shared" si="48"/>
        <v>0.90778500000000006</v>
      </c>
      <c r="N507">
        <f t="shared" si="49"/>
        <v>0.23096170860000001</v>
      </c>
    </row>
    <row r="508" spans="1:14">
      <c r="A508">
        <v>506</v>
      </c>
      <c r="B508">
        <v>0.964453</v>
      </c>
      <c r="C508">
        <v>0.44352799999999998</v>
      </c>
      <c r="D508">
        <v>0.21147299999999999</v>
      </c>
      <c r="F508">
        <v>506</v>
      </c>
      <c r="G508">
        <f t="shared" si="44"/>
        <v>0.94098169999999981</v>
      </c>
      <c r="H508">
        <f t="shared" si="45"/>
        <v>0.50966599999999995</v>
      </c>
      <c r="I508">
        <f t="shared" si="46"/>
        <v>0.29476669999999999</v>
      </c>
      <c r="K508">
        <v>506</v>
      </c>
      <c r="L508">
        <f t="shared" si="47"/>
        <v>19.713566614999994</v>
      </c>
      <c r="M508">
        <f t="shared" si="48"/>
        <v>0.91739879999999996</v>
      </c>
      <c r="N508">
        <f t="shared" si="49"/>
        <v>0.23522382660000002</v>
      </c>
    </row>
    <row r="509" spans="1:14">
      <c r="A509">
        <v>507</v>
      </c>
      <c r="B509">
        <v>0.96430000000000005</v>
      </c>
      <c r="C509">
        <v>0.447801</v>
      </c>
      <c r="D509">
        <v>0.21620300000000001</v>
      </c>
      <c r="F509">
        <v>507</v>
      </c>
      <c r="G509">
        <f t="shared" si="44"/>
        <v>0.94082869999999985</v>
      </c>
      <c r="H509">
        <f t="shared" si="45"/>
        <v>0.51393900000000003</v>
      </c>
      <c r="I509">
        <f t="shared" si="46"/>
        <v>0.2994967</v>
      </c>
      <c r="K509">
        <v>507</v>
      </c>
      <c r="L509">
        <f t="shared" si="47"/>
        <v>19.710361264999996</v>
      </c>
      <c r="M509">
        <f t="shared" si="48"/>
        <v>0.92509020000000008</v>
      </c>
      <c r="N509">
        <f t="shared" si="49"/>
        <v>0.23899836660000001</v>
      </c>
    </row>
    <row r="510" spans="1:14">
      <c r="A510">
        <v>508</v>
      </c>
      <c r="B510">
        <v>0.96292699999999998</v>
      </c>
      <c r="C510">
        <v>0.45131100000000002</v>
      </c>
      <c r="D510">
        <v>0.21620300000000001</v>
      </c>
      <c r="F510">
        <v>508</v>
      </c>
      <c r="G510">
        <f t="shared" si="44"/>
        <v>0.93945569999999978</v>
      </c>
      <c r="H510">
        <f t="shared" si="45"/>
        <v>0.51744900000000005</v>
      </c>
      <c r="I510">
        <f t="shared" si="46"/>
        <v>0.2994967</v>
      </c>
      <c r="K510">
        <v>508</v>
      </c>
      <c r="L510">
        <f t="shared" si="47"/>
        <v>19.681596914999997</v>
      </c>
      <c r="M510">
        <f t="shared" si="48"/>
        <v>0.93140820000000013</v>
      </c>
      <c r="N510">
        <f t="shared" si="49"/>
        <v>0.23899836660000001</v>
      </c>
    </row>
    <row r="511" spans="1:14">
      <c r="A511">
        <v>509</v>
      </c>
      <c r="B511">
        <v>0.96277400000000002</v>
      </c>
      <c r="C511">
        <v>0.45527899999999999</v>
      </c>
      <c r="D511">
        <v>0.21727199999999999</v>
      </c>
      <c r="F511">
        <v>509</v>
      </c>
      <c r="G511">
        <f t="shared" si="44"/>
        <v>0.93930269999999982</v>
      </c>
      <c r="H511">
        <f t="shared" si="45"/>
        <v>0.52141700000000002</v>
      </c>
      <c r="I511">
        <f t="shared" si="46"/>
        <v>0.30056569999999999</v>
      </c>
      <c r="K511">
        <v>509</v>
      </c>
      <c r="L511">
        <f t="shared" si="47"/>
        <v>19.678391564999995</v>
      </c>
      <c r="M511">
        <f t="shared" si="48"/>
        <v>0.93855060000000001</v>
      </c>
      <c r="N511">
        <f t="shared" si="49"/>
        <v>0.2398514286</v>
      </c>
    </row>
    <row r="512" spans="1:14">
      <c r="A512">
        <v>510</v>
      </c>
      <c r="B512">
        <v>0.96292699999999998</v>
      </c>
      <c r="C512">
        <v>0.45833200000000002</v>
      </c>
      <c r="D512">
        <v>0.22215499999999999</v>
      </c>
      <c r="F512">
        <v>510</v>
      </c>
      <c r="G512">
        <f t="shared" si="44"/>
        <v>0.93945569999999978</v>
      </c>
      <c r="H512">
        <f t="shared" si="45"/>
        <v>0.52446999999999999</v>
      </c>
      <c r="I512">
        <f t="shared" si="46"/>
        <v>0.30544870000000002</v>
      </c>
      <c r="K512">
        <v>510</v>
      </c>
      <c r="L512">
        <f t="shared" si="47"/>
        <v>19.681596914999997</v>
      </c>
      <c r="M512">
        <f t="shared" si="48"/>
        <v>0.94404600000000005</v>
      </c>
      <c r="N512">
        <f t="shared" si="49"/>
        <v>0.24374806260000004</v>
      </c>
    </row>
    <row r="513" spans="1:14">
      <c r="A513">
        <v>511</v>
      </c>
      <c r="B513">
        <v>0.96155400000000002</v>
      </c>
      <c r="C513">
        <v>0.46184199999999997</v>
      </c>
      <c r="D513">
        <v>0.22658</v>
      </c>
      <c r="F513">
        <v>511</v>
      </c>
      <c r="G513">
        <f t="shared" si="44"/>
        <v>0.93808269999999983</v>
      </c>
      <c r="H513">
        <f t="shared" si="45"/>
        <v>0.52798</v>
      </c>
      <c r="I513">
        <f t="shared" si="46"/>
        <v>0.30987370000000003</v>
      </c>
      <c r="K513">
        <v>511</v>
      </c>
      <c r="L513">
        <f t="shared" si="47"/>
        <v>19.652832564999997</v>
      </c>
      <c r="M513">
        <f t="shared" si="48"/>
        <v>0.95036399999999999</v>
      </c>
      <c r="N513">
        <f t="shared" si="49"/>
        <v>0.24727921260000005</v>
      </c>
    </row>
    <row r="514" spans="1:14">
      <c r="A514">
        <v>512</v>
      </c>
      <c r="B514">
        <v>0.96140099999999995</v>
      </c>
      <c r="C514">
        <v>0.46443600000000002</v>
      </c>
      <c r="D514">
        <v>0.22658</v>
      </c>
      <c r="F514">
        <v>512</v>
      </c>
      <c r="G514">
        <f t="shared" si="44"/>
        <v>0.93792969999999976</v>
      </c>
      <c r="H514">
        <f t="shared" si="45"/>
        <v>0.53057399999999999</v>
      </c>
      <c r="I514">
        <f t="shared" si="46"/>
        <v>0.30987370000000003</v>
      </c>
      <c r="K514">
        <v>512</v>
      </c>
      <c r="L514">
        <f t="shared" si="47"/>
        <v>19.649627214999995</v>
      </c>
      <c r="M514">
        <f t="shared" si="48"/>
        <v>0.95503320000000003</v>
      </c>
      <c r="N514">
        <f t="shared" si="49"/>
        <v>0.24727921260000005</v>
      </c>
    </row>
    <row r="515" spans="1:14">
      <c r="A515">
        <v>513</v>
      </c>
      <c r="B515">
        <v>0.96140099999999995</v>
      </c>
      <c r="C515">
        <v>0.46748800000000001</v>
      </c>
      <c r="D515">
        <v>0.22825899999999999</v>
      </c>
      <c r="F515">
        <v>513</v>
      </c>
      <c r="G515">
        <f t="shared" si="44"/>
        <v>0.93792969999999976</v>
      </c>
      <c r="H515">
        <f t="shared" si="45"/>
        <v>0.53362600000000004</v>
      </c>
      <c r="I515">
        <f t="shared" si="46"/>
        <v>0.31155270000000002</v>
      </c>
      <c r="K515">
        <v>513</v>
      </c>
      <c r="L515">
        <f t="shared" si="47"/>
        <v>19.649627214999995</v>
      </c>
      <c r="M515">
        <f t="shared" si="48"/>
        <v>0.96052680000000012</v>
      </c>
      <c r="N515">
        <f t="shared" si="49"/>
        <v>0.24861905460000003</v>
      </c>
    </row>
    <row r="516" spans="1:14">
      <c r="A516">
        <v>514</v>
      </c>
      <c r="B516">
        <v>0.96155400000000002</v>
      </c>
      <c r="C516">
        <v>0.47176099999999999</v>
      </c>
      <c r="D516">
        <v>0.232074</v>
      </c>
      <c r="F516">
        <v>514</v>
      </c>
      <c r="G516">
        <f t="shared" ref="G516:G579" si="50">B516+G$2</f>
        <v>0.93808269999999983</v>
      </c>
      <c r="H516">
        <f t="shared" ref="H516:H579" si="51">C516-H$2</f>
        <v>0.53789900000000002</v>
      </c>
      <c r="I516">
        <f t="shared" ref="I516:I579" si="52">D516-I$2</f>
        <v>0.31536770000000003</v>
      </c>
      <c r="K516">
        <v>514</v>
      </c>
      <c r="L516">
        <f t="shared" ref="L516:L579" si="53">G516*20.95</f>
        <v>19.652832564999997</v>
      </c>
      <c r="M516">
        <f t="shared" ref="M516:M579" si="54">H516*1.8</f>
        <v>0.96821820000000003</v>
      </c>
      <c r="N516">
        <f t="shared" ref="N516:N579" si="55">I516*0.798</f>
        <v>0.25166342460000002</v>
      </c>
    </row>
    <row r="517" spans="1:14">
      <c r="A517">
        <v>515</v>
      </c>
      <c r="B517">
        <v>0.96155400000000002</v>
      </c>
      <c r="C517">
        <v>0.47450900000000001</v>
      </c>
      <c r="D517">
        <v>0.23680499999999999</v>
      </c>
      <c r="F517">
        <v>515</v>
      </c>
      <c r="G517">
        <f t="shared" si="50"/>
        <v>0.93808269999999983</v>
      </c>
      <c r="H517">
        <f t="shared" si="51"/>
        <v>0.54064699999999999</v>
      </c>
      <c r="I517">
        <f t="shared" si="52"/>
        <v>0.32009869999999996</v>
      </c>
      <c r="K517">
        <v>515</v>
      </c>
      <c r="L517">
        <f t="shared" si="53"/>
        <v>19.652832564999997</v>
      </c>
      <c r="M517">
        <f t="shared" si="54"/>
        <v>0.97316460000000005</v>
      </c>
      <c r="N517">
        <f t="shared" si="55"/>
        <v>0.25543876259999998</v>
      </c>
    </row>
    <row r="518" spans="1:14">
      <c r="A518">
        <v>516</v>
      </c>
      <c r="B518">
        <v>0.96002799999999999</v>
      </c>
      <c r="C518">
        <v>0.477713</v>
      </c>
      <c r="D518">
        <v>0.23924599999999999</v>
      </c>
      <c r="F518">
        <v>516</v>
      </c>
      <c r="G518">
        <f t="shared" si="50"/>
        <v>0.9365566999999998</v>
      </c>
      <c r="H518">
        <f t="shared" si="51"/>
        <v>0.54385099999999997</v>
      </c>
      <c r="I518">
        <f t="shared" si="52"/>
        <v>0.32253969999999998</v>
      </c>
      <c r="K518">
        <v>516</v>
      </c>
      <c r="L518">
        <f t="shared" si="53"/>
        <v>19.620862864999996</v>
      </c>
      <c r="M518">
        <f t="shared" si="54"/>
        <v>0.97893180000000002</v>
      </c>
      <c r="N518">
        <f t="shared" si="55"/>
        <v>0.25738668060000003</v>
      </c>
    </row>
    <row r="519" spans="1:14">
      <c r="A519">
        <v>517</v>
      </c>
      <c r="B519">
        <v>0.96002799999999999</v>
      </c>
      <c r="C519">
        <v>0.482292</v>
      </c>
      <c r="D519">
        <v>0.24123</v>
      </c>
      <c r="F519">
        <v>517</v>
      </c>
      <c r="G519">
        <f t="shared" si="50"/>
        <v>0.9365566999999998</v>
      </c>
      <c r="H519">
        <f t="shared" si="51"/>
        <v>0.54842999999999997</v>
      </c>
      <c r="I519">
        <f t="shared" si="52"/>
        <v>0.32452369999999997</v>
      </c>
      <c r="K519">
        <v>517</v>
      </c>
      <c r="L519">
        <f t="shared" si="53"/>
        <v>19.620862864999996</v>
      </c>
      <c r="M519">
        <f t="shared" si="54"/>
        <v>0.987174</v>
      </c>
      <c r="N519">
        <f t="shared" si="55"/>
        <v>0.25896991259999996</v>
      </c>
    </row>
    <row r="520" spans="1:14">
      <c r="A520">
        <v>518</v>
      </c>
      <c r="B520">
        <v>0.95972299999999999</v>
      </c>
      <c r="C520">
        <v>0.48641200000000001</v>
      </c>
      <c r="D520">
        <v>0.245198</v>
      </c>
      <c r="F520">
        <v>518</v>
      </c>
      <c r="G520">
        <f t="shared" si="50"/>
        <v>0.9362516999999998</v>
      </c>
      <c r="H520">
        <f t="shared" si="51"/>
        <v>0.55254999999999999</v>
      </c>
      <c r="I520">
        <f t="shared" si="52"/>
        <v>0.3284917</v>
      </c>
      <c r="K520">
        <v>518</v>
      </c>
      <c r="L520">
        <f t="shared" si="53"/>
        <v>19.614473114999996</v>
      </c>
      <c r="M520">
        <f t="shared" si="54"/>
        <v>0.99458999999999997</v>
      </c>
      <c r="N520">
        <f t="shared" si="55"/>
        <v>0.2621363766</v>
      </c>
    </row>
    <row r="521" spans="1:14">
      <c r="A521">
        <v>519</v>
      </c>
      <c r="B521">
        <v>0.95819699999999997</v>
      </c>
      <c r="C521">
        <v>0.490533</v>
      </c>
      <c r="D521">
        <v>0.24886</v>
      </c>
      <c r="F521">
        <v>519</v>
      </c>
      <c r="G521">
        <f t="shared" si="50"/>
        <v>0.93472569999999977</v>
      </c>
      <c r="H521">
        <f t="shared" si="51"/>
        <v>0.55667100000000003</v>
      </c>
      <c r="I521">
        <f t="shared" si="52"/>
        <v>0.3321537</v>
      </c>
      <c r="K521">
        <v>519</v>
      </c>
      <c r="L521">
        <f t="shared" si="53"/>
        <v>19.582503414999994</v>
      </c>
      <c r="M521">
        <f t="shared" si="54"/>
        <v>1.0020078000000001</v>
      </c>
      <c r="N521">
        <f t="shared" si="55"/>
        <v>0.2650586526</v>
      </c>
    </row>
    <row r="522" spans="1:14">
      <c r="A522">
        <v>520</v>
      </c>
      <c r="B522">
        <v>0.95819699999999997</v>
      </c>
      <c r="C522">
        <v>0.49373800000000001</v>
      </c>
      <c r="D522">
        <v>0.25206499999999998</v>
      </c>
      <c r="F522">
        <v>520</v>
      </c>
      <c r="G522">
        <f t="shared" si="50"/>
        <v>0.93472569999999977</v>
      </c>
      <c r="H522">
        <f t="shared" si="51"/>
        <v>0.55987600000000004</v>
      </c>
      <c r="I522">
        <f t="shared" si="52"/>
        <v>0.33535870000000001</v>
      </c>
      <c r="K522">
        <v>520</v>
      </c>
      <c r="L522">
        <f t="shared" si="53"/>
        <v>19.582503414999994</v>
      </c>
      <c r="M522">
        <f t="shared" si="54"/>
        <v>1.0077768</v>
      </c>
      <c r="N522">
        <f t="shared" si="55"/>
        <v>0.2676162426</v>
      </c>
    </row>
    <row r="523" spans="1:14">
      <c r="A523">
        <v>521</v>
      </c>
      <c r="B523">
        <v>0.95850199999999997</v>
      </c>
      <c r="C523">
        <v>0.496637</v>
      </c>
      <c r="D523">
        <v>0.25572699999999998</v>
      </c>
      <c r="F523">
        <v>521</v>
      </c>
      <c r="G523">
        <f t="shared" si="50"/>
        <v>0.93503069999999977</v>
      </c>
      <c r="H523">
        <f t="shared" si="51"/>
        <v>0.56277500000000003</v>
      </c>
      <c r="I523">
        <f t="shared" si="52"/>
        <v>0.33902069999999995</v>
      </c>
      <c r="K523">
        <v>521</v>
      </c>
      <c r="L523">
        <f t="shared" si="53"/>
        <v>19.588893164999995</v>
      </c>
      <c r="M523">
        <f t="shared" si="54"/>
        <v>1.0129950000000001</v>
      </c>
      <c r="N523">
        <f t="shared" si="55"/>
        <v>0.2705385186</v>
      </c>
    </row>
    <row r="524" spans="1:14">
      <c r="A524">
        <v>522</v>
      </c>
      <c r="B524">
        <v>0.95835000000000004</v>
      </c>
      <c r="C524">
        <v>0.50060499999999997</v>
      </c>
      <c r="D524">
        <v>0.25740600000000002</v>
      </c>
      <c r="F524">
        <v>522</v>
      </c>
      <c r="G524">
        <f t="shared" si="50"/>
        <v>0.93487869999999984</v>
      </c>
      <c r="H524">
        <f t="shared" si="51"/>
        <v>0.566743</v>
      </c>
      <c r="I524">
        <f t="shared" si="52"/>
        <v>0.34069970000000005</v>
      </c>
      <c r="K524">
        <v>522</v>
      </c>
      <c r="L524">
        <f t="shared" si="53"/>
        <v>19.585708764999996</v>
      </c>
      <c r="M524">
        <f t="shared" si="54"/>
        <v>1.0201374000000001</v>
      </c>
      <c r="N524">
        <f t="shared" si="55"/>
        <v>0.27187836060000004</v>
      </c>
    </row>
    <row r="525" spans="1:14">
      <c r="A525">
        <v>523</v>
      </c>
      <c r="B525">
        <v>0.95850199999999997</v>
      </c>
      <c r="C525">
        <v>0.50289499999999998</v>
      </c>
      <c r="D525">
        <v>0.26</v>
      </c>
      <c r="F525">
        <v>523</v>
      </c>
      <c r="G525">
        <f t="shared" si="50"/>
        <v>0.93503069999999977</v>
      </c>
      <c r="H525">
        <f t="shared" si="51"/>
        <v>0.56903300000000001</v>
      </c>
      <c r="I525">
        <f t="shared" si="52"/>
        <v>0.34329370000000003</v>
      </c>
      <c r="K525">
        <v>523</v>
      </c>
      <c r="L525">
        <f t="shared" si="53"/>
        <v>19.588893164999995</v>
      </c>
      <c r="M525">
        <f t="shared" si="54"/>
        <v>1.0242594</v>
      </c>
      <c r="N525">
        <f t="shared" si="55"/>
        <v>0.27394837260000005</v>
      </c>
    </row>
    <row r="526" spans="1:14">
      <c r="A526">
        <v>524</v>
      </c>
      <c r="B526">
        <v>0.95682400000000001</v>
      </c>
      <c r="C526">
        <v>0.50442100000000001</v>
      </c>
      <c r="D526">
        <v>0.26335700000000001</v>
      </c>
      <c r="F526">
        <v>524</v>
      </c>
      <c r="G526">
        <f t="shared" si="50"/>
        <v>0.93335269999999981</v>
      </c>
      <c r="H526">
        <f t="shared" si="51"/>
        <v>0.57055900000000004</v>
      </c>
      <c r="I526">
        <f t="shared" si="52"/>
        <v>0.34665069999999998</v>
      </c>
      <c r="K526">
        <v>524</v>
      </c>
      <c r="L526">
        <f t="shared" si="53"/>
        <v>19.553739064999995</v>
      </c>
      <c r="M526">
        <f t="shared" si="54"/>
        <v>1.0270062000000002</v>
      </c>
      <c r="N526">
        <f t="shared" si="55"/>
        <v>0.27662725859999998</v>
      </c>
    </row>
    <row r="527" spans="1:14">
      <c r="A527">
        <v>525</v>
      </c>
      <c r="B527">
        <v>0.95697600000000005</v>
      </c>
      <c r="C527">
        <v>0.50731999999999999</v>
      </c>
      <c r="D527">
        <v>0.26351000000000002</v>
      </c>
      <c r="F527">
        <v>525</v>
      </c>
      <c r="G527">
        <f t="shared" si="50"/>
        <v>0.93350469999999985</v>
      </c>
      <c r="H527">
        <f t="shared" si="51"/>
        <v>0.57345800000000002</v>
      </c>
      <c r="I527">
        <f t="shared" si="52"/>
        <v>0.34680370000000005</v>
      </c>
      <c r="K527">
        <v>525</v>
      </c>
      <c r="L527">
        <f t="shared" si="53"/>
        <v>19.556923464999997</v>
      </c>
      <c r="M527">
        <f t="shared" si="54"/>
        <v>1.0322244</v>
      </c>
      <c r="N527">
        <f t="shared" si="55"/>
        <v>0.27674935260000005</v>
      </c>
    </row>
    <row r="528" spans="1:14">
      <c r="A528">
        <v>526</v>
      </c>
      <c r="B528">
        <v>0.95667100000000005</v>
      </c>
      <c r="C528">
        <v>0.50854100000000002</v>
      </c>
      <c r="D528">
        <v>0.26305200000000001</v>
      </c>
      <c r="F528">
        <v>526</v>
      </c>
      <c r="G528">
        <f t="shared" si="50"/>
        <v>0.93319969999999985</v>
      </c>
      <c r="H528">
        <f t="shared" si="51"/>
        <v>0.57467900000000005</v>
      </c>
      <c r="I528">
        <f t="shared" si="52"/>
        <v>0.34634569999999998</v>
      </c>
      <c r="K528">
        <v>526</v>
      </c>
      <c r="L528">
        <f t="shared" si="53"/>
        <v>19.550533714999997</v>
      </c>
      <c r="M528">
        <f t="shared" si="54"/>
        <v>1.0344222000000001</v>
      </c>
      <c r="N528">
        <f t="shared" si="55"/>
        <v>0.27638386859999997</v>
      </c>
    </row>
    <row r="529" spans="1:14">
      <c r="A529">
        <v>527</v>
      </c>
      <c r="B529">
        <v>0.95682400000000001</v>
      </c>
      <c r="C529">
        <v>0.50884600000000002</v>
      </c>
      <c r="D529">
        <v>0.26503599999999999</v>
      </c>
      <c r="F529">
        <v>527</v>
      </c>
      <c r="G529">
        <f t="shared" si="50"/>
        <v>0.93335269999999981</v>
      </c>
      <c r="H529">
        <f t="shared" si="51"/>
        <v>0.57498400000000005</v>
      </c>
      <c r="I529">
        <f t="shared" si="52"/>
        <v>0.34832969999999996</v>
      </c>
      <c r="K529">
        <v>527</v>
      </c>
      <c r="L529">
        <f t="shared" si="53"/>
        <v>19.553739064999995</v>
      </c>
      <c r="M529">
        <f t="shared" si="54"/>
        <v>1.0349712000000002</v>
      </c>
      <c r="N529">
        <f t="shared" si="55"/>
        <v>0.27796710059999996</v>
      </c>
    </row>
    <row r="530" spans="1:14">
      <c r="A530">
        <v>528</v>
      </c>
      <c r="B530">
        <v>0.95697600000000005</v>
      </c>
      <c r="C530">
        <v>0.50838899999999998</v>
      </c>
      <c r="D530">
        <v>0.26732499999999998</v>
      </c>
      <c r="F530">
        <v>528</v>
      </c>
      <c r="G530">
        <f t="shared" si="50"/>
        <v>0.93350469999999985</v>
      </c>
      <c r="H530">
        <f t="shared" si="51"/>
        <v>0.57452700000000001</v>
      </c>
      <c r="I530">
        <f t="shared" si="52"/>
        <v>0.35061869999999995</v>
      </c>
      <c r="K530">
        <v>528</v>
      </c>
      <c r="L530">
        <f t="shared" si="53"/>
        <v>19.556923464999997</v>
      </c>
      <c r="M530">
        <f t="shared" si="54"/>
        <v>1.0341486</v>
      </c>
      <c r="N530">
        <f t="shared" si="55"/>
        <v>0.27979372259999996</v>
      </c>
    </row>
    <row r="531" spans="1:14">
      <c r="A531">
        <v>529</v>
      </c>
      <c r="B531">
        <v>0.95682400000000001</v>
      </c>
      <c r="C531">
        <v>0.50884600000000002</v>
      </c>
      <c r="D531">
        <v>0.26778299999999999</v>
      </c>
      <c r="F531">
        <v>529</v>
      </c>
      <c r="G531">
        <f t="shared" si="50"/>
        <v>0.93335269999999981</v>
      </c>
      <c r="H531">
        <f t="shared" si="51"/>
        <v>0.57498400000000005</v>
      </c>
      <c r="I531">
        <f t="shared" si="52"/>
        <v>0.35107670000000002</v>
      </c>
      <c r="K531">
        <v>529</v>
      </c>
      <c r="L531">
        <f t="shared" si="53"/>
        <v>19.553739064999995</v>
      </c>
      <c r="M531">
        <f t="shared" si="54"/>
        <v>1.0349712000000002</v>
      </c>
      <c r="N531">
        <f t="shared" si="55"/>
        <v>0.28015920660000004</v>
      </c>
    </row>
    <row r="532" spans="1:14">
      <c r="A532">
        <v>530</v>
      </c>
      <c r="B532">
        <v>0.95728199999999997</v>
      </c>
      <c r="C532">
        <v>0.50731999999999999</v>
      </c>
      <c r="D532">
        <v>0.26778299999999999</v>
      </c>
      <c r="F532">
        <v>530</v>
      </c>
      <c r="G532">
        <f t="shared" si="50"/>
        <v>0.93381069999999977</v>
      </c>
      <c r="H532">
        <f t="shared" si="51"/>
        <v>0.57345800000000002</v>
      </c>
      <c r="I532">
        <f t="shared" si="52"/>
        <v>0.35107670000000002</v>
      </c>
      <c r="K532">
        <v>530</v>
      </c>
      <c r="L532">
        <f t="shared" si="53"/>
        <v>19.563334164999993</v>
      </c>
      <c r="M532">
        <f t="shared" si="54"/>
        <v>1.0322244</v>
      </c>
      <c r="N532">
        <f t="shared" si="55"/>
        <v>0.28015920660000004</v>
      </c>
    </row>
    <row r="533" spans="1:14">
      <c r="A533">
        <v>531</v>
      </c>
      <c r="B533">
        <v>0.95850199999999997</v>
      </c>
      <c r="C533">
        <v>0.50564200000000004</v>
      </c>
      <c r="D533">
        <v>0.26488299999999998</v>
      </c>
      <c r="F533">
        <v>531</v>
      </c>
      <c r="G533">
        <f t="shared" si="50"/>
        <v>0.93503069999999977</v>
      </c>
      <c r="H533">
        <f t="shared" si="51"/>
        <v>0.57178000000000007</v>
      </c>
      <c r="I533">
        <f t="shared" si="52"/>
        <v>0.34817670000000001</v>
      </c>
      <c r="K533">
        <v>531</v>
      </c>
      <c r="L533">
        <f t="shared" si="53"/>
        <v>19.588893164999995</v>
      </c>
      <c r="M533">
        <f t="shared" si="54"/>
        <v>1.0292040000000002</v>
      </c>
      <c r="N533">
        <f t="shared" si="55"/>
        <v>0.2778450066</v>
      </c>
    </row>
    <row r="534" spans="1:14">
      <c r="A534">
        <v>532</v>
      </c>
      <c r="B534">
        <v>0.95819699999999997</v>
      </c>
      <c r="C534">
        <v>0.50457300000000005</v>
      </c>
      <c r="D534">
        <v>0.26488299999999998</v>
      </c>
      <c r="F534">
        <v>532</v>
      </c>
      <c r="G534">
        <f t="shared" si="50"/>
        <v>0.93472569999999977</v>
      </c>
      <c r="H534">
        <f t="shared" si="51"/>
        <v>0.57071100000000008</v>
      </c>
      <c r="I534">
        <f t="shared" si="52"/>
        <v>0.34817670000000001</v>
      </c>
      <c r="K534">
        <v>532</v>
      </c>
      <c r="L534">
        <f t="shared" si="53"/>
        <v>19.582503414999994</v>
      </c>
      <c r="M534">
        <f t="shared" si="54"/>
        <v>1.0272798000000001</v>
      </c>
      <c r="N534">
        <f t="shared" si="55"/>
        <v>0.2778450066</v>
      </c>
    </row>
    <row r="535" spans="1:14">
      <c r="A535">
        <v>533</v>
      </c>
      <c r="B535">
        <v>0.95835000000000004</v>
      </c>
      <c r="C535">
        <v>0.50167399999999995</v>
      </c>
      <c r="D535">
        <v>0.26335700000000001</v>
      </c>
      <c r="F535">
        <v>533</v>
      </c>
      <c r="G535">
        <f t="shared" si="50"/>
        <v>0.93487869999999984</v>
      </c>
      <c r="H535">
        <f t="shared" si="51"/>
        <v>0.56781199999999998</v>
      </c>
      <c r="I535">
        <f t="shared" si="52"/>
        <v>0.34665069999999998</v>
      </c>
      <c r="K535">
        <v>533</v>
      </c>
      <c r="L535">
        <f t="shared" si="53"/>
        <v>19.585708764999996</v>
      </c>
      <c r="M535">
        <f t="shared" si="54"/>
        <v>1.0220616</v>
      </c>
      <c r="N535">
        <f t="shared" si="55"/>
        <v>0.27662725859999998</v>
      </c>
    </row>
    <row r="536" spans="1:14">
      <c r="A536">
        <v>534</v>
      </c>
      <c r="B536">
        <v>0.95835000000000004</v>
      </c>
      <c r="C536">
        <v>0.49938399999999999</v>
      </c>
      <c r="D536">
        <v>0.259237</v>
      </c>
      <c r="F536">
        <v>534</v>
      </c>
      <c r="G536">
        <f t="shared" si="50"/>
        <v>0.93487869999999984</v>
      </c>
      <c r="H536">
        <f t="shared" si="51"/>
        <v>0.56552199999999997</v>
      </c>
      <c r="I536">
        <f t="shared" si="52"/>
        <v>0.34253069999999997</v>
      </c>
      <c r="K536">
        <v>534</v>
      </c>
      <c r="L536">
        <f t="shared" si="53"/>
        <v>19.585708764999996</v>
      </c>
      <c r="M536">
        <f t="shared" si="54"/>
        <v>1.0179396000000001</v>
      </c>
      <c r="N536">
        <f t="shared" si="55"/>
        <v>0.27333949860000001</v>
      </c>
    </row>
    <row r="537" spans="1:14">
      <c r="A537">
        <v>535</v>
      </c>
      <c r="B537">
        <v>0.95835000000000004</v>
      </c>
      <c r="C537">
        <v>0.496027</v>
      </c>
      <c r="D537">
        <v>0.25908500000000001</v>
      </c>
      <c r="F537">
        <v>535</v>
      </c>
      <c r="G537">
        <f t="shared" si="50"/>
        <v>0.93487869999999984</v>
      </c>
      <c r="H537">
        <f t="shared" si="51"/>
        <v>0.56216500000000003</v>
      </c>
      <c r="I537">
        <f t="shared" si="52"/>
        <v>0.34237870000000004</v>
      </c>
      <c r="K537">
        <v>535</v>
      </c>
      <c r="L537">
        <f t="shared" si="53"/>
        <v>19.585708764999996</v>
      </c>
      <c r="M537">
        <f t="shared" si="54"/>
        <v>1.011897</v>
      </c>
      <c r="N537">
        <f t="shared" si="55"/>
        <v>0.27321820260000007</v>
      </c>
    </row>
    <row r="538" spans="1:14">
      <c r="A538">
        <v>536</v>
      </c>
      <c r="B538">
        <v>0.95972299999999999</v>
      </c>
      <c r="C538">
        <v>0.49251699999999998</v>
      </c>
      <c r="D538">
        <v>0.25664300000000001</v>
      </c>
      <c r="F538">
        <v>536</v>
      </c>
      <c r="G538">
        <f t="shared" si="50"/>
        <v>0.9362516999999998</v>
      </c>
      <c r="H538">
        <f t="shared" si="51"/>
        <v>0.55865500000000001</v>
      </c>
      <c r="I538">
        <f t="shared" si="52"/>
        <v>0.33993669999999998</v>
      </c>
      <c r="K538">
        <v>536</v>
      </c>
      <c r="L538">
        <f t="shared" si="53"/>
        <v>19.614473114999996</v>
      </c>
      <c r="M538">
        <f t="shared" si="54"/>
        <v>1.005579</v>
      </c>
      <c r="N538">
        <f t="shared" si="55"/>
        <v>0.2712694866</v>
      </c>
    </row>
    <row r="539" spans="1:14">
      <c r="A539">
        <v>537</v>
      </c>
      <c r="B539">
        <v>0.95987500000000003</v>
      </c>
      <c r="C539">
        <v>0.48854900000000001</v>
      </c>
      <c r="D539">
        <v>0.25175999999999998</v>
      </c>
      <c r="F539">
        <v>537</v>
      </c>
      <c r="G539">
        <f t="shared" si="50"/>
        <v>0.93640369999999984</v>
      </c>
      <c r="H539">
        <f t="shared" si="51"/>
        <v>0.55468700000000004</v>
      </c>
      <c r="I539">
        <f t="shared" si="52"/>
        <v>0.33505370000000001</v>
      </c>
      <c r="K539">
        <v>537</v>
      </c>
      <c r="L539">
        <f t="shared" si="53"/>
        <v>19.617657514999998</v>
      </c>
      <c r="M539">
        <f t="shared" si="54"/>
        <v>0.99843660000000012</v>
      </c>
      <c r="N539">
        <f t="shared" si="55"/>
        <v>0.26737285260000004</v>
      </c>
    </row>
    <row r="540" spans="1:14">
      <c r="A540">
        <v>538</v>
      </c>
      <c r="B540">
        <v>0.95987500000000003</v>
      </c>
      <c r="C540">
        <v>0.485649</v>
      </c>
      <c r="D540">
        <v>0.25023400000000001</v>
      </c>
      <c r="F540">
        <v>538</v>
      </c>
      <c r="G540">
        <f t="shared" si="50"/>
        <v>0.93640369999999984</v>
      </c>
      <c r="H540">
        <f t="shared" si="51"/>
        <v>0.55178700000000003</v>
      </c>
      <c r="I540">
        <f t="shared" si="52"/>
        <v>0.33352769999999998</v>
      </c>
      <c r="K540">
        <v>538</v>
      </c>
      <c r="L540">
        <f t="shared" si="53"/>
        <v>19.617657514999998</v>
      </c>
      <c r="M540">
        <f t="shared" si="54"/>
        <v>0.99321660000000012</v>
      </c>
      <c r="N540">
        <f t="shared" si="55"/>
        <v>0.26615510460000003</v>
      </c>
    </row>
    <row r="541" spans="1:14">
      <c r="A541">
        <v>539</v>
      </c>
      <c r="B541">
        <v>0.96002799999999999</v>
      </c>
      <c r="C541">
        <v>0.482292</v>
      </c>
      <c r="D541">
        <v>0.249776</v>
      </c>
      <c r="F541">
        <v>539</v>
      </c>
      <c r="G541">
        <f t="shared" si="50"/>
        <v>0.9365566999999998</v>
      </c>
      <c r="H541">
        <f t="shared" si="51"/>
        <v>0.54842999999999997</v>
      </c>
      <c r="I541">
        <f t="shared" si="52"/>
        <v>0.33306970000000002</v>
      </c>
      <c r="K541">
        <v>539</v>
      </c>
      <c r="L541">
        <f t="shared" si="53"/>
        <v>19.620862864999996</v>
      </c>
      <c r="M541">
        <f t="shared" si="54"/>
        <v>0.987174</v>
      </c>
      <c r="N541">
        <f t="shared" si="55"/>
        <v>0.26578962060000005</v>
      </c>
    </row>
    <row r="542" spans="1:14">
      <c r="A542">
        <v>540</v>
      </c>
      <c r="B542">
        <v>0.95972299999999999</v>
      </c>
      <c r="C542">
        <v>0.479545</v>
      </c>
      <c r="D542">
        <v>0.24565600000000001</v>
      </c>
      <c r="F542">
        <v>540</v>
      </c>
      <c r="G542">
        <f t="shared" si="50"/>
        <v>0.9362516999999998</v>
      </c>
      <c r="H542">
        <f t="shared" si="51"/>
        <v>0.54568300000000003</v>
      </c>
      <c r="I542">
        <f t="shared" si="52"/>
        <v>0.32894970000000001</v>
      </c>
      <c r="K542">
        <v>540</v>
      </c>
      <c r="L542">
        <f t="shared" si="53"/>
        <v>19.614473114999996</v>
      </c>
      <c r="M542">
        <f t="shared" si="54"/>
        <v>0.98222940000000003</v>
      </c>
      <c r="N542">
        <f t="shared" si="55"/>
        <v>0.26250186060000003</v>
      </c>
    </row>
    <row r="543" spans="1:14">
      <c r="A543">
        <v>541</v>
      </c>
      <c r="B543">
        <v>0.96018099999999995</v>
      </c>
      <c r="C543">
        <v>0.47756100000000001</v>
      </c>
      <c r="D543">
        <v>0.24107799999999999</v>
      </c>
      <c r="F543">
        <v>541</v>
      </c>
      <c r="G543">
        <f t="shared" si="50"/>
        <v>0.93670969999999976</v>
      </c>
      <c r="H543">
        <f t="shared" si="51"/>
        <v>0.54369900000000004</v>
      </c>
      <c r="I543">
        <f t="shared" si="52"/>
        <v>0.32437169999999999</v>
      </c>
      <c r="K543">
        <v>541</v>
      </c>
      <c r="L543">
        <f t="shared" si="53"/>
        <v>19.624068214999994</v>
      </c>
      <c r="M543">
        <f t="shared" si="54"/>
        <v>0.97865820000000014</v>
      </c>
      <c r="N543">
        <f t="shared" si="55"/>
        <v>0.25884861660000003</v>
      </c>
    </row>
    <row r="544" spans="1:14">
      <c r="A544">
        <v>542</v>
      </c>
      <c r="B544">
        <v>0.96124900000000002</v>
      </c>
      <c r="C544">
        <v>0.47618700000000003</v>
      </c>
      <c r="D544">
        <v>0.23833099999999999</v>
      </c>
      <c r="F544">
        <v>542</v>
      </c>
      <c r="G544">
        <f t="shared" si="50"/>
        <v>0.93777769999999983</v>
      </c>
      <c r="H544">
        <f t="shared" si="51"/>
        <v>0.54232500000000006</v>
      </c>
      <c r="I544">
        <f t="shared" si="52"/>
        <v>0.32162469999999999</v>
      </c>
      <c r="K544">
        <v>542</v>
      </c>
      <c r="L544">
        <f t="shared" si="53"/>
        <v>19.646442814999997</v>
      </c>
      <c r="M544">
        <f t="shared" si="54"/>
        <v>0.97618500000000008</v>
      </c>
      <c r="N544">
        <f t="shared" si="55"/>
        <v>0.2566565106</v>
      </c>
    </row>
    <row r="545" spans="1:14">
      <c r="A545">
        <v>543</v>
      </c>
      <c r="B545">
        <v>0.96140099999999995</v>
      </c>
      <c r="C545">
        <v>0.47481400000000001</v>
      </c>
      <c r="D545">
        <v>0.23955199999999999</v>
      </c>
      <c r="F545">
        <v>543</v>
      </c>
      <c r="G545">
        <f t="shared" si="50"/>
        <v>0.93792969999999976</v>
      </c>
      <c r="H545">
        <f t="shared" si="51"/>
        <v>0.54095199999999999</v>
      </c>
      <c r="I545">
        <f t="shared" si="52"/>
        <v>0.32284570000000001</v>
      </c>
      <c r="K545">
        <v>543</v>
      </c>
      <c r="L545">
        <f t="shared" si="53"/>
        <v>19.649627214999995</v>
      </c>
      <c r="M545">
        <f t="shared" si="54"/>
        <v>0.97371359999999996</v>
      </c>
      <c r="N545">
        <f t="shared" si="55"/>
        <v>0.25763086860000001</v>
      </c>
    </row>
    <row r="546" spans="1:14">
      <c r="A546">
        <v>544</v>
      </c>
      <c r="B546">
        <v>0.96140099999999995</v>
      </c>
      <c r="C546">
        <v>0.47359299999999999</v>
      </c>
      <c r="D546">
        <v>0.238178</v>
      </c>
      <c r="F546">
        <v>544</v>
      </c>
      <c r="G546">
        <f t="shared" si="50"/>
        <v>0.93792969999999976</v>
      </c>
      <c r="H546">
        <f t="shared" si="51"/>
        <v>0.53973099999999996</v>
      </c>
      <c r="I546">
        <f t="shared" si="52"/>
        <v>0.32147170000000003</v>
      </c>
      <c r="K546">
        <v>544</v>
      </c>
      <c r="L546">
        <f t="shared" si="53"/>
        <v>19.649627214999995</v>
      </c>
      <c r="M546">
        <f t="shared" si="54"/>
        <v>0.97151579999999993</v>
      </c>
      <c r="N546">
        <f t="shared" si="55"/>
        <v>0.25653441660000004</v>
      </c>
    </row>
    <row r="547" spans="1:14">
      <c r="A547">
        <v>545</v>
      </c>
      <c r="B547">
        <v>0.96140099999999995</v>
      </c>
      <c r="C547">
        <v>0.47328799999999999</v>
      </c>
      <c r="D547">
        <v>0.23833099999999999</v>
      </c>
      <c r="F547">
        <v>545</v>
      </c>
      <c r="G547">
        <f t="shared" si="50"/>
        <v>0.93792969999999976</v>
      </c>
      <c r="H547">
        <f t="shared" si="51"/>
        <v>0.53942599999999996</v>
      </c>
      <c r="I547">
        <f t="shared" si="52"/>
        <v>0.32162469999999999</v>
      </c>
      <c r="K547">
        <v>545</v>
      </c>
      <c r="L547">
        <f t="shared" si="53"/>
        <v>19.649627214999995</v>
      </c>
      <c r="M547">
        <f t="shared" si="54"/>
        <v>0.97096679999999991</v>
      </c>
      <c r="N547">
        <f t="shared" si="55"/>
        <v>0.2566565106</v>
      </c>
    </row>
    <row r="548" spans="1:14">
      <c r="A548">
        <v>546</v>
      </c>
      <c r="B548">
        <v>0.96140099999999995</v>
      </c>
      <c r="C548">
        <v>0.474966</v>
      </c>
      <c r="D548">
        <v>0.238483</v>
      </c>
      <c r="F548">
        <v>546</v>
      </c>
      <c r="G548">
        <f t="shared" si="50"/>
        <v>0.93792969999999976</v>
      </c>
      <c r="H548">
        <f t="shared" si="51"/>
        <v>0.54110400000000003</v>
      </c>
      <c r="I548">
        <f t="shared" si="52"/>
        <v>0.32177670000000003</v>
      </c>
      <c r="K548">
        <v>546</v>
      </c>
      <c r="L548">
        <f t="shared" si="53"/>
        <v>19.649627214999995</v>
      </c>
      <c r="M548">
        <f t="shared" si="54"/>
        <v>0.97398720000000005</v>
      </c>
      <c r="N548">
        <f t="shared" si="55"/>
        <v>0.25677780660000005</v>
      </c>
    </row>
    <row r="549" spans="1:14">
      <c r="A549">
        <v>547</v>
      </c>
      <c r="B549">
        <v>0.96140099999999995</v>
      </c>
      <c r="C549">
        <v>0.47618700000000003</v>
      </c>
      <c r="D549">
        <v>0.236957</v>
      </c>
      <c r="F549">
        <v>547</v>
      </c>
      <c r="G549">
        <f t="shared" si="50"/>
        <v>0.93792969999999976</v>
      </c>
      <c r="H549">
        <f t="shared" si="51"/>
        <v>0.54232500000000006</v>
      </c>
      <c r="I549">
        <f t="shared" si="52"/>
        <v>0.3202507</v>
      </c>
      <c r="K549">
        <v>547</v>
      </c>
      <c r="L549">
        <f t="shared" si="53"/>
        <v>19.649627214999995</v>
      </c>
      <c r="M549">
        <f t="shared" si="54"/>
        <v>0.97618500000000008</v>
      </c>
      <c r="N549">
        <f t="shared" si="55"/>
        <v>0.25556005860000003</v>
      </c>
    </row>
    <row r="550" spans="1:14">
      <c r="A550">
        <v>548</v>
      </c>
      <c r="B550">
        <v>0.96140099999999995</v>
      </c>
      <c r="C550">
        <v>0.47908699999999999</v>
      </c>
      <c r="D550">
        <v>0.24107799999999999</v>
      </c>
      <c r="F550">
        <v>548</v>
      </c>
      <c r="G550">
        <f t="shared" si="50"/>
        <v>0.93792969999999976</v>
      </c>
      <c r="H550">
        <f t="shared" si="51"/>
        <v>0.54522499999999996</v>
      </c>
      <c r="I550">
        <f t="shared" si="52"/>
        <v>0.32437169999999999</v>
      </c>
      <c r="K550">
        <v>548</v>
      </c>
      <c r="L550">
        <f t="shared" si="53"/>
        <v>19.649627214999995</v>
      </c>
      <c r="M550">
        <f t="shared" si="54"/>
        <v>0.98140499999999997</v>
      </c>
      <c r="N550">
        <f t="shared" si="55"/>
        <v>0.25884861660000003</v>
      </c>
    </row>
    <row r="551" spans="1:14">
      <c r="A551">
        <v>549</v>
      </c>
      <c r="B551">
        <v>0.96018099999999995</v>
      </c>
      <c r="C551">
        <v>0.482292</v>
      </c>
      <c r="D551">
        <v>0.242756</v>
      </c>
      <c r="F551">
        <v>549</v>
      </c>
      <c r="G551">
        <f t="shared" si="50"/>
        <v>0.93670969999999976</v>
      </c>
      <c r="H551">
        <f t="shared" si="51"/>
        <v>0.54842999999999997</v>
      </c>
      <c r="I551">
        <f t="shared" si="52"/>
        <v>0.3260497</v>
      </c>
      <c r="K551">
        <v>549</v>
      </c>
      <c r="L551">
        <f t="shared" si="53"/>
        <v>19.624068214999994</v>
      </c>
      <c r="M551">
        <f t="shared" si="54"/>
        <v>0.987174</v>
      </c>
      <c r="N551">
        <f t="shared" si="55"/>
        <v>0.26018766060000004</v>
      </c>
    </row>
    <row r="552" spans="1:14">
      <c r="A552">
        <v>550</v>
      </c>
      <c r="B552">
        <v>0.96018099999999995</v>
      </c>
      <c r="C552">
        <v>0.48610700000000001</v>
      </c>
      <c r="D552">
        <v>0.244282</v>
      </c>
      <c r="F552">
        <v>550</v>
      </c>
      <c r="G552">
        <f t="shared" si="50"/>
        <v>0.93670969999999976</v>
      </c>
      <c r="H552">
        <f t="shared" si="51"/>
        <v>0.55224499999999999</v>
      </c>
      <c r="I552">
        <f t="shared" si="52"/>
        <v>0.32757570000000003</v>
      </c>
      <c r="K552">
        <v>550</v>
      </c>
      <c r="L552">
        <f t="shared" si="53"/>
        <v>19.624068214999994</v>
      </c>
      <c r="M552">
        <f t="shared" si="54"/>
        <v>0.99404099999999995</v>
      </c>
      <c r="N552">
        <f t="shared" si="55"/>
        <v>0.26140540860000006</v>
      </c>
    </row>
    <row r="553" spans="1:14">
      <c r="A553">
        <v>551</v>
      </c>
      <c r="B553">
        <v>0.95972299999999999</v>
      </c>
      <c r="C553">
        <v>0.49037999999999998</v>
      </c>
      <c r="D553">
        <v>0.24809700000000001</v>
      </c>
      <c r="F553">
        <v>551</v>
      </c>
      <c r="G553">
        <f t="shared" si="50"/>
        <v>0.9362516999999998</v>
      </c>
      <c r="H553">
        <f t="shared" si="51"/>
        <v>0.55651799999999996</v>
      </c>
      <c r="I553">
        <f t="shared" si="52"/>
        <v>0.33139070000000004</v>
      </c>
      <c r="K553">
        <v>551</v>
      </c>
      <c r="L553">
        <f t="shared" si="53"/>
        <v>19.614473114999996</v>
      </c>
      <c r="M553">
        <f t="shared" si="54"/>
        <v>1.0017323999999999</v>
      </c>
      <c r="N553">
        <f t="shared" si="55"/>
        <v>0.26444977860000002</v>
      </c>
    </row>
    <row r="554" spans="1:14">
      <c r="A554">
        <v>552</v>
      </c>
      <c r="B554">
        <v>0.95987500000000003</v>
      </c>
      <c r="C554">
        <v>0.49541600000000002</v>
      </c>
      <c r="D554">
        <v>0.25267499999999998</v>
      </c>
      <c r="F554">
        <v>552</v>
      </c>
      <c r="G554">
        <f t="shared" si="50"/>
        <v>0.93640369999999984</v>
      </c>
      <c r="H554">
        <f t="shared" si="51"/>
        <v>0.561554</v>
      </c>
      <c r="I554">
        <f t="shared" si="52"/>
        <v>0.33596870000000001</v>
      </c>
      <c r="K554">
        <v>552</v>
      </c>
      <c r="L554">
        <f t="shared" si="53"/>
        <v>19.617657514999998</v>
      </c>
      <c r="M554">
        <f t="shared" si="54"/>
        <v>1.0107972000000001</v>
      </c>
      <c r="N554">
        <f t="shared" si="55"/>
        <v>0.26810302260000002</v>
      </c>
    </row>
    <row r="555" spans="1:14">
      <c r="A555">
        <v>553</v>
      </c>
      <c r="B555">
        <v>0.95835000000000004</v>
      </c>
      <c r="C555">
        <v>0.50136800000000004</v>
      </c>
      <c r="D555">
        <v>0.25588</v>
      </c>
      <c r="F555">
        <v>553</v>
      </c>
      <c r="G555">
        <f t="shared" si="50"/>
        <v>0.93487869999999984</v>
      </c>
      <c r="H555">
        <f t="shared" si="51"/>
        <v>0.56750600000000007</v>
      </c>
      <c r="I555">
        <f t="shared" si="52"/>
        <v>0.33917370000000002</v>
      </c>
      <c r="K555">
        <v>553</v>
      </c>
      <c r="L555">
        <f t="shared" si="53"/>
        <v>19.585708764999996</v>
      </c>
      <c r="M555">
        <f t="shared" si="54"/>
        <v>1.0215108000000002</v>
      </c>
      <c r="N555">
        <f t="shared" si="55"/>
        <v>0.27066061260000002</v>
      </c>
    </row>
    <row r="556" spans="1:14">
      <c r="A556">
        <v>554</v>
      </c>
      <c r="B556">
        <v>0.95835000000000004</v>
      </c>
      <c r="C556">
        <v>0.50701499999999999</v>
      </c>
      <c r="D556">
        <v>0.26045800000000002</v>
      </c>
      <c r="F556">
        <v>554</v>
      </c>
      <c r="G556">
        <f t="shared" si="50"/>
        <v>0.93487869999999984</v>
      </c>
      <c r="H556">
        <f t="shared" si="51"/>
        <v>0.57315300000000002</v>
      </c>
      <c r="I556">
        <f t="shared" si="52"/>
        <v>0.34375169999999999</v>
      </c>
      <c r="K556">
        <v>554</v>
      </c>
      <c r="L556">
        <f t="shared" si="53"/>
        <v>19.585708764999996</v>
      </c>
      <c r="M556">
        <f t="shared" si="54"/>
        <v>1.0316754000000001</v>
      </c>
      <c r="N556">
        <f t="shared" si="55"/>
        <v>0.27431385660000002</v>
      </c>
    </row>
    <row r="557" spans="1:14">
      <c r="A557">
        <v>555</v>
      </c>
      <c r="B557">
        <v>0.95667100000000005</v>
      </c>
      <c r="C557">
        <v>0.51174600000000003</v>
      </c>
      <c r="D557">
        <v>0.26488299999999998</v>
      </c>
      <c r="F557">
        <v>555</v>
      </c>
      <c r="G557">
        <f t="shared" si="50"/>
        <v>0.93319969999999985</v>
      </c>
      <c r="H557">
        <f t="shared" si="51"/>
        <v>0.57788400000000006</v>
      </c>
      <c r="I557">
        <f t="shared" si="52"/>
        <v>0.34817670000000001</v>
      </c>
      <c r="K557">
        <v>555</v>
      </c>
      <c r="L557">
        <f t="shared" si="53"/>
        <v>19.550533714999997</v>
      </c>
      <c r="M557">
        <f t="shared" si="54"/>
        <v>1.0401912000000002</v>
      </c>
      <c r="N557">
        <f t="shared" si="55"/>
        <v>0.2778450066</v>
      </c>
    </row>
    <row r="558" spans="1:14">
      <c r="A558">
        <v>556</v>
      </c>
      <c r="B558">
        <v>0.95682400000000001</v>
      </c>
      <c r="C558">
        <v>0.51708799999999999</v>
      </c>
      <c r="D558">
        <v>0.26930900000000002</v>
      </c>
      <c r="F558">
        <v>556</v>
      </c>
      <c r="G558">
        <f t="shared" si="50"/>
        <v>0.93335269999999981</v>
      </c>
      <c r="H558">
        <f t="shared" si="51"/>
        <v>0.58322600000000002</v>
      </c>
      <c r="I558">
        <f t="shared" si="52"/>
        <v>0.35260270000000005</v>
      </c>
      <c r="K558">
        <v>556</v>
      </c>
      <c r="L558">
        <f t="shared" si="53"/>
        <v>19.553739064999995</v>
      </c>
      <c r="M558">
        <f t="shared" si="54"/>
        <v>1.0498068</v>
      </c>
      <c r="N558">
        <f t="shared" si="55"/>
        <v>0.28137695460000006</v>
      </c>
    </row>
    <row r="559" spans="1:14">
      <c r="A559">
        <v>557</v>
      </c>
      <c r="B559">
        <v>0.95682400000000001</v>
      </c>
      <c r="C559">
        <v>0.52197099999999996</v>
      </c>
      <c r="D559">
        <v>0.27434500000000001</v>
      </c>
      <c r="F559">
        <v>557</v>
      </c>
      <c r="G559">
        <f t="shared" si="50"/>
        <v>0.93335269999999981</v>
      </c>
      <c r="H559">
        <f t="shared" si="51"/>
        <v>0.58810899999999999</v>
      </c>
      <c r="I559">
        <f t="shared" si="52"/>
        <v>0.35763869999999998</v>
      </c>
      <c r="K559">
        <v>557</v>
      </c>
      <c r="L559">
        <f t="shared" si="53"/>
        <v>19.553739064999995</v>
      </c>
      <c r="M559">
        <f t="shared" si="54"/>
        <v>1.0585962</v>
      </c>
      <c r="N559">
        <f t="shared" si="55"/>
        <v>0.28539568259999998</v>
      </c>
    </row>
    <row r="560" spans="1:14">
      <c r="A560">
        <v>558</v>
      </c>
      <c r="B560">
        <v>0.95667100000000005</v>
      </c>
      <c r="C560">
        <v>0.52487099999999998</v>
      </c>
      <c r="D560">
        <v>0.27678599999999998</v>
      </c>
      <c r="F560">
        <v>558</v>
      </c>
      <c r="G560">
        <f t="shared" si="50"/>
        <v>0.93319969999999985</v>
      </c>
      <c r="H560">
        <f t="shared" si="51"/>
        <v>0.59100900000000001</v>
      </c>
      <c r="I560">
        <f t="shared" si="52"/>
        <v>0.3600797</v>
      </c>
      <c r="K560">
        <v>558</v>
      </c>
      <c r="L560">
        <f t="shared" si="53"/>
        <v>19.550533714999997</v>
      </c>
      <c r="M560">
        <f t="shared" si="54"/>
        <v>1.0638162</v>
      </c>
      <c r="N560">
        <f t="shared" si="55"/>
        <v>0.28734360060000003</v>
      </c>
    </row>
    <row r="561" spans="1:14">
      <c r="A561">
        <v>559</v>
      </c>
      <c r="B561">
        <v>0.95499299999999998</v>
      </c>
      <c r="C561">
        <v>0.52899099999999999</v>
      </c>
      <c r="D561">
        <v>0.27922799999999998</v>
      </c>
      <c r="F561">
        <v>559</v>
      </c>
      <c r="G561">
        <f t="shared" si="50"/>
        <v>0.93152169999999979</v>
      </c>
      <c r="H561">
        <f t="shared" si="51"/>
        <v>0.59512900000000002</v>
      </c>
      <c r="I561">
        <f t="shared" si="52"/>
        <v>0.36252169999999995</v>
      </c>
      <c r="K561">
        <v>559</v>
      </c>
      <c r="L561">
        <f t="shared" si="53"/>
        <v>19.515379614999993</v>
      </c>
      <c r="M561">
        <f t="shared" si="54"/>
        <v>1.0712322000000001</v>
      </c>
      <c r="N561">
        <f t="shared" si="55"/>
        <v>0.28929231659999999</v>
      </c>
    </row>
    <row r="562" spans="1:14">
      <c r="A562">
        <v>560</v>
      </c>
      <c r="B562">
        <v>0.95529799999999998</v>
      </c>
      <c r="C562">
        <v>0.53234899999999996</v>
      </c>
      <c r="D562">
        <v>0.28273799999999999</v>
      </c>
      <c r="F562">
        <v>560</v>
      </c>
      <c r="G562">
        <f t="shared" si="50"/>
        <v>0.93182669999999979</v>
      </c>
      <c r="H562">
        <f t="shared" si="51"/>
        <v>0.59848699999999999</v>
      </c>
      <c r="I562">
        <f t="shared" si="52"/>
        <v>0.36603169999999996</v>
      </c>
      <c r="K562">
        <v>560</v>
      </c>
      <c r="L562">
        <f t="shared" si="53"/>
        <v>19.521769364999994</v>
      </c>
      <c r="M562">
        <f t="shared" si="54"/>
        <v>1.0772766</v>
      </c>
      <c r="N562">
        <f t="shared" si="55"/>
        <v>0.2920932966</v>
      </c>
    </row>
    <row r="563" spans="1:14">
      <c r="A563">
        <v>561</v>
      </c>
      <c r="B563">
        <v>0.95529799999999998</v>
      </c>
      <c r="C563">
        <v>0.53524799999999995</v>
      </c>
      <c r="D563">
        <v>0.284111</v>
      </c>
      <c r="F563">
        <v>561</v>
      </c>
      <c r="G563">
        <f t="shared" si="50"/>
        <v>0.93182669999999979</v>
      </c>
      <c r="H563">
        <f t="shared" si="51"/>
        <v>0.60138599999999998</v>
      </c>
      <c r="I563">
        <f t="shared" si="52"/>
        <v>0.36740470000000003</v>
      </c>
      <c r="K563">
        <v>561</v>
      </c>
      <c r="L563">
        <f t="shared" si="53"/>
        <v>19.521769364999994</v>
      </c>
      <c r="M563">
        <f t="shared" si="54"/>
        <v>1.0824948000000001</v>
      </c>
      <c r="N563">
        <f t="shared" si="55"/>
        <v>0.29318895060000005</v>
      </c>
    </row>
    <row r="564" spans="1:14">
      <c r="A564">
        <v>562</v>
      </c>
      <c r="B564">
        <v>0.95529799999999998</v>
      </c>
      <c r="C564">
        <v>0.53814799999999996</v>
      </c>
      <c r="D564">
        <v>0.28639999999999999</v>
      </c>
      <c r="F564">
        <v>562</v>
      </c>
      <c r="G564">
        <f t="shared" si="50"/>
        <v>0.93182669999999979</v>
      </c>
      <c r="H564">
        <f t="shared" si="51"/>
        <v>0.60428599999999999</v>
      </c>
      <c r="I564">
        <f t="shared" si="52"/>
        <v>0.36969370000000001</v>
      </c>
      <c r="K564">
        <v>562</v>
      </c>
      <c r="L564">
        <f t="shared" si="53"/>
        <v>19.521769364999994</v>
      </c>
      <c r="M564">
        <f t="shared" si="54"/>
        <v>1.0877148000000001</v>
      </c>
      <c r="N564">
        <f t="shared" si="55"/>
        <v>0.29501557260000005</v>
      </c>
    </row>
    <row r="565" spans="1:14">
      <c r="A565">
        <v>563</v>
      </c>
      <c r="B565">
        <v>0.95514500000000002</v>
      </c>
      <c r="C565">
        <v>0.53967399999999999</v>
      </c>
      <c r="D565">
        <v>0.29113099999999997</v>
      </c>
      <c r="F565">
        <v>563</v>
      </c>
      <c r="G565">
        <f t="shared" si="50"/>
        <v>0.93167369999999983</v>
      </c>
      <c r="H565">
        <f t="shared" si="51"/>
        <v>0.60581200000000002</v>
      </c>
      <c r="I565">
        <f t="shared" si="52"/>
        <v>0.37442469999999994</v>
      </c>
      <c r="K565">
        <v>563</v>
      </c>
      <c r="L565">
        <f t="shared" si="53"/>
        <v>19.518564014999995</v>
      </c>
      <c r="M565">
        <f t="shared" si="54"/>
        <v>1.0904616</v>
      </c>
      <c r="N565">
        <f t="shared" si="55"/>
        <v>0.29879091059999996</v>
      </c>
    </row>
    <row r="566" spans="1:14">
      <c r="A566">
        <v>564</v>
      </c>
      <c r="B566">
        <v>0.95453500000000002</v>
      </c>
      <c r="C566">
        <v>0.54104799999999997</v>
      </c>
      <c r="D566">
        <v>0.290215</v>
      </c>
      <c r="F566">
        <v>564</v>
      </c>
      <c r="G566">
        <f t="shared" si="50"/>
        <v>0.93106369999999983</v>
      </c>
      <c r="H566">
        <f t="shared" si="51"/>
        <v>0.607186</v>
      </c>
      <c r="I566">
        <f t="shared" si="52"/>
        <v>0.37350870000000003</v>
      </c>
      <c r="K566">
        <v>564</v>
      </c>
      <c r="L566">
        <f t="shared" si="53"/>
        <v>19.505784514999995</v>
      </c>
      <c r="M566">
        <f t="shared" si="54"/>
        <v>1.0929348000000001</v>
      </c>
      <c r="N566">
        <f t="shared" si="55"/>
        <v>0.29805994260000002</v>
      </c>
    </row>
    <row r="567" spans="1:14">
      <c r="A567">
        <v>565</v>
      </c>
      <c r="B567">
        <v>0.95514500000000002</v>
      </c>
      <c r="C567">
        <v>0.54089500000000001</v>
      </c>
      <c r="D567">
        <v>0.29281000000000001</v>
      </c>
      <c r="F567">
        <v>565</v>
      </c>
      <c r="G567">
        <f t="shared" si="50"/>
        <v>0.93167369999999983</v>
      </c>
      <c r="H567">
        <f t="shared" si="51"/>
        <v>0.60703300000000004</v>
      </c>
      <c r="I567">
        <f t="shared" si="52"/>
        <v>0.37610370000000004</v>
      </c>
      <c r="K567">
        <v>565</v>
      </c>
      <c r="L567">
        <f t="shared" si="53"/>
        <v>19.518564014999995</v>
      </c>
      <c r="M567">
        <f t="shared" si="54"/>
        <v>1.0926594000000001</v>
      </c>
      <c r="N567">
        <f t="shared" si="55"/>
        <v>0.30013075260000005</v>
      </c>
    </row>
    <row r="568" spans="1:14">
      <c r="A568">
        <v>566</v>
      </c>
      <c r="B568">
        <v>0.95499299999999998</v>
      </c>
      <c r="C568">
        <v>0.542574</v>
      </c>
      <c r="D568">
        <v>0.29143599999999997</v>
      </c>
      <c r="F568">
        <v>566</v>
      </c>
      <c r="G568">
        <f t="shared" si="50"/>
        <v>0.93152169999999979</v>
      </c>
      <c r="H568">
        <f t="shared" si="51"/>
        <v>0.60871200000000003</v>
      </c>
      <c r="I568">
        <f t="shared" si="52"/>
        <v>0.37472969999999994</v>
      </c>
      <c r="K568">
        <v>566</v>
      </c>
      <c r="L568">
        <f t="shared" si="53"/>
        <v>19.515379614999993</v>
      </c>
      <c r="M568">
        <f t="shared" si="54"/>
        <v>1.0956816</v>
      </c>
      <c r="N568">
        <f t="shared" si="55"/>
        <v>0.29903430059999997</v>
      </c>
    </row>
    <row r="569" spans="1:14">
      <c r="A569">
        <v>567</v>
      </c>
      <c r="B569">
        <v>0.95377199999999995</v>
      </c>
      <c r="C569">
        <v>0.542574</v>
      </c>
      <c r="D569">
        <v>0.29250399999999999</v>
      </c>
      <c r="F569">
        <v>567</v>
      </c>
      <c r="G569">
        <f t="shared" si="50"/>
        <v>0.93030069999999976</v>
      </c>
      <c r="H569">
        <f t="shared" si="51"/>
        <v>0.60871200000000003</v>
      </c>
      <c r="I569">
        <f t="shared" si="52"/>
        <v>0.37579770000000001</v>
      </c>
      <c r="K569">
        <v>567</v>
      </c>
      <c r="L569">
        <f t="shared" si="53"/>
        <v>19.489799664999993</v>
      </c>
      <c r="M569">
        <f t="shared" si="54"/>
        <v>1.0956816</v>
      </c>
      <c r="N569">
        <f t="shared" si="55"/>
        <v>0.29988656460000002</v>
      </c>
    </row>
    <row r="570" spans="1:14">
      <c r="A570">
        <v>568</v>
      </c>
      <c r="B570">
        <v>0.95484000000000002</v>
      </c>
      <c r="C570">
        <v>0.542574</v>
      </c>
      <c r="D570">
        <v>0.29281000000000001</v>
      </c>
      <c r="F570">
        <v>568</v>
      </c>
      <c r="G570">
        <f t="shared" si="50"/>
        <v>0.93136869999999983</v>
      </c>
      <c r="H570">
        <f t="shared" si="51"/>
        <v>0.60871200000000003</v>
      </c>
      <c r="I570">
        <f t="shared" si="52"/>
        <v>0.37610370000000004</v>
      </c>
      <c r="K570">
        <v>568</v>
      </c>
      <c r="L570">
        <f t="shared" si="53"/>
        <v>19.512174264999995</v>
      </c>
      <c r="M570">
        <f t="shared" si="54"/>
        <v>1.0956816</v>
      </c>
      <c r="N570">
        <f t="shared" si="55"/>
        <v>0.30013075260000005</v>
      </c>
    </row>
    <row r="571" spans="1:14">
      <c r="A571">
        <v>569</v>
      </c>
      <c r="B571">
        <v>0.95514500000000002</v>
      </c>
      <c r="C571">
        <v>0.54242100000000004</v>
      </c>
      <c r="D571">
        <v>0.29128399999999999</v>
      </c>
      <c r="F571">
        <v>569</v>
      </c>
      <c r="G571">
        <f t="shared" si="50"/>
        <v>0.93167369999999983</v>
      </c>
      <c r="H571">
        <f t="shared" si="51"/>
        <v>0.60855900000000007</v>
      </c>
      <c r="I571">
        <f t="shared" si="52"/>
        <v>0.37457770000000001</v>
      </c>
      <c r="K571">
        <v>569</v>
      </c>
      <c r="L571">
        <f t="shared" si="53"/>
        <v>19.518564014999995</v>
      </c>
      <c r="M571">
        <f t="shared" si="54"/>
        <v>1.0954062000000002</v>
      </c>
      <c r="N571">
        <f t="shared" si="55"/>
        <v>0.29891300460000003</v>
      </c>
    </row>
    <row r="572" spans="1:14">
      <c r="A572">
        <v>570</v>
      </c>
      <c r="B572">
        <v>0.95514500000000002</v>
      </c>
      <c r="C572">
        <v>0.54120000000000001</v>
      </c>
      <c r="D572">
        <v>0.29128399999999999</v>
      </c>
      <c r="F572">
        <v>570</v>
      </c>
      <c r="G572">
        <f t="shared" si="50"/>
        <v>0.93167369999999983</v>
      </c>
      <c r="H572">
        <f t="shared" si="51"/>
        <v>0.60733800000000004</v>
      </c>
      <c r="I572">
        <f t="shared" si="52"/>
        <v>0.37457770000000001</v>
      </c>
      <c r="K572">
        <v>570</v>
      </c>
      <c r="L572">
        <f t="shared" si="53"/>
        <v>19.518564014999995</v>
      </c>
      <c r="M572">
        <f t="shared" si="54"/>
        <v>1.0932084000000002</v>
      </c>
      <c r="N572">
        <f t="shared" si="55"/>
        <v>0.29891300460000003</v>
      </c>
    </row>
    <row r="573" spans="1:14">
      <c r="A573">
        <v>571</v>
      </c>
      <c r="B573">
        <v>0.95529799999999998</v>
      </c>
      <c r="C573">
        <v>0.54120000000000001</v>
      </c>
      <c r="D573">
        <v>0.29143599999999997</v>
      </c>
      <c r="F573">
        <v>571</v>
      </c>
      <c r="G573">
        <f t="shared" si="50"/>
        <v>0.93182669999999979</v>
      </c>
      <c r="H573">
        <f t="shared" si="51"/>
        <v>0.60733800000000004</v>
      </c>
      <c r="I573">
        <f t="shared" si="52"/>
        <v>0.37472969999999994</v>
      </c>
      <c r="K573">
        <v>571</v>
      </c>
      <c r="L573">
        <f t="shared" si="53"/>
        <v>19.521769364999994</v>
      </c>
      <c r="M573">
        <f t="shared" si="54"/>
        <v>1.0932084000000002</v>
      </c>
      <c r="N573">
        <f t="shared" si="55"/>
        <v>0.29903430059999997</v>
      </c>
    </row>
    <row r="574" spans="1:14">
      <c r="A574">
        <v>572</v>
      </c>
      <c r="B574">
        <v>0.95529799999999998</v>
      </c>
      <c r="C574">
        <v>0.54104799999999997</v>
      </c>
      <c r="D574">
        <v>0.29158899999999999</v>
      </c>
      <c r="F574">
        <v>572</v>
      </c>
      <c r="G574">
        <f t="shared" si="50"/>
        <v>0.93182669999999979</v>
      </c>
      <c r="H574">
        <f t="shared" si="51"/>
        <v>0.607186</v>
      </c>
      <c r="I574">
        <f t="shared" si="52"/>
        <v>0.37488270000000001</v>
      </c>
      <c r="K574">
        <v>572</v>
      </c>
      <c r="L574">
        <f t="shared" si="53"/>
        <v>19.521769364999994</v>
      </c>
      <c r="M574">
        <f t="shared" si="54"/>
        <v>1.0929348000000001</v>
      </c>
      <c r="N574">
        <f t="shared" si="55"/>
        <v>0.29915639460000004</v>
      </c>
    </row>
    <row r="575" spans="1:14">
      <c r="A575">
        <v>573</v>
      </c>
      <c r="B575">
        <v>0.95514500000000002</v>
      </c>
      <c r="C575">
        <v>0.54089500000000001</v>
      </c>
      <c r="D575">
        <v>0.29006300000000002</v>
      </c>
      <c r="F575">
        <v>573</v>
      </c>
      <c r="G575">
        <f t="shared" si="50"/>
        <v>0.93167369999999983</v>
      </c>
      <c r="H575">
        <f t="shared" si="51"/>
        <v>0.60703300000000004</v>
      </c>
      <c r="I575">
        <f t="shared" si="52"/>
        <v>0.37335669999999999</v>
      </c>
      <c r="K575">
        <v>573</v>
      </c>
      <c r="L575">
        <f t="shared" si="53"/>
        <v>19.518564014999995</v>
      </c>
      <c r="M575">
        <f t="shared" si="54"/>
        <v>1.0926594000000001</v>
      </c>
      <c r="N575">
        <f t="shared" si="55"/>
        <v>0.29793864660000002</v>
      </c>
    </row>
    <row r="576" spans="1:14">
      <c r="A576">
        <v>574</v>
      </c>
      <c r="B576">
        <v>0.95514500000000002</v>
      </c>
      <c r="C576">
        <v>0.54135299999999997</v>
      </c>
      <c r="D576">
        <v>0.29006300000000002</v>
      </c>
      <c r="F576">
        <v>574</v>
      </c>
      <c r="G576">
        <f t="shared" si="50"/>
        <v>0.93167369999999983</v>
      </c>
      <c r="H576">
        <f t="shared" si="51"/>
        <v>0.607491</v>
      </c>
      <c r="I576">
        <f t="shared" si="52"/>
        <v>0.37335669999999999</v>
      </c>
      <c r="K576">
        <v>574</v>
      </c>
      <c r="L576">
        <f t="shared" si="53"/>
        <v>19.518564014999995</v>
      </c>
      <c r="M576">
        <f t="shared" si="54"/>
        <v>1.0934838</v>
      </c>
      <c r="N576">
        <f t="shared" si="55"/>
        <v>0.29793864660000002</v>
      </c>
    </row>
    <row r="577" spans="1:14">
      <c r="A577">
        <v>575</v>
      </c>
      <c r="B577">
        <v>0.95407699999999995</v>
      </c>
      <c r="C577">
        <v>0.53997899999999999</v>
      </c>
      <c r="D577">
        <v>0.28563699999999997</v>
      </c>
      <c r="F577">
        <v>575</v>
      </c>
      <c r="G577">
        <f t="shared" si="50"/>
        <v>0.93060569999999976</v>
      </c>
      <c r="H577">
        <f t="shared" si="51"/>
        <v>0.60611700000000002</v>
      </c>
      <c r="I577">
        <f t="shared" si="52"/>
        <v>0.36893069999999994</v>
      </c>
      <c r="K577">
        <v>575</v>
      </c>
      <c r="L577">
        <f t="shared" si="53"/>
        <v>19.496189414999993</v>
      </c>
      <c r="M577">
        <f t="shared" si="54"/>
        <v>1.0910106000000002</v>
      </c>
      <c r="N577">
        <f t="shared" si="55"/>
        <v>0.29440669859999996</v>
      </c>
    </row>
    <row r="578" spans="1:14">
      <c r="A578">
        <v>576</v>
      </c>
      <c r="B578">
        <v>0.95514500000000002</v>
      </c>
      <c r="C578">
        <v>0.53982699999999995</v>
      </c>
      <c r="D578">
        <v>0.28548499999999999</v>
      </c>
      <c r="F578">
        <v>576</v>
      </c>
      <c r="G578">
        <f t="shared" si="50"/>
        <v>0.93167369999999983</v>
      </c>
      <c r="H578">
        <f t="shared" si="51"/>
        <v>0.60596499999999998</v>
      </c>
      <c r="I578">
        <f t="shared" si="52"/>
        <v>0.36877870000000001</v>
      </c>
      <c r="K578">
        <v>576</v>
      </c>
      <c r="L578">
        <f t="shared" si="53"/>
        <v>19.518564014999995</v>
      </c>
      <c r="M578">
        <f t="shared" si="54"/>
        <v>1.0907370000000001</v>
      </c>
      <c r="N578">
        <f t="shared" si="55"/>
        <v>0.29428540260000002</v>
      </c>
    </row>
    <row r="579" spans="1:14">
      <c r="A579">
        <v>577</v>
      </c>
      <c r="B579">
        <v>0.95514500000000002</v>
      </c>
      <c r="C579">
        <v>0.53952199999999995</v>
      </c>
      <c r="D579">
        <v>0.28517999999999999</v>
      </c>
      <c r="F579">
        <v>577</v>
      </c>
      <c r="G579">
        <f t="shared" si="50"/>
        <v>0.93167369999999983</v>
      </c>
      <c r="H579">
        <f t="shared" si="51"/>
        <v>0.60565999999999998</v>
      </c>
      <c r="I579">
        <f t="shared" si="52"/>
        <v>0.36847370000000002</v>
      </c>
      <c r="K579">
        <v>577</v>
      </c>
      <c r="L579">
        <f t="shared" si="53"/>
        <v>19.518564014999995</v>
      </c>
      <c r="M579">
        <f t="shared" si="54"/>
        <v>1.0901879999999999</v>
      </c>
      <c r="N579">
        <f t="shared" si="55"/>
        <v>0.29404201260000001</v>
      </c>
    </row>
    <row r="580" spans="1:14">
      <c r="A580">
        <v>578</v>
      </c>
      <c r="B580">
        <v>0.95499299999999998</v>
      </c>
      <c r="C580">
        <v>0.53936899999999999</v>
      </c>
      <c r="D580">
        <v>0.286553</v>
      </c>
      <c r="F580">
        <v>578</v>
      </c>
      <c r="G580">
        <f t="shared" ref="G580:G643" si="56">B580+G$2</f>
        <v>0.93152169999999979</v>
      </c>
      <c r="H580">
        <f t="shared" ref="H580:H643" si="57">C580-H$2</f>
        <v>0.60550700000000002</v>
      </c>
      <c r="I580">
        <f t="shared" ref="I580:I643" si="58">D580-I$2</f>
        <v>0.36984669999999997</v>
      </c>
      <c r="K580">
        <v>578</v>
      </c>
      <c r="L580">
        <f t="shared" ref="L580:L643" si="59">G580*20.95</f>
        <v>19.515379614999993</v>
      </c>
      <c r="M580">
        <f t="shared" ref="M580:M643" si="60">H580*1.8</f>
        <v>1.0899126000000001</v>
      </c>
      <c r="N580">
        <f t="shared" ref="N580:N643" si="61">I580*0.798</f>
        <v>0.29513766660000001</v>
      </c>
    </row>
    <row r="581" spans="1:14">
      <c r="A581">
        <v>579</v>
      </c>
      <c r="B581">
        <v>0.95529799999999998</v>
      </c>
      <c r="C581">
        <v>0.53967399999999999</v>
      </c>
      <c r="D581">
        <v>0.286858</v>
      </c>
      <c r="F581">
        <v>579</v>
      </c>
      <c r="G581">
        <f t="shared" si="56"/>
        <v>0.93182669999999979</v>
      </c>
      <c r="H581">
        <f t="shared" si="57"/>
        <v>0.60581200000000002</v>
      </c>
      <c r="I581">
        <f t="shared" si="58"/>
        <v>0.37015169999999997</v>
      </c>
      <c r="K581">
        <v>579</v>
      </c>
      <c r="L581">
        <f t="shared" si="59"/>
        <v>19.521769364999994</v>
      </c>
      <c r="M581">
        <f t="shared" si="60"/>
        <v>1.0904616</v>
      </c>
      <c r="N581">
        <f t="shared" si="61"/>
        <v>0.29538105659999997</v>
      </c>
    </row>
    <row r="582" spans="1:14">
      <c r="A582">
        <v>580</v>
      </c>
      <c r="B582">
        <v>0.95529799999999998</v>
      </c>
      <c r="C582">
        <v>0.53967399999999999</v>
      </c>
      <c r="D582">
        <v>0.28533199999999997</v>
      </c>
      <c r="F582">
        <v>580</v>
      </c>
      <c r="G582">
        <f t="shared" si="56"/>
        <v>0.93182669999999979</v>
      </c>
      <c r="H582">
        <f t="shared" si="57"/>
        <v>0.60581200000000002</v>
      </c>
      <c r="I582">
        <f t="shared" si="58"/>
        <v>0.36862569999999995</v>
      </c>
      <c r="K582">
        <v>580</v>
      </c>
      <c r="L582">
        <f t="shared" si="59"/>
        <v>19.521769364999994</v>
      </c>
      <c r="M582">
        <f t="shared" si="60"/>
        <v>1.0904616</v>
      </c>
      <c r="N582">
        <f t="shared" si="61"/>
        <v>0.29416330859999995</v>
      </c>
    </row>
    <row r="583" spans="1:14">
      <c r="A583">
        <v>581</v>
      </c>
      <c r="B583">
        <v>0.95529799999999998</v>
      </c>
      <c r="C583">
        <v>0.53967399999999999</v>
      </c>
      <c r="D583">
        <v>0.28533199999999997</v>
      </c>
      <c r="F583">
        <v>581</v>
      </c>
      <c r="G583">
        <f t="shared" si="56"/>
        <v>0.93182669999999979</v>
      </c>
      <c r="H583">
        <f t="shared" si="57"/>
        <v>0.60581200000000002</v>
      </c>
      <c r="I583">
        <f t="shared" si="58"/>
        <v>0.36862569999999995</v>
      </c>
      <c r="K583">
        <v>581</v>
      </c>
      <c r="L583">
        <f t="shared" si="59"/>
        <v>19.521769364999994</v>
      </c>
      <c r="M583">
        <f t="shared" si="60"/>
        <v>1.0904616</v>
      </c>
      <c r="N583">
        <f t="shared" si="61"/>
        <v>0.29416330859999995</v>
      </c>
    </row>
    <row r="584" spans="1:14">
      <c r="A584">
        <v>582</v>
      </c>
      <c r="B584">
        <v>0.95514500000000002</v>
      </c>
      <c r="C584">
        <v>0.53967399999999999</v>
      </c>
      <c r="D584">
        <v>0.28472199999999998</v>
      </c>
      <c r="F584">
        <v>582</v>
      </c>
      <c r="G584">
        <f t="shared" si="56"/>
        <v>0.93167369999999983</v>
      </c>
      <c r="H584">
        <f t="shared" si="57"/>
        <v>0.60581200000000002</v>
      </c>
      <c r="I584">
        <f t="shared" si="58"/>
        <v>0.36801569999999995</v>
      </c>
      <c r="K584">
        <v>582</v>
      </c>
      <c r="L584">
        <f t="shared" si="59"/>
        <v>19.518564014999995</v>
      </c>
      <c r="M584">
        <f t="shared" si="60"/>
        <v>1.0904616</v>
      </c>
      <c r="N584">
        <f t="shared" si="61"/>
        <v>0.29367652859999999</v>
      </c>
    </row>
    <row r="585" spans="1:14">
      <c r="A585">
        <v>583</v>
      </c>
      <c r="B585">
        <v>0.95545100000000005</v>
      </c>
      <c r="C585">
        <v>0.54120000000000001</v>
      </c>
      <c r="D585">
        <v>0.28258499999999998</v>
      </c>
      <c r="F585">
        <v>583</v>
      </c>
      <c r="G585">
        <f t="shared" si="56"/>
        <v>0.93197969999999986</v>
      </c>
      <c r="H585">
        <f t="shared" si="57"/>
        <v>0.60733800000000004</v>
      </c>
      <c r="I585">
        <f t="shared" si="58"/>
        <v>0.3658787</v>
      </c>
      <c r="K585">
        <v>583</v>
      </c>
      <c r="L585">
        <f t="shared" si="59"/>
        <v>19.524974714999995</v>
      </c>
      <c r="M585">
        <f t="shared" si="60"/>
        <v>1.0932084000000002</v>
      </c>
      <c r="N585">
        <f t="shared" si="61"/>
        <v>0.29197120260000003</v>
      </c>
    </row>
    <row r="586" spans="1:14">
      <c r="A586">
        <v>584</v>
      </c>
      <c r="B586">
        <v>0.95514500000000002</v>
      </c>
      <c r="C586">
        <v>0.54104799999999997</v>
      </c>
      <c r="D586">
        <v>0.283806</v>
      </c>
      <c r="F586">
        <v>584</v>
      </c>
      <c r="G586">
        <f t="shared" si="56"/>
        <v>0.93167369999999983</v>
      </c>
      <c r="H586">
        <f t="shared" si="57"/>
        <v>0.607186</v>
      </c>
      <c r="I586">
        <f t="shared" si="58"/>
        <v>0.36709970000000003</v>
      </c>
      <c r="K586">
        <v>584</v>
      </c>
      <c r="L586">
        <f t="shared" si="59"/>
        <v>19.518564014999995</v>
      </c>
      <c r="M586">
        <f t="shared" si="60"/>
        <v>1.0929348000000001</v>
      </c>
      <c r="N586">
        <f t="shared" si="61"/>
        <v>0.29294556060000004</v>
      </c>
    </row>
    <row r="587" spans="1:14">
      <c r="A587">
        <v>585</v>
      </c>
      <c r="B587">
        <v>0.95529799999999998</v>
      </c>
      <c r="C587">
        <v>0.54089500000000001</v>
      </c>
      <c r="D587">
        <v>0.28487400000000002</v>
      </c>
      <c r="F587">
        <v>585</v>
      </c>
      <c r="G587">
        <f t="shared" si="56"/>
        <v>0.93182669999999979</v>
      </c>
      <c r="H587">
        <f t="shared" si="57"/>
        <v>0.60703300000000004</v>
      </c>
      <c r="I587">
        <f t="shared" si="58"/>
        <v>0.36816769999999999</v>
      </c>
      <c r="K587">
        <v>585</v>
      </c>
      <c r="L587">
        <f t="shared" si="59"/>
        <v>19.521769364999994</v>
      </c>
      <c r="M587">
        <f t="shared" si="60"/>
        <v>1.0926594000000001</v>
      </c>
      <c r="N587">
        <f t="shared" si="61"/>
        <v>0.29379782459999998</v>
      </c>
    </row>
    <row r="588" spans="1:14">
      <c r="A588">
        <v>586</v>
      </c>
      <c r="B588">
        <v>0.95377199999999995</v>
      </c>
      <c r="C588">
        <v>0.54272600000000004</v>
      </c>
      <c r="D588">
        <v>0.28792600000000002</v>
      </c>
      <c r="F588">
        <v>586</v>
      </c>
      <c r="G588">
        <f t="shared" si="56"/>
        <v>0.93030069999999976</v>
      </c>
      <c r="H588">
        <f t="shared" si="57"/>
        <v>0.60886400000000007</v>
      </c>
      <c r="I588">
        <f t="shared" si="58"/>
        <v>0.37121970000000004</v>
      </c>
      <c r="K588">
        <v>586</v>
      </c>
      <c r="L588">
        <f t="shared" si="59"/>
        <v>19.489799664999993</v>
      </c>
      <c r="M588">
        <f t="shared" si="60"/>
        <v>1.0959552000000001</v>
      </c>
      <c r="N588">
        <f t="shared" si="61"/>
        <v>0.29623332060000007</v>
      </c>
    </row>
    <row r="589" spans="1:14">
      <c r="A589">
        <v>587</v>
      </c>
      <c r="B589">
        <v>0.95377199999999995</v>
      </c>
      <c r="C589">
        <v>0.542574</v>
      </c>
      <c r="D589">
        <v>0.28853699999999999</v>
      </c>
      <c r="F589">
        <v>587</v>
      </c>
      <c r="G589">
        <f t="shared" si="56"/>
        <v>0.93030069999999976</v>
      </c>
      <c r="H589">
        <f t="shared" si="57"/>
        <v>0.60871200000000003</v>
      </c>
      <c r="I589">
        <f t="shared" si="58"/>
        <v>0.37183069999999996</v>
      </c>
      <c r="K589">
        <v>587</v>
      </c>
      <c r="L589">
        <f t="shared" si="59"/>
        <v>19.489799664999993</v>
      </c>
      <c r="M589">
        <f t="shared" si="60"/>
        <v>1.0956816</v>
      </c>
      <c r="N589">
        <f t="shared" si="61"/>
        <v>0.2967208986</v>
      </c>
    </row>
    <row r="590" spans="1:14">
      <c r="A590">
        <v>588</v>
      </c>
      <c r="B590">
        <v>0.95468799999999998</v>
      </c>
      <c r="C590">
        <v>0.54410000000000003</v>
      </c>
      <c r="D590">
        <v>0.28975800000000002</v>
      </c>
      <c r="F590">
        <v>588</v>
      </c>
      <c r="G590">
        <f t="shared" si="56"/>
        <v>0.93121669999999979</v>
      </c>
      <c r="H590">
        <f t="shared" si="57"/>
        <v>0.61023800000000006</v>
      </c>
      <c r="I590">
        <f t="shared" si="58"/>
        <v>0.37305169999999999</v>
      </c>
      <c r="K590">
        <v>588</v>
      </c>
      <c r="L590">
        <f t="shared" si="59"/>
        <v>19.508989864999993</v>
      </c>
      <c r="M590">
        <f t="shared" si="60"/>
        <v>1.0984284000000002</v>
      </c>
      <c r="N590">
        <f t="shared" si="61"/>
        <v>0.29769525660000001</v>
      </c>
    </row>
    <row r="591" spans="1:14">
      <c r="A591">
        <v>589</v>
      </c>
      <c r="B591">
        <v>0.95362000000000002</v>
      </c>
      <c r="C591">
        <v>0.54410000000000003</v>
      </c>
      <c r="D591">
        <v>0.28823199999999999</v>
      </c>
      <c r="F591">
        <v>589</v>
      </c>
      <c r="G591">
        <f t="shared" si="56"/>
        <v>0.93014869999999983</v>
      </c>
      <c r="H591">
        <f t="shared" si="57"/>
        <v>0.61023800000000006</v>
      </c>
      <c r="I591">
        <f t="shared" si="58"/>
        <v>0.37152569999999996</v>
      </c>
      <c r="K591">
        <v>589</v>
      </c>
      <c r="L591">
        <f t="shared" si="59"/>
        <v>19.486615264999998</v>
      </c>
      <c r="M591">
        <f t="shared" si="60"/>
        <v>1.0984284000000002</v>
      </c>
      <c r="N591">
        <f t="shared" si="61"/>
        <v>0.29647750859999999</v>
      </c>
    </row>
    <row r="592" spans="1:14">
      <c r="A592">
        <v>590</v>
      </c>
      <c r="B592">
        <v>0.95377199999999995</v>
      </c>
      <c r="C592">
        <v>0.54532099999999994</v>
      </c>
      <c r="D592">
        <v>0.28991</v>
      </c>
      <c r="F592">
        <v>590</v>
      </c>
      <c r="G592">
        <f t="shared" si="56"/>
        <v>0.93030069999999976</v>
      </c>
      <c r="H592">
        <f t="shared" si="57"/>
        <v>0.61145899999999997</v>
      </c>
      <c r="I592">
        <f t="shared" si="58"/>
        <v>0.37320370000000003</v>
      </c>
      <c r="K592">
        <v>590</v>
      </c>
      <c r="L592">
        <f t="shared" si="59"/>
        <v>19.489799664999993</v>
      </c>
      <c r="M592">
        <f t="shared" si="60"/>
        <v>1.1006262</v>
      </c>
      <c r="N592">
        <f t="shared" si="61"/>
        <v>0.29781655260000006</v>
      </c>
    </row>
    <row r="593" spans="1:14">
      <c r="A593">
        <v>591</v>
      </c>
      <c r="B593">
        <v>0.95346699999999995</v>
      </c>
      <c r="C593">
        <v>0.54700000000000004</v>
      </c>
      <c r="D593">
        <v>0.28838399999999997</v>
      </c>
      <c r="F593">
        <v>591</v>
      </c>
      <c r="G593">
        <f t="shared" si="56"/>
        <v>0.92999569999999976</v>
      </c>
      <c r="H593">
        <f t="shared" si="57"/>
        <v>0.61313800000000007</v>
      </c>
      <c r="I593">
        <f t="shared" si="58"/>
        <v>0.3716777</v>
      </c>
      <c r="K593">
        <v>591</v>
      </c>
      <c r="L593">
        <f t="shared" si="59"/>
        <v>19.483409914999996</v>
      </c>
      <c r="M593">
        <f t="shared" si="60"/>
        <v>1.1036484000000002</v>
      </c>
      <c r="N593">
        <f t="shared" si="61"/>
        <v>0.29659880460000004</v>
      </c>
    </row>
    <row r="594" spans="1:14">
      <c r="A594">
        <v>592</v>
      </c>
      <c r="B594">
        <v>0.95392500000000002</v>
      </c>
      <c r="C594">
        <v>0.54684699999999997</v>
      </c>
      <c r="D594">
        <v>0.29006300000000002</v>
      </c>
      <c r="F594">
        <v>592</v>
      </c>
      <c r="G594">
        <f t="shared" si="56"/>
        <v>0.93045369999999983</v>
      </c>
      <c r="H594">
        <f t="shared" si="57"/>
        <v>0.612985</v>
      </c>
      <c r="I594">
        <f t="shared" si="58"/>
        <v>0.37335669999999999</v>
      </c>
      <c r="K594">
        <v>592</v>
      </c>
      <c r="L594">
        <f t="shared" si="59"/>
        <v>19.493005014999994</v>
      </c>
      <c r="M594">
        <f t="shared" si="60"/>
        <v>1.1033729999999999</v>
      </c>
      <c r="N594">
        <f t="shared" si="61"/>
        <v>0.29793864660000002</v>
      </c>
    </row>
    <row r="595" spans="1:14">
      <c r="A595">
        <v>593</v>
      </c>
      <c r="B595">
        <v>0.95484000000000002</v>
      </c>
      <c r="C595">
        <v>0.54715199999999997</v>
      </c>
      <c r="D595">
        <v>0.29448800000000003</v>
      </c>
      <c r="F595">
        <v>593</v>
      </c>
      <c r="G595">
        <f t="shared" si="56"/>
        <v>0.93136869999999983</v>
      </c>
      <c r="H595">
        <f t="shared" si="57"/>
        <v>0.61329</v>
      </c>
      <c r="I595">
        <f t="shared" si="58"/>
        <v>0.3777817</v>
      </c>
      <c r="K595">
        <v>593</v>
      </c>
      <c r="L595">
        <f t="shared" si="59"/>
        <v>19.512174264999995</v>
      </c>
      <c r="M595">
        <f t="shared" si="60"/>
        <v>1.1039220000000001</v>
      </c>
      <c r="N595">
        <f t="shared" si="61"/>
        <v>0.30146979660000001</v>
      </c>
    </row>
    <row r="596" spans="1:14">
      <c r="A596">
        <v>594</v>
      </c>
      <c r="B596">
        <v>0.95377199999999995</v>
      </c>
      <c r="C596">
        <v>0.54684699999999997</v>
      </c>
      <c r="D596">
        <v>0.296014</v>
      </c>
      <c r="F596">
        <v>594</v>
      </c>
      <c r="G596">
        <f t="shared" si="56"/>
        <v>0.93030069999999976</v>
      </c>
      <c r="H596">
        <f t="shared" si="57"/>
        <v>0.612985</v>
      </c>
      <c r="I596">
        <f t="shared" si="58"/>
        <v>0.37930770000000003</v>
      </c>
      <c r="K596">
        <v>594</v>
      </c>
      <c r="L596">
        <f t="shared" si="59"/>
        <v>19.489799664999993</v>
      </c>
      <c r="M596">
        <f t="shared" si="60"/>
        <v>1.1033729999999999</v>
      </c>
      <c r="N596">
        <f t="shared" si="61"/>
        <v>0.30268754460000002</v>
      </c>
    </row>
    <row r="597" spans="1:14">
      <c r="A597">
        <v>595</v>
      </c>
      <c r="B597">
        <v>0.95377199999999995</v>
      </c>
      <c r="C597">
        <v>0.548678</v>
      </c>
      <c r="D597">
        <v>0.29448800000000003</v>
      </c>
      <c r="F597">
        <v>595</v>
      </c>
      <c r="G597">
        <f t="shared" si="56"/>
        <v>0.93030069999999976</v>
      </c>
      <c r="H597">
        <f t="shared" si="57"/>
        <v>0.61481600000000003</v>
      </c>
      <c r="I597">
        <f t="shared" si="58"/>
        <v>0.3777817</v>
      </c>
      <c r="K597">
        <v>595</v>
      </c>
      <c r="L597">
        <f t="shared" si="59"/>
        <v>19.489799664999993</v>
      </c>
      <c r="M597">
        <f t="shared" si="60"/>
        <v>1.1066688</v>
      </c>
      <c r="N597">
        <f t="shared" si="61"/>
        <v>0.30146979660000001</v>
      </c>
    </row>
    <row r="598" spans="1:14">
      <c r="A598">
        <v>596</v>
      </c>
      <c r="B598">
        <v>0.95377199999999995</v>
      </c>
      <c r="C598">
        <v>0.54852599999999996</v>
      </c>
      <c r="D598">
        <v>0.293267</v>
      </c>
      <c r="F598">
        <v>596</v>
      </c>
      <c r="G598">
        <f t="shared" si="56"/>
        <v>0.93030069999999976</v>
      </c>
      <c r="H598">
        <f t="shared" si="57"/>
        <v>0.61466399999999999</v>
      </c>
      <c r="I598">
        <f t="shared" si="58"/>
        <v>0.37656069999999997</v>
      </c>
      <c r="K598">
        <v>596</v>
      </c>
      <c r="L598">
        <f t="shared" si="59"/>
        <v>19.489799664999993</v>
      </c>
      <c r="M598">
        <f t="shared" si="60"/>
        <v>1.1063951999999999</v>
      </c>
      <c r="N598">
        <f t="shared" si="61"/>
        <v>0.3004954386</v>
      </c>
    </row>
    <row r="599" spans="1:14">
      <c r="A599">
        <v>597</v>
      </c>
      <c r="B599">
        <v>0.95362000000000002</v>
      </c>
      <c r="C599">
        <v>0.54730500000000004</v>
      </c>
      <c r="D599">
        <v>0.29403000000000001</v>
      </c>
      <c r="F599">
        <v>597</v>
      </c>
      <c r="G599">
        <f t="shared" si="56"/>
        <v>0.93014869999999983</v>
      </c>
      <c r="H599">
        <f t="shared" si="57"/>
        <v>0.61344300000000007</v>
      </c>
      <c r="I599">
        <f t="shared" si="58"/>
        <v>0.37732370000000004</v>
      </c>
      <c r="K599">
        <v>597</v>
      </c>
      <c r="L599">
        <f t="shared" si="59"/>
        <v>19.486615264999998</v>
      </c>
      <c r="M599">
        <f t="shared" si="60"/>
        <v>1.1041974000000001</v>
      </c>
      <c r="N599">
        <f t="shared" si="61"/>
        <v>0.30110431260000003</v>
      </c>
    </row>
    <row r="600" spans="1:14">
      <c r="A600">
        <v>598</v>
      </c>
      <c r="B600">
        <v>0.95392500000000002</v>
      </c>
      <c r="C600">
        <v>0.54715199999999997</v>
      </c>
      <c r="D600">
        <v>0.29158899999999999</v>
      </c>
      <c r="F600">
        <v>598</v>
      </c>
      <c r="G600">
        <f t="shared" si="56"/>
        <v>0.93045369999999983</v>
      </c>
      <c r="H600">
        <f t="shared" si="57"/>
        <v>0.61329</v>
      </c>
      <c r="I600">
        <f t="shared" si="58"/>
        <v>0.37488270000000001</v>
      </c>
      <c r="K600">
        <v>598</v>
      </c>
      <c r="L600">
        <f t="shared" si="59"/>
        <v>19.493005014999994</v>
      </c>
      <c r="M600">
        <f t="shared" si="60"/>
        <v>1.1039220000000001</v>
      </c>
      <c r="N600">
        <f t="shared" si="61"/>
        <v>0.29915639460000004</v>
      </c>
    </row>
    <row r="601" spans="1:14">
      <c r="A601">
        <v>599</v>
      </c>
      <c r="B601">
        <v>0.95362000000000002</v>
      </c>
      <c r="C601">
        <v>0.54577900000000001</v>
      </c>
      <c r="D601">
        <v>0.292962</v>
      </c>
      <c r="F601">
        <v>599</v>
      </c>
      <c r="G601">
        <f t="shared" si="56"/>
        <v>0.93014869999999983</v>
      </c>
      <c r="H601">
        <f t="shared" si="57"/>
        <v>0.61191700000000004</v>
      </c>
      <c r="I601">
        <f t="shared" si="58"/>
        <v>0.37625569999999997</v>
      </c>
      <c r="K601">
        <v>599</v>
      </c>
      <c r="L601">
        <f t="shared" si="59"/>
        <v>19.486615264999998</v>
      </c>
      <c r="M601">
        <f t="shared" si="60"/>
        <v>1.1014506000000002</v>
      </c>
      <c r="N601">
        <f t="shared" si="61"/>
        <v>0.30025204859999999</v>
      </c>
    </row>
    <row r="602" spans="1:14">
      <c r="A602">
        <v>600</v>
      </c>
      <c r="B602">
        <v>0.95407699999999995</v>
      </c>
      <c r="C602">
        <v>0.54547400000000001</v>
      </c>
      <c r="D602">
        <v>0.29281000000000001</v>
      </c>
      <c r="F602">
        <v>600</v>
      </c>
      <c r="G602">
        <f t="shared" si="56"/>
        <v>0.93060569999999976</v>
      </c>
      <c r="H602">
        <f t="shared" si="57"/>
        <v>0.61161200000000004</v>
      </c>
      <c r="I602">
        <f t="shared" si="58"/>
        <v>0.37610370000000004</v>
      </c>
      <c r="K602">
        <v>600</v>
      </c>
      <c r="L602">
        <f t="shared" si="59"/>
        <v>19.496189414999993</v>
      </c>
      <c r="M602">
        <f t="shared" si="60"/>
        <v>1.1009016</v>
      </c>
      <c r="N602">
        <f t="shared" si="61"/>
        <v>0.30013075260000005</v>
      </c>
    </row>
    <row r="603" spans="1:14">
      <c r="A603">
        <v>601</v>
      </c>
      <c r="B603">
        <v>0.95529799999999998</v>
      </c>
      <c r="C603">
        <v>0.54410000000000003</v>
      </c>
      <c r="D603">
        <v>0.29158899999999999</v>
      </c>
      <c r="F603">
        <v>601</v>
      </c>
      <c r="G603">
        <f t="shared" si="56"/>
        <v>0.93182669999999979</v>
      </c>
      <c r="H603">
        <f t="shared" si="57"/>
        <v>0.61023800000000006</v>
      </c>
      <c r="I603">
        <f t="shared" si="58"/>
        <v>0.37488270000000001</v>
      </c>
      <c r="K603">
        <v>601</v>
      </c>
      <c r="L603">
        <f t="shared" si="59"/>
        <v>19.521769364999994</v>
      </c>
      <c r="M603">
        <f t="shared" si="60"/>
        <v>1.0984284000000002</v>
      </c>
      <c r="N603">
        <f t="shared" si="61"/>
        <v>0.29915639460000004</v>
      </c>
    </row>
    <row r="604" spans="1:14">
      <c r="A604">
        <v>602</v>
      </c>
      <c r="B604">
        <v>0.95529799999999998</v>
      </c>
      <c r="C604">
        <v>0.54242100000000004</v>
      </c>
      <c r="D604">
        <v>0.28945199999999999</v>
      </c>
      <c r="F604">
        <v>602</v>
      </c>
      <c r="G604">
        <f t="shared" si="56"/>
        <v>0.93182669999999979</v>
      </c>
      <c r="H604">
        <f t="shared" si="57"/>
        <v>0.60855900000000007</v>
      </c>
      <c r="I604">
        <f t="shared" si="58"/>
        <v>0.37274569999999996</v>
      </c>
      <c r="K604">
        <v>602</v>
      </c>
      <c r="L604">
        <f t="shared" si="59"/>
        <v>19.521769364999994</v>
      </c>
      <c r="M604">
        <f t="shared" si="60"/>
        <v>1.0954062000000002</v>
      </c>
      <c r="N604">
        <f t="shared" si="61"/>
        <v>0.29745106859999998</v>
      </c>
    </row>
    <row r="605" spans="1:14">
      <c r="A605">
        <v>603</v>
      </c>
      <c r="B605">
        <v>0.95529799999999998</v>
      </c>
      <c r="C605">
        <v>0.54150600000000004</v>
      </c>
      <c r="D605">
        <v>0.28838399999999997</v>
      </c>
      <c r="F605">
        <v>603</v>
      </c>
      <c r="G605">
        <f t="shared" si="56"/>
        <v>0.93182669999999979</v>
      </c>
      <c r="H605">
        <f t="shared" si="57"/>
        <v>0.60764400000000007</v>
      </c>
      <c r="I605">
        <f t="shared" si="58"/>
        <v>0.3716777</v>
      </c>
      <c r="K605">
        <v>603</v>
      </c>
      <c r="L605">
        <f t="shared" si="59"/>
        <v>19.521769364999994</v>
      </c>
      <c r="M605">
        <f t="shared" si="60"/>
        <v>1.0937592000000003</v>
      </c>
      <c r="N605">
        <f t="shared" si="61"/>
        <v>0.29659880460000004</v>
      </c>
    </row>
    <row r="606" spans="1:14">
      <c r="A606">
        <v>604</v>
      </c>
      <c r="B606">
        <v>0.95529799999999998</v>
      </c>
      <c r="C606">
        <v>0.53967399999999999</v>
      </c>
      <c r="D606">
        <v>0.28838399999999997</v>
      </c>
      <c r="F606">
        <v>604</v>
      </c>
      <c r="G606">
        <f t="shared" si="56"/>
        <v>0.93182669999999979</v>
      </c>
      <c r="H606">
        <f t="shared" si="57"/>
        <v>0.60581200000000002</v>
      </c>
      <c r="I606">
        <f t="shared" si="58"/>
        <v>0.3716777</v>
      </c>
      <c r="K606">
        <v>604</v>
      </c>
      <c r="L606">
        <f t="shared" si="59"/>
        <v>19.521769364999994</v>
      </c>
      <c r="M606">
        <f t="shared" si="60"/>
        <v>1.0904616</v>
      </c>
      <c r="N606">
        <f t="shared" si="61"/>
        <v>0.29659880460000004</v>
      </c>
    </row>
    <row r="607" spans="1:14">
      <c r="A607">
        <v>605</v>
      </c>
      <c r="B607">
        <v>0.95514500000000002</v>
      </c>
      <c r="C607">
        <v>0.53814799999999996</v>
      </c>
      <c r="D607">
        <v>0.28701100000000002</v>
      </c>
      <c r="F607">
        <v>605</v>
      </c>
      <c r="G607">
        <f t="shared" si="56"/>
        <v>0.93167369999999983</v>
      </c>
      <c r="H607">
        <f t="shared" si="57"/>
        <v>0.60428599999999999</v>
      </c>
      <c r="I607">
        <f t="shared" si="58"/>
        <v>0.37030470000000004</v>
      </c>
      <c r="K607">
        <v>605</v>
      </c>
      <c r="L607">
        <f t="shared" si="59"/>
        <v>19.518564014999995</v>
      </c>
      <c r="M607">
        <f t="shared" si="60"/>
        <v>1.0877148000000001</v>
      </c>
      <c r="N607">
        <f t="shared" si="61"/>
        <v>0.29550315060000004</v>
      </c>
    </row>
    <row r="608" spans="1:14">
      <c r="A608">
        <v>606</v>
      </c>
      <c r="B608">
        <v>0.95514500000000002</v>
      </c>
      <c r="C608">
        <v>0.53662200000000004</v>
      </c>
      <c r="D608">
        <v>0.28426400000000002</v>
      </c>
      <c r="F608">
        <v>606</v>
      </c>
      <c r="G608">
        <f t="shared" si="56"/>
        <v>0.93167369999999983</v>
      </c>
      <c r="H608">
        <f t="shared" si="57"/>
        <v>0.60276000000000007</v>
      </c>
      <c r="I608">
        <f t="shared" si="58"/>
        <v>0.36755769999999999</v>
      </c>
      <c r="K608">
        <v>606</v>
      </c>
      <c r="L608">
        <f t="shared" si="59"/>
        <v>19.518564014999995</v>
      </c>
      <c r="M608">
        <f t="shared" si="60"/>
        <v>1.0849680000000002</v>
      </c>
      <c r="N608">
        <f t="shared" si="61"/>
        <v>0.29331104460000001</v>
      </c>
    </row>
    <row r="609" spans="1:14">
      <c r="A609">
        <v>607</v>
      </c>
      <c r="B609">
        <v>0.95499299999999998</v>
      </c>
      <c r="C609">
        <v>0.53387499999999999</v>
      </c>
      <c r="D609">
        <v>0.28273799999999999</v>
      </c>
      <c r="F609">
        <v>607</v>
      </c>
      <c r="G609">
        <f t="shared" si="56"/>
        <v>0.93152169999999979</v>
      </c>
      <c r="H609">
        <f t="shared" si="57"/>
        <v>0.60001300000000002</v>
      </c>
      <c r="I609">
        <f t="shared" si="58"/>
        <v>0.36603169999999996</v>
      </c>
      <c r="K609">
        <v>607</v>
      </c>
      <c r="L609">
        <f t="shared" si="59"/>
        <v>19.515379614999993</v>
      </c>
      <c r="M609">
        <f t="shared" si="60"/>
        <v>1.0800234</v>
      </c>
      <c r="N609">
        <f t="shared" si="61"/>
        <v>0.2920932966</v>
      </c>
    </row>
    <row r="610" spans="1:14">
      <c r="A610">
        <v>608</v>
      </c>
      <c r="B610">
        <v>0.95529799999999998</v>
      </c>
      <c r="C610">
        <v>0.53234899999999996</v>
      </c>
      <c r="D610">
        <v>0.28243299999999999</v>
      </c>
      <c r="F610">
        <v>608</v>
      </c>
      <c r="G610">
        <f t="shared" si="56"/>
        <v>0.93182669999999979</v>
      </c>
      <c r="H610">
        <f t="shared" si="57"/>
        <v>0.59848699999999999</v>
      </c>
      <c r="I610">
        <f t="shared" si="58"/>
        <v>0.36572669999999996</v>
      </c>
      <c r="K610">
        <v>608</v>
      </c>
      <c r="L610">
        <f t="shared" si="59"/>
        <v>19.521769364999994</v>
      </c>
      <c r="M610">
        <f t="shared" si="60"/>
        <v>1.0772766</v>
      </c>
      <c r="N610">
        <f t="shared" si="61"/>
        <v>0.29184990659999999</v>
      </c>
    </row>
    <row r="611" spans="1:14">
      <c r="A611">
        <v>609</v>
      </c>
      <c r="B611">
        <v>0.95514500000000002</v>
      </c>
      <c r="C611">
        <v>0.53051700000000002</v>
      </c>
      <c r="D611">
        <v>0.28136499999999998</v>
      </c>
      <c r="F611">
        <v>609</v>
      </c>
      <c r="G611">
        <f t="shared" si="56"/>
        <v>0.93167369999999983</v>
      </c>
      <c r="H611">
        <f t="shared" si="57"/>
        <v>0.59665500000000005</v>
      </c>
      <c r="I611">
        <f t="shared" si="58"/>
        <v>0.3646587</v>
      </c>
      <c r="K611">
        <v>609</v>
      </c>
      <c r="L611">
        <f t="shared" si="59"/>
        <v>19.518564014999995</v>
      </c>
      <c r="M611">
        <f t="shared" si="60"/>
        <v>1.073979</v>
      </c>
      <c r="N611">
        <f t="shared" si="61"/>
        <v>0.29099764259999999</v>
      </c>
    </row>
    <row r="612" spans="1:14">
      <c r="A612">
        <v>610</v>
      </c>
      <c r="B612">
        <v>0.95514500000000002</v>
      </c>
      <c r="C612">
        <v>0.52807599999999999</v>
      </c>
      <c r="D612">
        <v>0.27541300000000002</v>
      </c>
      <c r="F612">
        <v>610</v>
      </c>
      <c r="G612">
        <f t="shared" si="56"/>
        <v>0.93167369999999983</v>
      </c>
      <c r="H612">
        <f t="shared" si="57"/>
        <v>0.59421400000000002</v>
      </c>
      <c r="I612">
        <f t="shared" si="58"/>
        <v>0.35870670000000004</v>
      </c>
      <c r="K612">
        <v>610</v>
      </c>
      <c r="L612">
        <f t="shared" si="59"/>
        <v>19.518564014999995</v>
      </c>
      <c r="M612">
        <f t="shared" si="60"/>
        <v>1.0695852000000001</v>
      </c>
      <c r="N612">
        <f t="shared" si="61"/>
        <v>0.28624794660000002</v>
      </c>
    </row>
    <row r="613" spans="1:14">
      <c r="A613">
        <v>611</v>
      </c>
      <c r="B613">
        <v>0.95697600000000005</v>
      </c>
      <c r="C613">
        <v>0.52471800000000002</v>
      </c>
      <c r="D613">
        <v>0.27205600000000002</v>
      </c>
      <c r="F613">
        <v>611</v>
      </c>
      <c r="G613">
        <f t="shared" si="56"/>
        <v>0.93350469999999985</v>
      </c>
      <c r="H613">
        <f t="shared" si="57"/>
        <v>0.59085600000000005</v>
      </c>
      <c r="I613">
        <f t="shared" si="58"/>
        <v>0.35534969999999999</v>
      </c>
      <c r="K613">
        <v>611</v>
      </c>
      <c r="L613">
        <f t="shared" si="59"/>
        <v>19.556923464999997</v>
      </c>
      <c r="M613">
        <f t="shared" si="60"/>
        <v>1.0635408000000002</v>
      </c>
      <c r="N613">
        <f t="shared" si="61"/>
        <v>0.28356906060000003</v>
      </c>
    </row>
    <row r="614" spans="1:14">
      <c r="A614">
        <v>612</v>
      </c>
      <c r="B614">
        <v>0.95697600000000005</v>
      </c>
      <c r="C614">
        <v>0.52242900000000003</v>
      </c>
      <c r="D614">
        <v>0.27083499999999999</v>
      </c>
      <c r="F614">
        <v>612</v>
      </c>
      <c r="G614">
        <f t="shared" si="56"/>
        <v>0.93350469999999985</v>
      </c>
      <c r="H614">
        <f t="shared" si="57"/>
        <v>0.58856700000000006</v>
      </c>
      <c r="I614">
        <f t="shared" si="58"/>
        <v>0.35412869999999996</v>
      </c>
      <c r="K614">
        <v>612</v>
      </c>
      <c r="L614">
        <f t="shared" si="59"/>
        <v>19.556923464999997</v>
      </c>
      <c r="M614">
        <f t="shared" si="60"/>
        <v>1.0594206000000002</v>
      </c>
      <c r="N614">
        <f t="shared" si="61"/>
        <v>0.28259470259999997</v>
      </c>
    </row>
    <row r="615" spans="1:14">
      <c r="A615">
        <v>613</v>
      </c>
      <c r="B615">
        <v>0.95667100000000005</v>
      </c>
      <c r="C615">
        <v>0.52029199999999998</v>
      </c>
      <c r="D615">
        <v>0.26930900000000002</v>
      </c>
      <c r="F615">
        <v>613</v>
      </c>
      <c r="G615">
        <f t="shared" si="56"/>
        <v>0.93319969999999985</v>
      </c>
      <c r="H615">
        <f t="shared" si="57"/>
        <v>0.58643000000000001</v>
      </c>
      <c r="I615">
        <f t="shared" si="58"/>
        <v>0.35260270000000005</v>
      </c>
      <c r="K615">
        <v>613</v>
      </c>
      <c r="L615">
        <f t="shared" si="59"/>
        <v>19.550533714999997</v>
      </c>
      <c r="M615">
        <f t="shared" si="60"/>
        <v>1.055574</v>
      </c>
      <c r="N615">
        <f t="shared" si="61"/>
        <v>0.28137695460000006</v>
      </c>
    </row>
    <row r="616" spans="1:14">
      <c r="A616">
        <v>614</v>
      </c>
      <c r="B616">
        <v>0.95667100000000005</v>
      </c>
      <c r="C616">
        <v>0.51663000000000003</v>
      </c>
      <c r="D616">
        <v>0.26640900000000001</v>
      </c>
      <c r="F616">
        <v>614</v>
      </c>
      <c r="G616">
        <f t="shared" si="56"/>
        <v>0.93319969999999985</v>
      </c>
      <c r="H616">
        <f t="shared" si="57"/>
        <v>0.58276800000000006</v>
      </c>
      <c r="I616">
        <f t="shared" si="58"/>
        <v>0.34970270000000003</v>
      </c>
      <c r="K616">
        <v>614</v>
      </c>
      <c r="L616">
        <f t="shared" si="59"/>
        <v>19.550533714999997</v>
      </c>
      <c r="M616">
        <f t="shared" si="60"/>
        <v>1.0489824000000001</v>
      </c>
      <c r="N616">
        <f t="shared" si="61"/>
        <v>0.27906275460000002</v>
      </c>
    </row>
    <row r="617" spans="1:14">
      <c r="A617">
        <v>615</v>
      </c>
      <c r="B617">
        <v>0.95682400000000001</v>
      </c>
      <c r="C617">
        <v>0.51327199999999995</v>
      </c>
      <c r="D617">
        <v>0.26228899999999999</v>
      </c>
      <c r="F617">
        <v>615</v>
      </c>
      <c r="G617">
        <f t="shared" si="56"/>
        <v>0.93335269999999981</v>
      </c>
      <c r="H617">
        <f t="shared" si="57"/>
        <v>0.57940999999999998</v>
      </c>
      <c r="I617">
        <f t="shared" si="58"/>
        <v>0.34558270000000002</v>
      </c>
      <c r="K617">
        <v>615</v>
      </c>
      <c r="L617">
        <f t="shared" si="59"/>
        <v>19.553739064999995</v>
      </c>
      <c r="M617">
        <f t="shared" si="60"/>
        <v>1.0429379999999999</v>
      </c>
      <c r="N617">
        <f t="shared" si="61"/>
        <v>0.27577499460000005</v>
      </c>
    </row>
    <row r="618" spans="1:14">
      <c r="A618">
        <v>616</v>
      </c>
      <c r="B618">
        <v>0.95819699999999997</v>
      </c>
      <c r="C618">
        <v>0.51128799999999996</v>
      </c>
      <c r="D618">
        <v>0.258627</v>
      </c>
      <c r="F618">
        <v>616</v>
      </c>
      <c r="G618">
        <f t="shared" si="56"/>
        <v>0.93472569999999977</v>
      </c>
      <c r="H618">
        <f t="shared" si="57"/>
        <v>0.57742599999999999</v>
      </c>
      <c r="I618">
        <f t="shared" si="58"/>
        <v>0.34192069999999997</v>
      </c>
      <c r="K618">
        <v>616</v>
      </c>
      <c r="L618">
        <f t="shared" si="59"/>
        <v>19.582503414999994</v>
      </c>
      <c r="M618">
        <f t="shared" si="60"/>
        <v>1.0393668</v>
      </c>
      <c r="N618">
        <f t="shared" si="61"/>
        <v>0.27285271859999999</v>
      </c>
    </row>
    <row r="619" spans="1:14">
      <c r="A619">
        <v>617</v>
      </c>
      <c r="B619">
        <v>0.95835000000000004</v>
      </c>
      <c r="C619">
        <v>0.50869399999999998</v>
      </c>
      <c r="D619">
        <v>0.26061099999999998</v>
      </c>
      <c r="F619">
        <v>617</v>
      </c>
      <c r="G619">
        <f t="shared" si="56"/>
        <v>0.93487869999999984</v>
      </c>
      <c r="H619">
        <f t="shared" si="57"/>
        <v>0.57483200000000001</v>
      </c>
      <c r="I619">
        <f t="shared" si="58"/>
        <v>0.34390469999999995</v>
      </c>
      <c r="K619">
        <v>617</v>
      </c>
      <c r="L619">
        <f t="shared" si="59"/>
        <v>19.585708764999996</v>
      </c>
      <c r="M619">
        <f t="shared" si="60"/>
        <v>1.0346976000000001</v>
      </c>
      <c r="N619">
        <f t="shared" si="61"/>
        <v>0.27443595059999998</v>
      </c>
    </row>
    <row r="620" spans="1:14">
      <c r="A620">
        <v>618</v>
      </c>
      <c r="B620">
        <v>0.95835000000000004</v>
      </c>
      <c r="C620">
        <v>0.50594700000000004</v>
      </c>
      <c r="D620">
        <v>0.26198399999999999</v>
      </c>
      <c r="F620">
        <v>618</v>
      </c>
      <c r="G620">
        <f t="shared" si="56"/>
        <v>0.93487869999999984</v>
      </c>
      <c r="H620">
        <f t="shared" si="57"/>
        <v>0.57208500000000007</v>
      </c>
      <c r="I620">
        <f t="shared" si="58"/>
        <v>0.34527770000000002</v>
      </c>
      <c r="K620">
        <v>618</v>
      </c>
      <c r="L620">
        <f t="shared" si="59"/>
        <v>19.585708764999996</v>
      </c>
      <c r="M620">
        <f t="shared" si="60"/>
        <v>1.0297530000000001</v>
      </c>
      <c r="N620">
        <f t="shared" si="61"/>
        <v>0.27553160460000004</v>
      </c>
    </row>
    <row r="621" spans="1:14">
      <c r="A621">
        <v>619</v>
      </c>
      <c r="B621">
        <v>0.95835000000000004</v>
      </c>
      <c r="C621">
        <v>0.50319999999999998</v>
      </c>
      <c r="D621">
        <v>0.26030500000000001</v>
      </c>
      <c r="F621">
        <v>619</v>
      </c>
      <c r="G621">
        <f t="shared" si="56"/>
        <v>0.93487869999999984</v>
      </c>
      <c r="H621">
        <f t="shared" si="57"/>
        <v>0.56933800000000001</v>
      </c>
      <c r="I621">
        <f t="shared" si="58"/>
        <v>0.34359870000000003</v>
      </c>
      <c r="K621">
        <v>619</v>
      </c>
      <c r="L621">
        <f t="shared" si="59"/>
        <v>19.585708764999996</v>
      </c>
      <c r="M621">
        <f t="shared" si="60"/>
        <v>1.0248084</v>
      </c>
      <c r="N621">
        <f t="shared" si="61"/>
        <v>0.27419176260000006</v>
      </c>
    </row>
    <row r="622" spans="1:14">
      <c r="A622">
        <v>620</v>
      </c>
      <c r="B622">
        <v>0.95835000000000004</v>
      </c>
      <c r="C622">
        <v>0.50121599999999999</v>
      </c>
      <c r="D622">
        <v>0.25755899999999998</v>
      </c>
      <c r="F622">
        <v>620</v>
      </c>
      <c r="G622">
        <f t="shared" si="56"/>
        <v>0.93487869999999984</v>
      </c>
      <c r="H622">
        <f t="shared" si="57"/>
        <v>0.56735400000000002</v>
      </c>
      <c r="I622">
        <f t="shared" si="58"/>
        <v>0.34085270000000001</v>
      </c>
      <c r="K622">
        <v>620</v>
      </c>
      <c r="L622">
        <f t="shared" si="59"/>
        <v>19.585708764999996</v>
      </c>
      <c r="M622">
        <f t="shared" si="60"/>
        <v>1.0212372000000001</v>
      </c>
      <c r="N622">
        <f t="shared" si="61"/>
        <v>0.2720004546</v>
      </c>
    </row>
    <row r="623" spans="1:14">
      <c r="A623">
        <v>621</v>
      </c>
      <c r="B623">
        <v>0.95850199999999997</v>
      </c>
      <c r="C623">
        <v>0.49999500000000002</v>
      </c>
      <c r="D623">
        <v>0.25603300000000001</v>
      </c>
      <c r="F623">
        <v>621</v>
      </c>
      <c r="G623">
        <f t="shared" si="56"/>
        <v>0.93503069999999977</v>
      </c>
      <c r="H623">
        <f t="shared" si="57"/>
        <v>0.566133</v>
      </c>
      <c r="I623">
        <f t="shared" si="58"/>
        <v>0.33932669999999998</v>
      </c>
      <c r="K623">
        <v>621</v>
      </c>
      <c r="L623">
        <f t="shared" si="59"/>
        <v>19.588893164999995</v>
      </c>
      <c r="M623">
        <f t="shared" si="60"/>
        <v>1.0190394</v>
      </c>
      <c r="N623">
        <f t="shared" si="61"/>
        <v>0.27078270659999998</v>
      </c>
    </row>
    <row r="624" spans="1:14">
      <c r="A624">
        <v>622</v>
      </c>
      <c r="B624">
        <v>0.95819699999999997</v>
      </c>
      <c r="C624">
        <v>0.49831599999999998</v>
      </c>
      <c r="D624">
        <v>0.25588</v>
      </c>
      <c r="F624">
        <v>622</v>
      </c>
      <c r="G624">
        <f t="shared" si="56"/>
        <v>0.93472569999999977</v>
      </c>
      <c r="H624">
        <f t="shared" si="57"/>
        <v>0.56445400000000001</v>
      </c>
      <c r="I624">
        <f t="shared" si="58"/>
        <v>0.33917370000000002</v>
      </c>
      <c r="K624">
        <v>622</v>
      </c>
      <c r="L624">
        <f t="shared" si="59"/>
        <v>19.582503414999994</v>
      </c>
      <c r="M624">
        <f t="shared" si="60"/>
        <v>1.0160172000000001</v>
      </c>
      <c r="N624">
        <f t="shared" si="61"/>
        <v>0.27066061260000002</v>
      </c>
    </row>
    <row r="625" spans="1:14">
      <c r="A625">
        <v>623</v>
      </c>
      <c r="B625">
        <v>0.95987500000000003</v>
      </c>
      <c r="C625">
        <v>0.49694300000000002</v>
      </c>
      <c r="D625">
        <v>0.25130200000000003</v>
      </c>
      <c r="F625">
        <v>623</v>
      </c>
      <c r="G625">
        <f t="shared" si="56"/>
        <v>0.93640369999999984</v>
      </c>
      <c r="H625">
        <f t="shared" si="57"/>
        <v>0.56308100000000005</v>
      </c>
      <c r="I625">
        <f t="shared" si="58"/>
        <v>0.33459570000000005</v>
      </c>
      <c r="K625">
        <v>623</v>
      </c>
      <c r="L625">
        <f t="shared" si="59"/>
        <v>19.617657514999998</v>
      </c>
      <c r="M625">
        <f t="shared" si="60"/>
        <v>1.0135458000000002</v>
      </c>
      <c r="N625">
        <f t="shared" si="61"/>
        <v>0.26700736860000007</v>
      </c>
    </row>
    <row r="626" spans="1:14">
      <c r="A626">
        <v>624</v>
      </c>
      <c r="B626">
        <v>0.96018099999999995</v>
      </c>
      <c r="C626">
        <v>0.496637</v>
      </c>
      <c r="D626">
        <v>0.25175999999999998</v>
      </c>
      <c r="F626">
        <v>624</v>
      </c>
      <c r="G626">
        <f t="shared" si="56"/>
        <v>0.93670969999999976</v>
      </c>
      <c r="H626">
        <f t="shared" si="57"/>
        <v>0.56277500000000003</v>
      </c>
      <c r="I626">
        <f t="shared" si="58"/>
        <v>0.33505370000000001</v>
      </c>
      <c r="K626">
        <v>624</v>
      </c>
      <c r="L626">
        <f t="shared" si="59"/>
        <v>19.624068214999994</v>
      </c>
      <c r="M626">
        <f t="shared" si="60"/>
        <v>1.0129950000000001</v>
      </c>
      <c r="N626">
        <f t="shared" si="61"/>
        <v>0.26737285260000004</v>
      </c>
    </row>
    <row r="627" spans="1:14">
      <c r="A627">
        <v>625</v>
      </c>
      <c r="B627">
        <v>0.95972299999999999</v>
      </c>
      <c r="C627">
        <v>0.49679000000000001</v>
      </c>
      <c r="D627">
        <v>0.25221700000000002</v>
      </c>
      <c r="F627">
        <v>625</v>
      </c>
      <c r="G627">
        <f t="shared" si="56"/>
        <v>0.9362516999999998</v>
      </c>
      <c r="H627">
        <f t="shared" si="57"/>
        <v>0.56292799999999998</v>
      </c>
      <c r="I627">
        <f t="shared" si="58"/>
        <v>0.33551070000000005</v>
      </c>
      <c r="K627">
        <v>625</v>
      </c>
      <c r="L627">
        <f t="shared" si="59"/>
        <v>19.614473114999996</v>
      </c>
      <c r="M627">
        <f t="shared" si="60"/>
        <v>1.0132703999999999</v>
      </c>
      <c r="N627">
        <f t="shared" si="61"/>
        <v>0.26773753860000005</v>
      </c>
    </row>
    <row r="628" spans="1:14">
      <c r="A628">
        <v>626</v>
      </c>
      <c r="B628">
        <v>0.96002799999999999</v>
      </c>
      <c r="C628">
        <v>0.49694300000000002</v>
      </c>
      <c r="D628">
        <v>0.25023400000000001</v>
      </c>
      <c r="F628">
        <v>626</v>
      </c>
      <c r="G628">
        <f t="shared" si="56"/>
        <v>0.9365566999999998</v>
      </c>
      <c r="H628">
        <f t="shared" si="57"/>
        <v>0.56308100000000005</v>
      </c>
      <c r="I628">
        <f t="shared" si="58"/>
        <v>0.33352769999999998</v>
      </c>
      <c r="K628">
        <v>626</v>
      </c>
      <c r="L628">
        <f t="shared" si="59"/>
        <v>19.620862864999996</v>
      </c>
      <c r="M628">
        <f t="shared" si="60"/>
        <v>1.0135458000000002</v>
      </c>
      <c r="N628">
        <f t="shared" si="61"/>
        <v>0.26615510460000003</v>
      </c>
    </row>
    <row r="629" spans="1:14">
      <c r="A629">
        <v>627</v>
      </c>
      <c r="B629">
        <v>0.95835000000000004</v>
      </c>
      <c r="C629">
        <v>0.49709500000000001</v>
      </c>
      <c r="D629">
        <v>0.249165</v>
      </c>
      <c r="F629">
        <v>627</v>
      </c>
      <c r="G629">
        <f t="shared" si="56"/>
        <v>0.93487869999999984</v>
      </c>
      <c r="H629">
        <f t="shared" si="57"/>
        <v>0.56323299999999998</v>
      </c>
      <c r="I629">
        <f t="shared" si="58"/>
        <v>0.3324587</v>
      </c>
      <c r="K629">
        <v>627</v>
      </c>
      <c r="L629">
        <f t="shared" si="59"/>
        <v>19.585708764999996</v>
      </c>
      <c r="M629">
        <f t="shared" si="60"/>
        <v>1.0138194</v>
      </c>
      <c r="N629">
        <f t="shared" si="61"/>
        <v>0.26530204260000001</v>
      </c>
    </row>
    <row r="630" spans="1:14">
      <c r="A630">
        <v>628</v>
      </c>
      <c r="B630">
        <v>0.95957000000000003</v>
      </c>
      <c r="C630">
        <v>0.49831599999999998</v>
      </c>
      <c r="D630">
        <v>0.245503</v>
      </c>
      <c r="F630">
        <v>628</v>
      </c>
      <c r="G630">
        <f t="shared" si="56"/>
        <v>0.93609869999999984</v>
      </c>
      <c r="H630">
        <f t="shared" si="57"/>
        <v>0.56445400000000001</v>
      </c>
      <c r="I630">
        <f t="shared" si="58"/>
        <v>0.3287967</v>
      </c>
      <c r="K630">
        <v>628</v>
      </c>
      <c r="L630">
        <f t="shared" si="59"/>
        <v>19.611267764999997</v>
      </c>
      <c r="M630">
        <f t="shared" si="60"/>
        <v>1.0160172000000001</v>
      </c>
      <c r="N630">
        <f t="shared" si="61"/>
        <v>0.26237976660000001</v>
      </c>
    </row>
    <row r="631" spans="1:14">
      <c r="A631">
        <v>629</v>
      </c>
      <c r="B631">
        <v>0.95835000000000004</v>
      </c>
      <c r="C631">
        <v>0.49831599999999998</v>
      </c>
      <c r="D631">
        <v>0.24748700000000001</v>
      </c>
      <c r="F631">
        <v>629</v>
      </c>
      <c r="G631">
        <f t="shared" si="56"/>
        <v>0.93487869999999984</v>
      </c>
      <c r="H631">
        <f t="shared" si="57"/>
        <v>0.56445400000000001</v>
      </c>
      <c r="I631">
        <f t="shared" si="58"/>
        <v>0.33078070000000004</v>
      </c>
      <c r="K631">
        <v>629</v>
      </c>
      <c r="L631">
        <f t="shared" si="59"/>
        <v>19.585708764999996</v>
      </c>
      <c r="M631">
        <f t="shared" si="60"/>
        <v>1.0160172000000001</v>
      </c>
      <c r="N631">
        <f t="shared" si="61"/>
        <v>0.26396299860000005</v>
      </c>
    </row>
    <row r="632" spans="1:14">
      <c r="A632">
        <v>630</v>
      </c>
      <c r="B632">
        <v>0.95850199999999997</v>
      </c>
      <c r="C632">
        <v>0.49984200000000001</v>
      </c>
      <c r="D632">
        <v>0.250081</v>
      </c>
      <c r="F632">
        <v>630</v>
      </c>
      <c r="G632">
        <f t="shared" si="56"/>
        <v>0.93503069999999977</v>
      </c>
      <c r="H632">
        <f t="shared" si="57"/>
        <v>0.56598000000000004</v>
      </c>
      <c r="I632">
        <f t="shared" si="58"/>
        <v>0.33337470000000002</v>
      </c>
      <c r="K632">
        <v>630</v>
      </c>
      <c r="L632">
        <f t="shared" si="59"/>
        <v>19.588893164999995</v>
      </c>
      <c r="M632">
        <f t="shared" si="60"/>
        <v>1.018764</v>
      </c>
      <c r="N632">
        <f t="shared" si="61"/>
        <v>0.26603301060000001</v>
      </c>
    </row>
    <row r="633" spans="1:14">
      <c r="A633">
        <v>631</v>
      </c>
      <c r="B633">
        <v>0.95804400000000001</v>
      </c>
      <c r="C633">
        <v>0.50121599999999999</v>
      </c>
      <c r="D633">
        <v>0.250081</v>
      </c>
      <c r="F633">
        <v>631</v>
      </c>
      <c r="G633">
        <f t="shared" si="56"/>
        <v>0.93457269999999981</v>
      </c>
      <c r="H633">
        <f t="shared" si="57"/>
        <v>0.56735400000000002</v>
      </c>
      <c r="I633">
        <f t="shared" si="58"/>
        <v>0.33337470000000002</v>
      </c>
      <c r="K633">
        <v>631</v>
      </c>
      <c r="L633">
        <f t="shared" si="59"/>
        <v>19.579298064999996</v>
      </c>
      <c r="M633">
        <f t="shared" si="60"/>
        <v>1.0212372000000001</v>
      </c>
      <c r="N633">
        <f t="shared" si="61"/>
        <v>0.26603301060000001</v>
      </c>
    </row>
    <row r="634" spans="1:14">
      <c r="A634">
        <v>632</v>
      </c>
      <c r="B634">
        <v>0.95819699999999997</v>
      </c>
      <c r="C634">
        <v>0.50121599999999999</v>
      </c>
      <c r="D634">
        <v>0.250081</v>
      </c>
      <c r="F634">
        <v>632</v>
      </c>
      <c r="G634">
        <f t="shared" si="56"/>
        <v>0.93472569999999977</v>
      </c>
      <c r="H634">
        <f t="shared" si="57"/>
        <v>0.56735400000000002</v>
      </c>
      <c r="I634">
        <f t="shared" si="58"/>
        <v>0.33337470000000002</v>
      </c>
      <c r="K634">
        <v>632</v>
      </c>
      <c r="L634">
        <f t="shared" si="59"/>
        <v>19.582503414999994</v>
      </c>
      <c r="M634">
        <f t="shared" si="60"/>
        <v>1.0212372000000001</v>
      </c>
      <c r="N634">
        <f t="shared" si="61"/>
        <v>0.26603301060000001</v>
      </c>
    </row>
    <row r="635" spans="1:14">
      <c r="A635">
        <v>633</v>
      </c>
      <c r="B635">
        <v>0.95835000000000004</v>
      </c>
      <c r="C635">
        <v>0.50442100000000001</v>
      </c>
      <c r="D635">
        <v>0.25130200000000003</v>
      </c>
      <c r="F635">
        <v>633</v>
      </c>
      <c r="G635">
        <f t="shared" si="56"/>
        <v>0.93487869999999984</v>
      </c>
      <c r="H635">
        <f t="shared" si="57"/>
        <v>0.57055900000000004</v>
      </c>
      <c r="I635">
        <f t="shared" si="58"/>
        <v>0.33459570000000005</v>
      </c>
      <c r="K635">
        <v>633</v>
      </c>
      <c r="L635">
        <f t="shared" si="59"/>
        <v>19.585708764999996</v>
      </c>
      <c r="M635">
        <f t="shared" si="60"/>
        <v>1.0270062000000002</v>
      </c>
      <c r="N635">
        <f t="shared" si="61"/>
        <v>0.26700736860000007</v>
      </c>
    </row>
    <row r="636" spans="1:14">
      <c r="A636">
        <v>634</v>
      </c>
      <c r="B636">
        <v>0.95819699999999997</v>
      </c>
      <c r="C636">
        <v>0.50579399999999997</v>
      </c>
      <c r="D636">
        <v>0.252828</v>
      </c>
      <c r="F636">
        <v>634</v>
      </c>
      <c r="G636">
        <f t="shared" si="56"/>
        <v>0.93472569999999977</v>
      </c>
      <c r="H636">
        <f t="shared" si="57"/>
        <v>0.571932</v>
      </c>
      <c r="I636">
        <f t="shared" si="58"/>
        <v>0.33612169999999997</v>
      </c>
      <c r="K636">
        <v>634</v>
      </c>
      <c r="L636">
        <f t="shared" si="59"/>
        <v>19.582503414999994</v>
      </c>
      <c r="M636">
        <f t="shared" si="60"/>
        <v>1.0294776000000001</v>
      </c>
      <c r="N636">
        <f t="shared" si="61"/>
        <v>0.26822511659999998</v>
      </c>
    </row>
    <row r="637" spans="1:14">
      <c r="A637">
        <v>635</v>
      </c>
      <c r="B637">
        <v>0.95850199999999997</v>
      </c>
      <c r="C637">
        <v>0.50701499999999999</v>
      </c>
      <c r="D637">
        <v>0.25435400000000002</v>
      </c>
      <c r="F637">
        <v>635</v>
      </c>
      <c r="G637">
        <f t="shared" si="56"/>
        <v>0.93503069999999977</v>
      </c>
      <c r="H637">
        <f t="shared" si="57"/>
        <v>0.57315300000000002</v>
      </c>
      <c r="I637">
        <f t="shared" si="58"/>
        <v>0.3376477</v>
      </c>
      <c r="K637">
        <v>635</v>
      </c>
      <c r="L637">
        <f t="shared" si="59"/>
        <v>19.588893164999995</v>
      </c>
      <c r="M637">
        <f t="shared" si="60"/>
        <v>1.0316754000000001</v>
      </c>
      <c r="N637">
        <f t="shared" si="61"/>
        <v>0.2694428646</v>
      </c>
    </row>
    <row r="638" spans="1:14">
      <c r="A638">
        <v>636</v>
      </c>
      <c r="B638">
        <v>0.95819699999999997</v>
      </c>
      <c r="C638">
        <v>0.51006700000000005</v>
      </c>
      <c r="D638">
        <v>0.25588</v>
      </c>
      <c r="F638">
        <v>636</v>
      </c>
      <c r="G638">
        <f t="shared" si="56"/>
        <v>0.93472569999999977</v>
      </c>
      <c r="H638">
        <f t="shared" si="57"/>
        <v>0.57620500000000008</v>
      </c>
      <c r="I638">
        <f t="shared" si="58"/>
        <v>0.33917370000000002</v>
      </c>
      <c r="K638">
        <v>636</v>
      </c>
      <c r="L638">
        <f t="shared" si="59"/>
        <v>19.582503414999994</v>
      </c>
      <c r="M638">
        <f t="shared" si="60"/>
        <v>1.0371690000000002</v>
      </c>
      <c r="N638">
        <f t="shared" si="61"/>
        <v>0.27066061260000002</v>
      </c>
    </row>
    <row r="639" spans="1:14">
      <c r="A639">
        <v>637</v>
      </c>
      <c r="B639">
        <v>0.95682400000000001</v>
      </c>
      <c r="C639">
        <v>0.51312000000000002</v>
      </c>
      <c r="D639">
        <v>0.26045800000000002</v>
      </c>
      <c r="F639">
        <v>637</v>
      </c>
      <c r="G639">
        <f t="shared" si="56"/>
        <v>0.93335269999999981</v>
      </c>
      <c r="H639">
        <f t="shared" si="57"/>
        <v>0.57925800000000005</v>
      </c>
      <c r="I639">
        <f t="shared" si="58"/>
        <v>0.34375169999999999</v>
      </c>
      <c r="K639">
        <v>637</v>
      </c>
      <c r="L639">
        <f t="shared" si="59"/>
        <v>19.553739064999995</v>
      </c>
      <c r="M639">
        <f t="shared" si="60"/>
        <v>1.0426644</v>
      </c>
      <c r="N639">
        <f t="shared" si="61"/>
        <v>0.27431385660000002</v>
      </c>
    </row>
    <row r="640" spans="1:14">
      <c r="A640">
        <v>638</v>
      </c>
      <c r="B640">
        <v>0.95667100000000005</v>
      </c>
      <c r="C640">
        <v>0.51601900000000001</v>
      </c>
      <c r="D640">
        <v>0.26320500000000002</v>
      </c>
      <c r="F640">
        <v>638</v>
      </c>
      <c r="G640">
        <f t="shared" si="56"/>
        <v>0.93319969999999985</v>
      </c>
      <c r="H640">
        <f t="shared" si="57"/>
        <v>0.58215700000000004</v>
      </c>
      <c r="I640">
        <f t="shared" si="58"/>
        <v>0.34649870000000005</v>
      </c>
      <c r="K640">
        <v>638</v>
      </c>
      <c r="L640">
        <f t="shared" si="59"/>
        <v>19.550533714999997</v>
      </c>
      <c r="M640">
        <f t="shared" si="60"/>
        <v>1.0478826000000001</v>
      </c>
      <c r="N640">
        <f t="shared" si="61"/>
        <v>0.27650596260000004</v>
      </c>
    </row>
    <row r="641" spans="1:14">
      <c r="A641">
        <v>639</v>
      </c>
      <c r="B641">
        <v>0.95682400000000001</v>
      </c>
      <c r="C641">
        <v>0.51876599999999995</v>
      </c>
      <c r="D641">
        <v>0.26366299999999998</v>
      </c>
      <c r="F641">
        <v>639</v>
      </c>
      <c r="G641">
        <f t="shared" si="56"/>
        <v>0.93335269999999981</v>
      </c>
      <c r="H641">
        <f t="shared" si="57"/>
        <v>0.58490399999999998</v>
      </c>
      <c r="I641">
        <f t="shared" si="58"/>
        <v>0.34695670000000001</v>
      </c>
      <c r="K641">
        <v>639</v>
      </c>
      <c r="L641">
        <f t="shared" si="59"/>
        <v>19.553739064999995</v>
      </c>
      <c r="M641">
        <f t="shared" si="60"/>
        <v>1.0528272000000001</v>
      </c>
      <c r="N641">
        <f t="shared" si="61"/>
        <v>0.27687144660000002</v>
      </c>
    </row>
    <row r="642" spans="1:14">
      <c r="A642">
        <v>640</v>
      </c>
      <c r="B642">
        <v>0.95651900000000001</v>
      </c>
      <c r="C642">
        <v>0.52319199999999999</v>
      </c>
      <c r="D642">
        <v>0.26640900000000001</v>
      </c>
      <c r="F642">
        <v>640</v>
      </c>
      <c r="G642">
        <f t="shared" si="56"/>
        <v>0.93304769999999981</v>
      </c>
      <c r="H642">
        <f t="shared" si="57"/>
        <v>0.58933000000000002</v>
      </c>
      <c r="I642">
        <f t="shared" si="58"/>
        <v>0.34970270000000003</v>
      </c>
      <c r="K642">
        <v>640</v>
      </c>
      <c r="L642">
        <f t="shared" si="59"/>
        <v>19.547349314999995</v>
      </c>
      <c r="M642">
        <f t="shared" si="60"/>
        <v>1.060794</v>
      </c>
      <c r="N642">
        <f t="shared" si="61"/>
        <v>0.27906275460000002</v>
      </c>
    </row>
    <row r="643" spans="1:14">
      <c r="A643">
        <v>641</v>
      </c>
      <c r="B643">
        <v>0.95682400000000001</v>
      </c>
      <c r="C643">
        <v>0.52654999999999996</v>
      </c>
      <c r="D643">
        <v>0.26732499999999998</v>
      </c>
      <c r="F643">
        <v>641</v>
      </c>
      <c r="G643">
        <f t="shared" si="56"/>
        <v>0.93335269999999981</v>
      </c>
      <c r="H643">
        <f t="shared" si="57"/>
        <v>0.59268799999999999</v>
      </c>
      <c r="I643">
        <f t="shared" si="58"/>
        <v>0.35061869999999995</v>
      </c>
      <c r="K643">
        <v>641</v>
      </c>
      <c r="L643">
        <f t="shared" si="59"/>
        <v>19.553739064999995</v>
      </c>
      <c r="M643">
        <f t="shared" si="60"/>
        <v>1.0668384</v>
      </c>
      <c r="N643">
        <f t="shared" si="61"/>
        <v>0.27979372259999996</v>
      </c>
    </row>
    <row r="644" spans="1:14">
      <c r="A644">
        <v>642</v>
      </c>
      <c r="B644">
        <v>0.95529799999999998</v>
      </c>
      <c r="C644">
        <v>0.52914399999999995</v>
      </c>
      <c r="D644">
        <v>0.26808799999999999</v>
      </c>
      <c r="F644">
        <v>642</v>
      </c>
      <c r="G644">
        <f t="shared" ref="G644:G707" si="62">B644+G$2</f>
        <v>0.93182669999999979</v>
      </c>
      <c r="H644">
        <f t="shared" ref="H644:H707" si="63">C644-H$2</f>
        <v>0.59528199999999998</v>
      </c>
      <c r="I644">
        <f t="shared" ref="I644:I707" si="64">D644-I$2</f>
        <v>0.35138170000000002</v>
      </c>
      <c r="K644">
        <v>642</v>
      </c>
      <c r="L644">
        <f t="shared" ref="L644:L707" si="65">G644*20.95</f>
        <v>19.521769364999994</v>
      </c>
      <c r="M644">
        <f t="shared" ref="M644:M707" si="66">H644*1.8</f>
        <v>1.0715075999999999</v>
      </c>
      <c r="N644">
        <f t="shared" ref="N644:N707" si="67">I644*0.798</f>
        <v>0.28040259660000005</v>
      </c>
    </row>
    <row r="645" spans="1:14">
      <c r="A645">
        <v>643</v>
      </c>
      <c r="B645">
        <v>0.95545100000000005</v>
      </c>
      <c r="C645">
        <v>0.53234899999999996</v>
      </c>
      <c r="D645">
        <v>0.26869900000000002</v>
      </c>
      <c r="F645">
        <v>643</v>
      </c>
      <c r="G645">
        <f t="shared" si="62"/>
        <v>0.93197969999999986</v>
      </c>
      <c r="H645">
        <f t="shared" si="63"/>
        <v>0.59848699999999999</v>
      </c>
      <c r="I645">
        <f t="shared" si="64"/>
        <v>0.35199270000000005</v>
      </c>
      <c r="K645">
        <v>643</v>
      </c>
      <c r="L645">
        <f t="shared" si="65"/>
        <v>19.524974714999995</v>
      </c>
      <c r="M645">
        <f t="shared" si="66"/>
        <v>1.0772766</v>
      </c>
      <c r="N645">
        <f t="shared" si="67"/>
        <v>0.28089017460000004</v>
      </c>
    </row>
    <row r="646" spans="1:14">
      <c r="A646">
        <v>644</v>
      </c>
      <c r="B646">
        <v>0.95545100000000005</v>
      </c>
      <c r="C646">
        <v>0.53524799999999995</v>
      </c>
      <c r="D646">
        <v>0.27373399999999998</v>
      </c>
      <c r="F646">
        <v>644</v>
      </c>
      <c r="G646">
        <f t="shared" si="62"/>
        <v>0.93197969999999986</v>
      </c>
      <c r="H646">
        <f t="shared" si="63"/>
        <v>0.60138599999999998</v>
      </c>
      <c r="I646">
        <f t="shared" si="64"/>
        <v>0.35702769999999995</v>
      </c>
      <c r="K646">
        <v>644</v>
      </c>
      <c r="L646">
        <f t="shared" si="65"/>
        <v>19.524974714999995</v>
      </c>
      <c r="M646">
        <f t="shared" si="66"/>
        <v>1.0824948000000001</v>
      </c>
      <c r="N646">
        <f t="shared" si="67"/>
        <v>0.28490810459999999</v>
      </c>
    </row>
    <row r="647" spans="1:14">
      <c r="A647">
        <v>645</v>
      </c>
      <c r="B647">
        <v>0.95529799999999998</v>
      </c>
      <c r="C647">
        <v>0.53814799999999996</v>
      </c>
      <c r="D647">
        <v>0.27526</v>
      </c>
      <c r="F647">
        <v>645</v>
      </c>
      <c r="G647">
        <f t="shared" si="62"/>
        <v>0.93182669999999979</v>
      </c>
      <c r="H647">
        <f t="shared" si="63"/>
        <v>0.60428599999999999</v>
      </c>
      <c r="I647">
        <f t="shared" si="64"/>
        <v>0.35855369999999998</v>
      </c>
      <c r="K647">
        <v>645</v>
      </c>
      <c r="L647">
        <f t="shared" si="65"/>
        <v>19.521769364999994</v>
      </c>
      <c r="M647">
        <f t="shared" si="66"/>
        <v>1.0877148000000001</v>
      </c>
      <c r="N647">
        <f t="shared" si="67"/>
        <v>0.28612585260000001</v>
      </c>
    </row>
    <row r="648" spans="1:14">
      <c r="A648">
        <v>646</v>
      </c>
      <c r="B648">
        <v>0.95529799999999998</v>
      </c>
      <c r="C648">
        <v>0.54074299999999997</v>
      </c>
      <c r="D648">
        <v>0.27373399999999998</v>
      </c>
      <c r="F648">
        <v>646</v>
      </c>
      <c r="G648">
        <f t="shared" si="62"/>
        <v>0.93182669999999979</v>
      </c>
      <c r="H648">
        <f t="shared" si="63"/>
        <v>0.606881</v>
      </c>
      <c r="I648">
        <f t="shared" si="64"/>
        <v>0.35702769999999995</v>
      </c>
      <c r="K648">
        <v>646</v>
      </c>
      <c r="L648">
        <f t="shared" si="65"/>
        <v>19.521769364999994</v>
      </c>
      <c r="M648">
        <f t="shared" si="66"/>
        <v>1.0923858</v>
      </c>
      <c r="N648">
        <f t="shared" si="67"/>
        <v>0.28490810459999999</v>
      </c>
    </row>
    <row r="649" spans="1:14">
      <c r="A649">
        <v>647</v>
      </c>
      <c r="B649">
        <v>0.95423000000000002</v>
      </c>
      <c r="C649">
        <v>0.542574</v>
      </c>
      <c r="D649">
        <v>0.27617599999999998</v>
      </c>
      <c r="F649">
        <v>647</v>
      </c>
      <c r="G649">
        <f t="shared" si="62"/>
        <v>0.93075869999999983</v>
      </c>
      <c r="H649">
        <f t="shared" si="63"/>
        <v>0.60871200000000003</v>
      </c>
      <c r="I649">
        <f t="shared" si="64"/>
        <v>0.3594697</v>
      </c>
      <c r="K649">
        <v>647</v>
      </c>
      <c r="L649">
        <f t="shared" si="65"/>
        <v>19.499394764999995</v>
      </c>
      <c r="M649">
        <f t="shared" si="66"/>
        <v>1.0956816</v>
      </c>
      <c r="N649">
        <f t="shared" si="67"/>
        <v>0.28685682060000001</v>
      </c>
    </row>
    <row r="650" spans="1:14">
      <c r="A650">
        <v>648</v>
      </c>
      <c r="B650">
        <v>0.95377199999999995</v>
      </c>
      <c r="C650">
        <v>0.54410000000000003</v>
      </c>
      <c r="D650">
        <v>0.28090700000000002</v>
      </c>
      <c r="F650">
        <v>648</v>
      </c>
      <c r="G650">
        <f t="shared" si="62"/>
        <v>0.93030069999999976</v>
      </c>
      <c r="H650">
        <f t="shared" si="63"/>
        <v>0.61023800000000006</v>
      </c>
      <c r="I650">
        <f t="shared" si="64"/>
        <v>0.36420070000000004</v>
      </c>
      <c r="K650">
        <v>648</v>
      </c>
      <c r="L650">
        <f t="shared" si="65"/>
        <v>19.489799664999993</v>
      </c>
      <c r="M650">
        <f t="shared" si="66"/>
        <v>1.0984284000000002</v>
      </c>
      <c r="N650">
        <f t="shared" si="67"/>
        <v>0.29063215860000002</v>
      </c>
    </row>
    <row r="651" spans="1:14">
      <c r="A651">
        <v>649</v>
      </c>
      <c r="B651">
        <v>0.95377199999999995</v>
      </c>
      <c r="C651">
        <v>0.543184</v>
      </c>
      <c r="D651">
        <v>0.27953299999999998</v>
      </c>
      <c r="F651">
        <v>649</v>
      </c>
      <c r="G651">
        <f t="shared" si="62"/>
        <v>0.93030069999999976</v>
      </c>
      <c r="H651">
        <f t="shared" si="63"/>
        <v>0.60932200000000003</v>
      </c>
      <c r="I651">
        <f t="shared" si="64"/>
        <v>0.36282669999999995</v>
      </c>
      <c r="K651">
        <v>649</v>
      </c>
      <c r="L651">
        <f t="shared" si="65"/>
        <v>19.489799664999993</v>
      </c>
      <c r="M651">
        <f t="shared" si="66"/>
        <v>1.0967796000000001</v>
      </c>
      <c r="N651">
        <f t="shared" si="67"/>
        <v>0.2895357066</v>
      </c>
    </row>
    <row r="652" spans="1:14">
      <c r="A652">
        <v>650</v>
      </c>
      <c r="B652">
        <v>0.95346699999999995</v>
      </c>
      <c r="C652">
        <v>0.54410000000000003</v>
      </c>
      <c r="D652">
        <v>0.27953299999999998</v>
      </c>
      <c r="F652">
        <v>650</v>
      </c>
      <c r="G652">
        <f t="shared" si="62"/>
        <v>0.92999569999999976</v>
      </c>
      <c r="H652">
        <f t="shared" si="63"/>
        <v>0.61023800000000006</v>
      </c>
      <c r="I652">
        <f t="shared" si="64"/>
        <v>0.36282669999999995</v>
      </c>
      <c r="K652">
        <v>650</v>
      </c>
      <c r="L652">
        <f t="shared" si="65"/>
        <v>19.483409914999996</v>
      </c>
      <c r="M652">
        <f t="shared" si="66"/>
        <v>1.0984284000000002</v>
      </c>
      <c r="N652">
        <f t="shared" si="67"/>
        <v>0.2895357066</v>
      </c>
    </row>
    <row r="653" spans="1:14">
      <c r="A653">
        <v>651</v>
      </c>
      <c r="B653">
        <v>0.95377199999999995</v>
      </c>
      <c r="C653">
        <v>0.54394699999999996</v>
      </c>
      <c r="D653">
        <v>0.28243299999999999</v>
      </c>
      <c r="F653">
        <v>651</v>
      </c>
      <c r="G653">
        <f t="shared" si="62"/>
        <v>0.93030069999999976</v>
      </c>
      <c r="H653">
        <f t="shared" si="63"/>
        <v>0.61008499999999999</v>
      </c>
      <c r="I653">
        <f t="shared" si="64"/>
        <v>0.36572669999999996</v>
      </c>
      <c r="K653">
        <v>651</v>
      </c>
      <c r="L653">
        <f t="shared" si="65"/>
        <v>19.489799664999993</v>
      </c>
      <c r="M653">
        <f t="shared" si="66"/>
        <v>1.0981529999999999</v>
      </c>
      <c r="N653">
        <f t="shared" si="67"/>
        <v>0.29184990659999999</v>
      </c>
    </row>
    <row r="654" spans="1:14">
      <c r="A654">
        <v>652</v>
      </c>
      <c r="B654">
        <v>0.95438299999999998</v>
      </c>
      <c r="C654">
        <v>0.54394699999999996</v>
      </c>
      <c r="D654">
        <v>0.28395900000000002</v>
      </c>
      <c r="F654">
        <v>652</v>
      </c>
      <c r="G654">
        <f t="shared" si="62"/>
        <v>0.93091169999999979</v>
      </c>
      <c r="H654">
        <f t="shared" si="63"/>
        <v>0.61008499999999999</v>
      </c>
      <c r="I654">
        <f t="shared" si="64"/>
        <v>0.36725269999999999</v>
      </c>
      <c r="K654">
        <v>652</v>
      </c>
      <c r="L654">
        <f t="shared" si="65"/>
        <v>19.502600114999996</v>
      </c>
      <c r="M654">
        <f t="shared" si="66"/>
        <v>1.0981529999999999</v>
      </c>
      <c r="N654">
        <f t="shared" si="67"/>
        <v>0.2930676546</v>
      </c>
    </row>
    <row r="655" spans="1:14">
      <c r="A655">
        <v>653</v>
      </c>
      <c r="B655">
        <v>0.95545100000000005</v>
      </c>
      <c r="C655">
        <v>0.54272600000000004</v>
      </c>
      <c r="D655">
        <v>0.281059</v>
      </c>
      <c r="F655">
        <v>653</v>
      </c>
      <c r="G655">
        <f t="shared" si="62"/>
        <v>0.93197969999999986</v>
      </c>
      <c r="H655">
        <f t="shared" si="63"/>
        <v>0.60886400000000007</v>
      </c>
      <c r="I655">
        <f t="shared" si="64"/>
        <v>0.36435269999999997</v>
      </c>
      <c r="K655">
        <v>653</v>
      </c>
      <c r="L655">
        <f t="shared" si="65"/>
        <v>19.524974714999995</v>
      </c>
      <c r="M655">
        <f t="shared" si="66"/>
        <v>1.0959552000000001</v>
      </c>
      <c r="N655">
        <f t="shared" si="67"/>
        <v>0.29075345460000002</v>
      </c>
    </row>
    <row r="656" spans="1:14">
      <c r="A656">
        <v>654</v>
      </c>
      <c r="B656">
        <v>0.95499299999999998</v>
      </c>
      <c r="C656">
        <v>0.54120000000000001</v>
      </c>
      <c r="D656">
        <v>0.281059</v>
      </c>
      <c r="F656">
        <v>654</v>
      </c>
      <c r="G656">
        <f t="shared" si="62"/>
        <v>0.93152169999999979</v>
      </c>
      <c r="H656">
        <f t="shared" si="63"/>
        <v>0.60733800000000004</v>
      </c>
      <c r="I656">
        <f t="shared" si="64"/>
        <v>0.36435269999999997</v>
      </c>
      <c r="K656">
        <v>654</v>
      </c>
      <c r="L656">
        <f t="shared" si="65"/>
        <v>19.515379614999993</v>
      </c>
      <c r="M656">
        <f t="shared" si="66"/>
        <v>1.0932084000000002</v>
      </c>
      <c r="N656">
        <f t="shared" si="67"/>
        <v>0.29075345460000002</v>
      </c>
    </row>
    <row r="657" spans="1:14">
      <c r="A657">
        <v>655</v>
      </c>
      <c r="B657">
        <v>0.95529799999999998</v>
      </c>
      <c r="C657">
        <v>0.53982699999999995</v>
      </c>
      <c r="D657">
        <v>0.278007</v>
      </c>
      <c r="F657">
        <v>655</v>
      </c>
      <c r="G657">
        <f t="shared" si="62"/>
        <v>0.93182669999999979</v>
      </c>
      <c r="H657">
        <f t="shared" si="63"/>
        <v>0.60596499999999998</v>
      </c>
      <c r="I657">
        <f t="shared" si="64"/>
        <v>0.36130070000000003</v>
      </c>
      <c r="K657">
        <v>655</v>
      </c>
      <c r="L657">
        <f t="shared" si="65"/>
        <v>19.521769364999994</v>
      </c>
      <c r="M657">
        <f t="shared" si="66"/>
        <v>1.0907370000000001</v>
      </c>
      <c r="N657">
        <f t="shared" si="67"/>
        <v>0.28831795860000003</v>
      </c>
    </row>
    <row r="658" spans="1:14">
      <c r="A658">
        <v>656</v>
      </c>
      <c r="B658">
        <v>0.95499299999999998</v>
      </c>
      <c r="C658">
        <v>0.53982699999999995</v>
      </c>
      <c r="D658">
        <v>0.27678599999999998</v>
      </c>
      <c r="F658">
        <v>656</v>
      </c>
      <c r="G658">
        <f t="shared" si="62"/>
        <v>0.93152169999999979</v>
      </c>
      <c r="H658">
        <f t="shared" si="63"/>
        <v>0.60596499999999998</v>
      </c>
      <c r="I658">
        <f t="shared" si="64"/>
        <v>0.3600797</v>
      </c>
      <c r="K658">
        <v>656</v>
      </c>
      <c r="L658">
        <f t="shared" si="65"/>
        <v>19.515379614999993</v>
      </c>
      <c r="M658">
        <f t="shared" si="66"/>
        <v>1.0907370000000001</v>
      </c>
      <c r="N658">
        <f t="shared" si="67"/>
        <v>0.28734360060000003</v>
      </c>
    </row>
    <row r="659" spans="1:14">
      <c r="A659">
        <v>657</v>
      </c>
      <c r="B659">
        <v>0.95529799999999998</v>
      </c>
      <c r="C659">
        <v>0.537995</v>
      </c>
      <c r="D659">
        <v>0.27373399999999998</v>
      </c>
      <c r="F659">
        <v>657</v>
      </c>
      <c r="G659">
        <f t="shared" si="62"/>
        <v>0.93182669999999979</v>
      </c>
      <c r="H659">
        <f t="shared" si="63"/>
        <v>0.60413300000000003</v>
      </c>
      <c r="I659">
        <f t="shared" si="64"/>
        <v>0.35702769999999995</v>
      </c>
      <c r="K659">
        <v>657</v>
      </c>
      <c r="L659">
        <f t="shared" si="65"/>
        <v>19.521769364999994</v>
      </c>
      <c r="M659">
        <f t="shared" si="66"/>
        <v>1.0874394000000001</v>
      </c>
      <c r="N659">
        <f t="shared" si="67"/>
        <v>0.28490810459999999</v>
      </c>
    </row>
    <row r="660" spans="1:14">
      <c r="A660">
        <v>658</v>
      </c>
      <c r="B660">
        <v>0.95529799999999998</v>
      </c>
      <c r="C660">
        <v>0.53509600000000002</v>
      </c>
      <c r="D660">
        <v>0.27510800000000002</v>
      </c>
      <c r="F660">
        <v>658</v>
      </c>
      <c r="G660">
        <f t="shared" si="62"/>
        <v>0.93182669999999979</v>
      </c>
      <c r="H660">
        <f t="shared" si="63"/>
        <v>0.60123400000000005</v>
      </c>
      <c r="I660">
        <f t="shared" si="64"/>
        <v>0.35840170000000005</v>
      </c>
      <c r="K660">
        <v>658</v>
      </c>
      <c r="L660">
        <f t="shared" si="65"/>
        <v>19.521769364999994</v>
      </c>
      <c r="M660">
        <f t="shared" si="66"/>
        <v>1.0822212000000002</v>
      </c>
      <c r="N660">
        <f t="shared" si="67"/>
        <v>0.28600455660000007</v>
      </c>
    </row>
    <row r="661" spans="1:14">
      <c r="A661">
        <v>659</v>
      </c>
      <c r="B661">
        <v>0.95545100000000005</v>
      </c>
      <c r="C661">
        <v>0.53402799999999995</v>
      </c>
      <c r="D661">
        <v>0.27526</v>
      </c>
      <c r="F661">
        <v>659</v>
      </c>
      <c r="G661">
        <f t="shared" si="62"/>
        <v>0.93197969999999986</v>
      </c>
      <c r="H661">
        <f t="shared" si="63"/>
        <v>0.60016599999999998</v>
      </c>
      <c r="I661">
        <f t="shared" si="64"/>
        <v>0.35855369999999998</v>
      </c>
      <c r="K661">
        <v>659</v>
      </c>
      <c r="L661">
        <f t="shared" si="65"/>
        <v>19.524974714999995</v>
      </c>
      <c r="M661">
        <f t="shared" si="66"/>
        <v>1.0802988</v>
      </c>
      <c r="N661">
        <f t="shared" si="67"/>
        <v>0.28612585260000001</v>
      </c>
    </row>
    <row r="662" spans="1:14">
      <c r="A662">
        <v>660</v>
      </c>
      <c r="B662">
        <v>0.95529799999999998</v>
      </c>
      <c r="C662">
        <v>0.531281</v>
      </c>
      <c r="D662">
        <v>0.27342899999999998</v>
      </c>
      <c r="F662">
        <v>660</v>
      </c>
      <c r="G662">
        <f t="shared" si="62"/>
        <v>0.93182669999999979</v>
      </c>
      <c r="H662">
        <f t="shared" si="63"/>
        <v>0.59741900000000003</v>
      </c>
      <c r="I662">
        <f t="shared" si="64"/>
        <v>0.35672269999999995</v>
      </c>
      <c r="K662">
        <v>660</v>
      </c>
      <c r="L662">
        <f t="shared" si="65"/>
        <v>19.521769364999994</v>
      </c>
      <c r="M662">
        <f t="shared" si="66"/>
        <v>1.0753542</v>
      </c>
      <c r="N662">
        <f t="shared" si="67"/>
        <v>0.28466471459999998</v>
      </c>
    </row>
    <row r="663" spans="1:14">
      <c r="A663">
        <v>661</v>
      </c>
      <c r="B663">
        <v>0.95545100000000005</v>
      </c>
      <c r="C663">
        <v>0.52929700000000002</v>
      </c>
      <c r="D663">
        <v>0.26671499999999998</v>
      </c>
      <c r="F663">
        <v>661</v>
      </c>
      <c r="G663">
        <f t="shared" si="62"/>
        <v>0.93197969999999986</v>
      </c>
      <c r="H663">
        <f t="shared" si="63"/>
        <v>0.59543500000000005</v>
      </c>
      <c r="I663">
        <f t="shared" si="64"/>
        <v>0.35000869999999995</v>
      </c>
      <c r="K663">
        <v>661</v>
      </c>
      <c r="L663">
        <f t="shared" si="65"/>
        <v>19.524974714999995</v>
      </c>
      <c r="M663">
        <f t="shared" si="66"/>
        <v>1.0717830000000002</v>
      </c>
      <c r="N663">
        <f t="shared" si="67"/>
        <v>0.2793069426</v>
      </c>
    </row>
    <row r="664" spans="1:14">
      <c r="A664">
        <v>662</v>
      </c>
      <c r="B664">
        <v>0.95545100000000005</v>
      </c>
      <c r="C664">
        <v>0.52776999999999996</v>
      </c>
      <c r="D664">
        <v>0.26488299999999998</v>
      </c>
      <c r="F664">
        <v>662</v>
      </c>
      <c r="G664">
        <f t="shared" si="62"/>
        <v>0.93197969999999986</v>
      </c>
      <c r="H664">
        <f t="shared" si="63"/>
        <v>0.59390799999999999</v>
      </c>
      <c r="I664">
        <f t="shared" si="64"/>
        <v>0.34817670000000001</v>
      </c>
      <c r="K664">
        <v>662</v>
      </c>
      <c r="L664">
        <f t="shared" si="65"/>
        <v>19.524974714999995</v>
      </c>
      <c r="M664">
        <f t="shared" si="66"/>
        <v>1.0690344000000001</v>
      </c>
      <c r="N664">
        <f t="shared" si="67"/>
        <v>0.2778450066</v>
      </c>
    </row>
    <row r="665" spans="1:14">
      <c r="A665">
        <v>663</v>
      </c>
      <c r="B665">
        <v>0.95514500000000002</v>
      </c>
      <c r="C665">
        <v>0.52517599999999998</v>
      </c>
      <c r="D665">
        <v>0.26671499999999998</v>
      </c>
      <c r="F665">
        <v>663</v>
      </c>
      <c r="G665">
        <f t="shared" si="62"/>
        <v>0.93167369999999983</v>
      </c>
      <c r="H665">
        <f t="shared" si="63"/>
        <v>0.59131400000000001</v>
      </c>
      <c r="I665">
        <f t="shared" si="64"/>
        <v>0.35000869999999995</v>
      </c>
      <c r="K665">
        <v>663</v>
      </c>
      <c r="L665">
        <f t="shared" si="65"/>
        <v>19.518564014999995</v>
      </c>
      <c r="M665">
        <f t="shared" si="66"/>
        <v>1.0643652000000001</v>
      </c>
      <c r="N665">
        <f t="shared" si="67"/>
        <v>0.2793069426</v>
      </c>
    </row>
    <row r="666" spans="1:14">
      <c r="A666">
        <v>664</v>
      </c>
      <c r="B666">
        <v>0.95667100000000005</v>
      </c>
      <c r="C666">
        <v>0.52364999999999995</v>
      </c>
      <c r="D666">
        <v>0.26656200000000002</v>
      </c>
      <c r="F666">
        <v>664</v>
      </c>
      <c r="G666">
        <f t="shared" si="62"/>
        <v>0.93319969999999985</v>
      </c>
      <c r="H666">
        <f t="shared" si="63"/>
        <v>0.58978799999999998</v>
      </c>
      <c r="I666">
        <f t="shared" si="64"/>
        <v>0.34985569999999999</v>
      </c>
      <c r="K666">
        <v>664</v>
      </c>
      <c r="L666">
        <f t="shared" si="65"/>
        <v>19.550533714999997</v>
      </c>
      <c r="M666">
        <f t="shared" si="66"/>
        <v>1.0616184</v>
      </c>
      <c r="N666">
        <f t="shared" si="67"/>
        <v>0.27918484860000004</v>
      </c>
    </row>
    <row r="667" spans="1:14">
      <c r="A667">
        <v>665</v>
      </c>
      <c r="B667">
        <v>0.95682400000000001</v>
      </c>
      <c r="C667">
        <v>0.52075000000000005</v>
      </c>
      <c r="D667">
        <v>0.26320500000000002</v>
      </c>
      <c r="F667">
        <v>665</v>
      </c>
      <c r="G667">
        <f t="shared" si="62"/>
        <v>0.93335269999999981</v>
      </c>
      <c r="H667">
        <f t="shared" si="63"/>
        <v>0.58688800000000008</v>
      </c>
      <c r="I667">
        <f t="shared" si="64"/>
        <v>0.34649870000000005</v>
      </c>
      <c r="K667">
        <v>665</v>
      </c>
      <c r="L667">
        <f t="shared" si="65"/>
        <v>19.553739064999995</v>
      </c>
      <c r="M667">
        <f t="shared" si="66"/>
        <v>1.0563984000000002</v>
      </c>
      <c r="N667">
        <f t="shared" si="67"/>
        <v>0.27650596260000004</v>
      </c>
    </row>
    <row r="668" spans="1:14">
      <c r="A668">
        <v>666</v>
      </c>
      <c r="B668">
        <v>0.95682400000000001</v>
      </c>
      <c r="C668">
        <v>0.51922400000000002</v>
      </c>
      <c r="D668">
        <v>0.26183099999999998</v>
      </c>
      <c r="F668">
        <v>666</v>
      </c>
      <c r="G668">
        <f t="shared" si="62"/>
        <v>0.93335269999999981</v>
      </c>
      <c r="H668">
        <f t="shared" si="63"/>
        <v>0.58536200000000005</v>
      </c>
      <c r="I668">
        <f t="shared" si="64"/>
        <v>0.34512469999999995</v>
      </c>
      <c r="K668">
        <v>666</v>
      </c>
      <c r="L668">
        <f t="shared" si="65"/>
        <v>19.553739064999995</v>
      </c>
      <c r="M668">
        <f t="shared" si="66"/>
        <v>1.0536516</v>
      </c>
      <c r="N668">
        <f t="shared" si="67"/>
        <v>0.27540951059999996</v>
      </c>
    </row>
    <row r="669" spans="1:14">
      <c r="A669">
        <v>667</v>
      </c>
      <c r="B669">
        <v>0.95697600000000005</v>
      </c>
      <c r="C669">
        <v>0.51739299999999999</v>
      </c>
      <c r="D669">
        <v>0.26183099999999998</v>
      </c>
      <c r="F669">
        <v>667</v>
      </c>
      <c r="G669">
        <f t="shared" si="62"/>
        <v>0.93350469999999985</v>
      </c>
      <c r="H669">
        <f t="shared" si="63"/>
        <v>0.58353100000000002</v>
      </c>
      <c r="I669">
        <f t="shared" si="64"/>
        <v>0.34512469999999995</v>
      </c>
      <c r="K669">
        <v>667</v>
      </c>
      <c r="L669">
        <f t="shared" si="65"/>
        <v>19.556923464999997</v>
      </c>
      <c r="M669">
        <f t="shared" si="66"/>
        <v>1.0503558000000002</v>
      </c>
      <c r="N669">
        <f t="shared" si="67"/>
        <v>0.27540951059999996</v>
      </c>
    </row>
    <row r="670" spans="1:14">
      <c r="A670">
        <v>668</v>
      </c>
      <c r="B670">
        <v>0.95667100000000005</v>
      </c>
      <c r="C670">
        <v>0.51617199999999996</v>
      </c>
      <c r="D670">
        <v>0.26183099999999998</v>
      </c>
      <c r="F670">
        <v>668</v>
      </c>
      <c r="G670">
        <f t="shared" si="62"/>
        <v>0.93319969999999985</v>
      </c>
      <c r="H670">
        <f t="shared" si="63"/>
        <v>0.58230999999999999</v>
      </c>
      <c r="I670">
        <f t="shared" si="64"/>
        <v>0.34512469999999995</v>
      </c>
      <c r="K670">
        <v>668</v>
      </c>
      <c r="L670">
        <f t="shared" si="65"/>
        <v>19.550533714999997</v>
      </c>
      <c r="M670">
        <f t="shared" si="66"/>
        <v>1.0481579999999999</v>
      </c>
      <c r="N670">
        <f t="shared" si="67"/>
        <v>0.27540951059999996</v>
      </c>
    </row>
    <row r="671" spans="1:14">
      <c r="A671">
        <v>669</v>
      </c>
      <c r="B671">
        <v>0.95712900000000001</v>
      </c>
      <c r="C671">
        <v>0.51434000000000002</v>
      </c>
      <c r="D671">
        <v>0.26045800000000002</v>
      </c>
      <c r="F671">
        <v>669</v>
      </c>
      <c r="G671">
        <f t="shared" si="62"/>
        <v>0.93365769999999981</v>
      </c>
      <c r="H671">
        <f t="shared" si="63"/>
        <v>0.58047800000000005</v>
      </c>
      <c r="I671">
        <f t="shared" si="64"/>
        <v>0.34375169999999999</v>
      </c>
      <c r="K671">
        <v>669</v>
      </c>
      <c r="L671">
        <f t="shared" si="65"/>
        <v>19.560128814999995</v>
      </c>
      <c r="M671">
        <f t="shared" si="66"/>
        <v>1.0448604000000001</v>
      </c>
      <c r="N671">
        <f t="shared" si="67"/>
        <v>0.27431385660000002</v>
      </c>
    </row>
    <row r="672" spans="1:14">
      <c r="A672">
        <v>670</v>
      </c>
      <c r="B672">
        <v>0.95682400000000001</v>
      </c>
      <c r="C672">
        <v>0.51312000000000002</v>
      </c>
      <c r="D672">
        <v>0.26061099999999998</v>
      </c>
      <c r="F672">
        <v>670</v>
      </c>
      <c r="G672">
        <f t="shared" si="62"/>
        <v>0.93335269999999981</v>
      </c>
      <c r="H672">
        <f t="shared" si="63"/>
        <v>0.57925800000000005</v>
      </c>
      <c r="I672">
        <f t="shared" si="64"/>
        <v>0.34390469999999995</v>
      </c>
      <c r="K672">
        <v>670</v>
      </c>
      <c r="L672">
        <f t="shared" si="65"/>
        <v>19.553739064999995</v>
      </c>
      <c r="M672">
        <f t="shared" si="66"/>
        <v>1.0426644</v>
      </c>
      <c r="N672">
        <f t="shared" si="67"/>
        <v>0.27443595059999998</v>
      </c>
    </row>
    <row r="673" spans="1:14">
      <c r="A673">
        <v>671</v>
      </c>
      <c r="B673">
        <v>0.95804400000000001</v>
      </c>
      <c r="C673">
        <v>0.51296699999999995</v>
      </c>
      <c r="D673">
        <v>0.258932</v>
      </c>
      <c r="F673">
        <v>671</v>
      </c>
      <c r="G673">
        <f t="shared" si="62"/>
        <v>0.93457269999999981</v>
      </c>
      <c r="H673">
        <f t="shared" si="63"/>
        <v>0.57910499999999998</v>
      </c>
      <c r="I673">
        <f t="shared" si="64"/>
        <v>0.34222569999999997</v>
      </c>
      <c r="K673">
        <v>671</v>
      </c>
      <c r="L673">
        <f t="shared" si="65"/>
        <v>19.579298064999996</v>
      </c>
      <c r="M673">
        <f t="shared" si="66"/>
        <v>1.042389</v>
      </c>
      <c r="N673">
        <f t="shared" si="67"/>
        <v>0.2730961086</v>
      </c>
    </row>
    <row r="674" spans="1:14">
      <c r="A674">
        <v>672</v>
      </c>
      <c r="B674">
        <v>0.95758699999999997</v>
      </c>
      <c r="C674">
        <v>0.51189899999999999</v>
      </c>
      <c r="D674">
        <v>0.25588</v>
      </c>
      <c r="F674">
        <v>672</v>
      </c>
      <c r="G674">
        <f t="shared" si="62"/>
        <v>0.93411569999999977</v>
      </c>
      <c r="H674">
        <f t="shared" si="63"/>
        <v>0.57803700000000002</v>
      </c>
      <c r="I674">
        <f t="shared" si="64"/>
        <v>0.33917370000000002</v>
      </c>
      <c r="K674">
        <v>672</v>
      </c>
      <c r="L674">
        <f t="shared" si="65"/>
        <v>19.569723914999994</v>
      </c>
      <c r="M674">
        <f t="shared" si="66"/>
        <v>1.0404666</v>
      </c>
      <c r="N674">
        <f t="shared" si="67"/>
        <v>0.27066061260000002</v>
      </c>
    </row>
    <row r="675" spans="1:14">
      <c r="A675">
        <v>673</v>
      </c>
      <c r="B675">
        <v>0.95835000000000004</v>
      </c>
      <c r="C675">
        <v>0.51022000000000001</v>
      </c>
      <c r="D675">
        <v>0.25328600000000001</v>
      </c>
      <c r="F675">
        <v>673</v>
      </c>
      <c r="G675">
        <f t="shared" si="62"/>
        <v>0.93487869999999984</v>
      </c>
      <c r="H675">
        <f t="shared" si="63"/>
        <v>0.57635800000000004</v>
      </c>
      <c r="I675">
        <f t="shared" si="64"/>
        <v>0.33657970000000004</v>
      </c>
      <c r="K675">
        <v>673</v>
      </c>
      <c r="L675">
        <f t="shared" si="65"/>
        <v>19.585708764999996</v>
      </c>
      <c r="M675">
        <f t="shared" si="66"/>
        <v>1.0374444</v>
      </c>
      <c r="N675">
        <f t="shared" si="67"/>
        <v>0.26859060060000006</v>
      </c>
    </row>
    <row r="676" spans="1:14">
      <c r="A676">
        <v>674</v>
      </c>
      <c r="B676">
        <v>0.95835000000000004</v>
      </c>
      <c r="C676">
        <v>0.51022000000000001</v>
      </c>
      <c r="D676">
        <v>0.25725300000000001</v>
      </c>
      <c r="F676">
        <v>674</v>
      </c>
      <c r="G676">
        <f t="shared" si="62"/>
        <v>0.93487869999999984</v>
      </c>
      <c r="H676">
        <f t="shared" si="63"/>
        <v>0.57635800000000004</v>
      </c>
      <c r="I676">
        <f t="shared" si="64"/>
        <v>0.34054669999999998</v>
      </c>
      <c r="K676">
        <v>674</v>
      </c>
      <c r="L676">
        <f t="shared" si="65"/>
        <v>19.585708764999996</v>
      </c>
      <c r="M676">
        <f t="shared" si="66"/>
        <v>1.0374444</v>
      </c>
      <c r="N676">
        <f t="shared" si="67"/>
        <v>0.27175626660000002</v>
      </c>
    </row>
    <row r="677" spans="1:14">
      <c r="A677">
        <v>675</v>
      </c>
      <c r="B677">
        <v>0.95819699999999997</v>
      </c>
      <c r="C677">
        <v>0.51037299999999997</v>
      </c>
      <c r="D677">
        <v>0.258932</v>
      </c>
      <c r="F677">
        <v>675</v>
      </c>
      <c r="G677">
        <f t="shared" si="62"/>
        <v>0.93472569999999977</v>
      </c>
      <c r="H677">
        <f t="shared" si="63"/>
        <v>0.576511</v>
      </c>
      <c r="I677">
        <f t="shared" si="64"/>
        <v>0.34222569999999997</v>
      </c>
      <c r="K677">
        <v>675</v>
      </c>
      <c r="L677">
        <f t="shared" si="65"/>
        <v>19.582503414999994</v>
      </c>
      <c r="M677">
        <f t="shared" si="66"/>
        <v>1.0377198000000001</v>
      </c>
      <c r="N677">
        <f t="shared" si="67"/>
        <v>0.2730961086</v>
      </c>
    </row>
    <row r="678" spans="1:14">
      <c r="A678">
        <v>676</v>
      </c>
      <c r="B678">
        <v>0.95835000000000004</v>
      </c>
      <c r="C678">
        <v>0.50854100000000002</v>
      </c>
      <c r="D678">
        <v>0.25588</v>
      </c>
      <c r="F678">
        <v>676</v>
      </c>
      <c r="G678">
        <f t="shared" si="62"/>
        <v>0.93487869999999984</v>
      </c>
      <c r="H678">
        <f t="shared" si="63"/>
        <v>0.57467900000000005</v>
      </c>
      <c r="I678">
        <f t="shared" si="64"/>
        <v>0.33917370000000002</v>
      </c>
      <c r="K678">
        <v>676</v>
      </c>
      <c r="L678">
        <f t="shared" si="65"/>
        <v>19.585708764999996</v>
      </c>
      <c r="M678">
        <f t="shared" si="66"/>
        <v>1.0344222000000001</v>
      </c>
      <c r="N678">
        <f t="shared" si="67"/>
        <v>0.27066061260000002</v>
      </c>
    </row>
    <row r="679" spans="1:14">
      <c r="A679">
        <v>677</v>
      </c>
      <c r="B679">
        <v>0.95835000000000004</v>
      </c>
      <c r="C679">
        <v>0.51006700000000005</v>
      </c>
      <c r="D679">
        <v>0.25450699999999998</v>
      </c>
      <c r="F679">
        <v>677</v>
      </c>
      <c r="G679">
        <f t="shared" si="62"/>
        <v>0.93487869999999984</v>
      </c>
      <c r="H679">
        <f t="shared" si="63"/>
        <v>0.57620500000000008</v>
      </c>
      <c r="I679">
        <f t="shared" si="64"/>
        <v>0.33780069999999995</v>
      </c>
      <c r="K679">
        <v>677</v>
      </c>
      <c r="L679">
        <f t="shared" si="65"/>
        <v>19.585708764999996</v>
      </c>
      <c r="M679">
        <f t="shared" si="66"/>
        <v>1.0371690000000002</v>
      </c>
      <c r="N679">
        <f t="shared" si="67"/>
        <v>0.26956495859999996</v>
      </c>
    </row>
    <row r="680" spans="1:14">
      <c r="A680">
        <v>678</v>
      </c>
      <c r="B680">
        <v>0.95835000000000004</v>
      </c>
      <c r="C680">
        <v>0.51037299999999997</v>
      </c>
      <c r="D680">
        <v>0.256185</v>
      </c>
      <c r="F680">
        <v>678</v>
      </c>
      <c r="G680">
        <f t="shared" si="62"/>
        <v>0.93487869999999984</v>
      </c>
      <c r="H680">
        <f t="shared" si="63"/>
        <v>0.576511</v>
      </c>
      <c r="I680">
        <f t="shared" si="64"/>
        <v>0.33947870000000002</v>
      </c>
      <c r="K680">
        <v>678</v>
      </c>
      <c r="L680">
        <f t="shared" si="65"/>
        <v>19.585708764999996</v>
      </c>
      <c r="M680">
        <f t="shared" si="66"/>
        <v>1.0377198000000001</v>
      </c>
      <c r="N680">
        <f t="shared" si="67"/>
        <v>0.27090400260000003</v>
      </c>
    </row>
    <row r="681" spans="1:14">
      <c r="A681">
        <v>679</v>
      </c>
      <c r="B681">
        <v>0.95850199999999997</v>
      </c>
      <c r="C681">
        <v>0.51037299999999997</v>
      </c>
      <c r="D681">
        <v>0.25725300000000001</v>
      </c>
      <c r="F681">
        <v>679</v>
      </c>
      <c r="G681">
        <f t="shared" si="62"/>
        <v>0.93503069999999977</v>
      </c>
      <c r="H681">
        <f t="shared" si="63"/>
        <v>0.576511</v>
      </c>
      <c r="I681">
        <f t="shared" si="64"/>
        <v>0.34054669999999998</v>
      </c>
      <c r="K681">
        <v>679</v>
      </c>
      <c r="L681">
        <f t="shared" si="65"/>
        <v>19.588893164999995</v>
      </c>
      <c r="M681">
        <f t="shared" si="66"/>
        <v>1.0377198000000001</v>
      </c>
      <c r="N681">
        <f t="shared" si="67"/>
        <v>0.27175626660000002</v>
      </c>
    </row>
    <row r="682" spans="1:14">
      <c r="A682">
        <v>680</v>
      </c>
      <c r="B682">
        <v>0.95865500000000003</v>
      </c>
      <c r="C682">
        <v>0.51037299999999997</v>
      </c>
      <c r="D682">
        <v>0.25481199999999998</v>
      </c>
      <c r="F682">
        <v>680</v>
      </c>
      <c r="G682">
        <f t="shared" si="62"/>
        <v>0.93518369999999984</v>
      </c>
      <c r="H682">
        <f t="shared" si="63"/>
        <v>0.576511</v>
      </c>
      <c r="I682">
        <f t="shared" si="64"/>
        <v>0.33810569999999995</v>
      </c>
      <c r="K682">
        <v>680</v>
      </c>
      <c r="L682">
        <f t="shared" si="65"/>
        <v>19.592098514999996</v>
      </c>
      <c r="M682">
        <f t="shared" si="66"/>
        <v>1.0377198000000001</v>
      </c>
      <c r="N682">
        <f t="shared" si="67"/>
        <v>0.26980834859999997</v>
      </c>
    </row>
    <row r="683" spans="1:14">
      <c r="A683">
        <v>681</v>
      </c>
      <c r="B683">
        <v>0.95819699999999997</v>
      </c>
      <c r="C683">
        <v>0.51174600000000003</v>
      </c>
      <c r="D683">
        <v>0.25603300000000001</v>
      </c>
      <c r="F683">
        <v>681</v>
      </c>
      <c r="G683">
        <f t="shared" si="62"/>
        <v>0.93472569999999977</v>
      </c>
      <c r="H683">
        <f t="shared" si="63"/>
        <v>0.57788400000000006</v>
      </c>
      <c r="I683">
        <f t="shared" si="64"/>
        <v>0.33932669999999998</v>
      </c>
      <c r="K683">
        <v>681</v>
      </c>
      <c r="L683">
        <f t="shared" si="65"/>
        <v>19.582503414999994</v>
      </c>
      <c r="M683">
        <f t="shared" si="66"/>
        <v>1.0401912000000002</v>
      </c>
      <c r="N683">
        <f t="shared" si="67"/>
        <v>0.27078270659999998</v>
      </c>
    </row>
    <row r="684" spans="1:14">
      <c r="A684">
        <v>682</v>
      </c>
      <c r="B684">
        <v>0.95850199999999997</v>
      </c>
      <c r="C684">
        <v>0.51327199999999995</v>
      </c>
      <c r="D684">
        <v>0.25725300000000001</v>
      </c>
      <c r="F684">
        <v>682</v>
      </c>
      <c r="G684">
        <f t="shared" si="62"/>
        <v>0.93503069999999977</v>
      </c>
      <c r="H684">
        <f t="shared" si="63"/>
        <v>0.57940999999999998</v>
      </c>
      <c r="I684">
        <f t="shared" si="64"/>
        <v>0.34054669999999998</v>
      </c>
      <c r="K684">
        <v>682</v>
      </c>
      <c r="L684">
        <f t="shared" si="65"/>
        <v>19.588893164999995</v>
      </c>
      <c r="M684">
        <f t="shared" si="66"/>
        <v>1.0429379999999999</v>
      </c>
      <c r="N684">
        <f t="shared" si="67"/>
        <v>0.27175626660000002</v>
      </c>
    </row>
    <row r="685" spans="1:14">
      <c r="A685">
        <v>683</v>
      </c>
      <c r="B685">
        <v>0.95865500000000003</v>
      </c>
      <c r="C685">
        <v>0.51312000000000002</v>
      </c>
      <c r="D685">
        <v>0.26045800000000002</v>
      </c>
      <c r="F685">
        <v>683</v>
      </c>
      <c r="G685">
        <f t="shared" si="62"/>
        <v>0.93518369999999984</v>
      </c>
      <c r="H685">
        <f t="shared" si="63"/>
        <v>0.57925800000000005</v>
      </c>
      <c r="I685">
        <f t="shared" si="64"/>
        <v>0.34375169999999999</v>
      </c>
      <c r="K685">
        <v>683</v>
      </c>
      <c r="L685">
        <f t="shared" si="65"/>
        <v>19.592098514999996</v>
      </c>
      <c r="M685">
        <f t="shared" si="66"/>
        <v>1.0426644</v>
      </c>
      <c r="N685">
        <f t="shared" si="67"/>
        <v>0.27431385660000002</v>
      </c>
    </row>
    <row r="686" spans="1:14">
      <c r="A686">
        <v>684</v>
      </c>
      <c r="B686">
        <v>0.95819699999999997</v>
      </c>
      <c r="C686">
        <v>0.51464600000000005</v>
      </c>
      <c r="D686">
        <v>0.26457799999999998</v>
      </c>
      <c r="F686">
        <v>684</v>
      </c>
      <c r="G686">
        <f t="shared" si="62"/>
        <v>0.93472569999999977</v>
      </c>
      <c r="H686">
        <f t="shared" si="63"/>
        <v>0.58078400000000008</v>
      </c>
      <c r="I686">
        <f t="shared" si="64"/>
        <v>0.34787170000000001</v>
      </c>
      <c r="K686">
        <v>684</v>
      </c>
      <c r="L686">
        <f t="shared" si="65"/>
        <v>19.582503414999994</v>
      </c>
      <c r="M686">
        <f t="shared" si="66"/>
        <v>1.0454112000000002</v>
      </c>
      <c r="N686">
        <f t="shared" si="67"/>
        <v>0.27760161660000005</v>
      </c>
    </row>
    <row r="687" spans="1:14">
      <c r="A687">
        <v>685</v>
      </c>
      <c r="B687">
        <v>0.95697600000000005</v>
      </c>
      <c r="C687">
        <v>0.51617199999999996</v>
      </c>
      <c r="D687">
        <v>0.26244200000000001</v>
      </c>
      <c r="F687">
        <v>685</v>
      </c>
      <c r="G687">
        <f t="shared" si="62"/>
        <v>0.93350469999999985</v>
      </c>
      <c r="H687">
        <f t="shared" si="63"/>
        <v>0.58230999999999999</v>
      </c>
      <c r="I687">
        <f t="shared" si="64"/>
        <v>0.34573569999999998</v>
      </c>
      <c r="K687">
        <v>685</v>
      </c>
      <c r="L687">
        <f t="shared" si="65"/>
        <v>19.556923464999997</v>
      </c>
      <c r="M687">
        <f t="shared" si="66"/>
        <v>1.0481579999999999</v>
      </c>
      <c r="N687">
        <f t="shared" si="67"/>
        <v>0.27589708860000001</v>
      </c>
    </row>
    <row r="688" spans="1:14">
      <c r="A688">
        <v>686</v>
      </c>
      <c r="B688">
        <v>0.95697600000000005</v>
      </c>
      <c r="C688">
        <v>0.51739299999999999</v>
      </c>
      <c r="D688">
        <v>0.26183099999999998</v>
      </c>
      <c r="F688">
        <v>686</v>
      </c>
      <c r="G688">
        <f t="shared" si="62"/>
        <v>0.93350469999999985</v>
      </c>
      <c r="H688">
        <f t="shared" si="63"/>
        <v>0.58353100000000002</v>
      </c>
      <c r="I688">
        <f t="shared" si="64"/>
        <v>0.34512469999999995</v>
      </c>
      <c r="K688">
        <v>686</v>
      </c>
      <c r="L688">
        <f t="shared" si="65"/>
        <v>19.556923464999997</v>
      </c>
      <c r="M688">
        <f t="shared" si="66"/>
        <v>1.0503558000000002</v>
      </c>
      <c r="N688">
        <f t="shared" si="67"/>
        <v>0.27540951059999996</v>
      </c>
    </row>
    <row r="689" spans="1:14">
      <c r="A689">
        <v>687</v>
      </c>
      <c r="B689">
        <v>0.95682400000000001</v>
      </c>
      <c r="C689">
        <v>0.51922400000000002</v>
      </c>
      <c r="D689">
        <v>0.26625700000000002</v>
      </c>
      <c r="F689">
        <v>687</v>
      </c>
      <c r="G689">
        <f t="shared" si="62"/>
        <v>0.93335269999999981</v>
      </c>
      <c r="H689">
        <f t="shared" si="63"/>
        <v>0.58536200000000005</v>
      </c>
      <c r="I689">
        <f t="shared" si="64"/>
        <v>0.34955069999999999</v>
      </c>
      <c r="K689">
        <v>687</v>
      </c>
      <c r="L689">
        <f t="shared" si="65"/>
        <v>19.553739064999995</v>
      </c>
      <c r="M689">
        <f t="shared" si="66"/>
        <v>1.0536516</v>
      </c>
      <c r="N689">
        <f t="shared" si="67"/>
        <v>0.27894145860000003</v>
      </c>
    </row>
    <row r="690" spans="1:14">
      <c r="A690">
        <v>688</v>
      </c>
      <c r="B690">
        <v>0.95697600000000005</v>
      </c>
      <c r="C690">
        <v>0.52059800000000001</v>
      </c>
      <c r="D690">
        <v>0.26762999999999998</v>
      </c>
      <c r="F690">
        <v>688</v>
      </c>
      <c r="G690">
        <f t="shared" si="62"/>
        <v>0.93350469999999985</v>
      </c>
      <c r="H690">
        <f t="shared" si="63"/>
        <v>0.58673600000000004</v>
      </c>
      <c r="I690">
        <f t="shared" si="64"/>
        <v>0.35092369999999995</v>
      </c>
      <c r="K690">
        <v>688</v>
      </c>
      <c r="L690">
        <f t="shared" si="65"/>
        <v>19.556923464999997</v>
      </c>
      <c r="M690">
        <f t="shared" si="66"/>
        <v>1.0561248000000001</v>
      </c>
      <c r="N690">
        <f t="shared" si="67"/>
        <v>0.28003711259999997</v>
      </c>
    </row>
    <row r="691" spans="1:14">
      <c r="A691">
        <v>689</v>
      </c>
      <c r="B691">
        <v>0.95682400000000001</v>
      </c>
      <c r="C691">
        <v>0.52136099999999996</v>
      </c>
      <c r="D691">
        <v>0.26473099999999999</v>
      </c>
      <c r="F691">
        <v>689</v>
      </c>
      <c r="G691">
        <f t="shared" si="62"/>
        <v>0.93335269999999981</v>
      </c>
      <c r="H691">
        <f t="shared" si="63"/>
        <v>0.58749899999999999</v>
      </c>
      <c r="I691">
        <f t="shared" si="64"/>
        <v>0.34802469999999996</v>
      </c>
      <c r="K691">
        <v>689</v>
      </c>
      <c r="L691">
        <f t="shared" si="65"/>
        <v>19.553739064999995</v>
      </c>
      <c r="M691">
        <f t="shared" si="66"/>
        <v>1.0574981999999999</v>
      </c>
      <c r="N691">
        <f t="shared" si="67"/>
        <v>0.27772371060000001</v>
      </c>
    </row>
    <row r="692" spans="1:14">
      <c r="A692">
        <v>690</v>
      </c>
      <c r="B692">
        <v>0.95682400000000001</v>
      </c>
      <c r="C692">
        <v>0.52212400000000003</v>
      </c>
      <c r="D692">
        <v>0.26747799999999999</v>
      </c>
      <c r="F692">
        <v>690</v>
      </c>
      <c r="G692">
        <f t="shared" si="62"/>
        <v>0.93335269999999981</v>
      </c>
      <c r="H692">
        <f t="shared" si="63"/>
        <v>0.58826200000000006</v>
      </c>
      <c r="I692">
        <f t="shared" si="64"/>
        <v>0.35077170000000002</v>
      </c>
      <c r="K692">
        <v>690</v>
      </c>
      <c r="L692">
        <f t="shared" si="65"/>
        <v>19.553739064999995</v>
      </c>
      <c r="M692">
        <f t="shared" si="66"/>
        <v>1.0588716000000002</v>
      </c>
      <c r="N692">
        <f t="shared" si="67"/>
        <v>0.27991581660000003</v>
      </c>
    </row>
    <row r="693" spans="1:14">
      <c r="A693">
        <v>691</v>
      </c>
      <c r="B693">
        <v>0.95697600000000005</v>
      </c>
      <c r="C693">
        <v>0.52349699999999999</v>
      </c>
      <c r="D693">
        <v>0.26930900000000002</v>
      </c>
      <c r="F693">
        <v>691</v>
      </c>
      <c r="G693">
        <f t="shared" si="62"/>
        <v>0.93350469999999985</v>
      </c>
      <c r="H693">
        <f t="shared" si="63"/>
        <v>0.58963500000000002</v>
      </c>
      <c r="I693">
        <f t="shared" si="64"/>
        <v>0.35260270000000005</v>
      </c>
      <c r="K693">
        <v>691</v>
      </c>
      <c r="L693">
        <f t="shared" si="65"/>
        <v>19.556923464999997</v>
      </c>
      <c r="M693">
        <f t="shared" si="66"/>
        <v>1.0613430000000001</v>
      </c>
      <c r="N693">
        <f t="shared" si="67"/>
        <v>0.28137695460000006</v>
      </c>
    </row>
    <row r="694" spans="1:14">
      <c r="A694">
        <v>692</v>
      </c>
      <c r="B694">
        <v>0.95712900000000001</v>
      </c>
      <c r="C694">
        <v>0.52334499999999995</v>
      </c>
      <c r="D694">
        <v>0.27220800000000001</v>
      </c>
      <c r="F694">
        <v>692</v>
      </c>
      <c r="G694">
        <f t="shared" si="62"/>
        <v>0.93365769999999981</v>
      </c>
      <c r="H694">
        <f t="shared" si="63"/>
        <v>0.58948299999999998</v>
      </c>
      <c r="I694">
        <f t="shared" si="64"/>
        <v>0.35550170000000003</v>
      </c>
      <c r="K694">
        <v>692</v>
      </c>
      <c r="L694">
        <f t="shared" si="65"/>
        <v>19.560128814999995</v>
      </c>
      <c r="M694">
        <f t="shared" si="66"/>
        <v>1.0610694000000001</v>
      </c>
      <c r="N694">
        <f t="shared" si="67"/>
        <v>0.28369035660000003</v>
      </c>
    </row>
    <row r="695" spans="1:14">
      <c r="A695">
        <v>693</v>
      </c>
      <c r="B695">
        <v>0.95667100000000005</v>
      </c>
      <c r="C695">
        <v>0.52349699999999999</v>
      </c>
      <c r="D695">
        <v>0.27190300000000001</v>
      </c>
      <c r="F695">
        <v>693</v>
      </c>
      <c r="G695">
        <f t="shared" si="62"/>
        <v>0.93319969999999985</v>
      </c>
      <c r="H695">
        <f t="shared" si="63"/>
        <v>0.58963500000000002</v>
      </c>
      <c r="I695">
        <f t="shared" si="64"/>
        <v>0.35519670000000003</v>
      </c>
      <c r="K695">
        <v>693</v>
      </c>
      <c r="L695">
        <f t="shared" si="65"/>
        <v>19.550533714999997</v>
      </c>
      <c r="M695">
        <f t="shared" si="66"/>
        <v>1.0613430000000001</v>
      </c>
      <c r="N695">
        <f t="shared" si="67"/>
        <v>0.28344696660000002</v>
      </c>
    </row>
    <row r="696" spans="1:14">
      <c r="A696">
        <v>694</v>
      </c>
      <c r="B696">
        <v>0.95697600000000005</v>
      </c>
      <c r="C696">
        <v>0.52487099999999998</v>
      </c>
      <c r="D696">
        <v>0.27205600000000002</v>
      </c>
      <c r="F696">
        <v>694</v>
      </c>
      <c r="G696">
        <f t="shared" si="62"/>
        <v>0.93350469999999985</v>
      </c>
      <c r="H696">
        <f t="shared" si="63"/>
        <v>0.59100900000000001</v>
      </c>
      <c r="I696">
        <f t="shared" si="64"/>
        <v>0.35534969999999999</v>
      </c>
      <c r="K696">
        <v>694</v>
      </c>
      <c r="L696">
        <f t="shared" si="65"/>
        <v>19.556923464999997</v>
      </c>
      <c r="M696">
        <f t="shared" si="66"/>
        <v>1.0638162</v>
      </c>
      <c r="N696">
        <f t="shared" si="67"/>
        <v>0.28356906060000003</v>
      </c>
    </row>
    <row r="697" spans="1:14">
      <c r="A697">
        <v>695</v>
      </c>
      <c r="B697">
        <v>0.95667100000000005</v>
      </c>
      <c r="C697">
        <v>0.52502300000000002</v>
      </c>
      <c r="D697">
        <v>0.26762999999999998</v>
      </c>
      <c r="F697">
        <v>695</v>
      </c>
      <c r="G697">
        <f t="shared" si="62"/>
        <v>0.93319969999999985</v>
      </c>
      <c r="H697">
        <f t="shared" si="63"/>
        <v>0.59116100000000005</v>
      </c>
      <c r="I697">
        <f t="shared" si="64"/>
        <v>0.35092369999999995</v>
      </c>
      <c r="K697">
        <v>695</v>
      </c>
      <c r="L697">
        <f t="shared" si="65"/>
        <v>19.550533714999997</v>
      </c>
      <c r="M697">
        <f t="shared" si="66"/>
        <v>1.0640898000000001</v>
      </c>
      <c r="N697">
        <f t="shared" si="67"/>
        <v>0.28003711259999997</v>
      </c>
    </row>
    <row r="698" spans="1:14">
      <c r="A698">
        <v>696</v>
      </c>
      <c r="B698">
        <v>0.95667100000000005</v>
      </c>
      <c r="C698">
        <v>0.52334499999999995</v>
      </c>
      <c r="D698">
        <v>0.27220800000000001</v>
      </c>
      <c r="F698">
        <v>696</v>
      </c>
      <c r="G698">
        <f t="shared" si="62"/>
        <v>0.93319969999999985</v>
      </c>
      <c r="H698">
        <f t="shared" si="63"/>
        <v>0.58948299999999998</v>
      </c>
      <c r="I698">
        <f t="shared" si="64"/>
        <v>0.35550170000000003</v>
      </c>
      <c r="K698">
        <v>696</v>
      </c>
      <c r="L698">
        <f t="shared" si="65"/>
        <v>19.550533714999997</v>
      </c>
      <c r="M698">
        <f t="shared" si="66"/>
        <v>1.0610694000000001</v>
      </c>
      <c r="N698">
        <f t="shared" si="67"/>
        <v>0.28369035660000003</v>
      </c>
    </row>
    <row r="699" spans="1:14">
      <c r="A699">
        <v>697</v>
      </c>
      <c r="B699">
        <v>0.95697600000000005</v>
      </c>
      <c r="C699">
        <v>0.52181900000000003</v>
      </c>
      <c r="D699">
        <v>0.27373399999999998</v>
      </c>
      <c r="F699">
        <v>697</v>
      </c>
      <c r="G699">
        <f t="shared" si="62"/>
        <v>0.93350469999999985</v>
      </c>
      <c r="H699">
        <f t="shared" si="63"/>
        <v>0.58795700000000006</v>
      </c>
      <c r="I699">
        <f t="shared" si="64"/>
        <v>0.35702769999999995</v>
      </c>
      <c r="K699">
        <v>697</v>
      </c>
      <c r="L699">
        <f t="shared" si="65"/>
        <v>19.556923464999997</v>
      </c>
      <c r="M699">
        <f t="shared" si="66"/>
        <v>1.0583226000000001</v>
      </c>
      <c r="N699">
        <f t="shared" si="67"/>
        <v>0.28490810459999999</v>
      </c>
    </row>
    <row r="700" spans="1:14">
      <c r="A700">
        <v>698</v>
      </c>
      <c r="B700">
        <v>0.95667100000000005</v>
      </c>
      <c r="C700">
        <v>0.52181900000000003</v>
      </c>
      <c r="D700">
        <v>0.27388699999999999</v>
      </c>
      <c r="F700">
        <v>698</v>
      </c>
      <c r="G700">
        <f t="shared" si="62"/>
        <v>0.93319969999999985</v>
      </c>
      <c r="H700">
        <f t="shared" si="63"/>
        <v>0.58795700000000006</v>
      </c>
      <c r="I700">
        <f t="shared" si="64"/>
        <v>0.35718070000000002</v>
      </c>
      <c r="K700">
        <v>698</v>
      </c>
      <c r="L700">
        <f t="shared" si="65"/>
        <v>19.550533714999997</v>
      </c>
      <c r="M700">
        <f t="shared" si="66"/>
        <v>1.0583226000000001</v>
      </c>
      <c r="N700">
        <f t="shared" si="67"/>
        <v>0.28503019860000001</v>
      </c>
    </row>
    <row r="701" spans="1:14">
      <c r="A701">
        <v>699</v>
      </c>
      <c r="B701">
        <v>0.95682400000000001</v>
      </c>
      <c r="C701">
        <v>0.52059800000000001</v>
      </c>
      <c r="D701">
        <v>0.27404000000000001</v>
      </c>
      <c r="F701">
        <v>699</v>
      </c>
      <c r="G701">
        <f t="shared" si="62"/>
        <v>0.93335269999999981</v>
      </c>
      <c r="H701">
        <f t="shared" si="63"/>
        <v>0.58673600000000004</v>
      </c>
      <c r="I701">
        <f t="shared" si="64"/>
        <v>0.35733369999999998</v>
      </c>
      <c r="K701">
        <v>699</v>
      </c>
      <c r="L701">
        <f t="shared" si="65"/>
        <v>19.553739064999995</v>
      </c>
      <c r="M701">
        <f t="shared" si="66"/>
        <v>1.0561248000000001</v>
      </c>
      <c r="N701">
        <f t="shared" si="67"/>
        <v>0.28515229260000002</v>
      </c>
    </row>
    <row r="702" spans="1:14">
      <c r="A702">
        <v>700</v>
      </c>
      <c r="B702">
        <v>0.95667100000000005</v>
      </c>
      <c r="C702">
        <v>0.51922400000000002</v>
      </c>
      <c r="D702">
        <v>0.27373399999999998</v>
      </c>
      <c r="F702">
        <v>700</v>
      </c>
      <c r="G702">
        <f t="shared" si="62"/>
        <v>0.93319969999999985</v>
      </c>
      <c r="H702">
        <f t="shared" si="63"/>
        <v>0.58536200000000005</v>
      </c>
      <c r="I702">
        <f t="shared" si="64"/>
        <v>0.35702769999999995</v>
      </c>
      <c r="K702">
        <v>700</v>
      </c>
      <c r="L702">
        <f t="shared" si="65"/>
        <v>19.550533714999997</v>
      </c>
      <c r="M702">
        <f t="shared" si="66"/>
        <v>1.0536516</v>
      </c>
      <c r="N702">
        <f t="shared" si="67"/>
        <v>0.28490810459999999</v>
      </c>
    </row>
    <row r="703" spans="1:14">
      <c r="A703">
        <v>701</v>
      </c>
      <c r="B703">
        <v>0.95712900000000001</v>
      </c>
      <c r="C703">
        <v>0.51800299999999999</v>
      </c>
      <c r="D703">
        <v>0.27358199999999999</v>
      </c>
      <c r="F703">
        <v>701</v>
      </c>
      <c r="G703">
        <f t="shared" si="62"/>
        <v>0.93365769999999981</v>
      </c>
      <c r="H703">
        <f t="shared" si="63"/>
        <v>0.58414100000000002</v>
      </c>
      <c r="I703">
        <f t="shared" si="64"/>
        <v>0.35687570000000002</v>
      </c>
      <c r="K703">
        <v>701</v>
      </c>
      <c r="L703">
        <f t="shared" si="65"/>
        <v>19.560128814999995</v>
      </c>
      <c r="M703">
        <f t="shared" si="66"/>
        <v>1.0514538</v>
      </c>
      <c r="N703">
        <f t="shared" si="67"/>
        <v>0.28478680860000005</v>
      </c>
    </row>
    <row r="704" spans="1:14">
      <c r="A704">
        <v>702</v>
      </c>
      <c r="B704">
        <v>0.95667100000000005</v>
      </c>
      <c r="C704">
        <v>0.51754500000000003</v>
      </c>
      <c r="D704">
        <v>0.27205600000000002</v>
      </c>
      <c r="F704">
        <v>702</v>
      </c>
      <c r="G704">
        <f t="shared" si="62"/>
        <v>0.93319969999999985</v>
      </c>
      <c r="H704">
        <f t="shared" si="63"/>
        <v>0.58368300000000006</v>
      </c>
      <c r="I704">
        <f t="shared" si="64"/>
        <v>0.35534969999999999</v>
      </c>
      <c r="K704">
        <v>702</v>
      </c>
      <c r="L704">
        <f t="shared" si="65"/>
        <v>19.550533714999997</v>
      </c>
      <c r="M704">
        <f t="shared" si="66"/>
        <v>1.0506294</v>
      </c>
      <c r="N704">
        <f t="shared" si="67"/>
        <v>0.28356906060000003</v>
      </c>
    </row>
    <row r="705" spans="1:14">
      <c r="A705">
        <v>703</v>
      </c>
      <c r="B705">
        <v>0.95667100000000005</v>
      </c>
      <c r="C705">
        <v>0.51754500000000003</v>
      </c>
      <c r="D705">
        <v>0.27373399999999998</v>
      </c>
      <c r="F705">
        <v>703</v>
      </c>
      <c r="G705">
        <f t="shared" si="62"/>
        <v>0.93319969999999985</v>
      </c>
      <c r="H705">
        <f t="shared" si="63"/>
        <v>0.58368300000000006</v>
      </c>
      <c r="I705">
        <f t="shared" si="64"/>
        <v>0.35702769999999995</v>
      </c>
      <c r="K705">
        <v>703</v>
      </c>
      <c r="L705">
        <f t="shared" si="65"/>
        <v>19.550533714999997</v>
      </c>
      <c r="M705">
        <f t="shared" si="66"/>
        <v>1.0506294</v>
      </c>
      <c r="N705">
        <f t="shared" si="67"/>
        <v>0.28490810459999999</v>
      </c>
    </row>
    <row r="706" spans="1:14">
      <c r="A706">
        <v>704</v>
      </c>
      <c r="B706">
        <v>0.95819699999999997</v>
      </c>
      <c r="C706">
        <v>0.51769799999999999</v>
      </c>
      <c r="D706">
        <v>0.27266600000000002</v>
      </c>
      <c r="F706">
        <v>704</v>
      </c>
      <c r="G706">
        <f t="shared" si="62"/>
        <v>0.93472569999999977</v>
      </c>
      <c r="H706">
        <f t="shared" si="63"/>
        <v>0.58383600000000002</v>
      </c>
      <c r="I706">
        <f t="shared" si="64"/>
        <v>0.35595969999999999</v>
      </c>
      <c r="K706">
        <v>704</v>
      </c>
      <c r="L706">
        <f t="shared" si="65"/>
        <v>19.582503414999994</v>
      </c>
      <c r="M706">
        <f t="shared" si="66"/>
        <v>1.0509048000000001</v>
      </c>
      <c r="N706">
        <f t="shared" si="67"/>
        <v>0.2840558406</v>
      </c>
    </row>
    <row r="707" spans="1:14">
      <c r="A707">
        <v>705</v>
      </c>
      <c r="B707">
        <v>0.95804400000000001</v>
      </c>
      <c r="C707">
        <v>0.51739299999999999</v>
      </c>
      <c r="D707">
        <v>0.27526</v>
      </c>
      <c r="F707">
        <v>705</v>
      </c>
      <c r="G707">
        <f t="shared" si="62"/>
        <v>0.93457269999999981</v>
      </c>
      <c r="H707">
        <f t="shared" si="63"/>
        <v>0.58353100000000002</v>
      </c>
      <c r="I707">
        <f t="shared" si="64"/>
        <v>0.35855369999999998</v>
      </c>
      <c r="K707">
        <v>705</v>
      </c>
      <c r="L707">
        <f t="shared" si="65"/>
        <v>19.579298064999996</v>
      </c>
      <c r="M707">
        <f t="shared" si="66"/>
        <v>1.0503558000000002</v>
      </c>
      <c r="N707">
        <f t="shared" si="67"/>
        <v>0.28612585260000001</v>
      </c>
    </row>
    <row r="708" spans="1:14">
      <c r="A708">
        <v>706</v>
      </c>
      <c r="B708">
        <v>0.95819699999999997</v>
      </c>
      <c r="C708">
        <v>0.51769799999999999</v>
      </c>
      <c r="D708">
        <v>0.278007</v>
      </c>
      <c r="F708">
        <v>706</v>
      </c>
      <c r="G708">
        <f t="shared" ref="G708:G771" si="68">B708+G$2</f>
        <v>0.93472569999999977</v>
      </c>
      <c r="H708">
        <f t="shared" ref="H708:H771" si="69">C708-H$2</f>
        <v>0.58383600000000002</v>
      </c>
      <c r="I708">
        <f t="shared" ref="I708:I771" si="70">D708-I$2</f>
        <v>0.36130070000000003</v>
      </c>
      <c r="K708">
        <v>706</v>
      </c>
      <c r="L708">
        <f t="shared" ref="L708:L771" si="71">G708*20.95</f>
        <v>19.582503414999994</v>
      </c>
      <c r="M708">
        <f t="shared" ref="M708:M771" si="72">H708*1.8</f>
        <v>1.0509048000000001</v>
      </c>
      <c r="N708">
        <f t="shared" ref="N708:N771" si="73">I708*0.798</f>
        <v>0.28831795860000003</v>
      </c>
    </row>
    <row r="709" spans="1:14">
      <c r="A709">
        <v>707</v>
      </c>
      <c r="B709">
        <v>0.95819699999999997</v>
      </c>
      <c r="C709">
        <v>0.51724000000000003</v>
      </c>
      <c r="D709">
        <v>0.27816000000000002</v>
      </c>
      <c r="F709">
        <v>707</v>
      </c>
      <c r="G709">
        <f t="shared" si="68"/>
        <v>0.93472569999999977</v>
      </c>
      <c r="H709">
        <f t="shared" si="69"/>
        <v>0.58337800000000006</v>
      </c>
      <c r="I709">
        <f t="shared" si="70"/>
        <v>0.36145369999999999</v>
      </c>
      <c r="K709">
        <v>707</v>
      </c>
      <c r="L709">
        <f t="shared" si="71"/>
        <v>19.582503414999994</v>
      </c>
      <c r="M709">
        <f t="shared" si="72"/>
        <v>1.0500804000000001</v>
      </c>
      <c r="N709">
        <f t="shared" si="73"/>
        <v>0.2884400526</v>
      </c>
    </row>
    <row r="710" spans="1:14">
      <c r="A710">
        <v>708</v>
      </c>
      <c r="B710">
        <v>0.95850199999999997</v>
      </c>
      <c r="C710">
        <v>0.51769799999999999</v>
      </c>
      <c r="D710">
        <v>0.27816000000000002</v>
      </c>
      <c r="F710">
        <v>708</v>
      </c>
      <c r="G710">
        <f t="shared" si="68"/>
        <v>0.93503069999999977</v>
      </c>
      <c r="H710">
        <f t="shared" si="69"/>
        <v>0.58383600000000002</v>
      </c>
      <c r="I710">
        <f t="shared" si="70"/>
        <v>0.36145369999999999</v>
      </c>
      <c r="K710">
        <v>708</v>
      </c>
      <c r="L710">
        <f t="shared" si="71"/>
        <v>19.588893164999995</v>
      </c>
      <c r="M710">
        <f t="shared" si="72"/>
        <v>1.0509048000000001</v>
      </c>
      <c r="N710">
        <f t="shared" si="73"/>
        <v>0.2884400526</v>
      </c>
    </row>
    <row r="711" spans="1:14">
      <c r="A711">
        <v>709</v>
      </c>
      <c r="B711">
        <v>0.95835000000000004</v>
      </c>
      <c r="C711">
        <v>0.51922400000000002</v>
      </c>
      <c r="D711">
        <v>0.27983799999999998</v>
      </c>
      <c r="F711">
        <v>709</v>
      </c>
      <c r="G711">
        <f t="shared" si="68"/>
        <v>0.93487869999999984</v>
      </c>
      <c r="H711">
        <f t="shared" si="69"/>
        <v>0.58536200000000005</v>
      </c>
      <c r="I711">
        <f t="shared" si="70"/>
        <v>0.36313169999999995</v>
      </c>
      <c r="K711">
        <v>709</v>
      </c>
      <c r="L711">
        <f t="shared" si="71"/>
        <v>19.585708764999996</v>
      </c>
      <c r="M711">
        <f t="shared" si="72"/>
        <v>1.0536516</v>
      </c>
      <c r="N711">
        <f t="shared" si="73"/>
        <v>0.28977909659999995</v>
      </c>
    </row>
    <row r="712" spans="1:14">
      <c r="A712">
        <v>710</v>
      </c>
      <c r="B712">
        <v>0.95835000000000004</v>
      </c>
      <c r="C712">
        <v>0.51922400000000002</v>
      </c>
      <c r="D712">
        <v>0.281059</v>
      </c>
      <c r="F712">
        <v>710</v>
      </c>
      <c r="G712">
        <f t="shared" si="68"/>
        <v>0.93487869999999984</v>
      </c>
      <c r="H712">
        <f t="shared" si="69"/>
        <v>0.58536200000000005</v>
      </c>
      <c r="I712">
        <f t="shared" si="70"/>
        <v>0.36435269999999997</v>
      </c>
      <c r="K712">
        <v>710</v>
      </c>
      <c r="L712">
        <f t="shared" si="71"/>
        <v>19.585708764999996</v>
      </c>
      <c r="M712">
        <f t="shared" si="72"/>
        <v>1.0536516</v>
      </c>
      <c r="N712">
        <f t="shared" si="73"/>
        <v>0.29075345460000002</v>
      </c>
    </row>
    <row r="713" spans="1:14">
      <c r="A713">
        <v>711</v>
      </c>
      <c r="B713">
        <v>0.95819699999999997</v>
      </c>
      <c r="C713">
        <v>0.51876599999999995</v>
      </c>
      <c r="D713">
        <v>0.27877000000000002</v>
      </c>
      <c r="F713">
        <v>711</v>
      </c>
      <c r="G713">
        <f t="shared" si="68"/>
        <v>0.93472569999999977</v>
      </c>
      <c r="H713">
        <f t="shared" si="69"/>
        <v>0.58490399999999998</v>
      </c>
      <c r="I713">
        <f t="shared" si="70"/>
        <v>0.36206369999999999</v>
      </c>
      <c r="K713">
        <v>711</v>
      </c>
      <c r="L713">
        <f t="shared" si="71"/>
        <v>19.582503414999994</v>
      </c>
      <c r="M713">
        <f t="shared" si="72"/>
        <v>1.0528272000000001</v>
      </c>
      <c r="N713">
        <f t="shared" si="73"/>
        <v>0.28892683260000002</v>
      </c>
    </row>
    <row r="714" spans="1:14">
      <c r="A714">
        <v>712</v>
      </c>
      <c r="B714">
        <v>0.95850199999999997</v>
      </c>
      <c r="C714">
        <v>0.52029199999999998</v>
      </c>
      <c r="D714">
        <v>0.27617599999999998</v>
      </c>
      <c r="F714">
        <v>712</v>
      </c>
      <c r="G714">
        <f t="shared" si="68"/>
        <v>0.93503069999999977</v>
      </c>
      <c r="H714">
        <f t="shared" si="69"/>
        <v>0.58643000000000001</v>
      </c>
      <c r="I714">
        <f t="shared" si="70"/>
        <v>0.3594697</v>
      </c>
      <c r="K714">
        <v>712</v>
      </c>
      <c r="L714">
        <f t="shared" si="71"/>
        <v>19.588893164999995</v>
      </c>
      <c r="M714">
        <f t="shared" si="72"/>
        <v>1.055574</v>
      </c>
      <c r="N714">
        <f t="shared" si="73"/>
        <v>0.28685682060000001</v>
      </c>
    </row>
    <row r="715" spans="1:14">
      <c r="A715">
        <v>713</v>
      </c>
      <c r="B715">
        <v>0.95819699999999997</v>
      </c>
      <c r="C715">
        <v>0.52197099999999996</v>
      </c>
      <c r="D715">
        <v>0.28090700000000002</v>
      </c>
      <c r="F715">
        <v>713</v>
      </c>
      <c r="G715">
        <f t="shared" si="68"/>
        <v>0.93472569999999977</v>
      </c>
      <c r="H715">
        <f t="shared" si="69"/>
        <v>0.58810899999999999</v>
      </c>
      <c r="I715">
        <f t="shared" si="70"/>
        <v>0.36420070000000004</v>
      </c>
      <c r="K715">
        <v>713</v>
      </c>
      <c r="L715">
        <f t="shared" si="71"/>
        <v>19.582503414999994</v>
      </c>
      <c r="M715">
        <f t="shared" si="72"/>
        <v>1.0585962</v>
      </c>
      <c r="N715">
        <f t="shared" si="73"/>
        <v>0.29063215860000002</v>
      </c>
    </row>
    <row r="716" spans="1:14">
      <c r="A716">
        <v>714</v>
      </c>
      <c r="B716">
        <v>0.95819699999999997</v>
      </c>
      <c r="C716">
        <v>0.52197099999999996</v>
      </c>
      <c r="D716">
        <v>0.28258499999999998</v>
      </c>
      <c r="F716">
        <v>714</v>
      </c>
      <c r="G716">
        <f t="shared" si="68"/>
        <v>0.93472569999999977</v>
      </c>
      <c r="H716">
        <f t="shared" si="69"/>
        <v>0.58810899999999999</v>
      </c>
      <c r="I716">
        <f t="shared" si="70"/>
        <v>0.3658787</v>
      </c>
      <c r="K716">
        <v>714</v>
      </c>
      <c r="L716">
        <f t="shared" si="71"/>
        <v>19.582503414999994</v>
      </c>
      <c r="M716">
        <f t="shared" si="72"/>
        <v>1.0585962</v>
      </c>
      <c r="N716">
        <f t="shared" si="73"/>
        <v>0.29197120260000003</v>
      </c>
    </row>
    <row r="717" spans="1:14">
      <c r="A717">
        <v>715</v>
      </c>
      <c r="B717">
        <v>0.95697600000000005</v>
      </c>
      <c r="C717">
        <v>0.52197099999999996</v>
      </c>
      <c r="D717">
        <v>0.27983799999999998</v>
      </c>
      <c r="F717">
        <v>715</v>
      </c>
      <c r="G717">
        <f t="shared" si="68"/>
        <v>0.93350469999999985</v>
      </c>
      <c r="H717">
        <f t="shared" si="69"/>
        <v>0.58810899999999999</v>
      </c>
      <c r="I717">
        <f t="shared" si="70"/>
        <v>0.36313169999999995</v>
      </c>
      <c r="K717">
        <v>715</v>
      </c>
      <c r="L717">
        <f t="shared" si="71"/>
        <v>19.556923464999997</v>
      </c>
      <c r="M717">
        <f t="shared" si="72"/>
        <v>1.0585962</v>
      </c>
      <c r="N717">
        <f t="shared" si="73"/>
        <v>0.28977909659999995</v>
      </c>
    </row>
    <row r="718" spans="1:14">
      <c r="A718">
        <v>716</v>
      </c>
      <c r="B718">
        <v>0.95697600000000005</v>
      </c>
      <c r="C718">
        <v>0.52212400000000003</v>
      </c>
      <c r="D718">
        <v>0.28121200000000002</v>
      </c>
      <c r="F718">
        <v>716</v>
      </c>
      <c r="G718">
        <f t="shared" si="68"/>
        <v>0.93350469999999985</v>
      </c>
      <c r="H718">
        <f t="shared" si="69"/>
        <v>0.58826200000000006</v>
      </c>
      <c r="I718">
        <f t="shared" si="70"/>
        <v>0.36450570000000004</v>
      </c>
      <c r="K718">
        <v>716</v>
      </c>
      <c r="L718">
        <f t="shared" si="71"/>
        <v>19.556923464999997</v>
      </c>
      <c r="M718">
        <f t="shared" si="72"/>
        <v>1.0588716000000002</v>
      </c>
      <c r="N718">
        <f t="shared" si="73"/>
        <v>0.29087554860000003</v>
      </c>
    </row>
    <row r="719" spans="1:14">
      <c r="A719">
        <v>717</v>
      </c>
      <c r="B719">
        <v>0.95651900000000001</v>
      </c>
      <c r="C719">
        <v>0.52349699999999999</v>
      </c>
      <c r="D719">
        <v>0.28426400000000002</v>
      </c>
      <c r="F719">
        <v>717</v>
      </c>
      <c r="G719">
        <f t="shared" si="68"/>
        <v>0.93304769999999981</v>
      </c>
      <c r="H719">
        <f t="shared" si="69"/>
        <v>0.58963500000000002</v>
      </c>
      <c r="I719">
        <f t="shared" si="70"/>
        <v>0.36755769999999999</v>
      </c>
      <c r="K719">
        <v>717</v>
      </c>
      <c r="L719">
        <f t="shared" si="71"/>
        <v>19.547349314999995</v>
      </c>
      <c r="M719">
        <f t="shared" si="72"/>
        <v>1.0613430000000001</v>
      </c>
      <c r="N719">
        <f t="shared" si="73"/>
        <v>0.29331104460000001</v>
      </c>
    </row>
    <row r="720" spans="1:14">
      <c r="A720">
        <v>718</v>
      </c>
      <c r="B720">
        <v>0.95667100000000005</v>
      </c>
      <c r="C720">
        <v>0.52349699999999999</v>
      </c>
      <c r="D720">
        <v>0.283196</v>
      </c>
      <c r="F720">
        <v>718</v>
      </c>
      <c r="G720">
        <f t="shared" si="68"/>
        <v>0.93319969999999985</v>
      </c>
      <c r="H720">
        <f t="shared" si="69"/>
        <v>0.58963500000000002</v>
      </c>
      <c r="I720">
        <f t="shared" si="70"/>
        <v>0.36648970000000003</v>
      </c>
      <c r="K720">
        <v>718</v>
      </c>
      <c r="L720">
        <f t="shared" si="71"/>
        <v>19.550533714999997</v>
      </c>
      <c r="M720">
        <f t="shared" si="72"/>
        <v>1.0613430000000001</v>
      </c>
      <c r="N720">
        <f t="shared" si="73"/>
        <v>0.29245878060000002</v>
      </c>
    </row>
    <row r="721" spans="1:14">
      <c r="A721">
        <v>719</v>
      </c>
      <c r="B721">
        <v>0.95667100000000005</v>
      </c>
      <c r="C721">
        <v>0.52349699999999999</v>
      </c>
      <c r="D721">
        <v>0.28258499999999998</v>
      </c>
      <c r="F721">
        <v>719</v>
      </c>
      <c r="G721">
        <f t="shared" si="68"/>
        <v>0.93319969999999985</v>
      </c>
      <c r="H721">
        <f t="shared" si="69"/>
        <v>0.58963500000000002</v>
      </c>
      <c r="I721">
        <f t="shared" si="70"/>
        <v>0.3658787</v>
      </c>
      <c r="K721">
        <v>719</v>
      </c>
      <c r="L721">
        <f t="shared" si="71"/>
        <v>19.550533714999997</v>
      </c>
      <c r="M721">
        <f t="shared" si="72"/>
        <v>1.0613430000000001</v>
      </c>
      <c r="N721">
        <f t="shared" si="73"/>
        <v>0.29197120260000003</v>
      </c>
    </row>
    <row r="722" spans="1:14">
      <c r="A722">
        <v>720</v>
      </c>
      <c r="B722">
        <v>0.95667100000000005</v>
      </c>
      <c r="C722">
        <v>0.52349699999999999</v>
      </c>
      <c r="D722">
        <v>0.28395900000000002</v>
      </c>
      <c r="F722">
        <v>720</v>
      </c>
      <c r="G722">
        <f t="shared" si="68"/>
        <v>0.93319969999999985</v>
      </c>
      <c r="H722">
        <f t="shared" si="69"/>
        <v>0.58963500000000002</v>
      </c>
      <c r="I722">
        <f t="shared" si="70"/>
        <v>0.36725269999999999</v>
      </c>
      <c r="K722">
        <v>720</v>
      </c>
      <c r="L722">
        <f t="shared" si="71"/>
        <v>19.550533714999997</v>
      </c>
      <c r="M722">
        <f t="shared" si="72"/>
        <v>1.0613430000000001</v>
      </c>
      <c r="N722">
        <f t="shared" si="73"/>
        <v>0.2930676546</v>
      </c>
    </row>
    <row r="723" spans="1:14">
      <c r="A723">
        <v>721</v>
      </c>
      <c r="B723">
        <v>0.95697600000000005</v>
      </c>
      <c r="C723">
        <v>0.52319199999999999</v>
      </c>
      <c r="D723">
        <v>0.28502699999999997</v>
      </c>
      <c r="F723">
        <v>721</v>
      </c>
      <c r="G723">
        <f t="shared" si="68"/>
        <v>0.93350469999999985</v>
      </c>
      <c r="H723">
        <f t="shared" si="69"/>
        <v>0.58933000000000002</v>
      </c>
      <c r="I723">
        <f t="shared" si="70"/>
        <v>0.36832069999999995</v>
      </c>
      <c r="K723">
        <v>721</v>
      </c>
      <c r="L723">
        <f t="shared" si="71"/>
        <v>19.556923464999997</v>
      </c>
      <c r="M723">
        <f t="shared" si="72"/>
        <v>1.060794</v>
      </c>
      <c r="N723">
        <f t="shared" si="73"/>
        <v>0.2939199186</v>
      </c>
    </row>
    <row r="724" spans="1:14">
      <c r="A724">
        <v>722</v>
      </c>
      <c r="B724">
        <v>0.95682400000000001</v>
      </c>
      <c r="C724">
        <v>0.52364999999999995</v>
      </c>
      <c r="D724">
        <v>0.28395900000000002</v>
      </c>
      <c r="F724">
        <v>722</v>
      </c>
      <c r="G724">
        <f t="shared" si="68"/>
        <v>0.93335269999999981</v>
      </c>
      <c r="H724">
        <f t="shared" si="69"/>
        <v>0.58978799999999998</v>
      </c>
      <c r="I724">
        <f t="shared" si="70"/>
        <v>0.36725269999999999</v>
      </c>
      <c r="K724">
        <v>722</v>
      </c>
      <c r="L724">
        <f t="shared" si="71"/>
        <v>19.553739064999995</v>
      </c>
      <c r="M724">
        <f t="shared" si="72"/>
        <v>1.0616184</v>
      </c>
      <c r="N724">
        <f t="shared" si="73"/>
        <v>0.2930676546</v>
      </c>
    </row>
    <row r="725" spans="1:14">
      <c r="A725">
        <v>723</v>
      </c>
      <c r="B725">
        <v>0.95682400000000001</v>
      </c>
      <c r="C725">
        <v>0.52502300000000002</v>
      </c>
      <c r="D725">
        <v>0.28487400000000002</v>
      </c>
      <c r="F725">
        <v>723</v>
      </c>
      <c r="G725">
        <f t="shared" si="68"/>
        <v>0.93335269999999981</v>
      </c>
      <c r="H725">
        <f t="shared" si="69"/>
        <v>0.59116100000000005</v>
      </c>
      <c r="I725">
        <f t="shared" si="70"/>
        <v>0.36816769999999999</v>
      </c>
      <c r="K725">
        <v>723</v>
      </c>
      <c r="L725">
        <f t="shared" si="71"/>
        <v>19.553739064999995</v>
      </c>
      <c r="M725">
        <f t="shared" si="72"/>
        <v>1.0640898000000001</v>
      </c>
      <c r="N725">
        <f t="shared" si="73"/>
        <v>0.29379782459999998</v>
      </c>
    </row>
    <row r="726" spans="1:14">
      <c r="A726">
        <v>724</v>
      </c>
      <c r="B726">
        <v>0.95697600000000005</v>
      </c>
      <c r="C726">
        <v>0.526092</v>
      </c>
      <c r="D726">
        <v>0.28868899999999997</v>
      </c>
      <c r="F726">
        <v>724</v>
      </c>
      <c r="G726">
        <f t="shared" si="68"/>
        <v>0.93350469999999985</v>
      </c>
      <c r="H726">
        <f t="shared" si="69"/>
        <v>0.59223000000000003</v>
      </c>
      <c r="I726">
        <f t="shared" si="70"/>
        <v>0.3719827</v>
      </c>
      <c r="K726">
        <v>724</v>
      </c>
      <c r="L726">
        <f t="shared" si="71"/>
        <v>19.556923464999997</v>
      </c>
      <c r="M726">
        <f t="shared" si="72"/>
        <v>1.066014</v>
      </c>
      <c r="N726">
        <f t="shared" si="73"/>
        <v>0.2968421946</v>
      </c>
    </row>
    <row r="727" spans="1:14">
      <c r="A727">
        <v>725</v>
      </c>
      <c r="B727">
        <v>0.95682400000000001</v>
      </c>
      <c r="C727">
        <v>0.52471800000000002</v>
      </c>
      <c r="D727">
        <v>0.28533199999999997</v>
      </c>
      <c r="F727">
        <v>725</v>
      </c>
      <c r="G727">
        <f t="shared" si="68"/>
        <v>0.93335269999999981</v>
      </c>
      <c r="H727">
        <f t="shared" si="69"/>
        <v>0.59085600000000005</v>
      </c>
      <c r="I727">
        <f t="shared" si="70"/>
        <v>0.36862569999999995</v>
      </c>
      <c r="K727">
        <v>725</v>
      </c>
      <c r="L727">
        <f t="shared" si="71"/>
        <v>19.553739064999995</v>
      </c>
      <c r="M727">
        <f t="shared" si="72"/>
        <v>1.0635408000000002</v>
      </c>
      <c r="N727">
        <f t="shared" si="73"/>
        <v>0.29416330859999995</v>
      </c>
    </row>
    <row r="728" spans="1:14">
      <c r="A728">
        <v>726</v>
      </c>
      <c r="B728">
        <v>0.95667100000000005</v>
      </c>
      <c r="C728">
        <v>0.52578599999999998</v>
      </c>
      <c r="D728">
        <v>0.28975800000000002</v>
      </c>
      <c r="F728">
        <v>726</v>
      </c>
      <c r="G728">
        <f t="shared" si="68"/>
        <v>0.93319969999999985</v>
      </c>
      <c r="H728">
        <f t="shared" si="69"/>
        <v>0.59192400000000001</v>
      </c>
      <c r="I728">
        <f t="shared" si="70"/>
        <v>0.37305169999999999</v>
      </c>
      <c r="K728">
        <v>726</v>
      </c>
      <c r="L728">
        <f t="shared" si="71"/>
        <v>19.550533714999997</v>
      </c>
      <c r="M728">
        <f t="shared" si="72"/>
        <v>1.0654631999999999</v>
      </c>
      <c r="N728">
        <f t="shared" si="73"/>
        <v>0.29769525660000001</v>
      </c>
    </row>
    <row r="729" spans="1:14">
      <c r="A729">
        <v>727</v>
      </c>
      <c r="B729">
        <v>0.95667100000000005</v>
      </c>
      <c r="C729">
        <v>0.526092</v>
      </c>
      <c r="D729">
        <v>0.29128399999999999</v>
      </c>
      <c r="F729">
        <v>727</v>
      </c>
      <c r="G729">
        <f t="shared" si="68"/>
        <v>0.93319969999999985</v>
      </c>
      <c r="H729">
        <f t="shared" si="69"/>
        <v>0.59223000000000003</v>
      </c>
      <c r="I729">
        <f t="shared" si="70"/>
        <v>0.37457770000000001</v>
      </c>
      <c r="K729">
        <v>727</v>
      </c>
      <c r="L729">
        <f t="shared" si="71"/>
        <v>19.550533714999997</v>
      </c>
      <c r="M729">
        <f t="shared" si="72"/>
        <v>1.066014</v>
      </c>
      <c r="N729">
        <f t="shared" si="73"/>
        <v>0.29891300460000003</v>
      </c>
    </row>
    <row r="730" spans="1:14">
      <c r="A730">
        <v>728</v>
      </c>
      <c r="B730">
        <v>0.95697600000000005</v>
      </c>
      <c r="C730">
        <v>0.526092</v>
      </c>
      <c r="D730">
        <v>0.28762100000000002</v>
      </c>
      <c r="F730">
        <v>728</v>
      </c>
      <c r="G730">
        <f t="shared" si="68"/>
        <v>0.93350469999999985</v>
      </c>
      <c r="H730">
        <f t="shared" si="69"/>
        <v>0.59223000000000003</v>
      </c>
      <c r="I730">
        <f t="shared" si="70"/>
        <v>0.37091470000000004</v>
      </c>
      <c r="K730">
        <v>728</v>
      </c>
      <c r="L730">
        <f t="shared" si="71"/>
        <v>19.556923464999997</v>
      </c>
      <c r="M730">
        <f t="shared" si="72"/>
        <v>1.066014</v>
      </c>
      <c r="N730">
        <f t="shared" si="73"/>
        <v>0.29598993060000006</v>
      </c>
    </row>
    <row r="731" spans="1:14">
      <c r="A731">
        <v>729</v>
      </c>
      <c r="B731">
        <v>0.95636600000000005</v>
      </c>
      <c r="C731">
        <v>0.52487099999999998</v>
      </c>
      <c r="D731">
        <v>0.28670600000000002</v>
      </c>
      <c r="F731">
        <v>729</v>
      </c>
      <c r="G731">
        <f t="shared" si="68"/>
        <v>0.93289469999999985</v>
      </c>
      <c r="H731">
        <f t="shared" si="69"/>
        <v>0.59100900000000001</v>
      </c>
      <c r="I731">
        <f t="shared" si="70"/>
        <v>0.36999970000000004</v>
      </c>
      <c r="K731">
        <v>729</v>
      </c>
      <c r="L731">
        <f t="shared" si="71"/>
        <v>19.544143964999996</v>
      </c>
      <c r="M731">
        <f t="shared" si="72"/>
        <v>1.0638162</v>
      </c>
      <c r="N731">
        <f t="shared" si="73"/>
        <v>0.29525976060000003</v>
      </c>
    </row>
    <row r="732" spans="1:14">
      <c r="A732">
        <v>730</v>
      </c>
      <c r="B732">
        <v>0.95682400000000001</v>
      </c>
      <c r="C732">
        <v>0.52487099999999998</v>
      </c>
      <c r="D732">
        <v>0.290215</v>
      </c>
      <c r="F732">
        <v>730</v>
      </c>
      <c r="G732">
        <f t="shared" si="68"/>
        <v>0.93335269999999981</v>
      </c>
      <c r="H732">
        <f t="shared" si="69"/>
        <v>0.59100900000000001</v>
      </c>
      <c r="I732">
        <f t="shared" si="70"/>
        <v>0.37350870000000003</v>
      </c>
      <c r="K732">
        <v>730</v>
      </c>
      <c r="L732">
        <f t="shared" si="71"/>
        <v>19.553739064999995</v>
      </c>
      <c r="M732">
        <f t="shared" si="72"/>
        <v>1.0638162</v>
      </c>
      <c r="N732">
        <f t="shared" si="73"/>
        <v>0.29805994260000002</v>
      </c>
    </row>
    <row r="733" spans="1:14">
      <c r="A733">
        <v>731</v>
      </c>
      <c r="B733">
        <v>0.95682400000000001</v>
      </c>
      <c r="C733">
        <v>0.52487099999999998</v>
      </c>
      <c r="D733">
        <v>0.288995</v>
      </c>
      <c r="F733">
        <v>731</v>
      </c>
      <c r="G733">
        <f t="shared" si="68"/>
        <v>0.93335269999999981</v>
      </c>
      <c r="H733">
        <f t="shared" si="69"/>
        <v>0.59100900000000001</v>
      </c>
      <c r="I733">
        <f t="shared" si="70"/>
        <v>0.37228870000000003</v>
      </c>
      <c r="K733">
        <v>731</v>
      </c>
      <c r="L733">
        <f t="shared" si="71"/>
        <v>19.553739064999995</v>
      </c>
      <c r="M733">
        <f t="shared" si="72"/>
        <v>1.0638162</v>
      </c>
      <c r="N733">
        <f t="shared" si="73"/>
        <v>0.29708638260000003</v>
      </c>
    </row>
    <row r="734" spans="1:14">
      <c r="A734">
        <v>732</v>
      </c>
      <c r="B734">
        <v>0.95682400000000001</v>
      </c>
      <c r="C734">
        <v>0.52471800000000002</v>
      </c>
      <c r="D734">
        <v>0.28701100000000002</v>
      </c>
      <c r="F734">
        <v>732</v>
      </c>
      <c r="G734">
        <f t="shared" si="68"/>
        <v>0.93335269999999981</v>
      </c>
      <c r="H734">
        <f t="shared" si="69"/>
        <v>0.59085600000000005</v>
      </c>
      <c r="I734">
        <f t="shared" si="70"/>
        <v>0.37030470000000004</v>
      </c>
      <c r="K734">
        <v>732</v>
      </c>
      <c r="L734">
        <f t="shared" si="71"/>
        <v>19.553739064999995</v>
      </c>
      <c r="M734">
        <f t="shared" si="72"/>
        <v>1.0635408000000002</v>
      </c>
      <c r="N734">
        <f t="shared" si="73"/>
        <v>0.29550315060000004</v>
      </c>
    </row>
    <row r="735" spans="1:14">
      <c r="A735">
        <v>733</v>
      </c>
      <c r="B735">
        <v>0.95682400000000001</v>
      </c>
      <c r="C735">
        <v>0.52319199999999999</v>
      </c>
      <c r="D735">
        <v>0.28548499999999999</v>
      </c>
      <c r="F735">
        <v>733</v>
      </c>
      <c r="G735">
        <f t="shared" si="68"/>
        <v>0.93335269999999981</v>
      </c>
      <c r="H735">
        <f t="shared" si="69"/>
        <v>0.58933000000000002</v>
      </c>
      <c r="I735">
        <f t="shared" si="70"/>
        <v>0.36877870000000001</v>
      </c>
      <c r="K735">
        <v>733</v>
      </c>
      <c r="L735">
        <f t="shared" si="71"/>
        <v>19.553739064999995</v>
      </c>
      <c r="M735">
        <f t="shared" si="72"/>
        <v>1.060794</v>
      </c>
      <c r="N735">
        <f t="shared" si="73"/>
        <v>0.29428540260000002</v>
      </c>
    </row>
    <row r="736" spans="1:14">
      <c r="A736">
        <v>734</v>
      </c>
      <c r="B736">
        <v>0.95682400000000001</v>
      </c>
      <c r="C736">
        <v>0.52258199999999999</v>
      </c>
      <c r="D736">
        <v>0.28807899999999997</v>
      </c>
      <c r="F736">
        <v>734</v>
      </c>
      <c r="G736">
        <f t="shared" si="68"/>
        <v>0.93335269999999981</v>
      </c>
      <c r="H736">
        <f t="shared" si="69"/>
        <v>0.58872000000000002</v>
      </c>
      <c r="I736">
        <f t="shared" si="70"/>
        <v>0.3713727</v>
      </c>
      <c r="K736">
        <v>734</v>
      </c>
      <c r="L736">
        <f t="shared" si="71"/>
        <v>19.553739064999995</v>
      </c>
      <c r="M736">
        <f t="shared" si="72"/>
        <v>1.059696</v>
      </c>
      <c r="N736">
        <f t="shared" si="73"/>
        <v>0.29635541460000003</v>
      </c>
    </row>
    <row r="737" spans="1:14">
      <c r="A737">
        <v>735</v>
      </c>
      <c r="B737">
        <v>0.95682400000000001</v>
      </c>
      <c r="C737">
        <v>0.52181900000000003</v>
      </c>
      <c r="D737">
        <v>0.29006300000000002</v>
      </c>
      <c r="F737">
        <v>735</v>
      </c>
      <c r="G737">
        <f t="shared" si="68"/>
        <v>0.93335269999999981</v>
      </c>
      <c r="H737">
        <f t="shared" si="69"/>
        <v>0.58795700000000006</v>
      </c>
      <c r="I737">
        <f t="shared" si="70"/>
        <v>0.37335669999999999</v>
      </c>
      <c r="K737">
        <v>735</v>
      </c>
      <c r="L737">
        <f t="shared" si="71"/>
        <v>19.553739064999995</v>
      </c>
      <c r="M737">
        <f t="shared" si="72"/>
        <v>1.0583226000000001</v>
      </c>
      <c r="N737">
        <f t="shared" si="73"/>
        <v>0.29793864660000002</v>
      </c>
    </row>
    <row r="738" spans="1:14">
      <c r="A738">
        <v>736</v>
      </c>
      <c r="B738">
        <v>0.95667100000000005</v>
      </c>
      <c r="C738">
        <v>0.52334499999999995</v>
      </c>
      <c r="D738">
        <v>0.28853699999999999</v>
      </c>
      <c r="F738">
        <v>736</v>
      </c>
      <c r="G738">
        <f t="shared" si="68"/>
        <v>0.93319969999999985</v>
      </c>
      <c r="H738">
        <f t="shared" si="69"/>
        <v>0.58948299999999998</v>
      </c>
      <c r="I738">
        <f t="shared" si="70"/>
        <v>0.37183069999999996</v>
      </c>
      <c r="K738">
        <v>736</v>
      </c>
      <c r="L738">
        <f t="shared" si="71"/>
        <v>19.550533714999997</v>
      </c>
      <c r="M738">
        <f t="shared" si="72"/>
        <v>1.0610694000000001</v>
      </c>
      <c r="N738">
        <f t="shared" si="73"/>
        <v>0.2967208986</v>
      </c>
    </row>
    <row r="739" spans="1:14">
      <c r="A739">
        <v>737</v>
      </c>
      <c r="B739">
        <v>0.95682400000000001</v>
      </c>
      <c r="C739">
        <v>0.52181900000000003</v>
      </c>
      <c r="D739">
        <v>0.28853699999999999</v>
      </c>
      <c r="F739">
        <v>737</v>
      </c>
      <c r="G739">
        <f t="shared" si="68"/>
        <v>0.93335269999999981</v>
      </c>
      <c r="H739">
        <f t="shared" si="69"/>
        <v>0.58795700000000006</v>
      </c>
      <c r="I739">
        <f t="shared" si="70"/>
        <v>0.37183069999999996</v>
      </c>
      <c r="K739">
        <v>737</v>
      </c>
      <c r="L739">
        <f t="shared" si="71"/>
        <v>19.553739064999995</v>
      </c>
      <c r="M739">
        <f t="shared" si="72"/>
        <v>1.0583226000000001</v>
      </c>
      <c r="N739">
        <f t="shared" si="73"/>
        <v>0.2967208986</v>
      </c>
    </row>
    <row r="740" spans="1:14">
      <c r="A740">
        <v>738</v>
      </c>
      <c r="B740">
        <v>0.95667100000000005</v>
      </c>
      <c r="C740">
        <v>0.52181900000000003</v>
      </c>
      <c r="D740">
        <v>0.28868899999999997</v>
      </c>
      <c r="F740">
        <v>738</v>
      </c>
      <c r="G740">
        <f t="shared" si="68"/>
        <v>0.93319969999999985</v>
      </c>
      <c r="H740">
        <f t="shared" si="69"/>
        <v>0.58795700000000006</v>
      </c>
      <c r="I740">
        <f t="shared" si="70"/>
        <v>0.3719827</v>
      </c>
      <c r="K740">
        <v>738</v>
      </c>
      <c r="L740">
        <f t="shared" si="71"/>
        <v>19.550533714999997</v>
      </c>
      <c r="M740">
        <f t="shared" si="72"/>
        <v>1.0583226000000001</v>
      </c>
      <c r="N740">
        <f t="shared" si="73"/>
        <v>0.2968421946</v>
      </c>
    </row>
    <row r="741" spans="1:14">
      <c r="A741">
        <v>739</v>
      </c>
      <c r="B741">
        <v>0.95682400000000001</v>
      </c>
      <c r="C741">
        <v>0.52212400000000003</v>
      </c>
      <c r="D741">
        <v>0.290215</v>
      </c>
      <c r="F741">
        <v>739</v>
      </c>
      <c r="G741">
        <f t="shared" si="68"/>
        <v>0.93335269999999981</v>
      </c>
      <c r="H741">
        <f t="shared" si="69"/>
        <v>0.58826200000000006</v>
      </c>
      <c r="I741">
        <f t="shared" si="70"/>
        <v>0.37350870000000003</v>
      </c>
      <c r="K741">
        <v>739</v>
      </c>
      <c r="L741">
        <f t="shared" si="71"/>
        <v>19.553739064999995</v>
      </c>
      <c r="M741">
        <f t="shared" si="72"/>
        <v>1.0588716000000002</v>
      </c>
      <c r="N741">
        <f t="shared" si="73"/>
        <v>0.29805994260000002</v>
      </c>
    </row>
    <row r="742" spans="1:14">
      <c r="A742">
        <v>740</v>
      </c>
      <c r="B742">
        <v>0.95682400000000001</v>
      </c>
      <c r="C742">
        <v>0.52349699999999999</v>
      </c>
      <c r="D742">
        <v>0.29006300000000002</v>
      </c>
      <c r="F742">
        <v>740</v>
      </c>
      <c r="G742">
        <f t="shared" si="68"/>
        <v>0.93335269999999981</v>
      </c>
      <c r="H742">
        <f t="shared" si="69"/>
        <v>0.58963500000000002</v>
      </c>
      <c r="I742">
        <f t="shared" si="70"/>
        <v>0.37335669999999999</v>
      </c>
      <c r="K742">
        <v>740</v>
      </c>
      <c r="L742">
        <f t="shared" si="71"/>
        <v>19.553739064999995</v>
      </c>
      <c r="M742">
        <f t="shared" si="72"/>
        <v>1.0613430000000001</v>
      </c>
      <c r="N742">
        <f t="shared" si="73"/>
        <v>0.29793864660000002</v>
      </c>
    </row>
    <row r="743" spans="1:14">
      <c r="A743">
        <v>741</v>
      </c>
      <c r="B743">
        <v>0.95667100000000005</v>
      </c>
      <c r="C743">
        <v>0.52349699999999999</v>
      </c>
      <c r="D743">
        <v>0.288995</v>
      </c>
      <c r="F743">
        <v>741</v>
      </c>
      <c r="G743">
        <f t="shared" si="68"/>
        <v>0.93319969999999985</v>
      </c>
      <c r="H743">
        <f t="shared" si="69"/>
        <v>0.58963500000000002</v>
      </c>
      <c r="I743">
        <f t="shared" si="70"/>
        <v>0.37228870000000003</v>
      </c>
      <c r="K743">
        <v>741</v>
      </c>
      <c r="L743">
        <f t="shared" si="71"/>
        <v>19.550533714999997</v>
      </c>
      <c r="M743">
        <f t="shared" si="72"/>
        <v>1.0613430000000001</v>
      </c>
      <c r="N743">
        <f t="shared" si="73"/>
        <v>0.29708638260000003</v>
      </c>
    </row>
    <row r="744" spans="1:14">
      <c r="A744">
        <v>742</v>
      </c>
      <c r="B744">
        <v>0.95682400000000001</v>
      </c>
      <c r="C744">
        <v>0.52487099999999998</v>
      </c>
      <c r="D744">
        <v>0.28563699999999997</v>
      </c>
      <c r="F744">
        <v>742</v>
      </c>
      <c r="G744">
        <f t="shared" si="68"/>
        <v>0.93335269999999981</v>
      </c>
      <c r="H744">
        <f t="shared" si="69"/>
        <v>0.59100900000000001</v>
      </c>
      <c r="I744">
        <f t="shared" si="70"/>
        <v>0.36893069999999994</v>
      </c>
      <c r="K744">
        <v>742</v>
      </c>
      <c r="L744">
        <f t="shared" si="71"/>
        <v>19.553739064999995</v>
      </c>
      <c r="M744">
        <f t="shared" si="72"/>
        <v>1.0638162</v>
      </c>
      <c r="N744">
        <f t="shared" si="73"/>
        <v>0.29440669859999996</v>
      </c>
    </row>
    <row r="745" spans="1:14">
      <c r="A745">
        <v>743</v>
      </c>
      <c r="B745">
        <v>0.95682400000000001</v>
      </c>
      <c r="C745">
        <v>0.52624400000000005</v>
      </c>
      <c r="D745">
        <v>0.287163</v>
      </c>
      <c r="F745">
        <v>743</v>
      </c>
      <c r="G745">
        <f t="shared" si="68"/>
        <v>0.93335269999999981</v>
      </c>
      <c r="H745">
        <f t="shared" si="69"/>
        <v>0.59238200000000008</v>
      </c>
      <c r="I745">
        <f t="shared" si="70"/>
        <v>0.37045669999999997</v>
      </c>
      <c r="K745">
        <v>743</v>
      </c>
      <c r="L745">
        <f t="shared" si="71"/>
        <v>19.553739064999995</v>
      </c>
      <c r="M745">
        <f t="shared" si="72"/>
        <v>1.0662876000000001</v>
      </c>
      <c r="N745">
        <f t="shared" si="73"/>
        <v>0.29562444659999998</v>
      </c>
    </row>
    <row r="746" spans="1:14">
      <c r="A746">
        <v>744</v>
      </c>
      <c r="B746">
        <v>0.95667100000000005</v>
      </c>
      <c r="C746">
        <v>0.52761800000000003</v>
      </c>
      <c r="D746">
        <v>0.29143599999999997</v>
      </c>
      <c r="F746">
        <v>744</v>
      </c>
      <c r="G746">
        <f t="shared" si="68"/>
        <v>0.93319969999999985</v>
      </c>
      <c r="H746">
        <f t="shared" si="69"/>
        <v>0.59375600000000006</v>
      </c>
      <c r="I746">
        <f t="shared" si="70"/>
        <v>0.37472969999999994</v>
      </c>
      <c r="K746">
        <v>744</v>
      </c>
      <c r="L746">
        <f t="shared" si="71"/>
        <v>19.550533714999997</v>
      </c>
      <c r="M746">
        <f t="shared" si="72"/>
        <v>1.0687608000000002</v>
      </c>
      <c r="N746">
        <f t="shared" si="73"/>
        <v>0.29903430059999997</v>
      </c>
    </row>
    <row r="747" spans="1:14">
      <c r="A747">
        <v>745</v>
      </c>
      <c r="B747">
        <v>0.95667100000000005</v>
      </c>
      <c r="C747">
        <v>0.52929700000000002</v>
      </c>
      <c r="D747">
        <v>0.29250399999999999</v>
      </c>
      <c r="F747">
        <v>745</v>
      </c>
      <c r="G747">
        <f t="shared" si="68"/>
        <v>0.93319969999999985</v>
      </c>
      <c r="H747">
        <f t="shared" si="69"/>
        <v>0.59543500000000005</v>
      </c>
      <c r="I747">
        <f t="shared" si="70"/>
        <v>0.37579770000000001</v>
      </c>
      <c r="K747">
        <v>745</v>
      </c>
      <c r="L747">
        <f t="shared" si="71"/>
        <v>19.550533714999997</v>
      </c>
      <c r="M747">
        <f t="shared" si="72"/>
        <v>1.0717830000000002</v>
      </c>
      <c r="N747">
        <f t="shared" si="73"/>
        <v>0.29988656460000002</v>
      </c>
    </row>
    <row r="748" spans="1:14">
      <c r="A748">
        <v>746</v>
      </c>
      <c r="B748">
        <v>0.95667100000000005</v>
      </c>
      <c r="C748">
        <v>0.53234899999999996</v>
      </c>
      <c r="D748">
        <v>0.29433599999999999</v>
      </c>
      <c r="F748">
        <v>746</v>
      </c>
      <c r="G748">
        <f t="shared" si="68"/>
        <v>0.93319969999999985</v>
      </c>
      <c r="H748">
        <f t="shared" si="69"/>
        <v>0.59848699999999999</v>
      </c>
      <c r="I748">
        <f t="shared" si="70"/>
        <v>0.37762969999999996</v>
      </c>
      <c r="K748">
        <v>746</v>
      </c>
      <c r="L748">
        <f t="shared" si="71"/>
        <v>19.550533714999997</v>
      </c>
      <c r="M748">
        <f t="shared" si="72"/>
        <v>1.0772766</v>
      </c>
      <c r="N748">
        <f t="shared" si="73"/>
        <v>0.30134850059999996</v>
      </c>
    </row>
    <row r="749" spans="1:14">
      <c r="A749">
        <v>747</v>
      </c>
      <c r="B749">
        <v>0.95667100000000005</v>
      </c>
      <c r="C749">
        <v>0.53479100000000002</v>
      </c>
      <c r="D749">
        <v>0.29311500000000001</v>
      </c>
      <c r="F749">
        <v>747</v>
      </c>
      <c r="G749">
        <f t="shared" si="68"/>
        <v>0.93319969999999985</v>
      </c>
      <c r="H749">
        <f t="shared" si="69"/>
        <v>0.60092900000000005</v>
      </c>
      <c r="I749">
        <f t="shared" si="70"/>
        <v>0.37640870000000004</v>
      </c>
      <c r="K749">
        <v>747</v>
      </c>
      <c r="L749">
        <f t="shared" si="71"/>
        <v>19.550533714999997</v>
      </c>
      <c r="M749">
        <f t="shared" si="72"/>
        <v>1.0816722000000001</v>
      </c>
      <c r="N749">
        <f t="shared" si="73"/>
        <v>0.30037414260000006</v>
      </c>
    </row>
    <row r="750" spans="1:14">
      <c r="A750">
        <v>748</v>
      </c>
      <c r="B750">
        <v>0.95529799999999998</v>
      </c>
      <c r="C750">
        <v>0.536775</v>
      </c>
      <c r="D750">
        <v>0.294794</v>
      </c>
      <c r="F750">
        <v>748</v>
      </c>
      <c r="G750">
        <f t="shared" si="68"/>
        <v>0.93182669999999979</v>
      </c>
      <c r="H750">
        <f t="shared" si="69"/>
        <v>0.60291300000000003</v>
      </c>
      <c r="I750">
        <f t="shared" si="70"/>
        <v>0.37808770000000003</v>
      </c>
      <c r="K750">
        <v>748</v>
      </c>
      <c r="L750">
        <f t="shared" si="71"/>
        <v>19.521769364999994</v>
      </c>
      <c r="M750">
        <f t="shared" si="72"/>
        <v>1.0852434000000002</v>
      </c>
      <c r="N750">
        <f t="shared" si="73"/>
        <v>0.30171398460000004</v>
      </c>
    </row>
    <row r="751" spans="1:14">
      <c r="A751">
        <v>749</v>
      </c>
      <c r="B751">
        <v>0.95514500000000002</v>
      </c>
      <c r="C751">
        <v>0.53814799999999996</v>
      </c>
      <c r="D751">
        <v>0.29830299999999998</v>
      </c>
      <c r="F751">
        <v>749</v>
      </c>
      <c r="G751">
        <f t="shared" si="68"/>
        <v>0.93167369999999983</v>
      </c>
      <c r="H751">
        <f t="shared" si="69"/>
        <v>0.60428599999999999</v>
      </c>
      <c r="I751">
        <f t="shared" si="70"/>
        <v>0.38159670000000001</v>
      </c>
      <c r="K751">
        <v>749</v>
      </c>
      <c r="L751">
        <f t="shared" si="71"/>
        <v>19.518564014999995</v>
      </c>
      <c r="M751">
        <f t="shared" si="72"/>
        <v>1.0877148000000001</v>
      </c>
      <c r="N751">
        <f t="shared" si="73"/>
        <v>0.30451416660000002</v>
      </c>
    </row>
    <row r="752" spans="1:14">
      <c r="A752">
        <v>750</v>
      </c>
      <c r="B752">
        <v>0.95514500000000002</v>
      </c>
      <c r="C752">
        <v>0.53967399999999999</v>
      </c>
      <c r="D752">
        <v>0.29891400000000001</v>
      </c>
      <c r="F752">
        <v>750</v>
      </c>
      <c r="G752">
        <f t="shared" si="68"/>
        <v>0.93167369999999983</v>
      </c>
      <c r="H752">
        <f t="shared" si="69"/>
        <v>0.60581200000000002</v>
      </c>
      <c r="I752">
        <f t="shared" si="70"/>
        <v>0.38220770000000004</v>
      </c>
      <c r="K752">
        <v>750</v>
      </c>
      <c r="L752">
        <f t="shared" si="71"/>
        <v>19.518564014999995</v>
      </c>
      <c r="M752">
        <f t="shared" si="72"/>
        <v>1.0904616</v>
      </c>
      <c r="N752">
        <f t="shared" si="73"/>
        <v>0.30500174460000007</v>
      </c>
    </row>
    <row r="753" spans="1:14">
      <c r="A753">
        <v>751</v>
      </c>
      <c r="B753">
        <v>0.95514500000000002</v>
      </c>
      <c r="C753">
        <v>0.54104799999999997</v>
      </c>
      <c r="D753">
        <v>0.299066</v>
      </c>
      <c r="F753">
        <v>751</v>
      </c>
      <c r="G753">
        <f t="shared" si="68"/>
        <v>0.93167369999999983</v>
      </c>
      <c r="H753">
        <f t="shared" si="69"/>
        <v>0.607186</v>
      </c>
      <c r="I753">
        <f t="shared" si="70"/>
        <v>0.38235969999999997</v>
      </c>
      <c r="K753">
        <v>751</v>
      </c>
      <c r="L753">
        <f t="shared" si="71"/>
        <v>19.518564014999995</v>
      </c>
      <c r="M753">
        <f t="shared" si="72"/>
        <v>1.0929348000000001</v>
      </c>
      <c r="N753">
        <f t="shared" si="73"/>
        <v>0.30512304060000001</v>
      </c>
    </row>
    <row r="754" spans="1:14">
      <c r="A754">
        <v>752</v>
      </c>
      <c r="B754">
        <v>0.95529799999999998</v>
      </c>
      <c r="C754">
        <v>0.542574</v>
      </c>
      <c r="D754">
        <v>0.30013499999999999</v>
      </c>
      <c r="F754">
        <v>752</v>
      </c>
      <c r="G754">
        <f t="shared" si="68"/>
        <v>0.93182669999999979</v>
      </c>
      <c r="H754">
        <f t="shared" si="69"/>
        <v>0.60871200000000003</v>
      </c>
      <c r="I754">
        <f t="shared" si="70"/>
        <v>0.38342869999999996</v>
      </c>
      <c r="K754">
        <v>752</v>
      </c>
      <c r="L754">
        <f t="shared" si="71"/>
        <v>19.521769364999994</v>
      </c>
      <c r="M754">
        <f t="shared" si="72"/>
        <v>1.0956816</v>
      </c>
      <c r="N754">
        <f t="shared" si="73"/>
        <v>0.30597610259999997</v>
      </c>
    </row>
    <row r="755" spans="1:14">
      <c r="A755">
        <v>753</v>
      </c>
      <c r="B755">
        <v>0.95529799999999998</v>
      </c>
      <c r="C755">
        <v>0.54379500000000003</v>
      </c>
      <c r="D755">
        <v>0.30043999999999998</v>
      </c>
      <c r="F755">
        <v>753</v>
      </c>
      <c r="G755">
        <f t="shared" si="68"/>
        <v>0.93182669999999979</v>
      </c>
      <c r="H755">
        <f t="shared" si="69"/>
        <v>0.60993300000000006</v>
      </c>
      <c r="I755">
        <f t="shared" si="70"/>
        <v>0.38373369999999996</v>
      </c>
      <c r="K755">
        <v>753</v>
      </c>
      <c r="L755">
        <f t="shared" si="71"/>
        <v>19.521769364999994</v>
      </c>
      <c r="M755">
        <f t="shared" si="72"/>
        <v>1.0978794000000001</v>
      </c>
      <c r="N755">
        <f t="shared" si="73"/>
        <v>0.30621949259999998</v>
      </c>
    </row>
    <row r="756" spans="1:14">
      <c r="A756">
        <v>754</v>
      </c>
      <c r="B756">
        <v>0.95514500000000002</v>
      </c>
      <c r="C756">
        <v>0.54425299999999999</v>
      </c>
      <c r="D756">
        <v>0.30028700000000003</v>
      </c>
      <c r="F756">
        <v>754</v>
      </c>
      <c r="G756">
        <f t="shared" si="68"/>
        <v>0.93167369999999983</v>
      </c>
      <c r="H756">
        <f t="shared" si="69"/>
        <v>0.61039100000000002</v>
      </c>
      <c r="I756">
        <f t="shared" si="70"/>
        <v>0.3835807</v>
      </c>
      <c r="K756">
        <v>754</v>
      </c>
      <c r="L756">
        <f t="shared" si="71"/>
        <v>19.518564014999995</v>
      </c>
      <c r="M756">
        <f t="shared" si="72"/>
        <v>1.0987038</v>
      </c>
      <c r="N756">
        <f t="shared" si="73"/>
        <v>0.30609739860000001</v>
      </c>
    </row>
    <row r="757" spans="1:14">
      <c r="A757">
        <v>755</v>
      </c>
      <c r="B757">
        <v>0.95514500000000002</v>
      </c>
      <c r="C757">
        <v>0.54562600000000006</v>
      </c>
      <c r="D757">
        <v>0.30043999999999998</v>
      </c>
      <c r="F757">
        <v>755</v>
      </c>
      <c r="G757">
        <f t="shared" si="68"/>
        <v>0.93167369999999983</v>
      </c>
      <c r="H757">
        <f t="shared" si="69"/>
        <v>0.61176400000000009</v>
      </c>
      <c r="I757">
        <f t="shared" si="70"/>
        <v>0.38373369999999996</v>
      </c>
      <c r="K757">
        <v>755</v>
      </c>
      <c r="L757">
        <f t="shared" si="71"/>
        <v>19.518564014999995</v>
      </c>
      <c r="M757">
        <f t="shared" si="72"/>
        <v>1.1011752000000001</v>
      </c>
      <c r="N757">
        <f t="shared" si="73"/>
        <v>0.30621949259999998</v>
      </c>
    </row>
    <row r="758" spans="1:14">
      <c r="A758">
        <v>756</v>
      </c>
      <c r="B758">
        <v>0.95499299999999998</v>
      </c>
      <c r="C758">
        <v>0.54593100000000006</v>
      </c>
      <c r="D758">
        <v>0.302118</v>
      </c>
      <c r="F758">
        <v>756</v>
      </c>
      <c r="G758">
        <f t="shared" si="68"/>
        <v>0.93152169999999979</v>
      </c>
      <c r="H758">
        <f t="shared" si="69"/>
        <v>0.61206900000000009</v>
      </c>
      <c r="I758">
        <f t="shared" si="70"/>
        <v>0.38541170000000002</v>
      </c>
      <c r="K758">
        <v>756</v>
      </c>
      <c r="L758">
        <f t="shared" si="71"/>
        <v>19.515379614999993</v>
      </c>
      <c r="M758">
        <f t="shared" si="72"/>
        <v>1.1017242000000003</v>
      </c>
      <c r="N758">
        <f t="shared" si="73"/>
        <v>0.30755853660000004</v>
      </c>
    </row>
    <row r="759" spans="1:14">
      <c r="A759">
        <v>757</v>
      </c>
      <c r="B759">
        <v>0.95529799999999998</v>
      </c>
      <c r="C759">
        <v>0.54715199999999997</v>
      </c>
      <c r="D759">
        <v>0.30196600000000001</v>
      </c>
      <c r="F759">
        <v>757</v>
      </c>
      <c r="G759">
        <f t="shared" si="68"/>
        <v>0.93182669999999979</v>
      </c>
      <c r="H759">
        <f t="shared" si="69"/>
        <v>0.61329</v>
      </c>
      <c r="I759">
        <f t="shared" si="70"/>
        <v>0.38525969999999998</v>
      </c>
      <c r="K759">
        <v>757</v>
      </c>
      <c r="L759">
        <f t="shared" si="71"/>
        <v>19.521769364999994</v>
      </c>
      <c r="M759">
        <f t="shared" si="72"/>
        <v>1.1039220000000001</v>
      </c>
      <c r="N759">
        <f t="shared" si="73"/>
        <v>0.30743724059999999</v>
      </c>
    </row>
    <row r="760" spans="1:14">
      <c r="A760">
        <v>758</v>
      </c>
      <c r="B760">
        <v>0.95529799999999998</v>
      </c>
      <c r="C760">
        <v>0.54715199999999997</v>
      </c>
      <c r="D760">
        <v>0.30456</v>
      </c>
      <c r="F760">
        <v>758</v>
      </c>
      <c r="G760">
        <f t="shared" si="68"/>
        <v>0.93182669999999979</v>
      </c>
      <c r="H760">
        <f t="shared" si="69"/>
        <v>0.61329</v>
      </c>
      <c r="I760">
        <f t="shared" si="70"/>
        <v>0.38785369999999997</v>
      </c>
      <c r="K760">
        <v>758</v>
      </c>
      <c r="L760">
        <f t="shared" si="71"/>
        <v>19.521769364999994</v>
      </c>
      <c r="M760">
        <f t="shared" si="72"/>
        <v>1.1039220000000001</v>
      </c>
      <c r="N760">
        <f t="shared" si="73"/>
        <v>0.3095072526</v>
      </c>
    </row>
    <row r="761" spans="1:14">
      <c r="A761">
        <v>759</v>
      </c>
      <c r="B761">
        <v>0.95514500000000002</v>
      </c>
      <c r="C761">
        <v>0.54684699999999997</v>
      </c>
      <c r="D761">
        <v>0.30608600000000002</v>
      </c>
      <c r="F761">
        <v>759</v>
      </c>
      <c r="G761">
        <f t="shared" si="68"/>
        <v>0.93167369999999983</v>
      </c>
      <c r="H761">
        <f t="shared" si="69"/>
        <v>0.612985</v>
      </c>
      <c r="I761">
        <f t="shared" si="70"/>
        <v>0.3893797</v>
      </c>
      <c r="K761">
        <v>759</v>
      </c>
      <c r="L761">
        <f t="shared" si="71"/>
        <v>19.518564014999995</v>
      </c>
      <c r="M761">
        <f t="shared" si="72"/>
        <v>1.1033729999999999</v>
      </c>
      <c r="N761">
        <f t="shared" si="73"/>
        <v>0.31072500060000002</v>
      </c>
    </row>
    <row r="762" spans="1:14">
      <c r="A762">
        <v>760</v>
      </c>
      <c r="B762">
        <v>0.95484000000000002</v>
      </c>
      <c r="C762">
        <v>0.54700000000000004</v>
      </c>
      <c r="D762">
        <v>0.30471300000000001</v>
      </c>
      <c r="F762">
        <v>760</v>
      </c>
      <c r="G762">
        <f t="shared" si="68"/>
        <v>0.93136869999999983</v>
      </c>
      <c r="H762">
        <f t="shared" si="69"/>
        <v>0.61313800000000007</v>
      </c>
      <c r="I762">
        <f t="shared" si="70"/>
        <v>0.38800670000000004</v>
      </c>
      <c r="K762">
        <v>760</v>
      </c>
      <c r="L762">
        <f t="shared" si="71"/>
        <v>19.512174264999995</v>
      </c>
      <c r="M762">
        <f t="shared" si="72"/>
        <v>1.1036484000000002</v>
      </c>
      <c r="N762">
        <f t="shared" si="73"/>
        <v>0.30962934660000002</v>
      </c>
    </row>
    <row r="763" spans="1:14">
      <c r="A763">
        <v>761</v>
      </c>
      <c r="B763">
        <v>0.95499299999999998</v>
      </c>
      <c r="C763">
        <v>0.54684699999999997</v>
      </c>
      <c r="D763">
        <v>0.307307</v>
      </c>
      <c r="F763">
        <v>761</v>
      </c>
      <c r="G763">
        <f t="shared" si="68"/>
        <v>0.93152169999999979</v>
      </c>
      <c r="H763">
        <f t="shared" si="69"/>
        <v>0.612985</v>
      </c>
      <c r="I763">
        <f t="shared" si="70"/>
        <v>0.39060070000000002</v>
      </c>
      <c r="K763">
        <v>761</v>
      </c>
      <c r="L763">
        <f t="shared" si="71"/>
        <v>19.515379614999993</v>
      </c>
      <c r="M763">
        <f t="shared" si="72"/>
        <v>1.1033729999999999</v>
      </c>
      <c r="N763">
        <f t="shared" si="73"/>
        <v>0.31169935860000003</v>
      </c>
    </row>
    <row r="764" spans="1:14">
      <c r="A764">
        <v>762</v>
      </c>
      <c r="B764">
        <v>0.95514500000000002</v>
      </c>
      <c r="C764">
        <v>0.54684699999999997</v>
      </c>
      <c r="D764">
        <v>0.307612</v>
      </c>
      <c r="F764">
        <v>762</v>
      </c>
      <c r="G764">
        <f t="shared" si="68"/>
        <v>0.93167369999999983</v>
      </c>
      <c r="H764">
        <f t="shared" si="69"/>
        <v>0.612985</v>
      </c>
      <c r="I764">
        <f t="shared" si="70"/>
        <v>0.39090570000000002</v>
      </c>
      <c r="K764">
        <v>762</v>
      </c>
      <c r="L764">
        <f t="shared" si="71"/>
        <v>19.518564014999995</v>
      </c>
      <c r="M764">
        <f t="shared" si="72"/>
        <v>1.1033729999999999</v>
      </c>
      <c r="N764">
        <f t="shared" si="73"/>
        <v>0.31194274860000004</v>
      </c>
    </row>
    <row r="765" spans="1:14">
      <c r="A765">
        <v>763</v>
      </c>
      <c r="B765">
        <v>0.95529799999999998</v>
      </c>
      <c r="C765">
        <v>0.54700000000000004</v>
      </c>
      <c r="D765">
        <v>0.30593300000000001</v>
      </c>
      <c r="F765">
        <v>763</v>
      </c>
      <c r="G765">
        <f t="shared" si="68"/>
        <v>0.93182669999999979</v>
      </c>
      <c r="H765">
        <f t="shared" si="69"/>
        <v>0.61313800000000007</v>
      </c>
      <c r="I765">
        <f t="shared" si="70"/>
        <v>0.38922670000000004</v>
      </c>
      <c r="K765">
        <v>763</v>
      </c>
      <c r="L765">
        <f t="shared" si="71"/>
        <v>19.521769364999994</v>
      </c>
      <c r="M765">
        <f t="shared" si="72"/>
        <v>1.1036484000000002</v>
      </c>
      <c r="N765">
        <f t="shared" si="73"/>
        <v>0.31060290660000006</v>
      </c>
    </row>
    <row r="766" spans="1:14">
      <c r="A766">
        <v>764</v>
      </c>
      <c r="B766">
        <v>0.95514500000000002</v>
      </c>
      <c r="C766">
        <v>0.54562600000000006</v>
      </c>
      <c r="D766">
        <v>0.30318699999999998</v>
      </c>
      <c r="F766">
        <v>764</v>
      </c>
      <c r="G766">
        <f t="shared" si="68"/>
        <v>0.93167369999999983</v>
      </c>
      <c r="H766">
        <f t="shared" si="69"/>
        <v>0.61176400000000009</v>
      </c>
      <c r="I766">
        <f t="shared" si="70"/>
        <v>0.38648070000000001</v>
      </c>
      <c r="K766">
        <v>764</v>
      </c>
      <c r="L766">
        <f t="shared" si="71"/>
        <v>19.518564014999995</v>
      </c>
      <c r="M766">
        <f t="shared" si="72"/>
        <v>1.1011752000000001</v>
      </c>
      <c r="N766">
        <f t="shared" si="73"/>
        <v>0.3084115986</v>
      </c>
    </row>
    <row r="767" spans="1:14">
      <c r="A767">
        <v>765</v>
      </c>
      <c r="B767">
        <v>0.95499299999999998</v>
      </c>
      <c r="C767">
        <v>0.54562600000000006</v>
      </c>
      <c r="D767">
        <v>0.30471300000000001</v>
      </c>
      <c r="F767">
        <v>765</v>
      </c>
      <c r="G767">
        <f t="shared" si="68"/>
        <v>0.93152169999999979</v>
      </c>
      <c r="H767">
        <f t="shared" si="69"/>
        <v>0.61176400000000009</v>
      </c>
      <c r="I767">
        <f t="shared" si="70"/>
        <v>0.38800670000000004</v>
      </c>
      <c r="K767">
        <v>765</v>
      </c>
      <c r="L767">
        <f t="shared" si="71"/>
        <v>19.515379614999993</v>
      </c>
      <c r="M767">
        <f t="shared" si="72"/>
        <v>1.1011752000000001</v>
      </c>
      <c r="N767">
        <f t="shared" si="73"/>
        <v>0.30962934660000002</v>
      </c>
    </row>
    <row r="768" spans="1:14">
      <c r="A768">
        <v>766</v>
      </c>
      <c r="B768">
        <v>0.95514500000000002</v>
      </c>
      <c r="C768">
        <v>0.54410000000000003</v>
      </c>
      <c r="D768">
        <v>0.30898599999999998</v>
      </c>
      <c r="F768">
        <v>766</v>
      </c>
      <c r="G768">
        <f t="shared" si="68"/>
        <v>0.93167369999999983</v>
      </c>
      <c r="H768">
        <f t="shared" si="69"/>
        <v>0.61023800000000006</v>
      </c>
      <c r="I768">
        <f t="shared" si="70"/>
        <v>0.39227970000000001</v>
      </c>
      <c r="K768">
        <v>766</v>
      </c>
      <c r="L768">
        <f t="shared" si="71"/>
        <v>19.518564014999995</v>
      </c>
      <c r="M768">
        <f t="shared" si="72"/>
        <v>1.0984284000000002</v>
      </c>
      <c r="N768">
        <f t="shared" si="73"/>
        <v>0.31303920060000001</v>
      </c>
    </row>
    <row r="769" spans="1:14">
      <c r="A769">
        <v>767</v>
      </c>
      <c r="B769">
        <v>0.95529799999999998</v>
      </c>
      <c r="C769">
        <v>0.54394699999999996</v>
      </c>
      <c r="D769">
        <v>0.307612</v>
      </c>
      <c r="F769">
        <v>767</v>
      </c>
      <c r="G769">
        <f t="shared" si="68"/>
        <v>0.93182669999999979</v>
      </c>
      <c r="H769">
        <f t="shared" si="69"/>
        <v>0.61008499999999999</v>
      </c>
      <c r="I769">
        <f t="shared" si="70"/>
        <v>0.39090570000000002</v>
      </c>
      <c r="K769">
        <v>767</v>
      </c>
      <c r="L769">
        <f t="shared" si="71"/>
        <v>19.521769364999994</v>
      </c>
      <c r="M769">
        <f t="shared" si="72"/>
        <v>1.0981529999999999</v>
      </c>
      <c r="N769">
        <f t="shared" si="73"/>
        <v>0.31194274860000004</v>
      </c>
    </row>
    <row r="770" spans="1:14">
      <c r="A770">
        <v>768</v>
      </c>
      <c r="B770">
        <v>0.95529799999999998</v>
      </c>
      <c r="C770">
        <v>0.54410000000000003</v>
      </c>
      <c r="D770">
        <v>0.30608600000000002</v>
      </c>
      <c r="F770">
        <v>768</v>
      </c>
      <c r="G770">
        <f t="shared" si="68"/>
        <v>0.93182669999999979</v>
      </c>
      <c r="H770">
        <f t="shared" si="69"/>
        <v>0.61023800000000006</v>
      </c>
      <c r="I770">
        <f t="shared" si="70"/>
        <v>0.3893797</v>
      </c>
      <c r="K770">
        <v>768</v>
      </c>
      <c r="L770">
        <f t="shared" si="71"/>
        <v>19.521769364999994</v>
      </c>
      <c r="M770">
        <f t="shared" si="72"/>
        <v>1.0984284000000002</v>
      </c>
      <c r="N770">
        <f t="shared" si="73"/>
        <v>0.31072500060000002</v>
      </c>
    </row>
    <row r="771" spans="1:14">
      <c r="A771">
        <v>769</v>
      </c>
      <c r="B771">
        <v>0.95499299999999998</v>
      </c>
      <c r="C771">
        <v>0.54272600000000004</v>
      </c>
      <c r="D771">
        <v>0.30639100000000002</v>
      </c>
      <c r="F771">
        <v>769</v>
      </c>
      <c r="G771">
        <f t="shared" si="68"/>
        <v>0.93152169999999979</v>
      </c>
      <c r="H771">
        <f t="shared" si="69"/>
        <v>0.60886400000000007</v>
      </c>
      <c r="I771">
        <f t="shared" si="70"/>
        <v>0.38968469999999999</v>
      </c>
      <c r="K771">
        <v>769</v>
      </c>
      <c r="L771">
        <f t="shared" si="71"/>
        <v>19.515379614999993</v>
      </c>
      <c r="M771">
        <f t="shared" si="72"/>
        <v>1.0959552000000001</v>
      </c>
      <c r="N771">
        <f t="shared" si="73"/>
        <v>0.31096839060000003</v>
      </c>
    </row>
    <row r="772" spans="1:14">
      <c r="A772">
        <v>770</v>
      </c>
      <c r="B772">
        <v>0.95545100000000005</v>
      </c>
      <c r="C772">
        <v>0.54272600000000004</v>
      </c>
      <c r="D772">
        <v>0.30623899999999998</v>
      </c>
      <c r="F772">
        <v>770</v>
      </c>
      <c r="G772">
        <f t="shared" ref="G772:G835" si="74">B772+G$2</f>
        <v>0.93197969999999986</v>
      </c>
      <c r="H772">
        <f t="shared" ref="H772:H835" si="75">C772-H$2</f>
        <v>0.60886400000000007</v>
      </c>
      <c r="I772">
        <f t="shared" ref="I772:I835" si="76">D772-I$2</f>
        <v>0.38953269999999995</v>
      </c>
      <c r="K772">
        <v>770</v>
      </c>
      <c r="L772">
        <f t="shared" ref="L772:L835" si="77">G772*20.95</f>
        <v>19.524974714999995</v>
      </c>
      <c r="M772">
        <f t="shared" ref="M772:M835" si="78">H772*1.8</f>
        <v>1.0959552000000001</v>
      </c>
      <c r="N772">
        <f t="shared" ref="N772:N835" si="79">I772*0.798</f>
        <v>0.31084709459999998</v>
      </c>
    </row>
    <row r="773" spans="1:14">
      <c r="A773">
        <v>771</v>
      </c>
      <c r="B773">
        <v>0.95499299999999998</v>
      </c>
      <c r="C773">
        <v>0.54242100000000004</v>
      </c>
      <c r="D773">
        <v>0.30471300000000001</v>
      </c>
      <c r="F773">
        <v>771</v>
      </c>
      <c r="G773">
        <f t="shared" si="74"/>
        <v>0.93152169999999979</v>
      </c>
      <c r="H773">
        <f t="shared" si="75"/>
        <v>0.60855900000000007</v>
      </c>
      <c r="I773">
        <f t="shared" si="76"/>
        <v>0.38800670000000004</v>
      </c>
      <c r="K773">
        <v>771</v>
      </c>
      <c r="L773">
        <f t="shared" si="77"/>
        <v>19.515379614999993</v>
      </c>
      <c r="M773">
        <f t="shared" si="78"/>
        <v>1.0954062000000002</v>
      </c>
      <c r="N773">
        <f t="shared" si="79"/>
        <v>0.30962934660000002</v>
      </c>
    </row>
    <row r="774" spans="1:14">
      <c r="A774">
        <v>772</v>
      </c>
      <c r="B774">
        <v>0.95529799999999998</v>
      </c>
      <c r="C774">
        <v>0.54089500000000001</v>
      </c>
      <c r="D774">
        <v>0.30456</v>
      </c>
      <c r="F774">
        <v>772</v>
      </c>
      <c r="G774">
        <f t="shared" si="74"/>
        <v>0.93182669999999979</v>
      </c>
      <c r="H774">
        <f t="shared" si="75"/>
        <v>0.60703300000000004</v>
      </c>
      <c r="I774">
        <f t="shared" si="76"/>
        <v>0.38785369999999997</v>
      </c>
      <c r="K774">
        <v>772</v>
      </c>
      <c r="L774">
        <f t="shared" si="77"/>
        <v>19.521769364999994</v>
      </c>
      <c r="M774">
        <f t="shared" si="78"/>
        <v>1.0926594000000001</v>
      </c>
      <c r="N774">
        <f t="shared" si="79"/>
        <v>0.3095072526</v>
      </c>
    </row>
    <row r="775" spans="1:14">
      <c r="A775">
        <v>773</v>
      </c>
      <c r="B775">
        <v>0.95514500000000002</v>
      </c>
      <c r="C775">
        <v>0.54120000000000001</v>
      </c>
      <c r="D775">
        <v>0.30745899999999998</v>
      </c>
      <c r="F775">
        <v>773</v>
      </c>
      <c r="G775">
        <f t="shared" si="74"/>
        <v>0.93167369999999983</v>
      </c>
      <c r="H775">
        <f t="shared" si="75"/>
        <v>0.60733800000000004</v>
      </c>
      <c r="I775">
        <f t="shared" si="76"/>
        <v>0.39075269999999995</v>
      </c>
      <c r="K775">
        <v>773</v>
      </c>
      <c r="L775">
        <f t="shared" si="77"/>
        <v>19.518564014999995</v>
      </c>
      <c r="M775">
        <f t="shared" si="78"/>
        <v>1.0932084000000002</v>
      </c>
      <c r="N775">
        <f t="shared" si="79"/>
        <v>0.31182065459999997</v>
      </c>
    </row>
    <row r="776" spans="1:14">
      <c r="A776">
        <v>774</v>
      </c>
      <c r="B776">
        <v>0.95529799999999998</v>
      </c>
      <c r="C776">
        <v>0.53967399999999999</v>
      </c>
      <c r="D776">
        <v>0.30593300000000001</v>
      </c>
      <c r="F776">
        <v>774</v>
      </c>
      <c r="G776">
        <f t="shared" si="74"/>
        <v>0.93182669999999979</v>
      </c>
      <c r="H776">
        <f t="shared" si="75"/>
        <v>0.60581200000000002</v>
      </c>
      <c r="I776">
        <f t="shared" si="76"/>
        <v>0.38922670000000004</v>
      </c>
      <c r="K776">
        <v>774</v>
      </c>
      <c r="L776">
        <f t="shared" si="77"/>
        <v>19.521769364999994</v>
      </c>
      <c r="M776">
        <f t="shared" si="78"/>
        <v>1.0904616</v>
      </c>
      <c r="N776">
        <f t="shared" si="79"/>
        <v>0.31060290660000006</v>
      </c>
    </row>
    <row r="777" spans="1:14">
      <c r="A777">
        <v>775</v>
      </c>
      <c r="B777">
        <v>0.95529799999999998</v>
      </c>
      <c r="C777">
        <v>0.53982699999999995</v>
      </c>
      <c r="D777">
        <v>0.30471300000000001</v>
      </c>
      <c r="F777">
        <v>775</v>
      </c>
      <c r="G777">
        <f t="shared" si="74"/>
        <v>0.93182669999999979</v>
      </c>
      <c r="H777">
        <f t="shared" si="75"/>
        <v>0.60596499999999998</v>
      </c>
      <c r="I777">
        <f t="shared" si="76"/>
        <v>0.38800670000000004</v>
      </c>
      <c r="K777">
        <v>775</v>
      </c>
      <c r="L777">
        <f t="shared" si="77"/>
        <v>19.521769364999994</v>
      </c>
      <c r="M777">
        <f t="shared" si="78"/>
        <v>1.0907370000000001</v>
      </c>
      <c r="N777">
        <f t="shared" si="79"/>
        <v>0.30962934660000002</v>
      </c>
    </row>
    <row r="778" spans="1:14">
      <c r="A778">
        <v>776</v>
      </c>
      <c r="B778">
        <v>0.95529799999999998</v>
      </c>
      <c r="C778">
        <v>0.53967399999999999</v>
      </c>
      <c r="D778">
        <v>0.30318699999999998</v>
      </c>
      <c r="F778">
        <v>776</v>
      </c>
      <c r="G778">
        <f t="shared" si="74"/>
        <v>0.93182669999999979</v>
      </c>
      <c r="H778">
        <f t="shared" si="75"/>
        <v>0.60581200000000002</v>
      </c>
      <c r="I778">
        <f t="shared" si="76"/>
        <v>0.38648070000000001</v>
      </c>
      <c r="K778">
        <v>776</v>
      </c>
      <c r="L778">
        <f t="shared" si="77"/>
        <v>19.521769364999994</v>
      </c>
      <c r="M778">
        <f t="shared" si="78"/>
        <v>1.0904616</v>
      </c>
      <c r="N778">
        <f t="shared" si="79"/>
        <v>0.3084115986</v>
      </c>
    </row>
    <row r="779" spans="1:14">
      <c r="A779">
        <v>777</v>
      </c>
      <c r="B779">
        <v>0.95514500000000002</v>
      </c>
      <c r="C779">
        <v>0.53814799999999996</v>
      </c>
      <c r="D779">
        <v>0.301813</v>
      </c>
      <c r="F779">
        <v>777</v>
      </c>
      <c r="G779">
        <f t="shared" si="74"/>
        <v>0.93167369999999983</v>
      </c>
      <c r="H779">
        <f t="shared" si="75"/>
        <v>0.60428599999999999</v>
      </c>
      <c r="I779">
        <f t="shared" si="76"/>
        <v>0.38510670000000002</v>
      </c>
      <c r="K779">
        <v>777</v>
      </c>
      <c r="L779">
        <f t="shared" si="77"/>
        <v>19.518564014999995</v>
      </c>
      <c r="M779">
        <f t="shared" si="78"/>
        <v>1.0877148000000001</v>
      </c>
      <c r="N779">
        <f t="shared" si="79"/>
        <v>0.30731514660000003</v>
      </c>
    </row>
    <row r="780" spans="1:14">
      <c r="A780">
        <v>778</v>
      </c>
      <c r="B780">
        <v>0.95529799999999998</v>
      </c>
      <c r="C780">
        <v>0.53830100000000003</v>
      </c>
      <c r="D780">
        <v>0.30318699999999998</v>
      </c>
      <c r="F780">
        <v>778</v>
      </c>
      <c r="G780">
        <f t="shared" si="74"/>
        <v>0.93182669999999979</v>
      </c>
      <c r="H780">
        <f t="shared" si="75"/>
        <v>0.60443900000000006</v>
      </c>
      <c r="I780">
        <f t="shared" si="76"/>
        <v>0.38648070000000001</v>
      </c>
      <c r="K780">
        <v>778</v>
      </c>
      <c r="L780">
        <f t="shared" si="77"/>
        <v>19.521769364999994</v>
      </c>
      <c r="M780">
        <f t="shared" si="78"/>
        <v>1.0879902000000001</v>
      </c>
      <c r="N780">
        <f t="shared" si="79"/>
        <v>0.3084115986</v>
      </c>
    </row>
    <row r="781" spans="1:14">
      <c r="A781">
        <v>779</v>
      </c>
      <c r="B781">
        <v>0.95529799999999998</v>
      </c>
      <c r="C781">
        <v>0.53814799999999996</v>
      </c>
      <c r="D781">
        <v>0.304865</v>
      </c>
      <c r="F781">
        <v>779</v>
      </c>
      <c r="G781">
        <f t="shared" si="74"/>
        <v>0.93182669999999979</v>
      </c>
      <c r="H781">
        <f t="shared" si="75"/>
        <v>0.60428599999999999</v>
      </c>
      <c r="I781">
        <f t="shared" si="76"/>
        <v>0.38815869999999997</v>
      </c>
      <c r="K781">
        <v>779</v>
      </c>
      <c r="L781">
        <f t="shared" si="77"/>
        <v>19.521769364999994</v>
      </c>
      <c r="M781">
        <f t="shared" si="78"/>
        <v>1.0877148000000001</v>
      </c>
      <c r="N781">
        <f t="shared" si="79"/>
        <v>0.30975064260000001</v>
      </c>
    </row>
    <row r="782" spans="1:14">
      <c r="A782">
        <v>780</v>
      </c>
      <c r="B782">
        <v>0.95514500000000002</v>
      </c>
      <c r="C782">
        <v>0.53692700000000004</v>
      </c>
      <c r="D782">
        <v>0.30318699999999998</v>
      </c>
      <c r="F782">
        <v>780</v>
      </c>
      <c r="G782">
        <f t="shared" si="74"/>
        <v>0.93167369999999983</v>
      </c>
      <c r="H782">
        <f t="shared" si="75"/>
        <v>0.60306500000000007</v>
      </c>
      <c r="I782">
        <f t="shared" si="76"/>
        <v>0.38648070000000001</v>
      </c>
      <c r="K782">
        <v>780</v>
      </c>
      <c r="L782">
        <f t="shared" si="77"/>
        <v>19.518564014999995</v>
      </c>
      <c r="M782">
        <f t="shared" si="78"/>
        <v>1.0855170000000001</v>
      </c>
      <c r="N782">
        <f t="shared" si="79"/>
        <v>0.3084115986</v>
      </c>
    </row>
    <row r="783" spans="1:14">
      <c r="A783">
        <v>781</v>
      </c>
      <c r="B783">
        <v>0.95514500000000002</v>
      </c>
      <c r="C783">
        <v>0.53692700000000004</v>
      </c>
      <c r="D783">
        <v>0.30166100000000001</v>
      </c>
      <c r="F783">
        <v>781</v>
      </c>
      <c r="G783">
        <f t="shared" si="74"/>
        <v>0.93167369999999983</v>
      </c>
      <c r="H783">
        <f t="shared" si="75"/>
        <v>0.60306500000000007</v>
      </c>
      <c r="I783">
        <f t="shared" si="76"/>
        <v>0.38495469999999998</v>
      </c>
      <c r="K783">
        <v>781</v>
      </c>
      <c r="L783">
        <f t="shared" si="77"/>
        <v>19.518564014999995</v>
      </c>
      <c r="M783">
        <f t="shared" si="78"/>
        <v>1.0855170000000001</v>
      </c>
      <c r="N783">
        <f t="shared" si="79"/>
        <v>0.30719385059999998</v>
      </c>
    </row>
    <row r="784" spans="1:14">
      <c r="A784">
        <v>782</v>
      </c>
      <c r="B784">
        <v>0.95529799999999998</v>
      </c>
      <c r="C784">
        <v>0.536775</v>
      </c>
      <c r="D784">
        <v>0.30043999999999998</v>
      </c>
      <c r="F784">
        <v>782</v>
      </c>
      <c r="G784">
        <f t="shared" si="74"/>
        <v>0.93182669999999979</v>
      </c>
      <c r="H784">
        <f t="shared" si="75"/>
        <v>0.60291300000000003</v>
      </c>
      <c r="I784">
        <f t="shared" si="76"/>
        <v>0.38373369999999996</v>
      </c>
      <c r="K784">
        <v>782</v>
      </c>
      <c r="L784">
        <f t="shared" si="77"/>
        <v>19.521769364999994</v>
      </c>
      <c r="M784">
        <f t="shared" si="78"/>
        <v>1.0852434000000002</v>
      </c>
      <c r="N784">
        <f t="shared" si="79"/>
        <v>0.30621949259999998</v>
      </c>
    </row>
    <row r="785" spans="1:14">
      <c r="A785">
        <v>783</v>
      </c>
      <c r="B785">
        <v>0.95545100000000005</v>
      </c>
      <c r="C785">
        <v>0.53646899999999997</v>
      </c>
      <c r="D785">
        <v>0.30166100000000001</v>
      </c>
      <c r="F785">
        <v>783</v>
      </c>
      <c r="G785">
        <f t="shared" si="74"/>
        <v>0.93197969999999986</v>
      </c>
      <c r="H785">
        <f t="shared" si="75"/>
        <v>0.602607</v>
      </c>
      <c r="I785">
        <f t="shared" si="76"/>
        <v>0.38495469999999998</v>
      </c>
      <c r="K785">
        <v>783</v>
      </c>
      <c r="L785">
        <f t="shared" si="77"/>
        <v>19.524974714999995</v>
      </c>
      <c r="M785">
        <f t="shared" si="78"/>
        <v>1.0846926000000001</v>
      </c>
      <c r="N785">
        <f t="shared" si="79"/>
        <v>0.30719385059999998</v>
      </c>
    </row>
    <row r="786" spans="1:14">
      <c r="A786">
        <v>784</v>
      </c>
      <c r="B786">
        <v>0.95514500000000002</v>
      </c>
      <c r="C786">
        <v>0.53509600000000002</v>
      </c>
      <c r="D786">
        <v>0.30318699999999998</v>
      </c>
      <c r="F786">
        <v>784</v>
      </c>
      <c r="G786">
        <f t="shared" si="74"/>
        <v>0.93167369999999983</v>
      </c>
      <c r="H786">
        <f t="shared" si="75"/>
        <v>0.60123400000000005</v>
      </c>
      <c r="I786">
        <f t="shared" si="76"/>
        <v>0.38648070000000001</v>
      </c>
      <c r="K786">
        <v>784</v>
      </c>
      <c r="L786">
        <f t="shared" si="77"/>
        <v>19.518564014999995</v>
      </c>
      <c r="M786">
        <f t="shared" si="78"/>
        <v>1.0822212000000002</v>
      </c>
      <c r="N786">
        <f t="shared" si="79"/>
        <v>0.3084115986</v>
      </c>
    </row>
    <row r="787" spans="1:14">
      <c r="A787">
        <v>785</v>
      </c>
      <c r="B787">
        <v>0.95514500000000002</v>
      </c>
      <c r="C787">
        <v>0.53524799999999995</v>
      </c>
      <c r="D787">
        <v>0.301813</v>
      </c>
      <c r="F787">
        <v>785</v>
      </c>
      <c r="G787">
        <f t="shared" si="74"/>
        <v>0.93167369999999983</v>
      </c>
      <c r="H787">
        <f t="shared" si="75"/>
        <v>0.60138599999999998</v>
      </c>
      <c r="I787">
        <f t="shared" si="76"/>
        <v>0.38510670000000002</v>
      </c>
      <c r="K787">
        <v>785</v>
      </c>
      <c r="L787">
        <f t="shared" si="77"/>
        <v>19.518564014999995</v>
      </c>
      <c r="M787">
        <f t="shared" si="78"/>
        <v>1.0824948000000001</v>
      </c>
      <c r="N787">
        <f t="shared" si="79"/>
        <v>0.30731514660000003</v>
      </c>
    </row>
    <row r="788" spans="1:14">
      <c r="A788">
        <v>786</v>
      </c>
      <c r="B788">
        <v>0.95545100000000005</v>
      </c>
      <c r="C788">
        <v>0.53524799999999995</v>
      </c>
      <c r="D788">
        <v>0.30166100000000001</v>
      </c>
      <c r="F788">
        <v>786</v>
      </c>
      <c r="G788">
        <f t="shared" si="74"/>
        <v>0.93197969999999986</v>
      </c>
      <c r="H788">
        <f t="shared" si="75"/>
        <v>0.60138599999999998</v>
      </c>
      <c r="I788">
        <f t="shared" si="76"/>
        <v>0.38495469999999998</v>
      </c>
      <c r="K788">
        <v>786</v>
      </c>
      <c r="L788">
        <f t="shared" si="77"/>
        <v>19.524974714999995</v>
      </c>
      <c r="M788">
        <f t="shared" si="78"/>
        <v>1.0824948000000001</v>
      </c>
      <c r="N788">
        <f t="shared" si="79"/>
        <v>0.30719385059999998</v>
      </c>
    </row>
    <row r="789" spans="1:14">
      <c r="A789">
        <v>787</v>
      </c>
      <c r="B789">
        <v>0.95621299999999998</v>
      </c>
      <c r="C789">
        <v>0.53524799999999995</v>
      </c>
      <c r="D789">
        <v>0.29891400000000001</v>
      </c>
      <c r="F789">
        <v>787</v>
      </c>
      <c r="G789">
        <f t="shared" si="74"/>
        <v>0.93274169999999978</v>
      </c>
      <c r="H789">
        <f t="shared" si="75"/>
        <v>0.60138599999999998</v>
      </c>
      <c r="I789">
        <f t="shared" si="76"/>
        <v>0.38220770000000004</v>
      </c>
      <c r="K789">
        <v>787</v>
      </c>
      <c r="L789">
        <f t="shared" si="77"/>
        <v>19.540938614999995</v>
      </c>
      <c r="M789">
        <f t="shared" si="78"/>
        <v>1.0824948000000001</v>
      </c>
      <c r="N789">
        <f t="shared" si="79"/>
        <v>0.30500174460000007</v>
      </c>
    </row>
    <row r="790" spans="1:14">
      <c r="A790">
        <v>788</v>
      </c>
      <c r="B790">
        <v>0.95682400000000001</v>
      </c>
      <c r="C790">
        <v>0.53479100000000002</v>
      </c>
      <c r="D790">
        <v>0.29860900000000001</v>
      </c>
      <c r="F790">
        <v>788</v>
      </c>
      <c r="G790">
        <f t="shared" si="74"/>
        <v>0.93335269999999981</v>
      </c>
      <c r="H790">
        <f t="shared" si="75"/>
        <v>0.60092900000000005</v>
      </c>
      <c r="I790">
        <f t="shared" si="76"/>
        <v>0.38190270000000004</v>
      </c>
      <c r="K790">
        <v>788</v>
      </c>
      <c r="L790">
        <f t="shared" si="77"/>
        <v>19.553739064999995</v>
      </c>
      <c r="M790">
        <f t="shared" si="78"/>
        <v>1.0816722000000001</v>
      </c>
      <c r="N790">
        <f t="shared" si="79"/>
        <v>0.30475835460000006</v>
      </c>
    </row>
    <row r="791" spans="1:14">
      <c r="A791">
        <v>789</v>
      </c>
      <c r="B791">
        <v>0.95667100000000005</v>
      </c>
      <c r="C791">
        <v>0.53448499999999999</v>
      </c>
      <c r="D791">
        <v>0.299066</v>
      </c>
      <c r="F791">
        <v>789</v>
      </c>
      <c r="G791">
        <f t="shared" si="74"/>
        <v>0.93319969999999985</v>
      </c>
      <c r="H791">
        <f t="shared" si="75"/>
        <v>0.60062300000000002</v>
      </c>
      <c r="I791">
        <f t="shared" si="76"/>
        <v>0.38235969999999997</v>
      </c>
      <c r="K791">
        <v>789</v>
      </c>
      <c r="L791">
        <f t="shared" si="77"/>
        <v>19.550533714999997</v>
      </c>
      <c r="M791">
        <f t="shared" si="78"/>
        <v>1.0811214</v>
      </c>
      <c r="N791">
        <f t="shared" si="79"/>
        <v>0.30512304060000001</v>
      </c>
    </row>
    <row r="792" spans="1:14">
      <c r="A792">
        <v>790</v>
      </c>
      <c r="B792">
        <v>0.95529799999999998</v>
      </c>
      <c r="C792">
        <v>0.53540100000000002</v>
      </c>
      <c r="D792">
        <v>0.29738799999999999</v>
      </c>
      <c r="F792">
        <v>790</v>
      </c>
      <c r="G792">
        <f t="shared" si="74"/>
        <v>0.93182669999999979</v>
      </c>
      <c r="H792">
        <f t="shared" si="75"/>
        <v>0.60153900000000005</v>
      </c>
      <c r="I792">
        <f t="shared" si="76"/>
        <v>0.38068170000000001</v>
      </c>
      <c r="K792">
        <v>790</v>
      </c>
      <c r="L792">
        <f t="shared" si="77"/>
        <v>19.521769364999994</v>
      </c>
      <c r="M792">
        <f t="shared" si="78"/>
        <v>1.0827702000000001</v>
      </c>
      <c r="N792">
        <f t="shared" si="79"/>
        <v>0.30378399660000005</v>
      </c>
    </row>
    <row r="793" spans="1:14">
      <c r="A793">
        <v>791</v>
      </c>
      <c r="B793">
        <v>0.95606100000000005</v>
      </c>
      <c r="C793">
        <v>0.53692700000000004</v>
      </c>
      <c r="D793">
        <v>0.29891400000000001</v>
      </c>
      <c r="F793">
        <v>791</v>
      </c>
      <c r="G793">
        <f t="shared" si="74"/>
        <v>0.93258969999999985</v>
      </c>
      <c r="H793">
        <f t="shared" si="75"/>
        <v>0.60306500000000007</v>
      </c>
      <c r="I793">
        <f t="shared" si="76"/>
        <v>0.38220770000000004</v>
      </c>
      <c r="K793">
        <v>791</v>
      </c>
      <c r="L793">
        <f t="shared" si="77"/>
        <v>19.537754214999996</v>
      </c>
      <c r="M793">
        <f t="shared" si="78"/>
        <v>1.0855170000000001</v>
      </c>
      <c r="N793">
        <f t="shared" si="79"/>
        <v>0.30500174460000007</v>
      </c>
    </row>
    <row r="794" spans="1:14">
      <c r="A794">
        <v>792</v>
      </c>
      <c r="B794">
        <v>0.95545100000000005</v>
      </c>
      <c r="C794">
        <v>0.536775</v>
      </c>
      <c r="D794">
        <v>0.30166100000000001</v>
      </c>
      <c r="F794">
        <v>792</v>
      </c>
      <c r="G794">
        <f t="shared" si="74"/>
        <v>0.93197969999999986</v>
      </c>
      <c r="H794">
        <f t="shared" si="75"/>
        <v>0.60291300000000003</v>
      </c>
      <c r="I794">
        <f t="shared" si="76"/>
        <v>0.38495469999999998</v>
      </c>
      <c r="K794">
        <v>792</v>
      </c>
      <c r="L794">
        <f t="shared" si="77"/>
        <v>19.524974714999995</v>
      </c>
      <c r="M794">
        <f t="shared" si="78"/>
        <v>1.0852434000000002</v>
      </c>
      <c r="N794">
        <f t="shared" si="79"/>
        <v>0.30719385059999998</v>
      </c>
    </row>
    <row r="795" spans="1:14">
      <c r="A795">
        <v>793</v>
      </c>
      <c r="B795">
        <v>0.95529799999999998</v>
      </c>
      <c r="C795">
        <v>0.53662200000000004</v>
      </c>
      <c r="D795">
        <v>0.301203</v>
      </c>
      <c r="F795">
        <v>793</v>
      </c>
      <c r="G795">
        <f t="shared" si="74"/>
        <v>0.93182669999999979</v>
      </c>
      <c r="H795">
        <f t="shared" si="75"/>
        <v>0.60276000000000007</v>
      </c>
      <c r="I795">
        <f t="shared" si="76"/>
        <v>0.38449670000000002</v>
      </c>
      <c r="K795">
        <v>793</v>
      </c>
      <c r="L795">
        <f t="shared" si="77"/>
        <v>19.521769364999994</v>
      </c>
      <c r="M795">
        <f t="shared" si="78"/>
        <v>1.0849680000000002</v>
      </c>
      <c r="N795">
        <f t="shared" si="79"/>
        <v>0.30682836660000001</v>
      </c>
    </row>
    <row r="796" spans="1:14">
      <c r="A796">
        <v>794</v>
      </c>
      <c r="B796">
        <v>0.95514500000000002</v>
      </c>
      <c r="C796">
        <v>0.537995</v>
      </c>
      <c r="D796">
        <v>0.30196600000000001</v>
      </c>
      <c r="F796">
        <v>794</v>
      </c>
      <c r="G796">
        <f t="shared" si="74"/>
        <v>0.93167369999999983</v>
      </c>
      <c r="H796">
        <f t="shared" si="75"/>
        <v>0.60413300000000003</v>
      </c>
      <c r="I796">
        <f t="shared" si="76"/>
        <v>0.38525969999999998</v>
      </c>
      <c r="K796">
        <v>794</v>
      </c>
      <c r="L796">
        <f t="shared" si="77"/>
        <v>19.518564014999995</v>
      </c>
      <c r="M796">
        <f t="shared" si="78"/>
        <v>1.0874394000000001</v>
      </c>
      <c r="N796">
        <f t="shared" si="79"/>
        <v>0.30743724059999999</v>
      </c>
    </row>
    <row r="797" spans="1:14">
      <c r="A797">
        <v>795</v>
      </c>
      <c r="B797">
        <v>0.95529799999999998</v>
      </c>
      <c r="C797">
        <v>0.53814799999999996</v>
      </c>
      <c r="D797">
        <v>0.30440699999999998</v>
      </c>
      <c r="F797">
        <v>795</v>
      </c>
      <c r="G797">
        <f t="shared" si="74"/>
        <v>0.93182669999999979</v>
      </c>
      <c r="H797">
        <f t="shared" si="75"/>
        <v>0.60428599999999999</v>
      </c>
      <c r="I797">
        <f t="shared" si="76"/>
        <v>0.38770070000000001</v>
      </c>
      <c r="K797">
        <v>795</v>
      </c>
      <c r="L797">
        <f t="shared" si="77"/>
        <v>19.521769364999994</v>
      </c>
      <c r="M797">
        <f t="shared" si="78"/>
        <v>1.0877148000000001</v>
      </c>
      <c r="N797">
        <f t="shared" si="79"/>
        <v>0.30938515860000004</v>
      </c>
    </row>
    <row r="798" spans="1:14">
      <c r="A798">
        <v>796</v>
      </c>
      <c r="B798">
        <v>0.95514500000000002</v>
      </c>
      <c r="C798">
        <v>0.53967399999999999</v>
      </c>
      <c r="D798">
        <v>0.30776500000000001</v>
      </c>
      <c r="F798">
        <v>796</v>
      </c>
      <c r="G798">
        <f t="shared" si="74"/>
        <v>0.93167369999999983</v>
      </c>
      <c r="H798">
        <f t="shared" si="75"/>
        <v>0.60581200000000002</v>
      </c>
      <c r="I798">
        <f t="shared" si="76"/>
        <v>0.39105869999999998</v>
      </c>
      <c r="K798">
        <v>796</v>
      </c>
      <c r="L798">
        <f t="shared" si="77"/>
        <v>19.518564014999995</v>
      </c>
      <c r="M798">
        <f t="shared" si="78"/>
        <v>1.0904616</v>
      </c>
      <c r="N798">
        <f t="shared" si="79"/>
        <v>0.3120648426</v>
      </c>
    </row>
    <row r="799" spans="1:14">
      <c r="A799">
        <v>797</v>
      </c>
      <c r="B799">
        <v>0.95529799999999998</v>
      </c>
      <c r="C799">
        <v>0.53936899999999999</v>
      </c>
      <c r="D799">
        <v>0.30288100000000001</v>
      </c>
      <c r="F799">
        <v>797</v>
      </c>
      <c r="G799">
        <f t="shared" si="74"/>
        <v>0.93182669999999979</v>
      </c>
      <c r="H799">
        <f t="shared" si="75"/>
        <v>0.60550700000000002</v>
      </c>
      <c r="I799">
        <f t="shared" si="76"/>
        <v>0.38617469999999998</v>
      </c>
      <c r="K799">
        <v>797</v>
      </c>
      <c r="L799">
        <f t="shared" si="77"/>
        <v>19.521769364999994</v>
      </c>
      <c r="M799">
        <f t="shared" si="78"/>
        <v>1.0899126000000001</v>
      </c>
      <c r="N799">
        <f t="shared" si="79"/>
        <v>0.30816741060000002</v>
      </c>
    </row>
    <row r="800" spans="1:14">
      <c r="A800">
        <v>798</v>
      </c>
      <c r="B800">
        <v>0.95529799999999998</v>
      </c>
      <c r="C800">
        <v>0.54120000000000001</v>
      </c>
      <c r="D800">
        <v>0.301508</v>
      </c>
      <c r="F800">
        <v>798</v>
      </c>
      <c r="G800">
        <f t="shared" si="74"/>
        <v>0.93182669999999979</v>
      </c>
      <c r="H800">
        <f t="shared" si="75"/>
        <v>0.60733800000000004</v>
      </c>
      <c r="I800">
        <f t="shared" si="76"/>
        <v>0.38480170000000002</v>
      </c>
      <c r="K800">
        <v>798</v>
      </c>
      <c r="L800">
        <f t="shared" si="77"/>
        <v>19.521769364999994</v>
      </c>
      <c r="M800">
        <f t="shared" si="78"/>
        <v>1.0932084000000002</v>
      </c>
      <c r="N800">
        <f t="shared" si="79"/>
        <v>0.30707175660000002</v>
      </c>
    </row>
    <row r="801" spans="1:14">
      <c r="A801">
        <v>799</v>
      </c>
      <c r="B801">
        <v>0.95514500000000002</v>
      </c>
      <c r="C801">
        <v>0.54272600000000004</v>
      </c>
      <c r="D801">
        <v>0.304255</v>
      </c>
      <c r="F801">
        <v>799</v>
      </c>
      <c r="G801">
        <f t="shared" si="74"/>
        <v>0.93167369999999983</v>
      </c>
      <c r="H801">
        <f t="shared" si="75"/>
        <v>0.60886400000000007</v>
      </c>
      <c r="I801">
        <f t="shared" si="76"/>
        <v>0.38754869999999997</v>
      </c>
      <c r="K801">
        <v>799</v>
      </c>
      <c r="L801">
        <f t="shared" si="77"/>
        <v>19.518564014999995</v>
      </c>
      <c r="M801">
        <f t="shared" si="78"/>
        <v>1.0959552000000001</v>
      </c>
      <c r="N801">
        <f t="shared" si="79"/>
        <v>0.30926386259999999</v>
      </c>
    </row>
    <row r="802" spans="1:14">
      <c r="A802">
        <v>800</v>
      </c>
      <c r="B802">
        <v>0.95499299999999998</v>
      </c>
      <c r="C802">
        <v>0.542574</v>
      </c>
      <c r="D802">
        <v>0.30303400000000003</v>
      </c>
      <c r="F802">
        <v>800</v>
      </c>
      <c r="G802">
        <f t="shared" si="74"/>
        <v>0.93152169999999979</v>
      </c>
      <c r="H802">
        <f t="shared" si="75"/>
        <v>0.60871200000000003</v>
      </c>
      <c r="I802">
        <f t="shared" si="76"/>
        <v>0.38632770000000005</v>
      </c>
      <c r="K802">
        <v>800</v>
      </c>
      <c r="L802">
        <f t="shared" si="77"/>
        <v>19.515379614999993</v>
      </c>
      <c r="M802">
        <f t="shared" si="78"/>
        <v>1.0956816</v>
      </c>
      <c r="N802">
        <f t="shared" si="79"/>
        <v>0.30828950460000004</v>
      </c>
    </row>
    <row r="803" spans="1:14">
      <c r="A803">
        <v>801</v>
      </c>
      <c r="B803">
        <v>0.95529799999999998</v>
      </c>
      <c r="C803">
        <v>0.54410000000000003</v>
      </c>
      <c r="D803">
        <v>0.30318699999999998</v>
      </c>
      <c r="F803">
        <v>801</v>
      </c>
      <c r="G803">
        <f t="shared" si="74"/>
        <v>0.93182669999999979</v>
      </c>
      <c r="H803">
        <f t="shared" si="75"/>
        <v>0.61023800000000006</v>
      </c>
      <c r="I803">
        <f t="shared" si="76"/>
        <v>0.38648070000000001</v>
      </c>
      <c r="K803">
        <v>801</v>
      </c>
      <c r="L803">
        <f t="shared" si="77"/>
        <v>19.521769364999994</v>
      </c>
      <c r="M803">
        <f t="shared" si="78"/>
        <v>1.0984284000000002</v>
      </c>
      <c r="N803">
        <f t="shared" si="79"/>
        <v>0.3084115986</v>
      </c>
    </row>
    <row r="804" spans="1:14">
      <c r="A804">
        <v>802</v>
      </c>
      <c r="B804">
        <v>0.95529799999999998</v>
      </c>
      <c r="C804">
        <v>0.54394699999999996</v>
      </c>
      <c r="D804">
        <v>0.30471300000000001</v>
      </c>
      <c r="F804">
        <v>802</v>
      </c>
      <c r="G804">
        <f t="shared" si="74"/>
        <v>0.93182669999999979</v>
      </c>
      <c r="H804">
        <f t="shared" si="75"/>
        <v>0.61008499999999999</v>
      </c>
      <c r="I804">
        <f t="shared" si="76"/>
        <v>0.38800670000000004</v>
      </c>
      <c r="K804">
        <v>802</v>
      </c>
      <c r="L804">
        <f t="shared" si="77"/>
        <v>19.521769364999994</v>
      </c>
      <c r="M804">
        <f t="shared" si="78"/>
        <v>1.0981529999999999</v>
      </c>
      <c r="N804">
        <f t="shared" si="79"/>
        <v>0.30962934660000002</v>
      </c>
    </row>
    <row r="805" spans="1:14">
      <c r="A805">
        <v>803</v>
      </c>
      <c r="B805">
        <v>0.95514500000000002</v>
      </c>
      <c r="C805">
        <v>0.54547400000000001</v>
      </c>
      <c r="D805">
        <v>0.30898599999999998</v>
      </c>
      <c r="F805">
        <v>803</v>
      </c>
      <c r="G805">
        <f t="shared" si="74"/>
        <v>0.93167369999999983</v>
      </c>
      <c r="H805">
        <f t="shared" si="75"/>
        <v>0.61161200000000004</v>
      </c>
      <c r="I805">
        <f t="shared" si="76"/>
        <v>0.39227970000000001</v>
      </c>
      <c r="K805">
        <v>803</v>
      </c>
      <c r="L805">
        <f t="shared" si="77"/>
        <v>19.518564014999995</v>
      </c>
      <c r="M805">
        <f t="shared" si="78"/>
        <v>1.1009016</v>
      </c>
      <c r="N805">
        <f t="shared" si="79"/>
        <v>0.31303920060000001</v>
      </c>
    </row>
    <row r="806" spans="1:14">
      <c r="A806">
        <v>804</v>
      </c>
      <c r="B806">
        <v>0.95514500000000002</v>
      </c>
      <c r="C806">
        <v>0.54562600000000006</v>
      </c>
      <c r="D806">
        <v>0.310359</v>
      </c>
      <c r="F806">
        <v>804</v>
      </c>
      <c r="G806">
        <f t="shared" si="74"/>
        <v>0.93167369999999983</v>
      </c>
      <c r="H806">
        <f t="shared" si="75"/>
        <v>0.61176400000000009</v>
      </c>
      <c r="I806">
        <f t="shared" si="76"/>
        <v>0.39365269999999997</v>
      </c>
      <c r="K806">
        <v>804</v>
      </c>
      <c r="L806">
        <f t="shared" si="77"/>
        <v>19.518564014999995</v>
      </c>
      <c r="M806">
        <f t="shared" si="78"/>
        <v>1.1011752000000001</v>
      </c>
      <c r="N806">
        <f t="shared" si="79"/>
        <v>0.31413485460000001</v>
      </c>
    </row>
    <row r="807" spans="1:14">
      <c r="A807">
        <v>805</v>
      </c>
      <c r="B807">
        <v>0.95514500000000002</v>
      </c>
      <c r="C807">
        <v>0.54684699999999997</v>
      </c>
      <c r="D807">
        <v>0.30807000000000001</v>
      </c>
      <c r="F807">
        <v>805</v>
      </c>
      <c r="G807">
        <f t="shared" si="74"/>
        <v>0.93167369999999983</v>
      </c>
      <c r="H807">
        <f t="shared" si="75"/>
        <v>0.612985</v>
      </c>
      <c r="I807">
        <f t="shared" si="76"/>
        <v>0.39136369999999998</v>
      </c>
      <c r="K807">
        <v>805</v>
      </c>
      <c r="L807">
        <f t="shared" si="77"/>
        <v>19.518564014999995</v>
      </c>
      <c r="M807">
        <f t="shared" si="78"/>
        <v>1.1033729999999999</v>
      </c>
      <c r="N807">
        <f t="shared" si="79"/>
        <v>0.31230823260000001</v>
      </c>
    </row>
    <row r="808" spans="1:14">
      <c r="A808">
        <v>806</v>
      </c>
      <c r="B808">
        <v>0.95514500000000002</v>
      </c>
      <c r="C808">
        <v>0.54700000000000004</v>
      </c>
      <c r="D808">
        <v>0.30456</v>
      </c>
      <c r="F808">
        <v>806</v>
      </c>
      <c r="G808">
        <f t="shared" si="74"/>
        <v>0.93167369999999983</v>
      </c>
      <c r="H808">
        <f t="shared" si="75"/>
        <v>0.61313800000000007</v>
      </c>
      <c r="I808">
        <f t="shared" si="76"/>
        <v>0.38785369999999997</v>
      </c>
      <c r="K808">
        <v>806</v>
      </c>
      <c r="L808">
        <f t="shared" si="77"/>
        <v>19.518564014999995</v>
      </c>
      <c r="M808">
        <f t="shared" si="78"/>
        <v>1.1036484000000002</v>
      </c>
      <c r="N808">
        <f t="shared" si="79"/>
        <v>0.3095072526</v>
      </c>
    </row>
    <row r="809" spans="1:14">
      <c r="A809">
        <v>807</v>
      </c>
      <c r="B809">
        <v>0.95529799999999998</v>
      </c>
      <c r="C809">
        <v>0.548373</v>
      </c>
      <c r="D809">
        <v>0.307612</v>
      </c>
      <c r="F809">
        <v>807</v>
      </c>
      <c r="G809">
        <f t="shared" si="74"/>
        <v>0.93182669999999979</v>
      </c>
      <c r="H809">
        <f t="shared" si="75"/>
        <v>0.61451100000000003</v>
      </c>
      <c r="I809">
        <f t="shared" si="76"/>
        <v>0.39090570000000002</v>
      </c>
      <c r="K809">
        <v>807</v>
      </c>
      <c r="L809">
        <f t="shared" si="77"/>
        <v>19.521769364999994</v>
      </c>
      <c r="M809">
        <f t="shared" si="78"/>
        <v>1.1061198000000001</v>
      </c>
      <c r="N809">
        <f t="shared" si="79"/>
        <v>0.31194274860000004</v>
      </c>
    </row>
    <row r="810" spans="1:14">
      <c r="A810">
        <v>808</v>
      </c>
      <c r="B810">
        <v>0.95545100000000005</v>
      </c>
      <c r="C810">
        <v>0.54944099999999996</v>
      </c>
      <c r="D810">
        <v>0.31188500000000002</v>
      </c>
      <c r="F810">
        <v>808</v>
      </c>
      <c r="G810">
        <f t="shared" si="74"/>
        <v>0.93197969999999986</v>
      </c>
      <c r="H810">
        <f t="shared" si="75"/>
        <v>0.61557899999999999</v>
      </c>
      <c r="I810">
        <f t="shared" si="76"/>
        <v>0.39517869999999999</v>
      </c>
      <c r="K810">
        <v>808</v>
      </c>
      <c r="L810">
        <f t="shared" si="77"/>
        <v>19.524974714999995</v>
      </c>
      <c r="M810">
        <f t="shared" si="78"/>
        <v>1.1080422000000001</v>
      </c>
      <c r="N810">
        <f t="shared" si="79"/>
        <v>0.31535260260000003</v>
      </c>
    </row>
    <row r="811" spans="1:14">
      <c r="A811">
        <v>809</v>
      </c>
      <c r="B811">
        <v>0.95392500000000002</v>
      </c>
      <c r="C811">
        <v>0.54989900000000003</v>
      </c>
      <c r="D811">
        <v>0.307917</v>
      </c>
      <c r="F811">
        <v>809</v>
      </c>
      <c r="G811">
        <f t="shared" si="74"/>
        <v>0.93045369999999983</v>
      </c>
      <c r="H811">
        <f t="shared" si="75"/>
        <v>0.61603700000000006</v>
      </c>
      <c r="I811">
        <f t="shared" si="76"/>
        <v>0.39121070000000002</v>
      </c>
      <c r="K811">
        <v>809</v>
      </c>
      <c r="L811">
        <f t="shared" si="77"/>
        <v>19.493005014999994</v>
      </c>
      <c r="M811">
        <f t="shared" si="78"/>
        <v>1.1088666</v>
      </c>
      <c r="N811">
        <f t="shared" si="79"/>
        <v>0.31218613860000005</v>
      </c>
    </row>
    <row r="812" spans="1:14">
      <c r="A812">
        <v>810</v>
      </c>
      <c r="B812">
        <v>0.95346699999999995</v>
      </c>
      <c r="C812">
        <v>0.55005199999999999</v>
      </c>
      <c r="D812">
        <v>0.30440699999999998</v>
      </c>
      <c r="F812">
        <v>810</v>
      </c>
      <c r="G812">
        <f t="shared" si="74"/>
        <v>0.92999569999999976</v>
      </c>
      <c r="H812">
        <f t="shared" si="75"/>
        <v>0.61619000000000002</v>
      </c>
      <c r="I812">
        <f t="shared" si="76"/>
        <v>0.38770070000000001</v>
      </c>
      <c r="K812">
        <v>810</v>
      </c>
      <c r="L812">
        <f t="shared" si="77"/>
        <v>19.483409914999996</v>
      </c>
      <c r="M812">
        <f t="shared" si="78"/>
        <v>1.1091420000000001</v>
      </c>
      <c r="N812">
        <f t="shared" si="79"/>
        <v>0.30938515860000004</v>
      </c>
    </row>
    <row r="813" spans="1:14">
      <c r="A813">
        <v>811</v>
      </c>
      <c r="B813">
        <v>0.95377199999999995</v>
      </c>
      <c r="C813">
        <v>0.55142500000000005</v>
      </c>
      <c r="D813">
        <v>0.30807000000000001</v>
      </c>
      <c r="F813">
        <v>811</v>
      </c>
      <c r="G813">
        <f t="shared" si="74"/>
        <v>0.93030069999999976</v>
      </c>
      <c r="H813">
        <f t="shared" si="75"/>
        <v>0.61756300000000008</v>
      </c>
      <c r="I813">
        <f t="shared" si="76"/>
        <v>0.39136369999999998</v>
      </c>
      <c r="K813">
        <v>811</v>
      </c>
      <c r="L813">
        <f t="shared" si="77"/>
        <v>19.489799664999993</v>
      </c>
      <c r="M813">
        <f t="shared" si="78"/>
        <v>1.1116134000000002</v>
      </c>
      <c r="N813">
        <f t="shared" si="79"/>
        <v>0.31230823260000001</v>
      </c>
    </row>
    <row r="814" spans="1:14">
      <c r="A814">
        <v>812</v>
      </c>
      <c r="B814">
        <v>0.95392500000000002</v>
      </c>
      <c r="C814">
        <v>0.55157800000000001</v>
      </c>
      <c r="D814">
        <v>0.30913800000000002</v>
      </c>
      <c r="F814">
        <v>812</v>
      </c>
      <c r="G814">
        <f t="shared" si="74"/>
        <v>0.93045369999999983</v>
      </c>
      <c r="H814">
        <f t="shared" si="75"/>
        <v>0.61771600000000004</v>
      </c>
      <c r="I814">
        <f t="shared" si="76"/>
        <v>0.39243170000000005</v>
      </c>
      <c r="K814">
        <v>812</v>
      </c>
      <c r="L814">
        <f t="shared" si="77"/>
        <v>19.493005014999994</v>
      </c>
      <c r="M814">
        <f t="shared" si="78"/>
        <v>1.1118888</v>
      </c>
      <c r="N814">
        <f t="shared" si="79"/>
        <v>0.31316049660000006</v>
      </c>
    </row>
    <row r="815" spans="1:14">
      <c r="A815">
        <v>813</v>
      </c>
      <c r="B815">
        <v>0.95377199999999995</v>
      </c>
      <c r="C815">
        <v>0.55005199999999999</v>
      </c>
      <c r="D815">
        <v>0.30929099999999998</v>
      </c>
      <c r="F815">
        <v>813</v>
      </c>
      <c r="G815">
        <f t="shared" si="74"/>
        <v>0.93030069999999976</v>
      </c>
      <c r="H815">
        <f t="shared" si="75"/>
        <v>0.61619000000000002</v>
      </c>
      <c r="I815">
        <f t="shared" si="76"/>
        <v>0.39258470000000001</v>
      </c>
      <c r="K815">
        <v>813</v>
      </c>
      <c r="L815">
        <f t="shared" si="77"/>
        <v>19.489799664999993</v>
      </c>
      <c r="M815">
        <f t="shared" si="78"/>
        <v>1.1091420000000001</v>
      </c>
      <c r="N815">
        <f t="shared" si="79"/>
        <v>0.31328259060000002</v>
      </c>
    </row>
    <row r="816" spans="1:14">
      <c r="A816">
        <v>814</v>
      </c>
      <c r="B816">
        <v>0.95499299999999998</v>
      </c>
      <c r="C816">
        <v>0.55005199999999999</v>
      </c>
      <c r="D816">
        <v>0.30883300000000002</v>
      </c>
      <c r="F816">
        <v>814</v>
      </c>
      <c r="G816">
        <f t="shared" si="74"/>
        <v>0.93152169999999979</v>
      </c>
      <c r="H816">
        <f t="shared" si="75"/>
        <v>0.61619000000000002</v>
      </c>
      <c r="I816">
        <f t="shared" si="76"/>
        <v>0.39212670000000005</v>
      </c>
      <c r="K816">
        <v>814</v>
      </c>
      <c r="L816">
        <f t="shared" si="77"/>
        <v>19.515379614999993</v>
      </c>
      <c r="M816">
        <f t="shared" si="78"/>
        <v>1.1091420000000001</v>
      </c>
      <c r="N816">
        <f t="shared" si="79"/>
        <v>0.31291710660000005</v>
      </c>
    </row>
    <row r="817" spans="1:14">
      <c r="A817">
        <v>815</v>
      </c>
      <c r="B817">
        <v>0.95407699999999995</v>
      </c>
      <c r="C817">
        <v>0.55005199999999999</v>
      </c>
      <c r="D817">
        <v>0.30608600000000002</v>
      </c>
      <c r="F817">
        <v>815</v>
      </c>
      <c r="G817">
        <f t="shared" si="74"/>
        <v>0.93060569999999976</v>
      </c>
      <c r="H817">
        <f t="shared" si="75"/>
        <v>0.61619000000000002</v>
      </c>
      <c r="I817">
        <f t="shared" si="76"/>
        <v>0.3893797</v>
      </c>
      <c r="K817">
        <v>815</v>
      </c>
      <c r="L817">
        <f t="shared" si="77"/>
        <v>19.496189414999993</v>
      </c>
      <c r="M817">
        <f t="shared" si="78"/>
        <v>1.1091420000000001</v>
      </c>
      <c r="N817">
        <f t="shared" si="79"/>
        <v>0.31072500060000002</v>
      </c>
    </row>
    <row r="818" spans="1:14">
      <c r="A818">
        <v>816</v>
      </c>
      <c r="B818">
        <v>0.95362000000000002</v>
      </c>
      <c r="C818">
        <v>0.54989900000000003</v>
      </c>
      <c r="D818">
        <v>0.30776500000000001</v>
      </c>
      <c r="F818">
        <v>816</v>
      </c>
      <c r="G818">
        <f t="shared" si="74"/>
        <v>0.93014869999999983</v>
      </c>
      <c r="H818">
        <f t="shared" si="75"/>
        <v>0.61603700000000006</v>
      </c>
      <c r="I818">
        <f t="shared" si="76"/>
        <v>0.39105869999999998</v>
      </c>
      <c r="K818">
        <v>816</v>
      </c>
      <c r="L818">
        <f t="shared" si="77"/>
        <v>19.486615264999998</v>
      </c>
      <c r="M818">
        <f t="shared" si="78"/>
        <v>1.1088666</v>
      </c>
      <c r="N818">
        <f t="shared" si="79"/>
        <v>0.3120648426</v>
      </c>
    </row>
    <row r="819" spans="1:14">
      <c r="A819">
        <v>817</v>
      </c>
      <c r="B819">
        <v>0.95392500000000002</v>
      </c>
      <c r="C819">
        <v>0.54974699999999999</v>
      </c>
      <c r="D819">
        <v>0.30776500000000001</v>
      </c>
      <c r="F819">
        <v>817</v>
      </c>
      <c r="G819">
        <f t="shared" si="74"/>
        <v>0.93045369999999983</v>
      </c>
      <c r="H819">
        <f t="shared" si="75"/>
        <v>0.61588500000000002</v>
      </c>
      <c r="I819">
        <f t="shared" si="76"/>
        <v>0.39105869999999998</v>
      </c>
      <c r="K819">
        <v>817</v>
      </c>
      <c r="L819">
        <f t="shared" si="77"/>
        <v>19.493005014999994</v>
      </c>
      <c r="M819">
        <f t="shared" si="78"/>
        <v>1.1085930000000002</v>
      </c>
      <c r="N819">
        <f t="shared" si="79"/>
        <v>0.3120648426</v>
      </c>
    </row>
    <row r="820" spans="1:14">
      <c r="A820">
        <v>818</v>
      </c>
      <c r="B820">
        <v>0.95529799999999998</v>
      </c>
      <c r="C820">
        <v>0.548373</v>
      </c>
      <c r="D820">
        <v>0.30913800000000002</v>
      </c>
      <c r="F820">
        <v>818</v>
      </c>
      <c r="G820">
        <f t="shared" si="74"/>
        <v>0.93182669999999979</v>
      </c>
      <c r="H820">
        <f t="shared" si="75"/>
        <v>0.61451100000000003</v>
      </c>
      <c r="I820">
        <f t="shared" si="76"/>
        <v>0.39243170000000005</v>
      </c>
      <c r="K820">
        <v>818</v>
      </c>
      <c r="L820">
        <f t="shared" si="77"/>
        <v>19.521769364999994</v>
      </c>
      <c r="M820">
        <f t="shared" si="78"/>
        <v>1.1061198000000001</v>
      </c>
      <c r="N820">
        <f t="shared" si="79"/>
        <v>0.31316049660000006</v>
      </c>
    </row>
    <row r="821" spans="1:14">
      <c r="A821">
        <v>819</v>
      </c>
      <c r="B821">
        <v>0.95514500000000002</v>
      </c>
      <c r="C821">
        <v>0.54822099999999996</v>
      </c>
      <c r="D821">
        <v>0.30898599999999998</v>
      </c>
      <c r="F821">
        <v>819</v>
      </c>
      <c r="G821">
        <f t="shared" si="74"/>
        <v>0.93167369999999983</v>
      </c>
      <c r="H821">
        <f t="shared" si="75"/>
        <v>0.61435899999999999</v>
      </c>
      <c r="I821">
        <f t="shared" si="76"/>
        <v>0.39227970000000001</v>
      </c>
      <c r="K821">
        <v>819</v>
      </c>
      <c r="L821">
        <f t="shared" si="77"/>
        <v>19.518564014999995</v>
      </c>
      <c r="M821">
        <f t="shared" si="78"/>
        <v>1.1058462</v>
      </c>
      <c r="N821">
        <f t="shared" si="79"/>
        <v>0.31303920060000001</v>
      </c>
    </row>
    <row r="822" spans="1:14">
      <c r="A822">
        <v>820</v>
      </c>
      <c r="B822">
        <v>0.95514500000000002</v>
      </c>
      <c r="C822">
        <v>0.54852599999999996</v>
      </c>
      <c r="D822">
        <v>0.30898599999999998</v>
      </c>
      <c r="F822">
        <v>820</v>
      </c>
      <c r="G822">
        <f t="shared" si="74"/>
        <v>0.93167369999999983</v>
      </c>
      <c r="H822">
        <f t="shared" si="75"/>
        <v>0.61466399999999999</v>
      </c>
      <c r="I822">
        <f t="shared" si="76"/>
        <v>0.39227970000000001</v>
      </c>
      <c r="K822">
        <v>820</v>
      </c>
      <c r="L822">
        <f t="shared" si="77"/>
        <v>19.518564014999995</v>
      </c>
      <c r="M822">
        <f t="shared" si="78"/>
        <v>1.1063951999999999</v>
      </c>
      <c r="N822">
        <f t="shared" si="79"/>
        <v>0.31303920060000001</v>
      </c>
    </row>
    <row r="823" spans="1:14">
      <c r="A823">
        <v>821</v>
      </c>
      <c r="B823">
        <v>0.95514500000000002</v>
      </c>
      <c r="C823">
        <v>0.54669400000000001</v>
      </c>
      <c r="D823">
        <v>0.307612</v>
      </c>
      <c r="F823">
        <v>821</v>
      </c>
      <c r="G823">
        <f t="shared" si="74"/>
        <v>0.93167369999999983</v>
      </c>
      <c r="H823">
        <f t="shared" si="75"/>
        <v>0.61283200000000004</v>
      </c>
      <c r="I823">
        <f t="shared" si="76"/>
        <v>0.39090570000000002</v>
      </c>
      <c r="K823">
        <v>821</v>
      </c>
      <c r="L823">
        <f t="shared" si="77"/>
        <v>19.518564014999995</v>
      </c>
      <c r="M823">
        <f t="shared" si="78"/>
        <v>1.1030976000000001</v>
      </c>
      <c r="N823">
        <f t="shared" si="79"/>
        <v>0.31194274860000004</v>
      </c>
    </row>
    <row r="824" spans="1:14">
      <c r="A824">
        <v>822</v>
      </c>
      <c r="B824">
        <v>0.95529799999999998</v>
      </c>
      <c r="C824">
        <v>0.54700000000000004</v>
      </c>
      <c r="D824">
        <v>0.30807000000000001</v>
      </c>
      <c r="F824">
        <v>822</v>
      </c>
      <c r="G824">
        <f t="shared" si="74"/>
        <v>0.93182669999999979</v>
      </c>
      <c r="H824">
        <f t="shared" si="75"/>
        <v>0.61313800000000007</v>
      </c>
      <c r="I824">
        <f t="shared" si="76"/>
        <v>0.39136369999999998</v>
      </c>
      <c r="K824">
        <v>822</v>
      </c>
      <c r="L824">
        <f t="shared" si="77"/>
        <v>19.521769364999994</v>
      </c>
      <c r="M824">
        <f t="shared" si="78"/>
        <v>1.1036484000000002</v>
      </c>
      <c r="N824">
        <f t="shared" si="79"/>
        <v>0.31230823260000001</v>
      </c>
    </row>
    <row r="825" spans="1:14">
      <c r="A825">
        <v>823</v>
      </c>
      <c r="B825">
        <v>0.95529799999999998</v>
      </c>
      <c r="C825">
        <v>0.54700000000000004</v>
      </c>
      <c r="D825">
        <v>0.30517</v>
      </c>
      <c r="F825">
        <v>823</v>
      </c>
      <c r="G825">
        <f t="shared" si="74"/>
        <v>0.93182669999999979</v>
      </c>
      <c r="H825">
        <f t="shared" si="75"/>
        <v>0.61313800000000007</v>
      </c>
      <c r="I825">
        <f t="shared" si="76"/>
        <v>0.38846369999999997</v>
      </c>
      <c r="K825">
        <v>823</v>
      </c>
      <c r="L825">
        <f t="shared" si="77"/>
        <v>19.521769364999994</v>
      </c>
      <c r="M825">
        <f t="shared" si="78"/>
        <v>1.1036484000000002</v>
      </c>
      <c r="N825">
        <f t="shared" si="79"/>
        <v>0.30999403259999997</v>
      </c>
    </row>
    <row r="826" spans="1:14">
      <c r="A826">
        <v>824</v>
      </c>
      <c r="B826">
        <v>0.95514500000000002</v>
      </c>
      <c r="C826">
        <v>0.54547400000000001</v>
      </c>
      <c r="D826">
        <v>0.304255</v>
      </c>
      <c r="F826">
        <v>824</v>
      </c>
      <c r="G826">
        <f t="shared" si="74"/>
        <v>0.93167369999999983</v>
      </c>
      <c r="H826">
        <f t="shared" si="75"/>
        <v>0.61161200000000004</v>
      </c>
      <c r="I826">
        <f t="shared" si="76"/>
        <v>0.38754869999999997</v>
      </c>
      <c r="K826">
        <v>824</v>
      </c>
      <c r="L826">
        <f t="shared" si="77"/>
        <v>19.518564014999995</v>
      </c>
      <c r="M826">
        <f t="shared" si="78"/>
        <v>1.1009016</v>
      </c>
      <c r="N826">
        <f t="shared" si="79"/>
        <v>0.30926386259999999</v>
      </c>
    </row>
    <row r="827" spans="1:14">
      <c r="A827">
        <v>825</v>
      </c>
      <c r="B827">
        <v>0.95514500000000002</v>
      </c>
      <c r="C827">
        <v>0.54547400000000001</v>
      </c>
      <c r="D827">
        <v>0.30913800000000002</v>
      </c>
      <c r="F827">
        <v>825</v>
      </c>
      <c r="G827">
        <f t="shared" si="74"/>
        <v>0.93167369999999983</v>
      </c>
      <c r="H827">
        <f t="shared" si="75"/>
        <v>0.61161200000000004</v>
      </c>
      <c r="I827">
        <f t="shared" si="76"/>
        <v>0.39243170000000005</v>
      </c>
      <c r="K827">
        <v>825</v>
      </c>
      <c r="L827">
        <f t="shared" si="77"/>
        <v>19.518564014999995</v>
      </c>
      <c r="M827">
        <f t="shared" si="78"/>
        <v>1.1009016</v>
      </c>
      <c r="N827">
        <f t="shared" si="79"/>
        <v>0.31316049660000006</v>
      </c>
    </row>
    <row r="828" spans="1:14">
      <c r="A828">
        <v>826</v>
      </c>
      <c r="B828">
        <v>0.95560299999999998</v>
      </c>
      <c r="C828">
        <v>0.54577900000000001</v>
      </c>
      <c r="D828">
        <v>0.30639100000000002</v>
      </c>
      <c r="F828">
        <v>826</v>
      </c>
      <c r="G828">
        <f t="shared" si="74"/>
        <v>0.93213169999999979</v>
      </c>
      <c r="H828">
        <f t="shared" si="75"/>
        <v>0.61191700000000004</v>
      </c>
      <c r="I828">
        <f t="shared" si="76"/>
        <v>0.38968469999999999</v>
      </c>
      <c r="K828">
        <v>826</v>
      </c>
      <c r="L828">
        <f t="shared" si="77"/>
        <v>19.528159114999994</v>
      </c>
      <c r="M828">
        <f t="shared" si="78"/>
        <v>1.1014506000000002</v>
      </c>
      <c r="N828">
        <f t="shared" si="79"/>
        <v>0.31096839060000003</v>
      </c>
    </row>
    <row r="829" spans="1:14">
      <c r="A829">
        <v>827</v>
      </c>
      <c r="B829">
        <v>0.95545100000000005</v>
      </c>
      <c r="C829">
        <v>0.54547400000000001</v>
      </c>
      <c r="D829">
        <v>0.30807000000000001</v>
      </c>
      <c r="F829">
        <v>827</v>
      </c>
      <c r="G829">
        <f t="shared" si="74"/>
        <v>0.93197969999999986</v>
      </c>
      <c r="H829">
        <f t="shared" si="75"/>
        <v>0.61161200000000004</v>
      </c>
      <c r="I829">
        <f t="shared" si="76"/>
        <v>0.39136369999999998</v>
      </c>
      <c r="K829">
        <v>827</v>
      </c>
      <c r="L829">
        <f t="shared" si="77"/>
        <v>19.524974714999995</v>
      </c>
      <c r="M829">
        <f t="shared" si="78"/>
        <v>1.1009016</v>
      </c>
      <c r="N829">
        <f t="shared" si="79"/>
        <v>0.31230823260000001</v>
      </c>
    </row>
    <row r="830" spans="1:14">
      <c r="A830">
        <v>828</v>
      </c>
      <c r="B830">
        <v>0.95545100000000005</v>
      </c>
      <c r="C830">
        <v>0.54547400000000001</v>
      </c>
      <c r="D830">
        <v>0.310664</v>
      </c>
      <c r="F830">
        <v>828</v>
      </c>
      <c r="G830">
        <f t="shared" si="74"/>
        <v>0.93197969999999986</v>
      </c>
      <c r="H830">
        <f t="shared" si="75"/>
        <v>0.61161200000000004</v>
      </c>
      <c r="I830">
        <f t="shared" si="76"/>
        <v>0.39395769999999997</v>
      </c>
      <c r="K830">
        <v>828</v>
      </c>
      <c r="L830">
        <f t="shared" si="77"/>
        <v>19.524974714999995</v>
      </c>
      <c r="M830">
        <f t="shared" si="78"/>
        <v>1.1009016</v>
      </c>
      <c r="N830">
        <f t="shared" si="79"/>
        <v>0.31437824459999997</v>
      </c>
    </row>
    <row r="831" spans="1:14">
      <c r="A831">
        <v>829</v>
      </c>
      <c r="B831">
        <v>0.95514500000000002</v>
      </c>
      <c r="C831">
        <v>0.54547400000000001</v>
      </c>
      <c r="D831">
        <v>0.30913800000000002</v>
      </c>
      <c r="F831">
        <v>829</v>
      </c>
      <c r="G831">
        <f t="shared" si="74"/>
        <v>0.93167369999999983</v>
      </c>
      <c r="H831">
        <f t="shared" si="75"/>
        <v>0.61161200000000004</v>
      </c>
      <c r="I831">
        <f t="shared" si="76"/>
        <v>0.39243170000000005</v>
      </c>
      <c r="K831">
        <v>829</v>
      </c>
      <c r="L831">
        <f t="shared" si="77"/>
        <v>19.518564014999995</v>
      </c>
      <c r="M831">
        <f t="shared" si="78"/>
        <v>1.1009016</v>
      </c>
      <c r="N831">
        <f t="shared" si="79"/>
        <v>0.31316049660000006</v>
      </c>
    </row>
    <row r="832" spans="1:14">
      <c r="A832">
        <v>830</v>
      </c>
      <c r="B832">
        <v>0.95529799999999998</v>
      </c>
      <c r="C832">
        <v>0.54715199999999997</v>
      </c>
      <c r="D832">
        <v>0.30913800000000002</v>
      </c>
      <c r="F832">
        <v>830</v>
      </c>
      <c r="G832">
        <f t="shared" si="74"/>
        <v>0.93182669999999979</v>
      </c>
      <c r="H832">
        <f t="shared" si="75"/>
        <v>0.61329</v>
      </c>
      <c r="I832">
        <f t="shared" si="76"/>
        <v>0.39243170000000005</v>
      </c>
      <c r="K832">
        <v>830</v>
      </c>
      <c r="L832">
        <f t="shared" si="77"/>
        <v>19.521769364999994</v>
      </c>
      <c r="M832">
        <f t="shared" si="78"/>
        <v>1.1039220000000001</v>
      </c>
      <c r="N832">
        <f t="shared" si="79"/>
        <v>0.31316049660000006</v>
      </c>
    </row>
    <row r="833" spans="1:14">
      <c r="A833">
        <v>831</v>
      </c>
      <c r="B833">
        <v>0.95529799999999998</v>
      </c>
      <c r="C833">
        <v>0.54669400000000001</v>
      </c>
      <c r="D833">
        <v>0.31020599999999998</v>
      </c>
      <c r="F833">
        <v>831</v>
      </c>
      <c r="G833">
        <f t="shared" si="74"/>
        <v>0.93182669999999979</v>
      </c>
      <c r="H833">
        <f t="shared" si="75"/>
        <v>0.61283200000000004</v>
      </c>
      <c r="I833">
        <f t="shared" si="76"/>
        <v>0.39349970000000001</v>
      </c>
      <c r="K833">
        <v>831</v>
      </c>
      <c r="L833">
        <f t="shared" si="77"/>
        <v>19.521769364999994</v>
      </c>
      <c r="M833">
        <f t="shared" si="78"/>
        <v>1.1030976000000001</v>
      </c>
      <c r="N833">
        <f t="shared" si="79"/>
        <v>0.3140127606</v>
      </c>
    </row>
    <row r="834" spans="1:14">
      <c r="A834">
        <v>832</v>
      </c>
      <c r="B834">
        <v>0.95514500000000002</v>
      </c>
      <c r="C834">
        <v>0.54532099999999994</v>
      </c>
      <c r="D834">
        <v>0.310664</v>
      </c>
      <c r="F834">
        <v>832</v>
      </c>
      <c r="G834">
        <f t="shared" si="74"/>
        <v>0.93167369999999983</v>
      </c>
      <c r="H834">
        <f t="shared" si="75"/>
        <v>0.61145899999999997</v>
      </c>
      <c r="I834">
        <f t="shared" si="76"/>
        <v>0.39395769999999997</v>
      </c>
      <c r="K834">
        <v>832</v>
      </c>
      <c r="L834">
        <f t="shared" si="77"/>
        <v>19.518564014999995</v>
      </c>
      <c r="M834">
        <f t="shared" si="78"/>
        <v>1.1006262</v>
      </c>
      <c r="N834">
        <f t="shared" si="79"/>
        <v>0.31437824459999997</v>
      </c>
    </row>
    <row r="835" spans="1:14">
      <c r="A835">
        <v>833</v>
      </c>
      <c r="B835">
        <v>0.95514500000000002</v>
      </c>
      <c r="C835">
        <v>0.54577900000000001</v>
      </c>
      <c r="D835">
        <v>0.31051200000000001</v>
      </c>
      <c r="F835">
        <v>833</v>
      </c>
      <c r="G835">
        <f t="shared" si="74"/>
        <v>0.93167369999999983</v>
      </c>
      <c r="H835">
        <f t="shared" si="75"/>
        <v>0.61191700000000004</v>
      </c>
      <c r="I835">
        <f t="shared" si="76"/>
        <v>0.39380570000000004</v>
      </c>
      <c r="K835">
        <v>833</v>
      </c>
      <c r="L835">
        <f t="shared" si="77"/>
        <v>19.518564014999995</v>
      </c>
      <c r="M835">
        <f t="shared" si="78"/>
        <v>1.1014506000000002</v>
      </c>
      <c r="N835">
        <f t="shared" si="79"/>
        <v>0.31425694860000003</v>
      </c>
    </row>
    <row r="836" spans="1:14">
      <c r="A836">
        <v>834</v>
      </c>
      <c r="B836">
        <v>0.95529799999999998</v>
      </c>
      <c r="C836">
        <v>0.54547400000000001</v>
      </c>
      <c r="D836">
        <v>0.30929099999999998</v>
      </c>
      <c r="F836">
        <v>834</v>
      </c>
      <c r="G836">
        <f t="shared" ref="G836:G899" si="80">B836+G$2</f>
        <v>0.93182669999999979</v>
      </c>
      <c r="H836">
        <f t="shared" ref="H836:H899" si="81">C836-H$2</f>
        <v>0.61161200000000004</v>
      </c>
      <c r="I836">
        <f t="shared" ref="I836:I899" si="82">D836-I$2</f>
        <v>0.39258470000000001</v>
      </c>
      <c r="K836">
        <v>834</v>
      </c>
      <c r="L836">
        <f t="shared" ref="L836:L899" si="83">G836*20.95</f>
        <v>19.521769364999994</v>
      </c>
      <c r="M836">
        <f t="shared" ref="M836:M899" si="84">H836*1.8</f>
        <v>1.1009016</v>
      </c>
      <c r="N836">
        <f t="shared" ref="N836:N899" si="85">I836*0.798</f>
        <v>0.31328259060000002</v>
      </c>
    </row>
    <row r="837" spans="1:14">
      <c r="A837">
        <v>835</v>
      </c>
      <c r="B837">
        <v>0.95514500000000002</v>
      </c>
      <c r="C837">
        <v>0.54532099999999994</v>
      </c>
      <c r="D837">
        <v>0.310664</v>
      </c>
      <c r="F837">
        <v>835</v>
      </c>
      <c r="G837">
        <f t="shared" si="80"/>
        <v>0.93167369999999983</v>
      </c>
      <c r="H837">
        <f t="shared" si="81"/>
        <v>0.61145899999999997</v>
      </c>
      <c r="I837">
        <f t="shared" si="82"/>
        <v>0.39395769999999997</v>
      </c>
      <c r="K837">
        <v>835</v>
      </c>
      <c r="L837">
        <f t="shared" si="83"/>
        <v>19.518564014999995</v>
      </c>
      <c r="M837">
        <f t="shared" si="84"/>
        <v>1.1006262</v>
      </c>
      <c r="N837">
        <f t="shared" si="85"/>
        <v>0.31437824459999997</v>
      </c>
    </row>
    <row r="838" spans="1:14">
      <c r="A838">
        <v>836</v>
      </c>
      <c r="B838">
        <v>0.95514500000000002</v>
      </c>
      <c r="C838">
        <v>0.54425299999999999</v>
      </c>
      <c r="D838">
        <v>0.31051200000000001</v>
      </c>
      <c r="F838">
        <v>836</v>
      </c>
      <c r="G838">
        <f t="shared" si="80"/>
        <v>0.93167369999999983</v>
      </c>
      <c r="H838">
        <f t="shared" si="81"/>
        <v>0.61039100000000002</v>
      </c>
      <c r="I838">
        <f t="shared" si="82"/>
        <v>0.39380570000000004</v>
      </c>
      <c r="K838">
        <v>836</v>
      </c>
      <c r="L838">
        <f t="shared" si="83"/>
        <v>19.518564014999995</v>
      </c>
      <c r="M838">
        <f t="shared" si="84"/>
        <v>1.0987038</v>
      </c>
      <c r="N838">
        <f t="shared" si="85"/>
        <v>0.31425694860000003</v>
      </c>
    </row>
    <row r="839" spans="1:14">
      <c r="A839">
        <v>837</v>
      </c>
      <c r="B839">
        <v>0.95529799999999998</v>
      </c>
      <c r="C839">
        <v>0.54394699999999996</v>
      </c>
      <c r="D839">
        <v>0.30898599999999998</v>
      </c>
      <c r="F839">
        <v>837</v>
      </c>
      <c r="G839">
        <f t="shared" si="80"/>
        <v>0.93182669999999979</v>
      </c>
      <c r="H839">
        <f t="shared" si="81"/>
        <v>0.61008499999999999</v>
      </c>
      <c r="I839">
        <f t="shared" si="82"/>
        <v>0.39227970000000001</v>
      </c>
      <c r="K839">
        <v>837</v>
      </c>
      <c r="L839">
        <f t="shared" si="83"/>
        <v>19.521769364999994</v>
      </c>
      <c r="M839">
        <f t="shared" si="84"/>
        <v>1.0981529999999999</v>
      </c>
      <c r="N839">
        <f t="shared" si="85"/>
        <v>0.31303920060000001</v>
      </c>
    </row>
    <row r="840" spans="1:14">
      <c r="A840">
        <v>838</v>
      </c>
      <c r="B840">
        <v>0.95529799999999998</v>
      </c>
      <c r="C840">
        <v>0.54242100000000004</v>
      </c>
      <c r="D840">
        <v>0.31020599999999998</v>
      </c>
      <c r="F840">
        <v>838</v>
      </c>
      <c r="G840">
        <f t="shared" si="80"/>
        <v>0.93182669999999979</v>
      </c>
      <c r="H840">
        <f t="shared" si="81"/>
        <v>0.60855900000000007</v>
      </c>
      <c r="I840">
        <f t="shared" si="82"/>
        <v>0.39349970000000001</v>
      </c>
      <c r="K840">
        <v>838</v>
      </c>
      <c r="L840">
        <f t="shared" si="83"/>
        <v>19.521769364999994</v>
      </c>
      <c r="M840">
        <f t="shared" si="84"/>
        <v>1.0954062000000002</v>
      </c>
      <c r="N840">
        <f t="shared" si="85"/>
        <v>0.3140127606</v>
      </c>
    </row>
    <row r="841" spans="1:14">
      <c r="A841">
        <v>839</v>
      </c>
      <c r="B841">
        <v>0.95529799999999998</v>
      </c>
      <c r="C841">
        <v>0.54104799999999997</v>
      </c>
      <c r="D841">
        <v>0.30623899999999998</v>
      </c>
      <c r="F841">
        <v>839</v>
      </c>
      <c r="G841">
        <f t="shared" si="80"/>
        <v>0.93182669999999979</v>
      </c>
      <c r="H841">
        <f t="shared" si="81"/>
        <v>0.607186</v>
      </c>
      <c r="I841">
        <f t="shared" si="82"/>
        <v>0.38953269999999995</v>
      </c>
      <c r="K841">
        <v>839</v>
      </c>
      <c r="L841">
        <f t="shared" si="83"/>
        <v>19.521769364999994</v>
      </c>
      <c r="M841">
        <f t="shared" si="84"/>
        <v>1.0929348000000001</v>
      </c>
      <c r="N841">
        <f t="shared" si="85"/>
        <v>0.31084709459999998</v>
      </c>
    </row>
    <row r="842" spans="1:14">
      <c r="A842">
        <v>840</v>
      </c>
      <c r="B842">
        <v>0.95514500000000002</v>
      </c>
      <c r="C842">
        <v>0.537995</v>
      </c>
      <c r="D842">
        <v>0.30623899999999998</v>
      </c>
      <c r="F842">
        <v>840</v>
      </c>
      <c r="G842">
        <f t="shared" si="80"/>
        <v>0.93167369999999983</v>
      </c>
      <c r="H842">
        <f t="shared" si="81"/>
        <v>0.60413300000000003</v>
      </c>
      <c r="I842">
        <f t="shared" si="82"/>
        <v>0.38953269999999995</v>
      </c>
      <c r="K842">
        <v>840</v>
      </c>
      <c r="L842">
        <f t="shared" si="83"/>
        <v>19.518564014999995</v>
      </c>
      <c r="M842">
        <f t="shared" si="84"/>
        <v>1.0874394000000001</v>
      </c>
      <c r="N842">
        <f t="shared" si="85"/>
        <v>0.31084709459999998</v>
      </c>
    </row>
    <row r="843" spans="1:14">
      <c r="A843">
        <v>841</v>
      </c>
      <c r="B843">
        <v>0.95560299999999998</v>
      </c>
      <c r="C843">
        <v>0.53692700000000004</v>
      </c>
      <c r="D843">
        <v>0.304865</v>
      </c>
      <c r="F843">
        <v>841</v>
      </c>
      <c r="G843">
        <f t="shared" si="80"/>
        <v>0.93213169999999979</v>
      </c>
      <c r="H843">
        <f t="shared" si="81"/>
        <v>0.60306500000000007</v>
      </c>
      <c r="I843">
        <f t="shared" si="82"/>
        <v>0.38815869999999997</v>
      </c>
      <c r="K843">
        <v>841</v>
      </c>
      <c r="L843">
        <f t="shared" si="83"/>
        <v>19.528159114999994</v>
      </c>
      <c r="M843">
        <f t="shared" si="84"/>
        <v>1.0855170000000001</v>
      </c>
      <c r="N843">
        <f t="shared" si="85"/>
        <v>0.30975064260000001</v>
      </c>
    </row>
    <row r="844" spans="1:14">
      <c r="A844">
        <v>842</v>
      </c>
      <c r="B844">
        <v>0.95636600000000005</v>
      </c>
      <c r="C844">
        <v>0.53402799999999995</v>
      </c>
      <c r="D844">
        <v>0.30349199999999998</v>
      </c>
      <c r="F844">
        <v>842</v>
      </c>
      <c r="G844">
        <f t="shared" si="80"/>
        <v>0.93289469999999985</v>
      </c>
      <c r="H844">
        <f t="shared" si="81"/>
        <v>0.60016599999999998</v>
      </c>
      <c r="I844">
        <f t="shared" si="82"/>
        <v>0.38678570000000001</v>
      </c>
      <c r="K844">
        <v>842</v>
      </c>
      <c r="L844">
        <f t="shared" si="83"/>
        <v>19.544143964999996</v>
      </c>
      <c r="M844">
        <f t="shared" si="84"/>
        <v>1.0802988</v>
      </c>
      <c r="N844">
        <f t="shared" si="85"/>
        <v>0.30865498860000001</v>
      </c>
    </row>
    <row r="845" spans="1:14">
      <c r="A845">
        <v>843</v>
      </c>
      <c r="B845">
        <v>0.95667100000000005</v>
      </c>
      <c r="C845">
        <v>0.53112800000000004</v>
      </c>
      <c r="D845">
        <v>0.30318699999999998</v>
      </c>
      <c r="F845">
        <v>843</v>
      </c>
      <c r="G845">
        <f t="shared" si="80"/>
        <v>0.93319969999999985</v>
      </c>
      <c r="H845">
        <f t="shared" si="81"/>
        <v>0.59726600000000007</v>
      </c>
      <c r="I845">
        <f t="shared" si="82"/>
        <v>0.38648070000000001</v>
      </c>
      <c r="K845">
        <v>843</v>
      </c>
      <c r="L845">
        <f t="shared" si="83"/>
        <v>19.550533714999997</v>
      </c>
      <c r="M845">
        <f t="shared" si="84"/>
        <v>1.0750788000000002</v>
      </c>
      <c r="N845">
        <f t="shared" si="85"/>
        <v>0.3084115986</v>
      </c>
    </row>
    <row r="846" spans="1:14">
      <c r="A846">
        <v>844</v>
      </c>
      <c r="B846">
        <v>0.95667100000000005</v>
      </c>
      <c r="C846">
        <v>0.52838099999999999</v>
      </c>
      <c r="D846">
        <v>0.29616700000000001</v>
      </c>
      <c r="F846">
        <v>844</v>
      </c>
      <c r="G846">
        <f t="shared" si="80"/>
        <v>0.93319969999999985</v>
      </c>
      <c r="H846">
        <f t="shared" si="81"/>
        <v>0.59451900000000002</v>
      </c>
      <c r="I846">
        <f t="shared" si="82"/>
        <v>0.37946069999999998</v>
      </c>
      <c r="K846">
        <v>844</v>
      </c>
      <c r="L846">
        <f t="shared" si="83"/>
        <v>19.550533714999997</v>
      </c>
      <c r="M846">
        <f t="shared" si="84"/>
        <v>1.0701342</v>
      </c>
      <c r="N846">
        <f t="shared" si="85"/>
        <v>0.30280963859999999</v>
      </c>
    </row>
    <row r="847" spans="1:14">
      <c r="A847">
        <v>845</v>
      </c>
      <c r="B847">
        <v>0.95682400000000001</v>
      </c>
      <c r="C847">
        <v>0.52471800000000002</v>
      </c>
      <c r="D847">
        <v>0.29525099999999999</v>
      </c>
      <c r="F847">
        <v>845</v>
      </c>
      <c r="G847">
        <f t="shared" si="80"/>
        <v>0.93335269999999981</v>
      </c>
      <c r="H847">
        <f t="shared" si="81"/>
        <v>0.59085600000000005</v>
      </c>
      <c r="I847">
        <f t="shared" si="82"/>
        <v>0.37854469999999996</v>
      </c>
      <c r="K847">
        <v>845</v>
      </c>
      <c r="L847">
        <f t="shared" si="83"/>
        <v>19.553739064999995</v>
      </c>
      <c r="M847">
        <f t="shared" si="84"/>
        <v>1.0635408000000002</v>
      </c>
      <c r="N847">
        <f t="shared" si="85"/>
        <v>0.30207867059999999</v>
      </c>
    </row>
    <row r="848" spans="1:14">
      <c r="A848">
        <v>846</v>
      </c>
      <c r="B848">
        <v>0.95804400000000001</v>
      </c>
      <c r="C848">
        <v>0.52059800000000001</v>
      </c>
      <c r="D848">
        <v>0.29586200000000001</v>
      </c>
      <c r="F848">
        <v>846</v>
      </c>
      <c r="G848">
        <f t="shared" si="80"/>
        <v>0.93457269999999981</v>
      </c>
      <c r="H848">
        <f t="shared" si="81"/>
        <v>0.58673600000000004</v>
      </c>
      <c r="I848">
        <f t="shared" si="82"/>
        <v>0.37915569999999998</v>
      </c>
      <c r="K848">
        <v>846</v>
      </c>
      <c r="L848">
        <f t="shared" si="83"/>
        <v>19.579298064999996</v>
      </c>
      <c r="M848">
        <f t="shared" si="84"/>
        <v>1.0561248000000001</v>
      </c>
      <c r="N848">
        <f t="shared" si="85"/>
        <v>0.30256624859999998</v>
      </c>
    </row>
    <row r="849" spans="1:14">
      <c r="A849">
        <v>847</v>
      </c>
      <c r="B849">
        <v>0.95835000000000004</v>
      </c>
      <c r="C849">
        <v>0.51739299999999999</v>
      </c>
      <c r="D849">
        <v>0.29448800000000003</v>
      </c>
      <c r="F849">
        <v>847</v>
      </c>
      <c r="G849">
        <f t="shared" si="80"/>
        <v>0.93487869999999984</v>
      </c>
      <c r="H849">
        <f t="shared" si="81"/>
        <v>0.58353100000000002</v>
      </c>
      <c r="I849">
        <f t="shared" si="82"/>
        <v>0.3777817</v>
      </c>
      <c r="K849">
        <v>847</v>
      </c>
      <c r="L849">
        <f t="shared" si="83"/>
        <v>19.585708764999996</v>
      </c>
      <c r="M849">
        <f t="shared" si="84"/>
        <v>1.0503558000000002</v>
      </c>
      <c r="N849">
        <f t="shared" si="85"/>
        <v>0.30146979660000001</v>
      </c>
    </row>
    <row r="850" spans="1:14">
      <c r="A850">
        <v>848</v>
      </c>
      <c r="B850">
        <v>0.95835000000000004</v>
      </c>
      <c r="C850">
        <v>0.51464600000000005</v>
      </c>
      <c r="D850">
        <v>0.29311500000000001</v>
      </c>
      <c r="F850">
        <v>848</v>
      </c>
      <c r="G850">
        <f t="shared" si="80"/>
        <v>0.93487869999999984</v>
      </c>
      <c r="H850">
        <f t="shared" si="81"/>
        <v>0.58078400000000008</v>
      </c>
      <c r="I850">
        <f t="shared" si="82"/>
        <v>0.37640870000000004</v>
      </c>
      <c r="K850">
        <v>848</v>
      </c>
      <c r="L850">
        <f t="shared" si="83"/>
        <v>19.585708764999996</v>
      </c>
      <c r="M850">
        <f t="shared" si="84"/>
        <v>1.0454112000000002</v>
      </c>
      <c r="N850">
        <f t="shared" si="85"/>
        <v>0.30037414260000006</v>
      </c>
    </row>
    <row r="851" spans="1:14">
      <c r="A851">
        <v>849</v>
      </c>
      <c r="B851">
        <v>0.95835000000000004</v>
      </c>
      <c r="C851">
        <v>0.51144100000000003</v>
      </c>
      <c r="D851">
        <v>0.28868899999999997</v>
      </c>
      <c r="F851">
        <v>849</v>
      </c>
      <c r="G851">
        <f t="shared" si="80"/>
        <v>0.93487869999999984</v>
      </c>
      <c r="H851">
        <f t="shared" si="81"/>
        <v>0.57757900000000006</v>
      </c>
      <c r="I851">
        <f t="shared" si="82"/>
        <v>0.3719827</v>
      </c>
      <c r="K851">
        <v>849</v>
      </c>
      <c r="L851">
        <f t="shared" si="83"/>
        <v>19.585708764999996</v>
      </c>
      <c r="M851">
        <f t="shared" si="84"/>
        <v>1.0396422000000001</v>
      </c>
      <c r="N851">
        <f t="shared" si="85"/>
        <v>0.2968421946</v>
      </c>
    </row>
    <row r="852" spans="1:14">
      <c r="A852">
        <v>850</v>
      </c>
      <c r="B852">
        <v>0.95835000000000004</v>
      </c>
      <c r="C852">
        <v>0.50793100000000002</v>
      </c>
      <c r="D852">
        <v>0.28746899999999997</v>
      </c>
      <c r="F852">
        <v>850</v>
      </c>
      <c r="G852">
        <f t="shared" si="80"/>
        <v>0.93487869999999984</v>
      </c>
      <c r="H852">
        <f t="shared" si="81"/>
        <v>0.57406900000000005</v>
      </c>
      <c r="I852">
        <f t="shared" si="82"/>
        <v>0.3707627</v>
      </c>
      <c r="K852">
        <v>850</v>
      </c>
      <c r="L852">
        <f t="shared" si="83"/>
        <v>19.585708764999996</v>
      </c>
      <c r="M852">
        <f t="shared" si="84"/>
        <v>1.0333242</v>
      </c>
      <c r="N852">
        <f t="shared" si="85"/>
        <v>0.29586863460000001</v>
      </c>
    </row>
    <row r="853" spans="1:14">
      <c r="A853">
        <v>851</v>
      </c>
      <c r="B853">
        <v>0.95987500000000003</v>
      </c>
      <c r="C853">
        <v>0.50564200000000004</v>
      </c>
      <c r="D853">
        <v>0.28578999999999999</v>
      </c>
      <c r="F853">
        <v>851</v>
      </c>
      <c r="G853">
        <f t="shared" si="80"/>
        <v>0.93640369999999984</v>
      </c>
      <c r="H853">
        <f t="shared" si="81"/>
        <v>0.57178000000000007</v>
      </c>
      <c r="I853">
        <f t="shared" si="82"/>
        <v>0.36908370000000001</v>
      </c>
      <c r="K853">
        <v>851</v>
      </c>
      <c r="L853">
        <f t="shared" si="83"/>
        <v>19.617657514999998</v>
      </c>
      <c r="M853">
        <f t="shared" si="84"/>
        <v>1.0292040000000002</v>
      </c>
      <c r="N853">
        <f t="shared" si="85"/>
        <v>0.29452879260000003</v>
      </c>
    </row>
    <row r="854" spans="1:14">
      <c r="A854">
        <v>852</v>
      </c>
      <c r="B854">
        <v>0.95987500000000003</v>
      </c>
      <c r="C854">
        <v>0.50274200000000002</v>
      </c>
      <c r="D854">
        <v>0.28563699999999997</v>
      </c>
      <c r="F854">
        <v>852</v>
      </c>
      <c r="G854">
        <f t="shared" si="80"/>
        <v>0.93640369999999984</v>
      </c>
      <c r="H854">
        <f t="shared" si="81"/>
        <v>0.56888000000000005</v>
      </c>
      <c r="I854">
        <f t="shared" si="82"/>
        <v>0.36893069999999994</v>
      </c>
      <c r="K854">
        <v>852</v>
      </c>
      <c r="L854">
        <f t="shared" si="83"/>
        <v>19.617657514999998</v>
      </c>
      <c r="M854">
        <f t="shared" si="84"/>
        <v>1.0239840000000002</v>
      </c>
      <c r="N854">
        <f t="shared" si="85"/>
        <v>0.29440669859999996</v>
      </c>
    </row>
    <row r="855" spans="1:14">
      <c r="A855">
        <v>853</v>
      </c>
      <c r="B855">
        <v>0.95987500000000003</v>
      </c>
      <c r="C855">
        <v>0.49969000000000002</v>
      </c>
      <c r="D855">
        <v>0.284111</v>
      </c>
      <c r="F855">
        <v>853</v>
      </c>
      <c r="G855">
        <f t="shared" si="80"/>
        <v>0.93640369999999984</v>
      </c>
      <c r="H855">
        <f t="shared" si="81"/>
        <v>0.565828</v>
      </c>
      <c r="I855">
        <f t="shared" si="82"/>
        <v>0.36740470000000003</v>
      </c>
      <c r="K855">
        <v>853</v>
      </c>
      <c r="L855">
        <f t="shared" si="83"/>
        <v>19.617657514999998</v>
      </c>
      <c r="M855">
        <f t="shared" si="84"/>
        <v>1.0184904000000001</v>
      </c>
      <c r="N855">
        <f t="shared" si="85"/>
        <v>0.29318895060000005</v>
      </c>
    </row>
    <row r="856" spans="1:14">
      <c r="A856">
        <v>854</v>
      </c>
      <c r="B856">
        <v>0.95957000000000003</v>
      </c>
      <c r="C856">
        <v>0.498469</v>
      </c>
      <c r="D856">
        <v>0.28243299999999999</v>
      </c>
      <c r="F856">
        <v>854</v>
      </c>
      <c r="G856">
        <f t="shared" si="80"/>
        <v>0.93609869999999984</v>
      </c>
      <c r="H856">
        <f t="shared" si="81"/>
        <v>0.56460699999999997</v>
      </c>
      <c r="I856">
        <f t="shared" si="82"/>
        <v>0.36572669999999996</v>
      </c>
      <c r="K856">
        <v>854</v>
      </c>
      <c r="L856">
        <f t="shared" si="83"/>
        <v>19.611267764999997</v>
      </c>
      <c r="M856">
        <f t="shared" si="84"/>
        <v>1.0162925999999999</v>
      </c>
      <c r="N856">
        <f t="shared" si="85"/>
        <v>0.29184990659999999</v>
      </c>
    </row>
    <row r="857" spans="1:14">
      <c r="A857">
        <v>855</v>
      </c>
      <c r="B857">
        <v>0.95987500000000003</v>
      </c>
      <c r="C857">
        <v>0.49541600000000002</v>
      </c>
      <c r="D857">
        <v>0.27999099999999999</v>
      </c>
      <c r="F857">
        <v>855</v>
      </c>
      <c r="G857">
        <f t="shared" si="80"/>
        <v>0.93640369999999984</v>
      </c>
      <c r="H857">
        <f t="shared" si="81"/>
        <v>0.561554</v>
      </c>
      <c r="I857">
        <f t="shared" si="82"/>
        <v>0.36328470000000002</v>
      </c>
      <c r="K857">
        <v>855</v>
      </c>
      <c r="L857">
        <f t="shared" si="83"/>
        <v>19.617657514999998</v>
      </c>
      <c r="M857">
        <f t="shared" si="84"/>
        <v>1.0107972000000001</v>
      </c>
      <c r="N857">
        <f t="shared" si="85"/>
        <v>0.28990119060000002</v>
      </c>
    </row>
    <row r="858" spans="1:14">
      <c r="A858">
        <v>856</v>
      </c>
      <c r="B858">
        <v>0.95987500000000003</v>
      </c>
      <c r="C858">
        <v>0.49389</v>
      </c>
      <c r="D858">
        <v>0.28258499999999998</v>
      </c>
      <c r="F858">
        <v>856</v>
      </c>
      <c r="G858">
        <f t="shared" si="80"/>
        <v>0.93640369999999984</v>
      </c>
      <c r="H858">
        <f t="shared" si="81"/>
        <v>0.56002799999999997</v>
      </c>
      <c r="I858">
        <f t="shared" si="82"/>
        <v>0.3658787</v>
      </c>
      <c r="K858">
        <v>856</v>
      </c>
      <c r="L858">
        <f t="shared" si="83"/>
        <v>19.617657514999998</v>
      </c>
      <c r="M858">
        <f t="shared" si="84"/>
        <v>1.0080503999999999</v>
      </c>
      <c r="N858">
        <f t="shared" si="85"/>
        <v>0.29197120260000003</v>
      </c>
    </row>
    <row r="859" spans="1:14">
      <c r="A859">
        <v>857</v>
      </c>
      <c r="B859">
        <v>0.96140099999999995</v>
      </c>
      <c r="C859">
        <v>0.49389</v>
      </c>
      <c r="D859">
        <v>0.27999099999999999</v>
      </c>
      <c r="F859">
        <v>857</v>
      </c>
      <c r="G859">
        <f t="shared" si="80"/>
        <v>0.93792969999999976</v>
      </c>
      <c r="H859">
        <f t="shared" si="81"/>
        <v>0.56002799999999997</v>
      </c>
      <c r="I859">
        <f t="shared" si="82"/>
        <v>0.36328470000000002</v>
      </c>
      <c r="K859">
        <v>857</v>
      </c>
      <c r="L859">
        <f t="shared" si="83"/>
        <v>19.649627214999995</v>
      </c>
      <c r="M859">
        <f t="shared" si="84"/>
        <v>1.0080503999999999</v>
      </c>
      <c r="N859">
        <f t="shared" si="85"/>
        <v>0.28990119060000002</v>
      </c>
    </row>
    <row r="860" spans="1:14">
      <c r="A860">
        <v>858</v>
      </c>
      <c r="B860">
        <v>0.96109599999999995</v>
      </c>
      <c r="C860">
        <v>0.49221199999999998</v>
      </c>
      <c r="D860">
        <v>0.27953299999999998</v>
      </c>
      <c r="F860">
        <v>858</v>
      </c>
      <c r="G860">
        <f t="shared" si="80"/>
        <v>0.93762469999999976</v>
      </c>
      <c r="H860">
        <f t="shared" si="81"/>
        <v>0.55835000000000001</v>
      </c>
      <c r="I860">
        <f t="shared" si="82"/>
        <v>0.36282669999999995</v>
      </c>
      <c r="K860">
        <v>858</v>
      </c>
      <c r="L860">
        <f t="shared" si="83"/>
        <v>19.643237464999995</v>
      </c>
      <c r="M860">
        <f t="shared" si="84"/>
        <v>1.0050300000000001</v>
      </c>
      <c r="N860">
        <f t="shared" si="85"/>
        <v>0.2895357066</v>
      </c>
    </row>
    <row r="861" spans="1:14">
      <c r="A861">
        <v>859</v>
      </c>
      <c r="B861">
        <v>0.96109599999999995</v>
      </c>
      <c r="C861">
        <v>0.49068499999999998</v>
      </c>
      <c r="D861">
        <v>0.278312</v>
      </c>
      <c r="F861">
        <v>859</v>
      </c>
      <c r="G861">
        <f t="shared" si="80"/>
        <v>0.93762469999999976</v>
      </c>
      <c r="H861">
        <f t="shared" si="81"/>
        <v>0.55682299999999996</v>
      </c>
      <c r="I861">
        <f t="shared" si="82"/>
        <v>0.36160570000000003</v>
      </c>
      <c r="K861">
        <v>859</v>
      </c>
      <c r="L861">
        <f t="shared" si="83"/>
        <v>19.643237464999995</v>
      </c>
      <c r="M861">
        <f t="shared" si="84"/>
        <v>1.0022814</v>
      </c>
      <c r="N861">
        <f t="shared" si="85"/>
        <v>0.28856134860000004</v>
      </c>
    </row>
    <row r="862" spans="1:14">
      <c r="A862">
        <v>860</v>
      </c>
      <c r="B862">
        <v>0.96109599999999995</v>
      </c>
      <c r="C862">
        <v>0.48946499999999998</v>
      </c>
      <c r="D862">
        <v>0.27968599999999999</v>
      </c>
      <c r="F862">
        <v>860</v>
      </c>
      <c r="G862">
        <f t="shared" si="80"/>
        <v>0.93762469999999976</v>
      </c>
      <c r="H862">
        <f t="shared" si="81"/>
        <v>0.55560299999999996</v>
      </c>
      <c r="I862">
        <f t="shared" si="82"/>
        <v>0.36297970000000002</v>
      </c>
      <c r="K862">
        <v>860</v>
      </c>
      <c r="L862">
        <f t="shared" si="83"/>
        <v>19.643237464999995</v>
      </c>
      <c r="M862">
        <f t="shared" si="84"/>
        <v>1.0000853999999999</v>
      </c>
      <c r="N862">
        <f t="shared" si="85"/>
        <v>0.28965780060000001</v>
      </c>
    </row>
    <row r="863" spans="1:14">
      <c r="A863">
        <v>861</v>
      </c>
      <c r="B863">
        <v>0.96124900000000002</v>
      </c>
      <c r="C863">
        <v>0.487786</v>
      </c>
      <c r="D863">
        <v>0.278007</v>
      </c>
      <c r="F863">
        <v>861</v>
      </c>
      <c r="G863">
        <f t="shared" si="80"/>
        <v>0.93777769999999983</v>
      </c>
      <c r="H863">
        <f t="shared" si="81"/>
        <v>0.55392399999999997</v>
      </c>
      <c r="I863">
        <f t="shared" si="82"/>
        <v>0.36130070000000003</v>
      </c>
      <c r="K863">
        <v>861</v>
      </c>
      <c r="L863">
        <f t="shared" si="83"/>
        <v>19.646442814999997</v>
      </c>
      <c r="M863">
        <f t="shared" si="84"/>
        <v>0.99706319999999993</v>
      </c>
      <c r="N863">
        <f t="shared" si="85"/>
        <v>0.28831795860000003</v>
      </c>
    </row>
    <row r="864" spans="1:14">
      <c r="A864">
        <v>862</v>
      </c>
      <c r="B864">
        <v>0.96109599999999995</v>
      </c>
      <c r="C864">
        <v>0.48656500000000003</v>
      </c>
      <c r="D864">
        <v>0.27816000000000002</v>
      </c>
      <c r="F864">
        <v>862</v>
      </c>
      <c r="G864">
        <f t="shared" si="80"/>
        <v>0.93762469999999976</v>
      </c>
      <c r="H864">
        <f t="shared" si="81"/>
        <v>0.55270300000000006</v>
      </c>
      <c r="I864">
        <f t="shared" si="82"/>
        <v>0.36145369999999999</v>
      </c>
      <c r="K864">
        <v>862</v>
      </c>
      <c r="L864">
        <f t="shared" si="83"/>
        <v>19.643237464999995</v>
      </c>
      <c r="M864">
        <f t="shared" si="84"/>
        <v>0.99486540000000012</v>
      </c>
      <c r="N864">
        <f t="shared" si="85"/>
        <v>0.2884400526</v>
      </c>
    </row>
    <row r="865" spans="1:14">
      <c r="A865">
        <v>863</v>
      </c>
      <c r="B865">
        <v>0.96124900000000002</v>
      </c>
      <c r="C865">
        <v>0.48488599999999998</v>
      </c>
      <c r="D865">
        <v>0.27724399999999999</v>
      </c>
      <c r="F865">
        <v>863</v>
      </c>
      <c r="G865">
        <f t="shared" si="80"/>
        <v>0.93777769999999983</v>
      </c>
      <c r="H865">
        <f t="shared" si="81"/>
        <v>0.55102399999999996</v>
      </c>
      <c r="I865">
        <f t="shared" si="82"/>
        <v>0.36053769999999996</v>
      </c>
      <c r="K865">
        <v>863</v>
      </c>
      <c r="L865">
        <f t="shared" si="83"/>
        <v>19.646442814999997</v>
      </c>
      <c r="M865">
        <f t="shared" si="84"/>
        <v>0.99184319999999992</v>
      </c>
      <c r="N865">
        <f t="shared" si="85"/>
        <v>0.2877090846</v>
      </c>
    </row>
    <row r="866" spans="1:14">
      <c r="A866">
        <v>864</v>
      </c>
      <c r="B866">
        <v>0.96155400000000002</v>
      </c>
      <c r="C866">
        <v>0.48366500000000001</v>
      </c>
      <c r="D866">
        <v>0.274955</v>
      </c>
      <c r="F866">
        <v>864</v>
      </c>
      <c r="G866">
        <f t="shared" si="80"/>
        <v>0.93808269999999983</v>
      </c>
      <c r="H866">
        <f t="shared" si="81"/>
        <v>0.54980300000000004</v>
      </c>
      <c r="I866">
        <f t="shared" si="82"/>
        <v>0.35824869999999998</v>
      </c>
      <c r="K866">
        <v>864</v>
      </c>
      <c r="L866">
        <f t="shared" si="83"/>
        <v>19.652832564999997</v>
      </c>
      <c r="M866">
        <f t="shared" si="84"/>
        <v>0.98964540000000012</v>
      </c>
      <c r="N866">
        <f t="shared" si="85"/>
        <v>0.2858824626</v>
      </c>
    </row>
    <row r="867" spans="1:14">
      <c r="A867">
        <v>865</v>
      </c>
      <c r="B867">
        <v>0.96109599999999995</v>
      </c>
      <c r="C867">
        <v>0.48107100000000003</v>
      </c>
      <c r="D867">
        <v>0.27526</v>
      </c>
      <c r="F867">
        <v>865</v>
      </c>
      <c r="G867">
        <f t="shared" si="80"/>
        <v>0.93762469999999976</v>
      </c>
      <c r="H867">
        <f t="shared" si="81"/>
        <v>0.54720900000000006</v>
      </c>
      <c r="I867">
        <f t="shared" si="82"/>
        <v>0.35855369999999998</v>
      </c>
      <c r="K867">
        <v>865</v>
      </c>
      <c r="L867">
        <f t="shared" si="83"/>
        <v>19.643237464999995</v>
      </c>
      <c r="M867">
        <f t="shared" si="84"/>
        <v>0.98497620000000008</v>
      </c>
      <c r="N867">
        <f t="shared" si="85"/>
        <v>0.28612585260000001</v>
      </c>
    </row>
    <row r="868" spans="1:14">
      <c r="A868">
        <v>866</v>
      </c>
      <c r="B868">
        <v>0.96262199999999998</v>
      </c>
      <c r="C868">
        <v>0.479545</v>
      </c>
      <c r="D868">
        <v>0.27236100000000002</v>
      </c>
      <c r="F868">
        <v>866</v>
      </c>
      <c r="G868">
        <f t="shared" si="80"/>
        <v>0.93915069999999978</v>
      </c>
      <c r="H868">
        <f t="shared" si="81"/>
        <v>0.54568300000000003</v>
      </c>
      <c r="I868">
        <f t="shared" si="82"/>
        <v>0.35565469999999999</v>
      </c>
      <c r="K868">
        <v>866</v>
      </c>
      <c r="L868">
        <f t="shared" si="83"/>
        <v>19.675207164999996</v>
      </c>
      <c r="M868">
        <f t="shared" si="84"/>
        <v>0.98222940000000003</v>
      </c>
      <c r="N868">
        <f t="shared" si="85"/>
        <v>0.28381245059999999</v>
      </c>
    </row>
    <row r="869" spans="1:14">
      <c r="A869">
        <v>867</v>
      </c>
      <c r="B869">
        <v>0.96277400000000002</v>
      </c>
      <c r="C869">
        <v>0.477713</v>
      </c>
      <c r="D869">
        <v>0.27236100000000002</v>
      </c>
      <c r="F869">
        <v>867</v>
      </c>
      <c r="G869">
        <f t="shared" si="80"/>
        <v>0.93930269999999982</v>
      </c>
      <c r="H869">
        <f t="shared" si="81"/>
        <v>0.54385099999999997</v>
      </c>
      <c r="I869">
        <f t="shared" si="82"/>
        <v>0.35565469999999999</v>
      </c>
      <c r="K869">
        <v>867</v>
      </c>
      <c r="L869">
        <f t="shared" si="83"/>
        <v>19.678391564999995</v>
      </c>
      <c r="M869">
        <f t="shared" si="84"/>
        <v>0.97893180000000002</v>
      </c>
      <c r="N869">
        <f t="shared" si="85"/>
        <v>0.28381245059999999</v>
      </c>
    </row>
    <row r="870" spans="1:14">
      <c r="A870">
        <v>868</v>
      </c>
      <c r="B870">
        <v>0.96262199999999998</v>
      </c>
      <c r="C870">
        <v>0.47603499999999999</v>
      </c>
      <c r="D870">
        <v>0.27052999999999999</v>
      </c>
      <c r="F870">
        <v>868</v>
      </c>
      <c r="G870">
        <f t="shared" si="80"/>
        <v>0.93915069999999978</v>
      </c>
      <c r="H870">
        <f t="shared" si="81"/>
        <v>0.54217300000000002</v>
      </c>
      <c r="I870">
        <f t="shared" si="82"/>
        <v>0.35382369999999996</v>
      </c>
      <c r="K870">
        <v>868</v>
      </c>
      <c r="L870">
        <f t="shared" si="83"/>
        <v>19.675207164999996</v>
      </c>
      <c r="M870">
        <f t="shared" si="84"/>
        <v>0.9759114000000001</v>
      </c>
      <c r="N870">
        <f t="shared" si="85"/>
        <v>0.28235131259999996</v>
      </c>
    </row>
    <row r="871" spans="1:14">
      <c r="A871">
        <v>869</v>
      </c>
      <c r="B871">
        <v>0.96262199999999998</v>
      </c>
      <c r="C871">
        <v>0.47328799999999999</v>
      </c>
      <c r="D871">
        <v>0.26488299999999998</v>
      </c>
      <c r="F871">
        <v>869</v>
      </c>
      <c r="G871">
        <f t="shared" si="80"/>
        <v>0.93915069999999978</v>
      </c>
      <c r="H871">
        <f t="shared" si="81"/>
        <v>0.53942599999999996</v>
      </c>
      <c r="I871">
        <f t="shared" si="82"/>
        <v>0.34817670000000001</v>
      </c>
      <c r="K871">
        <v>869</v>
      </c>
      <c r="L871">
        <f t="shared" si="83"/>
        <v>19.675207164999996</v>
      </c>
      <c r="M871">
        <f t="shared" si="84"/>
        <v>0.97096679999999991</v>
      </c>
      <c r="N871">
        <f t="shared" si="85"/>
        <v>0.2778450066</v>
      </c>
    </row>
    <row r="872" spans="1:14">
      <c r="A872">
        <v>870</v>
      </c>
      <c r="B872">
        <v>0.96277400000000002</v>
      </c>
      <c r="C872">
        <v>0.47054099999999999</v>
      </c>
      <c r="D872">
        <v>0.26518900000000001</v>
      </c>
      <c r="F872">
        <v>870</v>
      </c>
      <c r="G872">
        <f t="shared" si="80"/>
        <v>0.93930269999999982</v>
      </c>
      <c r="H872">
        <f t="shared" si="81"/>
        <v>0.53667900000000002</v>
      </c>
      <c r="I872">
        <f t="shared" si="82"/>
        <v>0.34848270000000003</v>
      </c>
      <c r="K872">
        <v>870</v>
      </c>
      <c r="L872">
        <f t="shared" si="83"/>
        <v>19.678391564999995</v>
      </c>
      <c r="M872">
        <f t="shared" si="84"/>
        <v>0.96602220000000005</v>
      </c>
      <c r="N872">
        <f t="shared" si="85"/>
        <v>0.27808919460000003</v>
      </c>
    </row>
    <row r="873" spans="1:14">
      <c r="A873">
        <v>871</v>
      </c>
      <c r="B873">
        <v>0.96292699999999998</v>
      </c>
      <c r="C873">
        <v>0.46733599999999997</v>
      </c>
      <c r="D873">
        <v>0.26366299999999998</v>
      </c>
      <c r="F873">
        <v>871</v>
      </c>
      <c r="G873">
        <f t="shared" si="80"/>
        <v>0.93945569999999978</v>
      </c>
      <c r="H873">
        <f t="shared" si="81"/>
        <v>0.533474</v>
      </c>
      <c r="I873">
        <f t="shared" si="82"/>
        <v>0.34695670000000001</v>
      </c>
      <c r="K873">
        <v>871</v>
      </c>
      <c r="L873">
        <f t="shared" si="83"/>
        <v>19.681596914999997</v>
      </c>
      <c r="M873">
        <f t="shared" si="84"/>
        <v>0.96025320000000003</v>
      </c>
      <c r="N873">
        <f t="shared" si="85"/>
        <v>0.27687144660000002</v>
      </c>
    </row>
    <row r="874" spans="1:14">
      <c r="A874">
        <v>872</v>
      </c>
      <c r="B874">
        <v>0.964453</v>
      </c>
      <c r="C874">
        <v>0.46321499999999999</v>
      </c>
      <c r="D874">
        <v>0.26518900000000001</v>
      </c>
      <c r="F874">
        <v>872</v>
      </c>
      <c r="G874">
        <f t="shared" si="80"/>
        <v>0.94098169999999981</v>
      </c>
      <c r="H874">
        <f t="shared" si="81"/>
        <v>0.52935299999999996</v>
      </c>
      <c r="I874">
        <f t="shared" si="82"/>
        <v>0.34848270000000003</v>
      </c>
      <c r="K874">
        <v>872</v>
      </c>
      <c r="L874">
        <f t="shared" si="83"/>
        <v>19.713566614999994</v>
      </c>
      <c r="M874">
        <f t="shared" si="84"/>
        <v>0.9528354</v>
      </c>
      <c r="N874">
        <f t="shared" si="85"/>
        <v>0.27808919460000003</v>
      </c>
    </row>
    <row r="875" spans="1:14">
      <c r="A875">
        <v>873</v>
      </c>
      <c r="B875">
        <v>0.96430000000000005</v>
      </c>
      <c r="C875">
        <v>0.458484</v>
      </c>
      <c r="D875">
        <v>0.26045800000000002</v>
      </c>
      <c r="F875">
        <v>873</v>
      </c>
      <c r="G875">
        <f t="shared" si="80"/>
        <v>0.94082869999999985</v>
      </c>
      <c r="H875">
        <f t="shared" si="81"/>
        <v>0.52462200000000003</v>
      </c>
      <c r="I875">
        <f t="shared" si="82"/>
        <v>0.34375169999999999</v>
      </c>
      <c r="K875">
        <v>873</v>
      </c>
      <c r="L875">
        <f t="shared" si="83"/>
        <v>19.710361264999996</v>
      </c>
      <c r="M875">
        <f t="shared" si="84"/>
        <v>0.94431960000000004</v>
      </c>
      <c r="N875">
        <f t="shared" si="85"/>
        <v>0.27431385660000002</v>
      </c>
    </row>
    <row r="876" spans="1:14">
      <c r="A876">
        <v>874</v>
      </c>
      <c r="B876">
        <v>0.96430000000000005</v>
      </c>
      <c r="C876">
        <v>0.45451599999999998</v>
      </c>
      <c r="D876">
        <v>0.25755899999999998</v>
      </c>
      <c r="F876">
        <v>874</v>
      </c>
      <c r="G876">
        <f t="shared" si="80"/>
        <v>0.94082869999999985</v>
      </c>
      <c r="H876">
        <f t="shared" si="81"/>
        <v>0.52065399999999995</v>
      </c>
      <c r="I876">
        <f t="shared" si="82"/>
        <v>0.34085270000000001</v>
      </c>
      <c r="K876">
        <v>874</v>
      </c>
      <c r="L876">
        <f t="shared" si="83"/>
        <v>19.710361264999996</v>
      </c>
      <c r="M876">
        <f t="shared" si="84"/>
        <v>0.93717719999999993</v>
      </c>
      <c r="N876">
        <f t="shared" si="85"/>
        <v>0.2720004546</v>
      </c>
    </row>
    <row r="877" spans="1:14">
      <c r="A877">
        <v>875</v>
      </c>
      <c r="B877">
        <v>0.965673</v>
      </c>
      <c r="C877">
        <v>0.45008999999999999</v>
      </c>
      <c r="D877">
        <v>0.25588</v>
      </c>
      <c r="F877">
        <v>875</v>
      </c>
      <c r="G877">
        <f t="shared" si="80"/>
        <v>0.94220169999999981</v>
      </c>
      <c r="H877">
        <f t="shared" si="81"/>
        <v>0.51622800000000002</v>
      </c>
      <c r="I877">
        <f t="shared" si="82"/>
        <v>0.33917370000000002</v>
      </c>
      <c r="K877">
        <v>875</v>
      </c>
      <c r="L877">
        <f t="shared" si="83"/>
        <v>19.739125614999995</v>
      </c>
      <c r="M877">
        <f t="shared" si="84"/>
        <v>0.9292104000000001</v>
      </c>
      <c r="N877">
        <f t="shared" si="85"/>
        <v>0.27066061260000002</v>
      </c>
    </row>
    <row r="878" spans="1:14">
      <c r="A878">
        <v>876</v>
      </c>
      <c r="B878">
        <v>0.96597900000000003</v>
      </c>
      <c r="C878">
        <v>0.44566499999999998</v>
      </c>
      <c r="D878">
        <v>0.25053900000000001</v>
      </c>
      <c r="F878">
        <v>876</v>
      </c>
      <c r="G878">
        <f t="shared" si="80"/>
        <v>0.94250769999999984</v>
      </c>
      <c r="H878">
        <f t="shared" si="81"/>
        <v>0.51180300000000001</v>
      </c>
      <c r="I878">
        <f t="shared" si="82"/>
        <v>0.33383269999999998</v>
      </c>
      <c r="K878">
        <v>876</v>
      </c>
      <c r="L878">
        <f t="shared" si="83"/>
        <v>19.745536314999995</v>
      </c>
      <c r="M878">
        <f t="shared" si="84"/>
        <v>0.92124539999999999</v>
      </c>
      <c r="N878">
        <f t="shared" si="85"/>
        <v>0.26639849459999998</v>
      </c>
    </row>
    <row r="879" spans="1:14">
      <c r="A879">
        <v>877</v>
      </c>
      <c r="B879">
        <v>0.96597900000000003</v>
      </c>
      <c r="C879">
        <v>0.44230700000000001</v>
      </c>
      <c r="D879">
        <v>0.247334</v>
      </c>
      <c r="F879">
        <v>877</v>
      </c>
      <c r="G879">
        <f t="shared" si="80"/>
        <v>0.94250769999999984</v>
      </c>
      <c r="H879">
        <f t="shared" si="81"/>
        <v>0.50844500000000004</v>
      </c>
      <c r="I879">
        <f t="shared" si="82"/>
        <v>0.33062769999999997</v>
      </c>
      <c r="K879">
        <v>877</v>
      </c>
      <c r="L879">
        <f t="shared" si="83"/>
        <v>19.745536314999995</v>
      </c>
      <c r="M879">
        <f t="shared" si="84"/>
        <v>0.91520100000000004</v>
      </c>
      <c r="N879">
        <f t="shared" si="85"/>
        <v>0.26384090459999998</v>
      </c>
    </row>
    <row r="880" spans="1:14">
      <c r="A880">
        <v>878</v>
      </c>
      <c r="B880">
        <v>0.96582599999999996</v>
      </c>
      <c r="C880">
        <v>0.43833899999999998</v>
      </c>
      <c r="D880">
        <v>0.247334</v>
      </c>
      <c r="F880">
        <v>878</v>
      </c>
      <c r="G880">
        <f t="shared" si="80"/>
        <v>0.94235469999999977</v>
      </c>
      <c r="H880">
        <f t="shared" si="81"/>
        <v>0.50447699999999995</v>
      </c>
      <c r="I880">
        <f t="shared" si="82"/>
        <v>0.33062769999999997</v>
      </c>
      <c r="K880">
        <v>878</v>
      </c>
      <c r="L880">
        <f t="shared" si="83"/>
        <v>19.742330964999994</v>
      </c>
      <c r="M880">
        <f t="shared" si="84"/>
        <v>0.90805859999999994</v>
      </c>
      <c r="N880">
        <f t="shared" si="85"/>
        <v>0.26384090459999998</v>
      </c>
    </row>
    <row r="881" spans="1:14">
      <c r="A881">
        <v>879</v>
      </c>
      <c r="B881">
        <v>0.96750400000000003</v>
      </c>
      <c r="C881">
        <v>0.43543999999999999</v>
      </c>
      <c r="D881">
        <v>0.247029</v>
      </c>
      <c r="F881">
        <v>879</v>
      </c>
      <c r="G881">
        <f t="shared" si="80"/>
        <v>0.94403269999999984</v>
      </c>
      <c r="H881">
        <f t="shared" si="81"/>
        <v>0.50157799999999997</v>
      </c>
      <c r="I881">
        <f t="shared" si="82"/>
        <v>0.33032269999999997</v>
      </c>
      <c r="K881">
        <v>879</v>
      </c>
      <c r="L881">
        <f t="shared" si="83"/>
        <v>19.777485064999997</v>
      </c>
      <c r="M881">
        <f t="shared" si="84"/>
        <v>0.90284039999999999</v>
      </c>
      <c r="N881">
        <f t="shared" si="85"/>
        <v>0.26359751459999997</v>
      </c>
    </row>
    <row r="882" spans="1:14">
      <c r="A882">
        <v>880</v>
      </c>
      <c r="B882">
        <v>0.96735199999999999</v>
      </c>
      <c r="C882">
        <v>0.43345600000000001</v>
      </c>
      <c r="D882">
        <v>0.246113</v>
      </c>
      <c r="F882">
        <v>880</v>
      </c>
      <c r="G882">
        <f t="shared" si="80"/>
        <v>0.94388069999999979</v>
      </c>
      <c r="H882">
        <f t="shared" si="81"/>
        <v>0.49959399999999998</v>
      </c>
      <c r="I882">
        <f t="shared" si="82"/>
        <v>0.3294067</v>
      </c>
      <c r="K882">
        <v>880</v>
      </c>
      <c r="L882">
        <f t="shared" si="83"/>
        <v>19.774300664999995</v>
      </c>
      <c r="M882">
        <f t="shared" si="84"/>
        <v>0.89926919999999999</v>
      </c>
      <c r="N882">
        <f t="shared" si="85"/>
        <v>0.26286654660000003</v>
      </c>
    </row>
    <row r="883" spans="1:14">
      <c r="A883">
        <v>881</v>
      </c>
      <c r="B883">
        <v>0.96735199999999999</v>
      </c>
      <c r="C883">
        <v>0.43208200000000002</v>
      </c>
      <c r="D883">
        <v>0.243061</v>
      </c>
      <c r="F883">
        <v>881</v>
      </c>
      <c r="G883">
        <f t="shared" si="80"/>
        <v>0.94388069999999979</v>
      </c>
      <c r="H883">
        <f t="shared" si="81"/>
        <v>0.49822</v>
      </c>
      <c r="I883">
        <f t="shared" si="82"/>
        <v>0.3263547</v>
      </c>
      <c r="K883">
        <v>881</v>
      </c>
      <c r="L883">
        <f t="shared" si="83"/>
        <v>19.774300664999995</v>
      </c>
      <c r="M883">
        <f t="shared" si="84"/>
        <v>0.89679600000000004</v>
      </c>
      <c r="N883">
        <f t="shared" si="85"/>
        <v>0.26043105059999999</v>
      </c>
    </row>
    <row r="884" spans="1:14">
      <c r="A884">
        <v>882</v>
      </c>
      <c r="B884">
        <v>0.96735199999999999</v>
      </c>
      <c r="C884">
        <v>0.43192999999999998</v>
      </c>
      <c r="D884">
        <v>0.243672</v>
      </c>
      <c r="F884">
        <v>882</v>
      </c>
      <c r="G884">
        <f t="shared" si="80"/>
        <v>0.94388069999999979</v>
      </c>
      <c r="H884">
        <f t="shared" si="81"/>
        <v>0.49806799999999996</v>
      </c>
      <c r="I884">
        <f t="shared" si="82"/>
        <v>0.32696570000000003</v>
      </c>
      <c r="K884">
        <v>882</v>
      </c>
      <c r="L884">
        <f t="shared" si="83"/>
        <v>19.774300664999995</v>
      </c>
      <c r="M884">
        <f t="shared" si="84"/>
        <v>0.89652239999999994</v>
      </c>
      <c r="N884">
        <f t="shared" si="85"/>
        <v>0.26091862860000004</v>
      </c>
    </row>
    <row r="885" spans="1:14">
      <c r="A885">
        <v>883</v>
      </c>
      <c r="B885">
        <v>0.96719900000000003</v>
      </c>
      <c r="C885">
        <v>0.43177700000000002</v>
      </c>
      <c r="D885">
        <v>0.246113</v>
      </c>
      <c r="F885">
        <v>883</v>
      </c>
      <c r="G885">
        <f t="shared" si="80"/>
        <v>0.94372769999999984</v>
      </c>
      <c r="H885">
        <f t="shared" si="81"/>
        <v>0.497915</v>
      </c>
      <c r="I885">
        <f t="shared" si="82"/>
        <v>0.3294067</v>
      </c>
      <c r="K885">
        <v>883</v>
      </c>
      <c r="L885">
        <f t="shared" si="83"/>
        <v>19.771095314999997</v>
      </c>
      <c r="M885">
        <f t="shared" si="84"/>
        <v>0.89624700000000002</v>
      </c>
      <c r="N885">
        <f t="shared" si="85"/>
        <v>0.26286654660000003</v>
      </c>
    </row>
    <row r="886" spans="1:14">
      <c r="A886">
        <v>884</v>
      </c>
      <c r="B886">
        <v>0.96750400000000003</v>
      </c>
      <c r="C886">
        <v>0.43467699999999998</v>
      </c>
      <c r="D886">
        <v>0.24260399999999999</v>
      </c>
      <c r="F886">
        <v>884</v>
      </c>
      <c r="G886">
        <f t="shared" si="80"/>
        <v>0.94403269999999984</v>
      </c>
      <c r="H886">
        <f t="shared" si="81"/>
        <v>0.50081500000000001</v>
      </c>
      <c r="I886">
        <f t="shared" si="82"/>
        <v>0.32589769999999996</v>
      </c>
      <c r="K886">
        <v>884</v>
      </c>
      <c r="L886">
        <f t="shared" si="83"/>
        <v>19.777485064999997</v>
      </c>
      <c r="M886">
        <f t="shared" si="84"/>
        <v>0.90146700000000002</v>
      </c>
      <c r="N886">
        <f t="shared" si="85"/>
        <v>0.26006636459999999</v>
      </c>
    </row>
    <row r="887" spans="1:14">
      <c r="A887">
        <v>885</v>
      </c>
      <c r="B887">
        <v>0.96765699999999999</v>
      </c>
      <c r="C887">
        <v>0.43681300000000001</v>
      </c>
      <c r="D887">
        <v>0.24474000000000001</v>
      </c>
      <c r="F887">
        <v>885</v>
      </c>
      <c r="G887">
        <f t="shared" si="80"/>
        <v>0.94418569999999979</v>
      </c>
      <c r="H887">
        <f t="shared" si="81"/>
        <v>0.50295100000000004</v>
      </c>
      <c r="I887">
        <f t="shared" si="82"/>
        <v>0.32803369999999998</v>
      </c>
      <c r="K887">
        <v>885</v>
      </c>
      <c r="L887">
        <f t="shared" si="83"/>
        <v>19.780690414999995</v>
      </c>
      <c r="M887">
        <f t="shared" si="84"/>
        <v>0.90531180000000011</v>
      </c>
      <c r="N887">
        <f t="shared" si="85"/>
        <v>0.26177089260000003</v>
      </c>
    </row>
    <row r="888" spans="1:14">
      <c r="A888">
        <v>886</v>
      </c>
      <c r="B888">
        <v>0.96735199999999999</v>
      </c>
      <c r="C888">
        <v>0.43925500000000001</v>
      </c>
      <c r="D888">
        <v>0.250081</v>
      </c>
      <c r="F888">
        <v>886</v>
      </c>
      <c r="G888">
        <f t="shared" si="80"/>
        <v>0.94388069999999979</v>
      </c>
      <c r="H888">
        <f t="shared" si="81"/>
        <v>0.50539299999999998</v>
      </c>
      <c r="I888">
        <f t="shared" si="82"/>
        <v>0.33337470000000002</v>
      </c>
      <c r="K888">
        <v>886</v>
      </c>
      <c r="L888">
        <f t="shared" si="83"/>
        <v>19.774300664999995</v>
      </c>
      <c r="M888">
        <f t="shared" si="84"/>
        <v>0.90970739999999994</v>
      </c>
      <c r="N888">
        <f t="shared" si="85"/>
        <v>0.26603301060000001</v>
      </c>
    </row>
    <row r="889" spans="1:14">
      <c r="A889">
        <v>887</v>
      </c>
      <c r="B889">
        <v>0.965673</v>
      </c>
      <c r="C889">
        <v>0.44230700000000001</v>
      </c>
      <c r="D889">
        <v>0.253133</v>
      </c>
      <c r="F889">
        <v>887</v>
      </c>
      <c r="G889">
        <f t="shared" si="80"/>
        <v>0.94220169999999981</v>
      </c>
      <c r="H889">
        <f t="shared" si="81"/>
        <v>0.50844500000000004</v>
      </c>
      <c r="I889">
        <f t="shared" si="82"/>
        <v>0.33642669999999997</v>
      </c>
      <c r="K889">
        <v>887</v>
      </c>
      <c r="L889">
        <f t="shared" si="83"/>
        <v>19.739125614999995</v>
      </c>
      <c r="M889">
        <f t="shared" si="84"/>
        <v>0.91520100000000004</v>
      </c>
      <c r="N889">
        <f t="shared" si="85"/>
        <v>0.26846850659999999</v>
      </c>
    </row>
    <row r="890" spans="1:14">
      <c r="A890">
        <v>888</v>
      </c>
      <c r="B890">
        <v>0.965673</v>
      </c>
      <c r="C890">
        <v>0.44795400000000002</v>
      </c>
      <c r="D890">
        <v>0.25603300000000001</v>
      </c>
      <c r="F890">
        <v>888</v>
      </c>
      <c r="G890">
        <f t="shared" si="80"/>
        <v>0.94220169999999981</v>
      </c>
      <c r="H890">
        <f t="shared" si="81"/>
        <v>0.51409199999999999</v>
      </c>
      <c r="I890">
        <f t="shared" si="82"/>
        <v>0.33932669999999998</v>
      </c>
      <c r="K890">
        <v>888</v>
      </c>
      <c r="L890">
        <f t="shared" si="83"/>
        <v>19.739125614999995</v>
      </c>
      <c r="M890">
        <f t="shared" si="84"/>
        <v>0.92536560000000001</v>
      </c>
      <c r="N890">
        <f t="shared" si="85"/>
        <v>0.27078270659999998</v>
      </c>
    </row>
    <row r="891" spans="1:14">
      <c r="A891">
        <v>889</v>
      </c>
      <c r="B891">
        <v>0.96582599999999996</v>
      </c>
      <c r="C891">
        <v>0.45222699999999999</v>
      </c>
      <c r="D891">
        <v>0.25786399999999998</v>
      </c>
      <c r="F891">
        <v>889</v>
      </c>
      <c r="G891">
        <f t="shared" si="80"/>
        <v>0.94235469999999977</v>
      </c>
      <c r="H891">
        <f t="shared" si="81"/>
        <v>0.51836499999999996</v>
      </c>
      <c r="I891">
        <f t="shared" si="82"/>
        <v>0.34115770000000001</v>
      </c>
      <c r="K891">
        <v>889</v>
      </c>
      <c r="L891">
        <f t="shared" si="83"/>
        <v>19.742330964999994</v>
      </c>
      <c r="M891">
        <f t="shared" si="84"/>
        <v>0.93305699999999991</v>
      </c>
      <c r="N891">
        <f t="shared" si="85"/>
        <v>0.27224384460000001</v>
      </c>
    </row>
    <row r="892" spans="1:14">
      <c r="A892">
        <v>890</v>
      </c>
      <c r="B892">
        <v>0.96597900000000003</v>
      </c>
      <c r="C892">
        <v>0.455432</v>
      </c>
      <c r="D892">
        <v>0.258932</v>
      </c>
      <c r="F892">
        <v>890</v>
      </c>
      <c r="G892">
        <f t="shared" si="80"/>
        <v>0.94250769999999984</v>
      </c>
      <c r="H892">
        <f t="shared" si="81"/>
        <v>0.52156999999999998</v>
      </c>
      <c r="I892">
        <f t="shared" si="82"/>
        <v>0.34222569999999997</v>
      </c>
      <c r="K892">
        <v>890</v>
      </c>
      <c r="L892">
        <f t="shared" si="83"/>
        <v>19.745536314999995</v>
      </c>
      <c r="M892">
        <f t="shared" si="84"/>
        <v>0.93882599999999994</v>
      </c>
      <c r="N892">
        <f t="shared" si="85"/>
        <v>0.2730961086</v>
      </c>
    </row>
    <row r="893" spans="1:14">
      <c r="A893">
        <v>891</v>
      </c>
      <c r="B893">
        <v>0.96414800000000001</v>
      </c>
      <c r="C893">
        <v>0.45863700000000002</v>
      </c>
      <c r="D893">
        <v>0.261374</v>
      </c>
      <c r="F893">
        <v>891</v>
      </c>
      <c r="G893">
        <f t="shared" si="80"/>
        <v>0.94067669999999981</v>
      </c>
      <c r="H893">
        <f t="shared" si="81"/>
        <v>0.52477499999999999</v>
      </c>
      <c r="I893">
        <f t="shared" si="82"/>
        <v>0.34466770000000002</v>
      </c>
      <c r="K893">
        <v>891</v>
      </c>
      <c r="L893">
        <f t="shared" si="83"/>
        <v>19.707176864999994</v>
      </c>
      <c r="M893">
        <f t="shared" si="84"/>
        <v>0.94459499999999996</v>
      </c>
      <c r="N893">
        <f t="shared" si="85"/>
        <v>0.27504482460000002</v>
      </c>
    </row>
    <row r="894" spans="1:14">
      <c r="A894">
        <v>892</v>
      </c>
      <c r="B894">
        <v>0.96399500000000005</v>
      </c>
      <c r="C894">
        <v>0.46260499999999999</v>
      </c>
      <c r="D894">
        <v>0.26457799999999998</v>
      </c>
      <c r="F894">
        <v>892</v>
      </c>
      <c r="G894">
        <f t="shared" si="80"/>
        <v>0.94052369999999985</v>
      </c>
      <c r="H894">
        <f t="shared" si="81"/>
        <v>0.52874299999999996</v>
      </c>
      <c r="I894">
        <f t="shared" si="82"/>
        <v>0.34787170000000001</v>
      </c>
      <c r="K894">
        <v>892</v>
      </c>
      <c r="L894">
        <f t="shared" si="83"/>
        <v>19.703971514999996</v>
      </c>
      <c r="M894">
        <f t="shared" si="84"/>
        <v>0.95173739999999996</v>
      </c>
      <c r="N894">
        <f t="shared" si="85"/>
        <v>0.27760161660000005</v>
      </c>
    </row>
    <row r="895" spans="1:14">
      <c r="A895">
        <v>893</v>
      </c>
      <c r="B895">
        <v>0.964453</v>
      </c>
      <c r="C895">
        <v>0.46550399999999997</v>
      </c>
      <c r="D895">
        <v>0.26503599999999999</v>
      </c>
      <c r="F895">
        <v>893</v>
      </c>
      <c r="G895">
        <f t="shared" si="80"/>
        <v>0.94098169999999981</v>
      </c>
      <c r="H895">
        <f t="shared" si="81"/>
        <v>0.53164199999999995</v>
      </c>
      <c r="I895">
        <f t="shared" si="82"/>
        <v>0.34832969999999996</v>
      </c>
      <c r="K895">
        <v>893</v>
      </c>
      <c r="L895">
        <f t="shared" si="83"/>
        <v>19.713566614999994</v>
      </c>
      <c r="M895">
        <f t="shared" si="84"/>
        <v>0.95695559999999991</v>
      </c>
      <c r="N895">
        <f t="shared" si="85"/>
        <v>0.27796710059999996</v>
      </c>
    </row>
    <row r="896" spans="1:14">
      <c r="A896">
        <v>894</v>
      </c>
      <c r="B896">
        <v>0.96430000000000005</v>
      </c>
      <c r="C896">
        <v>0.46687800000000002</v>
      </c>
      <c r="D896">
        <v>0.26427299999999998</v>
      </c>
      <c r="F896">
        <v>894</v>
      </c>
      <c r="G896">
        <f t="shared" si="80"/>
        <v>0.94082869999999985</v>
      </c>
      <c r="H896">
        <f t="shared" si="81"/>
        <v>0.53301600000000005</v>
      </c>
      <c r="I896">
        <f t="shared" si="82"/>
        <v>0.34756670000000001</v>
      </c>
      <c r="K896">
        <v>894</v>
      </c>
      <c r="L896">
        <f t="shared" si="83"/>
        <v>19.710361264999996</v>
      </c>
      <c r="M896">
        <f t="shared" si="84"/>
        <v>0.95942880000000008</v>
      </c>
      <c r="N896">
        <f t="shared" si="85"/>
        <v>0.27735822660000004</v>
      </c>
    </row>
    <row r="897" spans="1:14">
      <c r="A897">
        <v>895</v>
      </c>
      <c r="B897">
        <v>0.96430000000000005</v>
      </c>
      <c r="C897">
        <v>0.46718300000000001</v>
      </c>
      <c r="D897">
        <v>0.26915600000000001</v>
      </c>
      <c r="F897">
        <v>895</v>
      </c>
      <c r="G897">
        <f t="shared" si="80"/>
        <v>0.94082869999999985</v>
      </c>
      <c r="H897">
        <f t="shared" si="81"/>
        <v>0.53332100000000005</v>
      </c>
      <c r="I897">
        <f t="shared" si="82"/>
        <v>0.35244969999999998</v>
      </c>
      <c r="K897">
        <v>895</v>
      </c>
      <c r="L897">
        <f t="shared" si="83"/>
        <v>19.710361264999996</v>
      </c>
      <c r="M897">
        <f t="shared" si="84"/>
        <v>0.9599778000000001</v>
      </c>
      <c r="N897">
        <f t="shared" si="85"/>
        <v>0.28125486059999999</v>
      </c>
    </row>
    <row r="898" spans="1:14">
      <c r="A898">
        <v>896</v>
      </c>
      <c r="B898">
        <v>0.964453</v>
      </c>
      <c r="C898">
        <v>0.46901399999999999</v>
      </c>
      <c r="D898">
        <v>0.27236100000000002</v>
      </c>
      <c r="F898">
        <v>896</v>
      </c>
      <c r="G898">
        <f t="shared" si="80"/>
        <v>0.94098169999999981</v>
      </c>
      <c r="H898">
        <f t="shared" si="81"/>
        <v>0.53515199999999996</v>
      </c>
      <c r="I898">
        <f t="shared" si="82"/>
        <v>0.35565469999999999</v>
      </c>
      <c r="K898">
        <v>896</v>
      </c>
      <c r="L898">
        <f t="shared" si="83"/>
        <v>19.713566614999994</v>
      </c>
      <c r="M898">
        <f t="shared" si="84"/>
        <v>0.96327359999999995</v>
      </c>
      <c r="N898">
        <f t="shared" si="85"/>
        <v>0.28381245059999999</v>
      </c>
    </row>
    <row r="899" spans="1:14">
      <c r="A899">
        <v>897</v>
      </c>
      <c r="B899">
        <v>0.96292699999999998</v>
      </c>
      <c r="C899">
        <v>0.46748800000000001</v>
      </c>
      <c r="D899">
        <v>0.27068199999999998</v>
      </c>
      <c r="F899">
        <v>897</v>
      </c>
      <c r="G899">
        <f t="shared" si="80"/>
        <v>0.93945569999999978</v>
      </c>
      <c r="H899">
        <f t="shared" si="81"/>
        <v>0.53362600000000004</v>
      </c>
      <c r="I899">
        <f t="shared" si="82"/>
        <v>0.3539757</v>
      </c>
      <c r="K899">
        <v>897</v>
      </c>
      <c r="L899">
        <f t="shared" si="83"/>
        <v>19.681596914999997</v>
      </c>
      <c r="M899">
        <f t="shared" si="84"/>
        <v>0.96052680000000012</v>
      </c>
      <c r="N899">
        <f t="shared" si="85"/>
        <v>0.28247260860000001</v>
      </c>
    </row>
    <row r="900" spans="1:14">
      <c r="A900">
        <v>898</v>
      </c>
      <c r="B900">
        <v>0.96414800000000001</v>
      </c>
      <c r="C900">
        <v>0.46581</v>
      </c>
      <c r="D900">
        <v>0.26915600000000001</v>
      </c>
      <c r="F900">
        <v>898</v>
      </c>
      <c r="G900">
        <f t="shared" ref="G900:G963" si="86">B900+G$2</f>
        <v>0.94067669999999981</v>
      </c>
      <c r="H900">
        <f t="shared" ref="H900:H963" si="87">C900-H$2</f>
        <v>0.53194799999999998</v>
      </c>
      <c r="I900">
        <f t="shared" ref="I900:I963" si="88">D900-I$2</f>
        <v>0.35244969999999998</v>
      </c>
      <c r="K900">
        <v>898</v>
      </c>
      <c r="L900">
        <f t="shared" ref="L900:L963" si="89">G900*20.95</f>
        <v>19.707176864999994</v>
      </c>
      <c r="M900">
        <f t="shared" ref="M900:M963" si="90">H900*1.8</f>
        <v>0.95750639999999998</v>
      </c>
      <c r="N900">
        <f t="shared" ref="N900:N963" si="91">I900*0.798</f>
        <v>0.28125486059999999</v>
      </c>
    </row>
    <row r="901" spans="1:14">
      <c r="A901">
        <v>899</v>
      </c>
      <c r="B901">
        <v>0.96430000000000005</v>
      </c>
      <c r="C901">
        <v>0.46458899999999997</v>
      </c>
      <c r="D901">
        <v>0.26930900000000002</v>
      </c>
      <c r="F901">
        <v>899</v>
      </c>
      <c r="G901">
        <f t="shared" si="86"/>
        <v>0.94082869999999985</v>
      </c>
      <c r="H901">
        <f t="shared" si="87"/>
        <v>0.53072699999999995</v>
      </c>
      <c r="I901">
        <f t="shared" si="88"/>
        <v>0.35260270000000005</v>
      </c>
      <c r="K901">
        <v>899</v>
      </c>
      <c r="L901">
        <f t="shared" si="89"/>
        <v>19.710361264999996</v>
      </c>
      <c r="M901">
        <f t="shared" si="90"/>
        <v>0.95530859999999995</v>
      </c>
      <c r="N901">
        <f t="shared" si="91"/>
        <v>0.28137695460000006</v>
      </c>
    </row>
    <row r="902" spans="1:14">
      <c r="A902">
        <v>900</v>
      </c>
      <c r="B902">
        <v>0.96430000000000005</v>
      </c>
      <c r="C902">
        <v>0.46138400000000002</v>
      </c>
      <c r="D902">
        <v>0.26808799999999999</v>
      </c>
      <c r="F902">
        <v>900</v>
      </c>
      <c r="G902">
        <f t="shared" si="86"/>
        <v>0.94082869999999985</v>
      </c>
      <c r="H902">
        <f t="shared" si="87"/>
        <v>0.52752200000000005</v>
      </c>
      <c r="I902">
        <f t="shared" si="88"/>
        <v>0.35138170000000002</v>
      </c>
      <c r="K902">
        <v>900</v>
      </c>
      <c r="L902">
        <f t="shared" si="89"/>
        <v>19.710361264999996</v>
      </c>
      <c r="M902">
        <f t="shared" si="90"/>
        <v>0.94953960000000015</v>
      </c>
      <c r="N902">
        <f t="shared" si="91"/>
        <v>0.28040259660000005</v>
      </c>
    </row>
    <row r="903" spans="1:14">
      <c r="A903">
        <v>901</v>
      </c>
      <c r="B903">
        <v>0.96430000000000005</v>
      </c>
      <c r="C903">
        <v>0.458789</v>
      </c>
      <c r="D903">
        <v>0.26656200000000002</v>
      </c>
      <c r="F903">
        <v>901</v>
      </c>
      <c r="G903">
        <f t="shared" si="86"/>
        <v>0.94082869999999985</v>
      </c>
      <c r="H903">
        <f t="shared" si="87"/>
        <v>0.52492700000000003</v>
      </c>
      <c r="I903">
        <f t="shared" si="88"/>
        <v>0.34985569999999999</v>
      </c>
      <c r="K903">
        <v>901</v>
      </c>
      <c r="L903">
        <f t="shared" si="89"/>
        <v>19.710361264999996</v>
      </c>
      <c r="M903">
        <f t="shared" si="90"/>
        <v>0.94486860000000006</v>
      </c>
      <c r="N903">
        <f t="shared" si="91"/>
        <v>0.27918484860000004</v>
      </c>
    </row>
    <row r="904" spans="1:14">
      <c r="A904">
        <v>902</v>
      </c>
      <c r="B904">
        <v>0.964453</v>
      </c>
      <c r="C904">
        <v>0.45527899999999999</v>
      </c>
      <c r="D904">
        <v>0.26656200000000002</v>
      </c>
      <c r="F904">
        <v>902</v>
      </c>
      <c r="G904">
        <f t="shared" si="86"/>
        <v>0.94098169999999981</v>
      </c>
      <c r="H904">
        <f t="shared" si="87"/>
        <v>0.52141700000000002</v>
      </c>
      <c r="I904">
        <f t="shared" si="88"/>
        <v>0.34985569999999999</v>
      </c>
      <c r="K904">
        <v>902</v>
      </c>
      <c r="L904">
        <f t="shared" si="89"/>
        <v>19.713566614999994</v>
      </c>
      <c r="M904">
        <f t="shared" si="90"/>
        <v>0.93855060000000001</v>
      </c>
      <c r="N904">
        <f t="shared" si="91"/>
        <v>0.27918484860000004</v>
      </c>
    </row>
    <row r="905" spans="1:14">
      <c r="A905">
        <v>903</v>
      </c>
      <c r="B905">
        <v>0.96552099999999996</v>
      </c>
      <c r="C905">
        <v>0.45283699999999999</v>
      </c>
      <c r="D905">
        <v>0.26351000000000002</v>
      </c>
      <c r="F905">
        <v>903</v>
      </c>
      <c r="G905">
        <f t="shared" si="86"/>
        <v>0.94204969999999977</v>
      </c>
      <c r="H905">
        <f t="shared" si="87"/>
        <v>0.51897499999999996</v>
      </c>
      <c r="I905">
        <f t="shared" si="88"/>
        <v>0.34680370000000005</v>
      </c>
      <c r="K905">
        <v>903</v>
      </c>
      <c r="L905">
        <f t="shared" si="89"/>
        <v>19.735941214999993</v>
      </c>
      <c r="M905">
        <f t="shared" si="90"/>
        <v>0.93415499999999996</v>
      </c>
      <c r="N905">
        <f t="shared" si="91"/>
        <v>0.27674935260000005</v>
      </c>
    </row>
    <row r="906" spans="1:14">
      <c r="A906">
        <v>904</v>
      </c>
      <c r="B906">
        <v>0.96582599999999996</v>
      </c>
      <c r="C906">
        <v>0.45008999999999999</v>
      </c>
      <c r="D906">
        <v>0.26</v>
      </c>
      <c r="F906">
        <v>904</v>
      </c>
      <c r="G906">
        <f t="shared" si="86"/>
        <v>0.94235469999999977</v>
      </c>
      <c r="H906">
        <f t="shared" si="87"/>
        <v>0.51622800000000002</v>
      </c>
      <c r="I906">
        <f t="shared" si="88"/>
        <v>0.34329370000000003</v>
      </c>
      <c r="K906">
        <v>904</v>
      </c>
      <c r="L906">
        <f t="shared" si="89"/>
        <v>19.742330964999994</v>
      </c>
      <c r="M906">
        <f t="shared" si="90"/>
        <v>0.9292104000000001</v>
      </c>
      <c r="N906">
        <f t="shared" si="91"/>
        <v>0.27394837260000005</v>
      </c>
    </row>
    <row r="907" spans="1:14">
      <c r="A907">
        <v>905</v>
      </c>
      <c r="B907">
        <v>0.96597900000000003</v>
      </c>
      <c r="C907">
        <v>0.44673299999999999</v>
      </c>
      <c r="D907">
        <v>0.25649</v>
      </c>
      <c r="F907">
        <v>905</v>
      </c>
      <c r="G907">
        <f t="shared" si="86"/>
        <v>0.94250769999999984</v>
      </c>
      <c r="H907">
        <f t="shared" si="87"/>
        <v>0.51287099999999997</v>
      </c>
      <c r="I907">
        <f t="shared" si="88"/>
        <v>0.33978370000000002</v>
      </c>
      <c r="K907">
        <v>905</v>
      </c>
      <c r="L907">
        <f t="shared" si="89"/>
        <v>19.745536314999995</v>
      </c>
      <c r="M907">
        <f t="shared" si="90"/>
        <v>0.92316779999999998</v>
      </c>
      <c r="N907">
        <f t="shared" si="91"/>
        <v>0.27114739260000004</v>
      </c>
    </row>
    <row r="908" spans="1:14">
      <c r="A908">
        <v>906</v>
      </c>
      <c r="B908">
        <v>0.96597900000000003</v>
      </c>
      <c r="C908">
        <v>0.44413900000000001</v>
      </c>
      <c r="D908">
        <v>0.258932</v>
      </c>
      <c r="F908">
        <v>906</v>
      </c>
      <c r="G908">
        <f t="shared" si="86"/>
        <v>0.94250769999999984</v>
      </c>
      <c r="H908">
        <f t="shared" si="87"/>
        <v>0.51027699999999998</v>
      </c>
      <c r="I908">
        <f t="shared" si="88"/>
        <v>0.34222569999999997</v>
      </c>
      <c r="K908">
        <v>906</v>
      </c>
      <c r="L908">
        <f t="shared" si="89"/>
        <v>19.745536314999995</v>
      </c>
      <c r="M908">
        <f t="shared" si="90"/>
        <v>0.91849859999999994</v>
      </c>
      <c r="N908">
        <f t="shared" si="91"/>
        <v>0.2730961086</v>
      </c>
    </row>
    <row r="909" spans="1:14">
      <c r="A909">
        <v>907</v>
      </c>
      <c r="B909">
        <v>0.96552099999999996</v>
      </c>
      <c r="C909">
        <v>0.44261200000000001</v>
      </c>
      <c r="D909">
        <v>0.25771100000000002</v>
      </c>
      <c r="F909">
        <v>907</v>
      </c>
      <c r="G909">
        <f t="shared" si="86"/>
        <v>0.94204969999999977</v>
      </c>
      <c r="H909">
        <f t="shared" si="87"/>
        <v>0.50875000000000004</v>
      </c>
      <c r="I909">
        <f t="shared" si="88"/>
        <v>0.34100470000000005</v>
      </c>
      <c r="K909">
        <v>907</v>
      </c>
      <c r="L909">
        <f t="shared" si="89"/>
        <v>19.735941214999993</v>
      </c>
      <c r="M909">
        <f t="shared" si="90"/>
        <v>0.91575000000000006</v>
      </c>
      <c r="N909">
        <f t="shared" si="91"/>
        <v>0.27212175060000005</v>
      </c>
    </row>
    <row r="910" spans="1:14">
      <c r="A910">
        <v>908</v>
      </c>
      <c r="B910">
        <v>0.96597900000000003</v>
      </c>
      <c r="C910">
        <v>0.44108599999999998</v>
      </c>
      <c r="D910">
        <v>0.256185</v>
      </c>
      <c r="F910">
        <v>908</v>
      </c>
      <c r="G910">
        <f t="shared" si="86"/>
        <v>0.94250769999999984</v>
      </c>
      <c r="H910">
        <f t="shared" si="87"/>
        <v>0.50722400000000001</v>
      </c>
      <c r="I910">
        <f t="shared" si="88"/>
        <v>0.33947870000000002</v>
      </c>
      <c r="K910">
        <v>908</v>
      </c>
      <c r="L910">
        <f t="shared" si="89"/>
        <v>19.745536314999995</v>
      </c>
      <c r="M910">
        <f t="shared" si="90"/>
        <v>0.91300320000000001</v>
      </c>
      <c r="N910">
        <f t="shared" si="91"/>
        <v>0.27090400260000003</v>
      </c>
    </row>
    <row r="911" spans="1:14">
      <c r="A911">
        <v>909</v>
      </c>
      <c r="B911">
        <v>0.96719900000000003</v>
      </c>
      <c r="C911">
        <v>0.43940800000000002</v>
      </c>
      <c r="D911">
        <v>0.25755899999999998</v>
      </c>
      <c r="F911">
        <v>909</v>
      </c>
      <c r="G911">
        <f t="shared" si="86"/>
        <v>0.94372769999999984</v>
      </c>
      <c r="H911">
        <f t="shared" si="87"/>
        <v>0.50554600000000005</v>
      </c>
      <c r="I911">
        <f t="shared" si="88"/>
        <v>0.34085270000000001</v>
      </c>
      <c r="K911">
        <v>909</v>
      </c>
      <c r="L911">
        <f t="shared" si="89"/>
        <v>19.771095314999997</v>
      </c>
      <c r="M911">
        <f t="shared" si="90"/>
        <v>0.90998280000000009</v>
      </c>
      <c r="N911">
        <f t="shared" si="91"/>
        <v>0.2720004546</v>
      </c>
    </row>
    <row r="912" spans="1:14">
      <c r="A912">
        <v>910</v>
      </c>
      <c r="B912">
        <v>0.96735199999999999</v>
      </c>
      <c r="C912">
        <v>0.43788100000000002</v>
      </c>
      <c r="D912">
        <v>0.256185</v>
      </c>
      <c r="F912">
        <v>910</v>
      </c>
      <c r="G912">
        <f t="shared" si="86"/>
        <v>0.94388069999999979</v>
      </c>
      <c r="H912">
        <f t="shared" si="87"/>
        <v>0.50401899999999999</v>
      </c>
      <c r="I912">
        <f t="shared" si="88"/>
        <v>0.33947870000000002</v>
      </c>
      <c r="K912">
        <v>910</v>
      </c>
      <c r="L912">
        <f t="shared" si="89"/>
        <v>19.774300664999995</v>
      </c>
      <c r="M912">
        <f t="shared" si="90"/>
        <v>0.90723419999999999</v>
      </c>
      <c r="N912">
        <f t="shared" si="91"/>
        <v>0.27090400260000003</v>
      </c>
    </row>
    <row r="913" spans="1:14">
      <c r="A913">
        <v>911</v>
      </c>
      <c r="B913">
        <v>0.96750400000000003</v>
      </c>
      <c r="C913">
        <v>0.43650800000000001</v>
      </c>
      <c r="D913">
        <v>0.253133</v>
      </c>
      <c r="F913">
        <v>911</v>
      </c>
      <c r="G913">
        <f t="shared" si="86"/>
        <v>0.94403269999999984</v>
      </c>
      <c r="H913">
        <f t="shared" si="87"/>
        <v>0.50264600000000004</v>
      </c>
      <c r="I913">
        <f t="shared" si="88"/>
        <v>0.33642669999999997</v>
      </c>
      <c r="K913">
        <v>911</v>
      </c>
      <c r="L913">
        <f t="shared" si="89"/>
        <v>19.777485064999997</v>
      </c>
      <c r="M913">
        <f t="shared" si="90"/>
        <v>0.90476280000000009</v>
      </c>
      <c r="N913">
        <f t="shared" si="91"/>
        <v>0.26846850659999999</v>
      </c>
    </row>
    <row r="914" spans="1:14">
      <c r="A914">
        <v>912</v>
      </c>
      <c r="B914">
        <v>0.96719900000000003</v>
      </c>
      <c r="C914">
        <v>0.43498199999999998</v>
      </c>
      <c r="D914">
        <v>0.25145400000000001</v>
      </c>
      <c r="F914">
        <v>912</v>
      </c>
      <c r="G914">
        <f t="shared" si="86"/>
        <v>0.94372769999999984</v>
      </c>
      <c r="H914">
        <f t="shared" si="87"/>
        <v>0.50112000000000001</v>
      </c>
      <c r="I914">
        <f t="shared" si="88"/>
        <v>0.33474769999999998</v>
      </c>
      <c r="K914">
        <v>912</v>
      </c>
      <c r="L914">
        <f t="shared" si="89"/>
        <v>19.771095314999997</v>
      </c>
      <c r="M914">
        <f t="shared" si="90"/>
        <v>0.90201600000000004</v>
      </c>
      <c r="N914">
        <f t="shared" si="91"/>
        <v>0.26712866460000001</v>
      </c>
    </row>
    <row r="915" spans="1:14">
      <c r="A915">
        <v>913</v>
      </c>
      <c r="B915">
        <v>0.96735199999999999</v>
      </c>
      <c r="C915">
        <v>0.43330299999999999</v>
      </c>
      <c r="D915">
        <v>0.250081</v>
      </c>
      <c r="F915">
        <v>913</v>
      </c>
      <c r="G915">
        <f t="shared" si="86"/>
        <v>0.94388069999999979</v>
      </c>
      <c r="H915">
        <f t="shared" si="87"/>
        <v>0.49944099999999997</v>
      </c>
      <c r="I915">
        <f t="shared" si="88"/>
        <v>0.33337470000000002</v>
      </c>
      <c r="K915">
        <v>913</v>
      </c>
      <c r="L915">
        <f t="shared" si="89"/>
        <v>19.774300664999995</v>
      </c>
      <c r="M915">
        <f t="shared" si="90"/>
        <v>0.89899379999999995</v>
      </c>
      <c r="N915">
        <f t="shared" si="91"/>
        <v>0.26603301060000001</v>
      </c>
    </row>
    <row r="916" spans="1:14">
      <c r="A916">
        <v>914</v>
      </c>
      <c r="B916">
        <v>0.96735199999999999</v>
      </c>
      <c r="C916">
        <v>0.43101400000000001</v>
      </c>
      <c r="D916">
        <v>0.25023400000000001</v>
      </c>
      <c r="F916">
        <v>914</v>
      </c>
      <c r="G916">
        <f t="shared" si="86"/>
        <v>0.94388069999999979</v>
      </c>
      <c r="H916">
        <f t="shared" si="87"/>
        <v>0.49715199999999998</v>
      </c>
      <c r="I916">
        <f t="shared" si="88"/>
        <v>0.33352769999999998</v>
      </c>
      <c r="K916">
        <v>914</v>
      </c>
      <c r="L916">
        <f t="shared" si="89"/>
        <v>19.774300664999995</v>
      </c>
      <c r="M916">
        <f t="shared" si="90"/>
        <v>0.89487359999999994</v>
      </c>
      <c r="N916">
        <f t="shared" si="91"/>
        <v>0.26615510460000003</v>
      </c>
    </row>
    <row r="917" spans="1:14">
      <c r="A917">
        <v>915</v>
      </c>
      <c r="B917">
        <v>0.96735199999999999</v>
      </c>
      <c r="C917">
        <v>0.42903000000000002</v>
      </c>
      <c r="D917">
        <v>0.24901300000000001</v>
      </c>
      <c r="F917">
        <v>915</v>
      </c>
      <c r="G917">
        <f t="shared" si="86"/>
        <v>0.94388069999999979</v>
      </c>
      <c r="H917">
        <f t="shared" si="87"/>
        <v>0.495168</v>
      </c>
      <c r="I917">
        <f t="shared" si="88"/>
        <v>0.33230670000000001</v>
      </c>
      <c r="K917">
        <v>915</v>
      </c>
      <c r="L917">
        <f t="shared" si="89"/>
        <v>19.774300664999995</v>
      </c>
      <c r="M917">
        <f t="shared" si="90"/>
        <v>0.89130240000000005</v>
      </c>
      <c r="N917">
        <f t="shared" si="91"/>
        <v>0.26518074660000002</v>
      </c>
    </row>
    <row r="918" spans="1:14">
      <c r="A918">
        <v>916</v>
      </c>
      <c r="B918">
        <v>0.96872499999999995</v>
      </c>
      <c r="C918">
        <v>0.42643500000000001</v>
      </c>
      <c r="D918">
        <v>0.24748700000000001</v>
      </c>
      <c r="F918">
        <v>916</v>
      </c>
      <c r="G918">
        <f t="shared" si="86"/>
        <v>0.94525369999999975</v>
      </c>
      <c r="H918">
        <f t="shared" si="87"/>
        <v>0.49257299999999998</v>
      </c>
      <c r="I918">
        <f t="shared" si="88"/>
        <v>0.33078070000000004</v>
      </c>
      <c r="K918">
        <v>916</v>
      </c>
      <c r="L918">
        <f t="shared" si="89"/>
        <v>19.803065014999994</v>
      </c>
      <c r="M918">
        <f t="shared" si="90"/>
        <v>0.88663139999999996</v>
      </c>
      <c r="N918">
        <f t="shared" si="91"/>
        <v>0.26396299860000005</v>
      </c>
    </row>
    <row r="919" spans="1:14">
      <c r="A919">
        <v>917</v>
      </c>
      <c r="B919">
        <v>0.96887800000000002</v>
      </c>
      <c r="C919">
        <v>0.42307800000000001</v>
      </c>
      <c r="D919">
        <v>0.24596100000000001</v>
      </c>
      <c r="F919">
        <v>917</v>
      </c>
      <c r="G919">
        <f t="shared" si="86"/>
        <v>0.94540669999999982</v>
      </c>
      <c r="H919">
        <f t="shared" si="87"/>
        <v>0.48921599999999998</v>
      </c>
      <c r="I919">
        <f t="shared" si="88"/>
        <v>0.32925470000000001</v>
      </c>
      <c r="K919">
        <v>917</v>
      </c>
      <c r="L919">
        <f t="shared" si="89"/>
        <v>19.806270364999996</v>
      </c>
      <c r="M919">
        <f t="shared" si="90"/>
        <v>0.88058879999999995</v>
      </c>
      <c r="N919">
        <f t="shared" si="91"/>
        <v>0.26274525060000004</v>
      </c>
    </row>
    <row r="920" spans="1:14">
      <c r="A920">
        <v>918</v>
      </c>
      <c r="B920">
        <v>0.96887800000000002</v>
      </c>
      <c r="C920">
        <v>0.42033100000000001</v>
      </c>
      <c r="D920">
        <v>0.245808</v>
      </c>
      <c r="F920">
        <v>918</v>
      </c>
      <c r="G920">
        <f t="shared" si="86"/>
        <v>0.94540669999999982</v>
      </c>
      <c r="H920">
        <f t="shared" si="87"/>
        <v>0.48646899999999998</v>
      </c>
      <c r="I920">
        <f t="shared" si="88"/>
        <v>0.3291017</v>
      </c>
      <c r="K920">
        <v>918</v>
      </c>
      <c r="L920">
        <f t="shared" si="89"/>
        <v>19.806270364999996</v>
      </c>
      <c r="M920">
        <f t="shared" si="90"/>
        <v>0.87564419999999998</v>
      </c>
      <c r="N920">
        <f t="shared" si="91"/>
        <v>0.26262315660000002</v>
      </c>
    </row>
    <row r="921" spans="1:14">
      <c r="A921">
        <v>919</v>
      </c>
      <c r="B921">
        <v>0.96887800000000002</v>
      </c>
      <c r="C921">
        <v>0.41727900000000001</v>
      </c>
      <c r="D921">
        <v>0.24321400000000001</v>
      </c>
      <c r="F921">
        <v>919</v>
      </c>
      <c r="G921">
        <f t="shared" si="86"/>
        <v>0.94540669999999982</v>
      </c>
      <c r="H921">
        <f t="shared" si="87"/>
        <v>0.48341699999999999</v>
      </c>
      <c r="I921">
        <f t="shared" si="88"/>
        <v>0.32650770000000001</v>
      </c>
      <c r="K921">
        <v>919</v>
      </c>
      <c r="L921">
        <f t="shared" si="89"/>
        <v>19.806270364999996</v>
      </c>
      <c r="M921">
        <f t="shared" si="90"/>
        <v>0.8701506</v>
      </c>
      <c r="N921">
        <f t="shared" si="91"/>
        <v>0.26055314460000001</v>
      </c>
    </row>
    <row r="922" spans="1:14">
      <c r="A922">
        <v>920</v>
      </c>
      <c r="B922">
        <v>0.96872499999999995</v>
      </c>
      <c r="C922">
        <v>0.41300599999999998</v>
      </c>
      <c r="D922">
        <v>0.24123</v>
      </c>
      <c r="F922">
        <v>920</v>
      </c>
      <c r="G922">
        <f t="shared" si="86"/>
        <v>0.94525369999999975</v>
      </c>
      <c r="H922">
        <f t="shared" si="87"/>
        <v>0.47914399999999996</v>
      </c>
      <c r="I922">
        <f t="shared" si="88"/>
        <v>0.32452369999999997</v>
      </c>
      <c r="K922">
        <v>920</v>
      </c>
      <c r="L922">
        <f t="shared" si="89"/>
        <v>19.803065014999994</v>
      </c>
      <c r="M922">
        <f t="shared" si="90"/>
        <v>0.86245919999999998</v>
      </c>
      <c r="N922">
        <f t="shared" si="91"/>
        <v>0.25896991259999996</v>
      </c>
    </row>
    <row r="923" spans="1:14">
      <c r="A923">
        <v>921</v>
      </c>
      <c r="B923">
        <v>0.97025099999999997</v>
      </c>
      <c r="C923">
        <v>0.40873199999999998</v>
      </c>
      <c r="D923">
        <v>0.23710999999999999</v>
      </c>
      <c r="F923">
        <v>921</v>
      </c>
      <c r="G923">
        <f t="shared" si="86"/>
        <v>0.94677969999999978</v>
      </c>
      <c r="H923">
        <f t="shared" si="87"/>
        <v>0.47486999999999996</v>
      </c>
      <c r="I923">
        <f t="shared" si="88"/>
        <v>0.32040369999999996</v>
      </c>
      <c r="K923">
        <v>921</v>
      </c>
      <c r="L923">
        <f t="shared" si="89"/>
        <v>19.835034714999995</v>
      </c>
      <c r="M923">
        <f t="shared" si="90"/>
        <v>0.85476599999999991</v>
      </c>
      <c r="N923">
        <f t="shared" si="91"/>
        <v>0.25568215259999999</v>
      </c>
    </row>
    <row r="924" spans="1:14">
      <c r="A924">
        <v>922</v>
      </c>
      <c r="B924">
        <v>0.97040300000000002</v>
      </c>
      <c r="C924">
        <v>0.40445900000000001</v>
      </c>
      <c r="D924">
        <v>0.23421</v>
      </c>
      <c r="F924">
        <v>922</v>
      </c>
      <c r="G924">
        <f t="shared" si="86"/>
        <v>0.94693169999999982</v>
      </c>
      <c r="H924">
        <f t="shared" si="87"/>
        <v>0.47059699999999999</v>
      </c>
      <c r="I924">
        <f t="shared" si="88"/>
        <v>0.3175037</v>
      </c>
      <c r="K924">
        <v>922</v>
      </c>
      <c r="L924">
        <f t="shared" si="89"/>
        <v>19.838219114999994</v>
      </c>
      <c r="M924">
        <f t="shared" si="90"/>
        <v>0.84707460000000001</v>
      </c>
      <c r="N924">
        <f t="shared" si="91"/>
        <v>0.2533679526</v>
      </c>
    </row>
    <row r="925" spans="1:14">
      <c r="A925">
        <v>923</v>
      </c>
      <c r="B925">
        <v>0.97040300000000002</v>
      </c>
      <c r="C925">
        <v>0.400339</v>
      </c>
      <c r="D925">
        <v>0.23131099999999999</v>
      </c>
      <c r="F925">
        <v>923</v>
      </c>
      <c r="G925">
        <f t="shared" si="86"/>
        <v>0.94693169999999982</v>
      </c>
      <c r="H925">
        <f t="shared" si="87"/>
        <v>0.46647699999999997</v>
      </c>
      <c r="I925">
        <f t="shared" si="88"/>
        <v>0.31460469999999996</v>
      </c>
      <c r="K925">
        <v>923</v>
      </c>
      <c r="L925">
        <f t="shared" si="89"/>
        <v>19.838219114999994</v>
      </c>
      <c r="M925">
        <f t="shared" si="90"/>
        <v>0.83965859999999992</v>
      </c>
      <c r="N925">
        <f t="shared" si="91"/>
        <v>0.25105455059999998</v>
      </c>
    </row>
    <row r="926" spans="1:14">
      <c r="A926">
        <v>924</v>
      </c>
      <c r="B926">
        <v>0.97162400000000004</v>
      </c>
      <c r="C926">
        <v>0.39652300000000001</v>
      </c>
      <c r="D926">
        <v>0.228717</v>
      </c>
      <c r="F926">
        <v>924</v>
      </c>
      <c r="G926">
        <f t="shared" si="86"/>
        <v>0.94815269999999985</v>
      </c>
      <c r="H926">
        <f t="shared" si="87"/>
        <v>0.46266099999999999</v>
      </c>
      <c r="I926">
        <f t="shared" si="88"/>
        <v>0.31201069999999997</v>
      </c>
      <c r="K926">
        <v>924</v>
      </c>
      <c r="L926">
        <f t="shared" si="89"/>
        <v>19.863799064999995</v>
      </c>
      <c r="M926">
        <f t="shared" si="90"/>
        <v>0.83278980000000002</v>
      </c>
      <c r="N926">
        <f t="shared" si="91"/>
        <v>0.2489845386</v>
      </c>
    </row>
    <row r="927" spans="1:14">
      <c r="A927">
        <v>925</v>
      </c>
      <c r="B927">
        <v>0.97192900000000004</v>
      </c>
      <c r="C927">
        <v>0.392403</v>
      </c>
      <c r="D927">
        <v>0.229327</v>
      </c>
      <c r="F927">
        <v>925</v>
      </c>
      <c r="G927">
        <f t="shared" si="86"/>
        <v>0.94845769999999985</v>
      </c>
      <c r="H927">
        <f t="shared" si="87"/>
        <v>0.45854099999999998</v>
      </c>
      <c r="I927">
        <f t="shared" si="88"/>
        <v>0.31262069999999997</v>
      </c>
      <c r="K927">
        <v>925</v>
      </c>
      <c r="L927">
        <f t="shared" si="89"/>
        <v>19.870188814999995</v>
      </c>
      <c r="M927">
        <f t="shared" si="90"/>
        <v>0.82537379999999994</v>
      </c>
      <c r="N927">
        <f t="shared" si="91"/>
        <v>0.24947131859999999</v>
      </c>
    </row>
    <row r="928" spans="1:14">
      <c r="A928">
        <v>926</v>
      </c>
      <c r="B928">
        <v>0.97162400000000004</v>
      </c>
      <c r="C928">
        <v>0.387824</v>
      </c>
      <c r="D928">
        <v>0.22536</v>
      </c>
      <c r="F928">
        <v>926</v>
      </c>
      <c r="G928">
        <f t="shared" si="86"/>
        <v>0.94815269999999985</v>
      </c>
      <c r="H928">
        <f t="shared" si="87"/>
        <v>0.45396199999999998</v>
      </c>
      <c r="I928">
        <f t="shared" si="88"/>
        <v>0.30865370000000003</v>
      </c>
      <c r="K928">
        <v>926</v>
      </c>
      <c r="L928">
        <f t="shared" si="89"/>
        <v>19.863799064999995</v>
      </c>
      <c r="M928">
        <f t="shared" si="90"/>
        <v>0.81713159999999996</v>
      </c>
      <c r="N928">
        <f t="shared" si="91"/>
        <v>0.24630565260000004</v>
      </c>
    </row>
    <row r="929" spans="1:14">
      <c r="A929">
        <v>927</v>
      </c>
      <c r="B929">
        <v>0.97223400000000004</v>
      </c>
      <c r="C929">
        <v>0.38461899999999999</v>
      </c>
      <c r="D929">
        <v>0.22108700000000001</v>
      </c>
      <c r="F929">
        <v>927</v>
      </c>
      <c r="G929">
        <f t="shared" si="86"/>
        <v>0.94876269999999985</v>
      </c>
      <c r="H929">
        <f t="shared" si="87"/>
        <v>0.45075699999999996</v>
      </c>
      <c r="I929">
        <f t="shared" si="88"/>
        <v>0.3043807</v>
      </c>
      <c r="K929">
        <v>927</v>
      </c>
      <c r="L929">
        <f t="shared" si="89"/>
        <v>19.876578564999996</v>
      </c>
      <c r="M929">
        <f t="shared" si="90"/>
        <v>0.81136259999999993</v>
      </c>
      <c r="N929">
        <f t="shared" si="91"/>
        <v>0.24289579860000002</v>
      </c>
    </row>
    <row r="930" spans="1:14">
      <c r="A930">
        <v>928</v>
      </c>
      <c r="B930">
        <v>0.97314999999999996</v>
      </c>
      <c r="C930">
        <v>0.38034600000000002</v>
      </c>
      <c r="D930">
        <v>0.21605099999999999</v>
      </c>
      <c r="F930">
        <v>928</v>
      </c>
      <c r="G930">
        <f t="shared" si="86"/>
        <v>0.94967869999999976</v>
      </c>
      <c r="H930">
        <f t="shared" si="87"/>
        <v>0.44648399999999999</v>
      </c>
      <c r="I930">
        <f t="shared" si="88"/>
        <v>0.29934470000000002</v>
      </c>
      <c r="K930">
        <v>928</v>
      </c>
      <c r="L930">
        <f t="shared" si="89"/>
        <v>19.895768764999996</v>
      </c>
      <c r="M930">
        <f t="shared" si="90"/>
        <v>0.80367120000000003</v>
      </c>
      <c r="N930">
        <f t="shared" si="91"/>
        <v>0.23887707060000002</v>
      </c>
    </row>
    <row r="931" spans="1:14">
      <c r="A931">
        <v>929</v>
      </c>
      <c r="B931">
        <v>0.97330300000000003</v>
      </c>
      <c r="C931">
        <v>0.377141</v>
      </c>
      <c r="D931">
        <v>0.21482999999999999</v>
      </c>
      <c r="F931">
        <v>929</v>
      </c>
      <c r="G931">
        <f t="shared" si="86"/>
        <v>0.94983169999999983</v>
      </c>
      <c r="H931">
        <f t="shared" si="87"/>
        <v>0.44327899999999998</v>
      </c>
      <c r="I931">
        <f t="shared" si="88"/>
        <v>0.29812369999999999</v>
      </c>
      <c r="K931">
        <v>929</v>
      </c>
      <c r="L931">
        <f t="shared" si="89"/>
        <v>19.898974114999994</v>
      </c>
      <c r="M931">
        <f t="shared" si="90"/>
        <v>0.79790220000000001</v>
      </c>
      <c r="N931">
        <f t="shared" si="91"/>
        <v>0.23790271260000001</v>
      </c>
    </row>
    <row r="932" spans="1:14">
      <c r="A932">
        <v>930</v>
      </c>
      <c r="B932">
        <v>0.97345499999999996</v>
      </c>
      <c r="C932">
        <v>0.37378400000000001</v>
      </c>
      <c r="D932">
        <v>0.21498300000000001</v>
      </c>
      <c r="F932">
        <v>930</v>
      </c>
      <c r="G932">
        <f t="shared" si="86"/>
        <v>0.94998369999999976</v>
      </c>
      <c r="H932">
        <f t="shared" si="87"/>
        <v>0.43992199999999998</v>
      </c>
      <c r="I932">
        <f t="shared" si="88"/>
        <v>0.29827670000000001</v>
      </c>
      <c r="K932">
        <v>930</v>
      </c>
      <c r="L932">
        <f t="shared" si="89"/>
        <v>19.902158514999993</v>
      </c>
      <c r="M932">
        <f t="shared" si="90"/>
        <v>0.7918596</v>
      </c>
      <c r="N932">
        <f t="shared" si="91"/>
        <v>0.23802480660000003</v>
      </c>
    </row>
    <row r="933" spans="1:14">
      <c r="A933">
        <v>931</v>
      </c>
      <c r="B933">
        <v>0.97345499999999996</v>
      </c>
      <c r="C933">
        <v>0.37134200000000001</v>
      </c>
      <c r="D933">
        <v>0.21254100000000001</v>
      </c>
      <c r="F933">
        <v>931</v>
      </c>
      <c r="G933">
        <f t="shared" si="86"/>
        <v>0.94998369999999976</v>
      </c>
      <c r="H933">
        <f t="shared" si="87"/>
        <v>0.43747999999999998</v>
      </c>
      <c r="I933">
        <f t="shared" si="88"/>
        <v>0.29583470000000001</v>
      </c>
      <c r="K933">
        <v>931</v>
      </c>
      <c r="L933">
        <f t="shared" si="89"/>
        <v>19.902158514999993</v>
      </c>
      <c r="M933">
        <f t="shared" si="90"/>
        <v>0.78746399999999994</v>
      </c>
      <c r="N933">
        <f t="shared" si="91"/>
        <v>0.23607609060000001</v>
      </c>
    </row>
    <row r="934" spans="1:14">
      <c r="A934">
        <v>932</v>
      </c>
      <c r="B934">
        <v>0.97498099999999999</v>
      </c>
      <c r="C934">
        <v>0.36905300000000002</v>
      </c>
      <c r="D934">
        <v>0.20796300000000001</v>
      </c>
      <c r="F934">
        <v>932</v>
      </c>
      <c r="G934">
        <f t="shared" si="86"/>
        <v>0.95150969999999979</v>
      </c>
      <c r="H934">
        <f t="shared" si="87"/>
        <v>0.43519099999999999</v>
      </c>
      <c r="I934">
        <f t="shared" si="88"/>
        <v>0.29125670000000004</v>
      </c>
      <c r="K934">
        <v>932</v>
      </c>
      <c r="L934">
        <f t="shared" si="89"/>
        <v>19.934128214999994</v>
      </c>
      <c r="M934">
        <f t="shared" si="90"/>
        <v>0.78334380000000003</v>
      </c>
      <c r="N934">
        <f t="shared" si="91"/>
        <v>0.23242284660000004</v>
      </c>
    </row>
    <row r="935" spans="1:14">
      <c r="A935">
        <v>933</v>
      </c>
      <c r="B935">
        <v>0.97498099999999999</v>
      </c>
      <c r="C935">
        <v>0.36691600000000002</v>
      </c>
      <c r="D935">
        <v>0.20994699999999999</v>
      </c>
      <c r="F935">
        <v>933</v>
      </c>
      <c r="G935">
        <f t="shared" si="86"/>
        <v>0.95150969999999979</v>
      </c>
      <c r="H935">
        <f t="shared" si="87"/>
        <v>0.43305399999999999</v>
      </c>
      <c r="I935">
        <f t="shared" si="88"/>
        <v>0.29324070000000002</v>
      </c>
      <c r="K935">
        <v>933</v>
      </c>
      <c r="L935">
        <f t="shared" si="89"/>
        <v>19.934128214999994</v>
      </c>
      <c r="M935">
        <f t="shared" si="90"/>
        <v>0.7794972</v>
      </c>
      <c r="N935">
        <f t="shared" si="91"/>
        <v>0.23400607860000003</v>
      </c>
    </row>
    <row r="936" spans="1:14">
      <c r="A936">
        <v>934</v>
      </c>
      <c r="B936">
        <v>0.97482800000000003</v>
      </c>
      <c r="C936">
        <v>0.36447499999999999</v>
      </c>
      <c r="D936">
        <v>0.20872599999999999</v>
      </c>
      <c r="F936">
        <v>934</v>
      </c>
      <c r="G936">
        <f t="shared" si="86"/>
        <v>0.95135669999999983</v>
      </c>
      <c r="H936">
        <f t="shared" si="87"/>
        <v>0.43061299999999997</v>
      </c>
      <c r="I936">
        <f t="shared" si="88"/>
        <v>0.29201969999999999</v>
      </c>
      <c r="K936">
        <v>934</v>
      </c>
      <c r="L936">
        <f t="shared" si="89"/>
        <v>19.930922864999996</v>
      </c>
      <c r="M936">
        <f t="shared" si="90"/>
        <v>0.7751034</v>
      </c>
      <c r="N936">
        <f t="shared" si="91"/>
        <v>0.23303172060000002</v>
      </c>
    </row>
    <row r="937" spans="1:14">
      <c r="A937">
        <v>935</v>
      </c>
      <c r="B937">
        <v>0.97513300000000003</v>
      </c>
      <c r="C937">
        <v>0.36157499999999998</v>
      </c>
      <c r="D937">
        <v>0.20643700000000001</v>
      </c>
      <c r="F937">
        <v>935</v>
      </c>
      <c r="G937">
        <f t="shared" si="86"/>
        <v>0.95166169999999983</v>
      </c>
      <c r="H937">
        <f t="shared" si="87"/>
        <v>0.42771299999999995</v>
      </c>
      <c r="I937">
        <f t="shared" si="88"/>
        <v>0.28973070000000001</v>
      </c>
      <c r="K937">
        <v>935</v>
      </c>
      <c r="L937">
        <f t="shared" si="89"/>
        <v>19.937312614999996</v>
      </c>
      <c r="M937">
        <f t="shared" si="90"/>
        <v>0.76988339999999988</v>
      </c>
      <c r="N937">
        <f t="shared" si="91"/>
        <v>0.23120509860000002</v>
      </c>
    </row>
    <row r="938" spans="1:14">
      <c r="A938">
        <v>936</v>
      </c>
      <c r="B938">
        <v>0.97498099999999999</v>
      </c>
      <c r="C938">
        <v>0.36004900000000001</v>
      </c>
      <c r="D938">
        <v>0.20613200000000001</v>
      </c>
      <c r="F938">
        <v>936</v>
      </c>
      <c r="G938">
        <f t="shared" si="86"/>
        <v>0.95150969999999979</v>
      </c>
      <c r="H938">
        <f t="shared" si="87"/>
        <v>0.42618699999999998</v>
      </c>
      <c r="I938">
        <f t="shared" si="88"/>
        <v>0.28942570000000001</v>
      </c>
      <c r="K938">
        <v>936</v>
      </c>
      <c r="L938">
        <f t="shared" si="89"/>
        <v>19.934128214999994</v>
      </c>
      <c r="M938">
        <f t="shared" si="90"/>
        <v>0.76713659999999995</v>
      </c>
      <c r="N938">
        <f t="shared" si="91"/>
        <v>0.23096170860000001</v>
      </c>
    </row>
    <row r="939" spans="1:14">
      <c r="A939">
        <v>937</v>
      </c>
      <c r="B939">
        <v>0.97528599999999999</v>
      </c>
      <c r="C939">
        <v>0.35852299999999998</v>
      </c>
      <c r="D939">
        <v>0.20643700000000001</v>
      </c>
      <c r="F939">
        <v>937</v>
      </c>
      <c r="G939">
        <f t="shared" si="86"/>
        <v>0.95181469999999979</v>
      </c>
      <c r="H939">
        <f t="shared" si="87"/>
        <v>0.42466099999999996</v>
      </c>
      <c r="I939">
        <f t="shared" si="88"/>
        <v>0.28973070000000001</v>
      </c>
      <c r="K939">
        <v>937</v>
      </c>
      <c r="L939">
        <f t="shared" si="89"/>
        <v>19.940517964999994</v>
      </c>
      <c r="M939">
        <f t="shared" si="90"/>
        <v>0.7643897999999999</v>
      </c>
      <c r="N939">
        <f t="shared" si="91"/>
        <v>0.23120509860000002</v>
      </c>
    </row>
    <row r="940" spans="1:14">
      <c r="A940">
        <v>938</v>
      </c>
      <c r="B940">
        <v>0.97635400000000006</v>
      </c>
      <c r="C940">
        <v>0.35684399999999999</v>
      </c>
      <c r="D940">
        <v>0.203537</v>
      </c>
      <c r="F940">
        <v>938</v>
      </c>
      <c r="G940">
        <f t="shared" si="86"/>
        <v>0.95288269999999986</v>
      </c>
      <c r="H940">
        <f t="shared" si="87"/>
        <v>0.42298199999999997</v>
      </c>
      <c r="I940">
        <f t="shared" si="88"/>
        <v>0.28683069999999999</v>
      </c>
      <c r="K940">
        <v>938</v>
      </c>
      <c r="L940">
        <f t="shared" si="89"/>
        <v>19.962892564999997</v>
      </c>
      <c r="M940">
        <f t="shared" si="90"/>
        <v>0.76136759999999992</v>
      </c>
      <c r="N940">
        <f t="shared" si="91"/>
        <v>0.2288908986</v>
      </c>
    </row>
    <row r="941" spans="1:14">
      <c r="A941">
        <v>939</v>
      </c>
      <c r="B941">
        <v>0.97650700000000001</v>
      </c>
      <c r="C941">
        <v>0.35531800000000002</v>
      </c>
      <c r="D941">
        <v>0.203232</v>
      </c>
      <c r="F941">
        <v>939</v>
      </c>
      <c r="G941">
        <f t="shared" si="86"/>
        <v>0.95303569999999982</v>
      </c>
      <c r="H941">
        <f t="shared" si="87"/>
        <v>0.421456</v>
      </c>
      <c r="I941">
        <f t="shared" si="88"/>
        <v>0.28652569999999999</v>
      </c>
      <c r="K941">
        <v>939</v>
      </c>
      <c r="L941">
        <f t="shared" si="89"/>
        <v>19.966097914999995</v>
      </c>
      <c r="M941">
        <f t="shared" si="90"/>
        <v>0.75862079999999998</v>
      </c>
      <c r="N941">
        <f t="shared" si="91"/>
        <v>0.22864750860000002</v>
      </c>
    </row>
    <row r="942" spans="1:14">
      <c r="A942">
        <v>940</v>
      </c>
      <c r="B942">
        <v>0.97635400000000006</v>
      </c>
      <c r="C942">
        <v>0.35363899999999998</v>
      </c>
      <c r="D942">
        <v>0.20033300000000001</v>
      </c>
      <c r="F942">
        <v>940</v>
      </c>
      <c r="G942">
        <f t="shared" si="86"/>
        <v>0.95288269999999986</v>
      </c>
      <c r="H942">
        <f t="shared" si="87"/>
        <v>0.41977699999999996</v>
      </c>
      <c r="I942">
        <f t="shared" si="88"/>
        <v>0.28362670000000001</v>
      </c>
      <c r="K942">
        <v>940</v>
      </c>
      <c r="L942">
        <f t="shared" si="89"/>
        <v>19.962892564999997</v>
      </c>
      <c r="M942">
        <f t="shared" si="90"/>
        <v>0.7555985999999999</v>
      </c>
      <c r="N942">
        <f t="shared" si="91"/>
        <v>0.22633410660000003</v>
      </c>
    </row>
    <row r="943" spans="1:14">
      <c r="A943">
        <v>941</v>
      </c>
      <c r="B943">
        <v>0.97635400000000006</v>
      </c>
      <c r="C943">
        <v>0.35241800000000001</v>
      </c>
      <c r="D943">
        <v>0.19819600000000001</v>
      </c>
      <c r="F943">
        <v>941</v>
      </c>
      <c r="G943">
        <f t="shared" si="86"/>
        <v>0.95288269999999986</v>
      </c>
      <c r="H943">
        <f t="shared" si="87"/>
        <v>0.41855599999999998</v>
      </c>
      <c r="I943">
        <f t="shared" si="88"/>
        <v>0.28148970000000001</v>
      </c>
      <c r="K943">
        <v>941</v>
      </c>
      <c r="L943">
        <f t="shared" si="89"/>
        <v>19.962892564999997</v>
      </c>
      <c r="M943">
        <f t="shared" si="90"/>
        <v>0.75340079999999998</v>
      </c>
      <c r="N943">
        <f t="shared" si="91"/>
        <v>0.22462878060000002</v>
      </c>
    </row>
    <row r="944" spans="1:14">
      <c r="A944">
        <v>942</v>
      </c>
      <c r="B944">
        <v>0.97665900000000005</v>
      </c>
      <c r="C944">
        <v>0.35119699999999998</v>
      </c>
      <c r="D944">
        <v>0.197433</v>
      </c>
      <c r="F944">
        <v>942</v>
      </c>
      <c r="G944">
        <f t="shared" si="86"/>
        <v>0.95318769999999986</v>
      </c>
      <c r="H944">
        <f t="shared" si="87"/>
        <v>0.41733499999999996</v>
      </c>
      <c r="I944">
        <f t="shared" si="88"/>
        <v>0.2807267</v>
      </c>
      <c r="K944">
        <v>942</v>
      </c>
      <c r="L944">
        <f t="shared" si="89"/>
        <v>19.969282314999997</v>
      </c>
      <c r="M944">
        <f t="shared" si="90"/>
        <v>0.75120299999999995</v>
      </c>
      <c r="N944">
        <f t="shared" si="91"/>
        <v>0.22401990660000001</v>
      </c>
    </row>
    <row r="945" spans="1:14">
      <c r="A945">
        <v>943</v>
      </c>
      <c r="B945">
        <v>0.97635400000000006</v>
      </c>
      <c r="C945">
        <v>0.351045</v>
      </c>
      <c r="D945">
        <v>0.198959</v>
      </c>
      <c r="F945">
        <v>943</v>
      </c>
      <c r="G945">
        <f t="shared" si="86"/>
        <v>0.95288269999999986</v>
      </c>
      <c r="H945">
        <f t="shared" si="87"/>
        <v>0.41718299999999997</v>
      </c>
      <c r="I945">
        <f t="shared" si="88"/>
        <v>0.28225270000000002</v>
      </c>
      <c r="K945">
        <v>943</v>
      </c>
      <c r="L945">
        <f t="shared" si="89"/>
        <v>19.962892564999997</v>
      </c>
      <c r="M945">
        <f t="shared" si="90"/>
        <v>0.75092939999999997</v>
      </c>
      <c r="N945">
        <f t="shared" si="91"/>
        <v>0.22523765460000003</v>
      </c>
    </row>
    <row r="946" spans="1:14">
      <c r="A946">
        <v>944</v>
      </c>
      <c r="B946">
        <v>0.97650700000000001</v>
      </c>
      <c r="C946">
        <v>0.35089199999999998</v>
      </c>
      <c r="D946">
        <v>0.199265</v>
      </c>
      <c r="F946">
        <v>944</v>
      </c>
      <c r="G946">
        <f t="shared" si="86"/>
        <v>0.95303569999999982</v>
      </c>
      <c r="H946">
        <f t="shared" si="87"/>
        <v>0.41702999999999996</v>
      </c>
      <c r="I946">
        <f t="shared" si="88"/>
        <v>0.2825587</v>
      </c>
      <c r="K946">
        <v>944</v>
      </c>
      <c r="L946">
        <f t="shared" si="89"/>
        <v>19.966097914999995</v>
      </c>
      <c r="M946">
        <f t="shared" si="90"/>
        <v>0.75065399999999993</v>
      </c>
      <c r="N946">
        <f t="shared" si="91"/>
        <v>0.22548184260000001</v>
      </c>
    </row>
    <row r="947" spans="1:14">
      <c r="A947">
        <v>945</v>
      </c>
      <c r="B947">
        <v>0.97635400000000006</v>
      </c>
      <c r="C947">
        <v>0.35089199999999998</v>
      </c>
      <c r="D947">
        <v>0.19880700000000001</v>
      </c>
      <c r="F947">
        <v>945</v>
      </c>
      <c r="G947">
        <f t="shared" si="86"/>
        <v>0.95288269999999986</v>
      </c>
      <c r="H947">
        <f t="shared" si="87"/>
        <v>0.41702999999999996</v>
      </c>
      <c r="I947">
        <f t="shared" si="88"/>
        <v>0.28210069999999998</v>
      </c>
      <c r="K947">
        <v>945</v>
      </c>
      <c r="L947">
        <f t="shared" si="89"/>
        <v>19.962892564999997</v>
      </c>
      <c r="M947">
        <f t="shared" si="90"/>
        <v>0.75065399999999993</v>
      </c>
      <c r="N947">
        <f t="shared" si="91"/>
        <v>0.22511635860000001</v>
      </c>
    </row>
    <row r="948" spans="1:14">
      <c r="A948">
        <v>946</v>
      </c>
      <c r="B948">
        <v>0.97635400000000006</v>
      </c>
      <c r="C948">
        <v>0.351045</v>
      </c>
      <c r="D948">
        <v>0.19728100000000001</v>
      </c>
      <c r="F948">
        <v>946</v>
      </c>
      <c r="G948">
        <f t="shared" si="86"/>
        <v>0.95288269999999986</v>
      </c>
      <c r="H948">
        <f t="shared" si="87"/>
        <v>0.41718299999999997</v>
      </c>
      <c r="I948">
        <f t="shared" si="88"/>
        <v>0.28057470000000001</v>
      </c>
      <c r="K948">
        <v>946</v>
      </c>
      <c r="L948">
        <f t="shared" si="89"/>
        <v>19.962892564999997</v>
      </c>
      <c r="M948">
        <f t="shared" si="90"/>
        <v>0.75092939999999997</v>
      </c>
      <c r="N948">
        <f t="shared" si="91"/>
        <v>0.22389861060000002</v>
      </c>
    </row>
    <row r="949" spans="1:14">
      <c r="A949">
        <v>947</v>
      </c>
      <c r="B949">
        <v>0.97620200000000001</v>
      </c>
      <c r="C949">
        <v>0.35226600000000002</v>
      </c>
      <c r="D949">
        <v>0.199875</v>
      </c>
      <c r="F949">
        <v>947</v>
      </c>
      <c r="G949">
        <f t="shared" si="86"/>
        <v>0.95273069999999982</v>
      </c>
      <c r="H949">
        <f t="shared" si="87"/>
        <v>0.418404</v>
      </c>
      <c r="I949">
        <f t="shared" si="88"/>
        <v>0.2831687</v>
      </c>
      <c r="K949">
        <v>947</v>
      </c>
      <c r="L949">
        <f t="shared" si="89"/>
        <v>19.959708164999995</v>
      </c>
      <c r="M949">
        <f t="shared" si="90"/>
        <v>0.7531272</v>
      </c>
      <c r="N949">
        <f t="shared" si="91"/>
        <v>0.2259686226</v>
      </c>
    </row>
    <row r="950" spans="1:14">
      <c r="A950">
        <v>948</v>
      </c>
      <c r="B950">
        <v>0.97635400000000006</v>
      </c>
      <c r="C950">
        <v>0.35363899999999998</v>
      </c>
      <c r="D950">
        <v>0.199875</v>
      </c>
      <c r="F950">
        <v>948</v>
      </c>
      <c r="G950">
        <f t="shared" si="86"/>
        <v>0.95288269999999986</v>
      </c>
      <c r="H950">
        <f t="shared" si="87"/>
        <v>0.41977699999999996</v>
      </c>
      <c r="I950">
        <f t="shared" si="88"/>
        <v>0.2831687</v>
      </c>
      <c r="K950">
        <v>948</v>
      </c>
      <c r="L950">
        <f t="shared" si="89"/>
        <v>19.962892564999997</v>
      </c>
      <c r="M950">
        <f t="shared" si="90"/>
        <v>0.7555985999999999</v>
      </c>
      <c r="N950">
        <f t="shared" si="91"/>
        <v>0.2259686226</v>
      </c>
    </row>
    <row r="951" spans="1:14">
      <c r="A951">
        <v>949</v>
      </c>
      <c r="B951">
        <v>0.97650700000000001</v>
      </c>
      <c r="C951">
        <v>0.354097</v>
      </c>
      <c r="D951">
        <v>0.197433</v>
      </c>
      <c r="F951">
        <v>949</v>
      </c>
      <c r="G951">
        <f t="shared" si="86"/>
        <v>0.95303569999999982</v>
      </c>
      <c r="H951">
        <f t="shared" si="87"/>
        <v>0.42023499999999997</v>
      </c>
      <c r="I951">
        <f t="shared" si="88"/>
        <v>0.2807267</v>
      </c>
      <c r="K951">
        <v>949</v>
      </c>
      <c r="L951">
        <f t="shared" si="89"/>
        <v>19.966097914999995</v>
      </c>
      <c r="M951">
        <f t="shared" si="90"/>
        <v>0.75642299999999996</v>
      </c>
      <c r="N951">
        <f t="shared" si="91"/>
        <v>0.22401990660000001</v>
      </c>
    </row>
    <row r="952" spans="1:14">
      <c r="A952">
        <v>950</v>
      </c>
      <c r="B952">
        <v>0.97620200000000001</v>
      </c>
      <c r="C952">
        <v>0.35547000000000001</v>
      </c>
      <c r="D952">
        <v>0.197128</v>
      </c>
      <c r="F952">
        <v>950</v>
      </c>
      <c r="G952">
        <f t="shared" si="86"/>
        <v>0.95273069999999982</v>
      </c>
      <c r="H952">
        <f t="shared" si="87"/>
        <v>0.42160799999999998</v>
      </c>
      <c r="I952">
        <f t="shared" si="88"/>
        <v>0.2804217</v>
      </c>
      <c r="K952">
        <v>950</v>
      </c>
      <c r="L952">
        <f t="shared" si="89"/>
        <v>19.959708164999995</v>
      </c>
      <c r="M952">
        <f t="shared" si="90"/>
        <v>0.75889439999999997</v>
      </c>
      <c r="N952">
        <f t="shared" si="91"/>
        <v>0.2237765166</v>
      </c>
    </row>
    <row r="953" spans="1:14">
      <c r="A953">
        <v>951</v>
      </c>
      <c r="B953">
        <v>0.97650700000000001</v>
      </c>
      <c r="C953">
        <v>0.35669099999999998</v>
      </c>
      <c r="D953">
        <v>0.20018</v>
      </c>
      <c r="F953">
        <v>951</v>
      </c>
      <c r="G953">
        <f t="shared" si="86"/>
        <v>0.95303569999999982</v>
      </c>
      <c r="H953">
        <f t="shared" si="87"/>
        <v>0.42282899999999995</v>
      </c>
      <c r="I953">
        <f t="shared" si="88"/>
        <v>0.2834737</v>
      </c>
      <c r="K953">
        <v>951</v>
      </c>
      <c r="L953">
        <f t="shared" si="89"/>
        <v>19.966097914999995</v>
      </c>
      <c r="M953">
        <f t="shared" si="90"/>
        <v>0.76109219999999989</v>
      </c>
      <c r="N953">
        <f t="shared" si="91"/>
        <v>0.22621201260000001</v>
      </c>
    </row>
    <row r="954" spans="1:14">
      <c r="A954">
        <v>952</v>
      </c>
      <c r="B954">
        <v>0.97635400000000006</v>
      </c>
      <c r="C954">
        <v>0.35867500000000002</v>
      </c>
      <c r="D954">
        <v>0.20185900000000001</v>
      </c>
      <c r="F954">
        <v>952</v>
      </c>
      <c r="G954">
        <f t="shared" si="86"/>
        <v>0.95288269999999986</v>
      </c>
      <c r="H954">
        <f t="shared" si="87"/>
        <v>0.424813</v>
      </c>
      <c r="I954">
        <f t="shared" si="88"/>
        <v>0.28515270000000004</v>
      </c>
      <c r="K954">
        <v>952</v>
      </c>
      <c r="L954">
        <f t="shared" si="89"/>
        <v>19.962892564999997</v>
      </c>
      <c r="M954">
        <f t="shared" si="90"/>
        <v>0.76466339999999999</v>
      </c>
      <c r="N954">
        <f t="shared" si="91"/>
        <v>0.22755185460000005</v>
      </c>
    </row>
    <row r="955" spans="1:14">
      <c r="A955">
        <v>953</v>
      </c>
      <c r="B955">
        <v>0.97635400000000006</v>
      </c>
      <c r="C955">
        <v>0.35974400000000001</v>
      </c>
      <c r="D955">
        <v>0.203537</v>
      </c>
      <c r="F955">
        <v>953</v>
      </c>
      <c r="G955">
        <f t="shared" si="86"/>
        <v>0.95288269999999986</v>
      </c>
      <c r="H955">
        <f t="shared" si="87"/>
        <v>0.42588199999999998</v>
      </c>
      <c r="I955">
        <f t="shared" si="88"/>
        <v>0.28683069999999999</v>
      </c>
      <c r="K955">
        <v>953</v>
      </c>
      <c r="L955">
        <f t="shared" si="89"/>
        <v>19.962892564999997</v>
      </c>
      <c r="M955">
        <f t="shared" si="90"/>
        <v>0.76658760000000004</v>
      </c>
      <c r="N955">
        <f t="shared" si="91"/>
        <v>0.2288908986</v>
      </c>
    </row>
    <row r="956" spans="1:14">
      <c r="A956">
        <v>954</v>
      </c>
      <c r="B956">
        <v>0.97467599999999999</v>
      </c>
      <c r="C956">
        <v>0.36142200000000002</v>
      </c>
      <c r="D956">
        <v>0.203232</v>
      </c>
      <c r="F956">
        <v>954</v>
      </c>
      <c r="G956">
        <f t="shared" si="86"/>
        <v>0.95120469999999979</v>
      </c>
      <c r="H956">
        <f t="shared" si="87"/>
        <v>0.42756</v>
      </c>
      <c r="I956">
        <f t="shared" si="88"/>
        <v>0.28652569999999999</v>
      </c>
      <c r="K956">
        <v>954</v>
      </c>
      <c r="L956">
        <f t="shared" si="89"/>
        <v>19.927738464999994</v>
      </c>
      <c r="M956">
        <f t="shared" si="90"/>
        <v>0.76960799999999996</v>
      </c>
      <c r="N956">
        <f t="shared" si="91"/>
        <v>0.22864750860000002</v>
      </c>
    </row>
    <row r="957" spans="1:14">
      <c r="A957">
        <v>955</v>
      </c>
      <c r="B957">
        <v>0.97482800000000003</v>
      </c>
      <c r="C957">
        <v>0.36264299999999999</v>
      </c>
      <c r="D957">
        <v>0.20338500000000001</v>
      </c>
      <c r="F957">
        <v>955</v>
      </c>
      <c r="G957">
        <f t="shared" si="86"/>
        <v>0.95135669999999983</v>
      </c>
      <c r="H957">
        <f t="shared" si="87"/>
        <v>0.42878099999999997</v>
      </c>
      <c r="I957">
        <f t="shared" si="88"/>
        <v>0.28667870000000001</v>
      </c>
      <c r="K957">
        <v>955</v>
      </c>
      <c r="L957">
        <f t="shared" si="89"/>
        <v>19.930922864999996</v>
      </c>
      <c r="M957">
        <f t="shared" si="90"/>
        <v>0.77180579999999999</v>
      </c>
      <c r="N957">
        <f t="shared" si="91"/>
        <v>0.22876960260000001</v>
      </c>
    </row>
    <row r="958" spans="1:14">
      <c r="A958">
        <v>956</v>
      </c>
      <c r="B958">
        <v>0.97482800000000003</v>
      </c>
      <c r="C958">
        <v>0.36416900000000002</v>
      </c>
      <c r="D958">
        <v>0.203232</v>
      </c>
      <c r="F958">
        <v>956</v>
      </c>
      <c r="G958">
        <f t="shared" si="86"/>
        <v>0.95135669999999983</v>
      </c>
      <c r="H958">
        <f t="shared" si="87"/>
        <v>0.430307</v>
      </c>
      <c r="I958">
        <f t="shared" si="88"/>
        <v>0.28652569999999999</v>
      </c>
      <c r="K958">
        <v>956</v>
      </c>
      <c r="L958">
        <f t="shared" si="89"/>
        <v>19.930922864999996</v>
      </c>
      <c r="M958">
        <f t="shared" si="90"/>
        <v>0.77455260000000004</v>
      </c>
      <c r="N958">
        <f t="shared" si="91"/>
        <v>0.22864750860000002</v>
      </c>
    </row>
    <row r="959" spans="1:14">
      <c r="A959">
        <v>957</v>
      </c>
      <c r="B959">
        <v>0.97513300000000003</v>
      </c>
      <c r="C959">
        <v>0.36416900000000002</v>
      </c>
      <c r="D959">
        <v>0.20185900000000001</v>
      </c>
      <c r="F959">
        <v>957</v>
      </c>
      <c r="G959">
        <f t="shared" si="86"/>
        <v>0.95166169999999983</v>
      </c>
      <c r="H959">
        <f t="shared" si="87"/>
        <v>0.430307</v>
      </c>
      <c r="I959">
        <f t="shared" si="88"/>
        <v>0.28515270000000004</v>
      </c>
      <c r="K959">
        <v>957</v>
      </c>
      <c r="L959">
        <f t="shared" si="89"/>
        <v>19.937312614999996</v>
      </c>
      <c r="M959">
        <f t="shared" si="90"/>
        <v>0.77455260000000004</v>
      </c>
      <c r="N959">
        <f t="shared" si="91"/>
        <v>0.22755185460000005</v>
      </c>
    </row>
    <row r="960" spans="1:14">
      <c r="A960">
        <v>958</v>
      </c>
      <c r="B960">
        <v>0.97467599999999999</v>
      </c>
      <c r="C960">
        <v>0.36569499999999999</v>
      </c>
      <c r="D960">
        <v>0.208421</v>
      </c>
      <c r="F960">
        <v>958</v>
      </c>
      <c r="G960">
        <f t="shared" si="86"/>
        <v>0.95120469999999979</v>
      </c>
      <c r="H960">
        <f t="shared" si="87"/>
        <v>0.43183299999999997</v>
      </c>
      <c r="I960">
        <f t="shared" si="88"/>
        <v>0.29171469999999999</v>
      </c>
      <c r="K960">
        <v>958</v>
      </c>
      <c r="L960">
        <f t="shared" si="89"/>
        <v>19.927738464999994</v>
      </c>
      <c r="M960">
        <f t="shared" si="90"/>
        <v>0.77729939999999997</v>
      </c>
      <c r="N960">
        <f t="shared" si="91"/>
        <v>0.23278833060000001</v>
      </c>
    </row>
    <row r="961" spans="1:14">
      <c r="A961">
        <v>959</v>
      </c>
      <c r="B961">
        <v>0.97498099999999999</v>
      </c>
      <c r="C961">
        <v>0.36569499999999999</v>
      </c>
      <c r="D961">
        <v>0.20780999999999999</v>
      </c>
      <c r="F961">
        <v>959</v>
      </c>
      <c r="G961">
        <f t="shared" si="86"/>
        <v>0.95150969999999979</v>
      </c>
      <c r="H961">
        <f t="shared" si="87"/>
        <v>0.43183299999999997</v>
      </c>
      <c r="I961">
        <f t="shared" si="88"/>
        <v>0.29110369999999997</v>
      </c>
      <c r="K961">
        <v>959</v>
      </c>
      <c r="L961">
        <f t="shared" si="89"/>
        <v>19.934128214999994</v>
      </c>
      <c r="M961">
        <f t="shared" si="90"/>
        <v>0.77729939999999997</v>
      </c>
      <c r="N961">
        <f t="shared" si="91"/>
        <v>0.23230075259999999</v>
      </c>
    </row>
    <row r="962" spans="1:14">
      <c r="A962">
        <v>960</v>
      </c>
      <c r="B962">
        <v>0.97498099999999999</v>
      </c>
      <c r="C962">
        <v>0.36569499999999999</v>
      </c>
      <c r="D962">
        <v>0.205979</v>
      </c>
      <c r="F962">
        <v>960</v>
      </c>
      <c r="G962">
        <f t="shared" si="86"/>
        <v>0.95150969999999979</v>
      </c>
      <c r="H962">
        <f t="shared" si="87"/>
        <v>0.43183299999999997</v>
      </c>
      <c r="I962">
        <f t="shared" si="88"/>
        <v>0.28927269999999999</v>
      </c>
      <c r="K962">
        <v>960</v>
      </c>
      <c r="L962">
        <f t="shared" si="89"/>
        <v>19.934128214999994</v>
      </c>
      <c r="M962">
        <f t="shared" si="90"/>
        <v>0.77729939999999997</v>
      </c>
      <c r="N962">
        <f t="shared" si="91"/>
        <v>0.23083961460000002</v>
      </c>
    </row>
    <row r="963" spans="1:14">
      <c r="A963">
        <v>961</v>
      </c>
      <c r="B963">
        <v>0.97482800000000003</v>
      </c>
      <c r="C963">
        <v>0.36569499999999999</v>
      </c>
      <c r="D963">
        <v>0.20765800000000001</v>
      </c>
      <c r="F963">
        <v>961</v>
      </c>
      <c r="G963">
        <f t="shared" si="86"/>
        <v>0.95135669999999983</v>
      </c>
      <c r="H963">
        <f t="shared" si="87"/>
        <v>0.43183299999999997</v>
      </c>
      <c r="I963">
        <f t="shared" si="88"/>
        <v>0.29095170000000004</v>
      </c>
      <c r="K963">
        <v>961</v>
      </c>
      <c r="L963">
        <f t="shared" si="89"/>
        <v>19.930922864999996</v>
      </c>
      <c r="M963">
        <f t="shared" si="90"/>
        <v>0.77729939999999997</v>
      </c>
      <c r="N963">
        <f t="shared" si="91"/>
        <v>0.23217945660000003</v>
      </c>
    </row>
    <row r="964" spans="1:14">
      <c r="A964">
        <v>962</v>
      </c>
      <c r="B964">
        <v>0.97498099999999999</v>
      </c>
      <c r="C964">
        <v>0.36554300000000001</v>
      </c>
      <c r="D964">
        <v>0.20903099999999999</v>
      </c>
      <c r="F964">
        <v>962</v>
      </c>
      <c r="G964">
        <f t="shared" ref="G964:G1027" si="92">B964+G$2</f>
        <v>0.95150969999999979</v>
      </c>
      <c r="H964">
        <f t="shared" ref="H964:H1027" si="93">C964-H$2</f>
        <v>0.43168099999999998</v>
      </c>
      <c r="I964">
        <f t="shared" ref="I964:I1027" si="94">D964-I$2</f>
        <v>0.29232469999999999</v>
      </c>
      <c r="K964">
        <v>962</v>
      </c>
      <c r="L964">
        <f t="shared" ref="L964:L1027" si="95">G964*20.95</f>
        <v>19.934128214999994</v>
      </c>
      <c r="M964">
        <f t="shared" ref="M964:M1027" si="96">H964*1.8</f>
        <v>0.77702579999999999</v>
      </c>
      <c r="N964">
        <f t="shared" ref="N964:N1027" si="97">I964*0.798</f>
        <v>0.2332751106</v>
      </c>
    </row>
    <row r="965" spans="1:14">
      <c r="A965">
        <v>963</v>
      </c>
      <c r="B965">
        <v>0.97498099999999999</v>
      </c>
      <c r="C965">
        <v>0.36569499999999999</v>
      </c>
      <c r="D965">
        <v>0.20903099999999999</v>
      </c>
      <c r="F965">
        <v>963</v>
      </c>
      <c r="G965">
        <f t="shared" si="92"/>
        <v>0.95150969999999979</v>
      </c>
      <c r="H965">
        <f t="shared" si="93"/>
        <v>0.43183299999999997</v>
      </c>
      <c r="I965">
        <f t="shared" si="94"/>
        <v>0.29232469999999999</v>
      </c>
      <c r="K965">
        <v>963</v>
      </c>
      <c r="L965">
        <f t="shared" si="95"/>
        <v>19.934128214999994</v>
      </c>
      <c r="M965">
        <f t="shared" si="96"/>
        <v>0.77729939999999997</v>
      </c>
      <c r="N965">
        <f t="shared" si="97"/>
        <v>0.2332751106</v>
      </c>
    </row>
    <row r="966" spans="1:14">
      <c r="A966">
        <v>964</v>
      </c>
      <c r="B966">
        <v>0.97498099999999999</v>
      </c>
      <c r="C966">
        <v>0.36554300000000001</v>
      </c>
      <c r="D966">
        <v>0.20918400000000001</v>
      </c>
      <c r="F966">
        <v>964</v>
      </c>
      <c r="G966">
        <f t="shared" si="92"/>
        <v>0.95150969999999979</v>
      </c>
      <c r="H966">
        <f t="shared" si="93"/>
        <v>0.43168099999999998</v>
      </c>
      <c r="I966">
        <f t="shared" si="94"/>
        <v>0.29247770000000001</v>
      </c>
      <c r="K966">
        <v>964</v>
      </c>
      <c r="L966">
        <f t="shared" si="95"/>
        <v>19.934128214999994</v>
      </c>
      <c r="M966">
        <f t="shared" si="96"/>
        <v>0.77702579999999999</v>
      </c>
      <c r="N966">
        <f t="shared" si="97"/>
        <v>0.23339720460000002</v>
      </c>
    </row>
    <row r="967" spans="1:14">
      <c r="A967">
        <v>965</v>
      </c>
      <c r="B967">
        <v>0.97482800000000003</v>
      </c>
      <c r="C967">
        <v>0.36538999999999999</v>
      </c>
      <c r="D967">
        <v>0.21177799999999999</v>
      </c>
      <c r="F967">
        <v>965</v>
      </c>
      <c r="G967">
        <f t="shared" si="92"/>
        <v>0.95135669999999983</v>
      </c>
      <c r="H967">
        <f t="shared" si="93"/>
        <v>0.43152799999999997</v>
      </c>
      <c r="I967">
        <f t="shared" si="94"/>
        <v>0.29507169999999999</v>
      </c>
      <c r="K967">
        <v>965</v>
      </c>
      <c r="L967">
        <f t="shared" si="95"/>
        <v>19.930922864999996</v>
      </c>
      <c r="M967">
        <f t="shared" si="96"/>
        <v>0.77675039999999995</v>
      </c>
      <c r="N967">
        <f t="shared" si="97"/>
        <v>0.2354672166</v>
      </c>
    </row>
    <row r="968" spans="1:14">
      <c r="A968">
        <v>966</v>
      </c>
      <c r="B968">
        <v>0.97482800000000003</v>
      </c>
      <c r="C968">
        <v>0.36569499999999999</v>
      </c>
      <c r="D968">
        <v>0.21025199999999999</v>
      </c>
      <c r="F968">
        <v>966</v>
      </c>
      <c r="G968">
        <f t="shared" si="92"/>
        <v>0.95135669999999983</v>
      </c>
      <c r="H968">
        <f t="shared" si="93"/>
        <v>0.43183299999999997</v>
      </c>
      <c r="I968">
        <f t="shared" si="94"/>
        <v>0.29354570000000002</v>
      </c>
      <c r="K968">
        <v>966</v>
      </c>
      <c r="L968">
        <f t="shared" si="95"/>
        <v>19.930922864999996</v>
      </c>
      <c r="M968">
        <f t="shared" si="96"/>
        <v>0.77729939999999997</v>
      </c>
      <c r="N968">
        <f t="shared" si="97"/>
        <v>0.23424946860000004</v>
      </c>
    </row>
    <row r="969" spans="1:14">
      <c r="A969">
        <v>967</v>
      </c>
      <c r="B969">
        <v>0.97482800000000003</v>
      </c>
      <c r="C969">
        <v>0.36432199999999998</v>
      </c>
      <c r="D969">
        <v>0.20903099999999999</v>
      </c>
      <c r="F969">
        <v>967</v>
      </c>
      <c r="G969">
        <f t="shared" si="92"/>
        <v>0.95135669999999983</v>
      </c>
      <c r="H969">
        <f t="shared" si="93"/>
        <v>0.43045999999999995</v>
      </c>
      <c r="I969">
        <f t="shared" si="94"/>
        <v>0.29232469999999999</v>
      </c>
      <c r="K969">
        <v>967</v>
      </c>
      <c r="L969">
        <f t="shared" si="95"/>
        <v>19.930922864999996</v>
      </c>
      <c r="M969">
        <f t="shared" si="96"/>
        <v>0.77482799999999996</v>
      </c>
      <c r="N969">
        <f t="shared" si="97"/>
        <v>0.2332751106</v>
      </c>
    </row>
    <row r="970" spans="1:14">
      <c r="A970">
        <v>968</v>
      </c>
      <c r="B970">
        <v>0.97482800000000003</v>
      </c>
      <c r="C970">
        <v>0.36432199999999998</v>
      </c>
      <c r="D970">
        <v>0.21055699999999999</v>
      </c>
      <c r="F970">
        <v>968</v>
      </c>
      <c r="G970">
        <f t="shared" si="92"/>
        <v>0.95135669999999983</v>
      </c>
      <c r="H970">
        <f t="shared" si="93"/>
        <v>0.43045999999999995</v>
      </c>
      <c r="I970">
        <f t="shared" si="94"/>
        <v>0.29385070000000002</v>
      </c>
      <c r="K970">
        <v>968</v>
      </c>
      <c r="L970">
        <f t="shared" si="95"/>
        <v>19.930922864999996</v>
      </c>
      <c r="M970">
        <f t="shared" si="96"/>
        <v>0.77482799999999996</v>
      </c>
      <c r="N970">
        <f t="shared" si="97"/>
        <v>0.23449285860000002</v>
      </c>
    </row>
    <row r="971" spans="1:14">
      <c r="A971">
        <v>969</v>
      </c>
      <c r="B971">
        <v>0.97513300000000003</v>
      </c>
      <c r="C971">
        <v>0.36264299999999999</v>
      </c>
      <c r="D971">
        <v>0.21055699999999999</v>
      </c>
      <c r="F971">
        <v>969</v>
      </c>
      <c r="G971">
        <f t="shared" si="92"/>
        <v>0.95166169999999983</v>
      </c>
      <c r="H971">
        <f t="shared" si="93"/>
        <v>0.42878099999999997</v>
      </c>
      <c r="I971">
        <f t="shared" si="94"/>
        <v>0.29385070000000002</v>
      </c>
      <c r="K971">
        <v>969</v>
      </c>
      <c r="L971">
        <f t="shared" si="95"/>
        <v>19.937312614999996</v>
      </c>
      <c r="M971">
        <f t="shared" si="96"/>
        <v>0.77180579999999999</v>
      </c>
      <c r="N971">
        <f t="shared" si="97"/>
        <v>0.23449285860000002</v>
      </c>
    </row>
    <row r="972" spans="1:14">
      <c r="A972">
        <v>970</v>
      </c>
      <c r="B972">
        <v>0.97482800000000003</v>
      </c>
      <c r="C972">
        <v>0.36279600000000001</v>
      </c>
      <c r="D972">
        <v>0.20780999999999999</v>
      </c>
      <c r="F972">
        <v>970</v>
      </c>
      <c r="G972">
        <f t="shared" si="92"/>
        <v>0.95135669999999983</v>
      </c>
      <c r="H972">
        <f t="shared" si="93"/>
        <v>0.42893399999999998</v>
      </c>
      <c r="I972">
        <f t="shared" si="94"/>
        <v>0.29110369999999997</v>
      </c>
      <c r="K972">
        <v>970</v>
      </c>
      <c r="L972">
        <f t="shared" si="95"/>
        <v>19.930922864999996</v>
      </c>
      <c r="M972">
        <f t="shared" si="96"/>
        <v>0.77208120000000002</v>
      </c>
      <c r="N972">
        <f t="shared" si="97"/>
        <v>0.23230075259999999</v>
      </c>
    </row>
    <row r="973" spans="1:14">
      <c r="A973">
        <v>971</v>
      </c>
      <c r="B973">
        <v>0.97467599999999999</v>
      </c>
      <c r="C973">
        <v>0.36264299999999999</v>
      </c>
      <c r="D973">
        <v>0.20460600000000001</v>
      </c>
      <c r="F973">
        <v>971</v>
      </c>
      <c r="G973">
        <f t="shared" si="92"/>
        <v>0.95120469999999979</v>
      </c>
      <c r="H973">
        <f t="shared" si="93"/>
        <v>0.42878099999999997</v>
      </c>
      <c r="I973">
        <f t="shared" si="94"/>
        <v>0.28789969999999998</v>
      </c>
      <c r="K973">
        <v>971</v>
      </c>
      <c r="L973">
        <f t="shared" si="95"/>
        <v>19.927738464999994</v>
      </c>
      <c r="M973">
        <f t="shared" si="96"/>
        <v>0.77180579999999999</v>
      </c>
      <c r="N973">
        <f t="shared" si="97"/>
        <v>0.22974396059999999</v>
      </c>
    </row>
    <row r="974" spans="1:14">
      <c r="A974">
        <v>972</v>
      </c>
      <c r="B974">
        <v>0.97498099999999999</v>
      </c>
      <c r="C974">
        <v>0.36111700000000002</v>
      </c>
      <c r="D974">
        <v>0.205369</v>
      </c>
      <c r="F974">
        <v>972</v>
      </c>
      <c r="G974">
        <f t="shared" si="92"/>
        <v>0.95150969999999979</v>
      </c>
      <c r="H974">
        <f t="shared" si="93"/>
        <v>0.427255</v>
      </c>
      <c r="I974">
        <f t="shared" si="94"/>
        <v>0.28866269999999999</v>
      </c>
      <c r="K974">
        <v>972</v>
      </c>
      <c r="L974">
        <f t="shared" si="95"/>
        <v>19.934128214999994</v>
      </c>
      <c r="M974">
        <f t="shared" si="96"/>
        <v>0.76905900000000005</v>
      </c>
      <c r="N974">
        <f t="shared" si="97"/>
        <v>0.2303528346</v>
      </c>
    </row>
    <row r="975" spans="1:14">
      <c r="A975">
        <v>973</v>
      </c>
      <c r="B975">
        <v>0.97513300000000003</v>
      </c>
      <c r="C975">
        <v>0.36126999999999998</v>
      </c>
      <c r="D975">
        <v>0.205979</v>
      </c>
      <c r="F975">
        <v>973</v>
      </c>
      <c r="G975">
        <f t="shared" si="92"/>
        <v>0.95166169999999983</v>
      </c>
      <c r="H975">
        <f t="shared" si="93"/>
        <v>0.42740799999999995</v>
      </c>
      <c r="I975">
        <f t="shared" si="94"/>
        <v>0.28927269999999999</v>
      </c>
      <c r="K975">
        <v>973</v>
      </c>
      <c r="L975">
        <f t="shared" si="95"/>
        <v>19.937312614999996</v>
      </c>
      <c r="M975">
        <f t="shared" si="96"/>
        <v>0.76933439999999997</v>
      </c>
      <c r="N975">
        <f t="shared" si="97"/>
        <v>0.23083961460000002</v>
      </c>
    </row>
    <row r="976" spans="1:14">
      <c r="A976">
        <v>974</v>
      </c>
      <c r="B976">
        <v>0.97482800000000003</v>
      </c>
      <c r="C976">
        <v>0.35959099999999999</v>
      </c>
      <c r="D976">
        <v>0.20613200000000001</v>
      </c>
      <c r="F976">
        <v>974</v>
      </c>
      <c r="G976">
        <f t="shared" si="92"/>
        <v>0.95135669999999983</v>
      </c>
      <c r="H976">
        <f t="shared" si="93"/>
        <v>0.42572899999999997</v>
      </c>
      <c r="I976">
        <f t="shared" si="94"/>
        <v>0.28942570000000001</v>
      </c>
      <c r="K976">
        <v>974</v>
      </c>
      <c r="L976">
        <f t="shared" si="95"/>
        <v>19.930922864999996</v>
      </c>
      <c r="M976">
        <f t="shared" si="96"/>
        <v>0.7663122</v>
      </c>
      <c r="N976">
        <f t="shared" si="97"/>
        <v>0.23096170860000001</v>
      </c>
    </row>
    <row r="977" spans="1:14">
      <c r="A977">
        <v>975</v>
      </c>
      <c r="B977">
        <v>0.97498099999999999</v>
      </c>
      <c r="C977">
        <v>0.35974400000000001</v>
      </c>
      <c r="D977">
        <v>0.20430000000000001</v>
      </c>
      <c r="F977">
        <v>975</v>
      </c>
      <c r="G977">
        <f t="shared" si="92"/>
        <v>0.95150969999999979</v>
      </c>
      <c r="H977">
        <f t="shared" si="93"/>
        <v>0.42588199999999998</v>
      </c>
      <c r="I977">
        <f t="shared" si="94"/>
        <v>0.28759370000000001</v>
      </c>
      <c r="K977">
        <v>975</v>
      </c>
      <c r="L977">
        <f t="shared" si="95"/>
        <v>19.934128214999994</v>
      </c>
      <c r="M977">
        <f t="shared" si="96"/>
        <v>0.76658760000000004</v>
      </c>
      <c r="N977">
        <f t="shared" si="97"/>
        <v>0.22949977260000001</v>
      </c>
    </row>
    <row r="978" spans="1:14">
      <c r="A978">
        <v>976</v>
      </c>
      <c r="B978">
        <v>0.97604900000000006</v>
      </c>
      <c r="C978">
        <v>0.35867500000000002</v>
      </c>
      <c r="D978">
        <v>0.204758</v>
      </c>
      <c r="F978">
        <v>976</v>
      </c>
      <c r="G978">
        <f t="shared" si="92"/>
        <v>0.95257769999999986</v>
      </c>
      <c r="H978">
        <f t="shared" si="93"/>
        <v>0.424813</v>
      </c>
      <c r="I978">
        <f t="shared" si="94"/>
        <v>0.28805170000000002</v>
      </c>
      <c r="K978">
        <v>976</v>
      </c>
      <c r="L978">
        <f t="shared" si="95"/>
        <v>19.956502814999997</v>
      </c>
      <c r="M978">
        <f t="shared" si="96"/>
        <v>0.76466339999999999</v>
      </c>
      <c r="N978">
        <f t="shared" si="97"/>
        <v>0.22986525660000004</v>
      </c>
    </row>
    <row r="979" spans="1:14">
      <c r="A979">
        <v>977</v>
      </c>
      <c r="B979">
        <v>0.97650700000000001</v>
      </c>
      <c r="C979">
        <v>0.35821700000000001</v>
      </c>
      <c r="D979">
        <v>0.205979</v>
      </c>
      <c r="F979">
        <v>977</v>
      </c>
      <c r="G979">
        <f t="shared" si="92"/>
        <v>0.95303569999999982</v>
      </c>
      <c r="H979">
        <f t="shared" si="93"/>
        <v>0.42435499999999998</v>
      </c>
      <c r="I979">
        <f t="shared" si="94"/>
        <v>0.28927269999999999</v>
      </c>
      <c r="K979">
        <v>977</v>
      </c>
      <c r="L979">
        <f t="shared" si="95"/>
        <v>19.966097914999995</v>
      </c>
      <c r="M979">
        <f t="shared" si="96"/>
        <v>0.76383899999999993</v>
      </c>
      <c r="N979">
        <f t="shared" si="97"/>
        <v>0.23083961460000002</v>
      </c>
    </row>
    <row r="980" spans="1:14">
      <c r="A980">
        <v>978</v>
      </c>
      <c r="B980">
        <v>0.97620200000000001</v>
      </c>
      <c r="C980">
        <v>0.35699700000000001</v>
      </c>
      <c r="D980">
        <v>0.202927</v>
      </c>
      <c r="F980">
        <v>978</v>
      </c>
      <c r="G980">
        <f t="shared" si="92"/>
        <v>0.95273069999999982</v>
      </c>
      <c r="H980">
        <f t="shared" si="93"/>
        <v>0.42313499999999998</v>
      </c>
      <c r="I980">
        <f t="shared" si="94"/>
        <v>0.28622069999999999</v>
      </c>
      <c r="K980">
        <v>978</v>
      </c>
      <c r="L980">
        <f t="shared" si="95"/>
        <v>19.959708164999995</v>
      </c>
      <c r="M980">
        <f t="shared" si="96"/>
        <v>0.76164299999999996</v>
      </c>
      <c r="N980">
        <f t="shared" si="97"/>
        <v>0.22840411860000001</v>
      </c>
    </row>
    <row r="981" spans="1:14">
      <c r="A981">
        <v>979</v>
      </c>
      <c r="B981">
        <v>0.97513300000000003</v>
      </c>
      <c r="C981">
        <v>0.35684399999999999</v>
      </c>
      <c r="D981">
        <v>0.20033300000000001</v>
      </c>
      <c r="F981">
        <v>979</v>
      </c>
      <c r="G981">
        <f t="shared" si="92"/>
        <v>0.95166169999999983</v>
      </c>
      <c r="H981">
        <f t="shared" si="93"/>
        <v>0.42298199999999997</v>
      </c>
      <c r="I981">
        <f t="shared" si="94"/>
        <v>0.28362670000000001</v>
      </c>
      <c r="K981">
        <v>979</v>
      </c>
      <c r="L981">
        <f t="shared" si="95"/>
        <v>19.937312614999996</v>
      </c>
      <c r="M981">
        <f t="shared" si="96"/>
        <v>0.76136759999999992</v>
      </c>
      <c r="N981">
        <f t="shared" si="97"/>
        <v>0.22633410660000003</v>
      </c>
    </row>
    <row r="982" spans="1:14">
      <c r="A982">
        <v>980</v>
      </c>
      <c r="B982">
        <v>0.97620200000000001</v>
      </c>
      <c r="C982">
        <v>0.35669099999999998</v>
      </c>
      <c r="D982">
        <v>0.199875</v>
      </c>
      <c r="F982">
        <v>980</v>
      </c>
      <c r="G982">
        <f t="shared" si="92"/>
        <v>0.95273069999999982</v>
      </c>
      <c r="H982">
        <f t="shared" si="93"/>
        <v>0.42282899999999995</v>
      </c>
      <c r="I982">
        <f t="shared" si="94"/>
        <v>0.2831687</v>
      </c>
      <c r="K982">
        <v>980</v>
      </c>
      <c r="L982">
        <f t="shared" si="95"/>
        <v>19.959708164999995</v>
      </c>
      <c r="M982">
        <f t="shared" si="96"/>
        <v>0.76109219999999989</v>
      </c>
      <c r="N982">
        <f t="shared" si="97"/>
        <v>0.2259686226</v>
      </c>
    </row>
    <row r="983" spans="1:14">
      <c r="A983">
        <v>981</v>
      </c>
      <c r="B983">
        <v>0.97635400000000006</v>
      </c>
      <c r="C983">
        <v>0.35547000000000001</v>
      </c>
      <c r="D983">
        <v>0.204148</v>
      </c>
      <c r="F983">
        <v>981</v>
      </c>
      <c r="G983">
        <f t="shared" si="92"/>
        <v>0.95288269999999986</v>
      </c>
      <c r="H983">
        <f t="shared" si="93"/>
        <v>0.42160799999999998</v>
      </c>
      <c r="I983">
        <f t="shared" si="94"/>
        <v>0.28744170000000002</v>
      </c>
      <c r="K983">
        <v>981</v>
      </c>
      <c r="L983">
        <f t="shared" si="95"/>
        <v>19.962892564999997</v>
      </c>
      <c r="M983">
        <f t="shared" si="96"/>
        <v>0.75889439999999997</v>
      </c>
      <c r="N983">
        <f t="shared" si="97"/>
        <v>0.22937847660000002</v>
      </c>
    </row>
    <row r="984" spans="1:14">
      <c r="A984">
        <v>982</v>
      </c>
      <c r="B984">
        <v>0.97635400000000006</v>
      </c>
      <c r="C984">
        <v>0.35669099999999998</v>
      </c>
      <c r="D984">
        <v>0.20430000000000001</v>
      </c>
      <c r="F984">
        <v>982</v>
      </c>
      <c r="G984">
        <f t="shared" si="92"/>
        <v>0.95288269999999986</v>
      </c>
      <c r="H984">
        <f t="shared" si="93"/>
        <v>0.42282899999999995</v>
      </c>
      <c r="I984">
        <f t="shared" si="94"/>
        <v>0.28759370000000001</v>
      </c>
      <c r="K984">
        <v>982</v>
      </c>
      <c r="L984">
        <f t="shared" si="95"/>
        <v>19.962892564999997</v>
      </c>
      <c r="M984">
        <f t="shared" si="96"/>
        <v>0.76109219999999989</v>
      </c>
      <c r="N984">
        <f t="shared" si="97"/>
        <v>0.22949977260000001</v>
      </c>
    </row>
    <row r="985" spans="1:14">
      <c r="A985">
        <v>983</v>
      </c>
      <c r="B985">
        <v>0.97650700000000001</v>
      </c>
      <c r="C985">
        <v>0.35684399999999999</v>
      </c>
      <c r="D985">
        <v>0.20460600000000001</v>
      </c>
      <c r="F985">
        <v>983</v>
      </c>
      <c r="G985">
        <f t="shared" si="92"/>
        <v>0.95303569999999982</v>
      </c>
      <c r="H985">
        <f t="shared" si="93"/>
        <v>0.42298199999999997</v>
      </c>
      <c r="I985">
        <f t="shared" si="94"/>
        <v>0.28789969999999998</v>
      </c>
      <c r="K985">
        <v>983</v>
      </c>
      <c r="L985">
        <f t="shared" si="95"/>
        <v>19.966097914999995</v>
      </c>
      <c r="M985">
        <f t="shared" si="96"/>
        <v>0.76136759999999992</v>
      </c>
      <c r="N985">
        <f t="shared" si="97"/>
        <v>0.22974396059999999</v>
      </c>
    </row>
    <row r="986" spans="1:14">
      <c r="A986">
        <v>984</v>
      </c>
      <c r="B986">
        <v>0.97620200000000001</v>
      </c>
      <c r="C986">
        <v>0.35653899999999999</v>
      </c>
      <c r="D986">
        <v>0.20308000000000001</v>
      </c>
      <c r="F986">
        <v>984</v>
      </c>
      <c r="G986">
        <f t="shared" si="92"/>
        <v>0.95273069999999982</v>
      </c>
      <c r="H986">
        <f t="shared" si="93"/>
        <v>0.42267699999999997</v>
      </c>
      <c r="I986">
        <f t="shared" si="94"/>
        <v>0.28637370000000001</v>
      </c>
      <c r="K986">
        <v>984</v>
      </c>
      <c r="L986">
        <f t="shared" si="95"/>
        <v>19.959708164999995</v>
      </c>
      <c r="M986">
        <f t="shared" si="96"/>
        <v>0.76081860000000001</v>
      </c>
      <c r="N986">
        <f t="shared" si="97"/>
        <v>0.22852621260000003</v>
      </c>
    </row>
    <row r="987" spans="1:14">
      <c r="A987">
        <v>985</v>
      </c>
      <c r="B987">
        <v>0.97513300000000003</v>
      </c>
      <c r="C987">
        <v>0.35806500000000002</v>
      </c>
      <c r="D987">
        <v>0.203232</v>
      </c>
      <c r="F987">
        <v>985</v>
      </c>
      <c r="G987">
        <f t="shared" si="92"/>
        <v>0.95166169999999983</v>
      </c>
      <c r="H987">
        <f t="shared" si="93"/>
        <v>0.424203</v>
      </c>
      <c r="I987">
        <f t="shared" si="94"/>
        <v>0.28652569999999999</v>
      </c>
      <c r="K987">
        <v>985</v>
      </c>
      <c r="L987">
        <f t="shared" si="95"/>
        <v>19.937312614999996</v>
      </c>
      <c r="M987">
        <f t="shared" si="96"/>
        <v>0.76356540000000006</v>
      </c>
      <c r="N987">
        <f t="shared" si="97"/>
        <v>0.22864750860000002</v>
      </c>
    </row>
    <row r="988" spans="1:14">
      <c r="A988">
        <v>986</v>
      </c>
      <c r="B988">
        <v>0.97482800000000003</v>
      </c>
      <c r="C988">
        <v>0.35989599999999999</v>
      </c>
      <c r="D988">
        <v>0.204758</v>
      </c>
      <c r="F988">
        <v>986</v>
      </c>
      <c r="G988">
        <f t="shared" si="92"/>
        <v>0.95135669999999983</v>
      </c>
      <c r="H988">
        <f t="shared" si="93"/>
        <v>0.42603399999999997</v>
      </c>
      <c r="I988">
        <f t="shared" si="94"/>
        <v>0.28805170000000002</v>
      </c>
      <c r="K988">
        <v>986</v>
      </c>
      <c r="L988">
        <f t="shared" si="95"/>
        <v>19.930922864999996</v>
      </c>
      <c r="M988">
        <f t="shared" si="96"/>
        <v>0.76686119999999991</v>
      </c>
      <c r="N988">
        <f t="shared" si="97"/>
        <v>0.22986525660000004</v>
      </c>
    </row>
    <row r="989" spans="1:14">
      <c r="A989">
        <v>987</v>
      </c>
      <c r="B989">
        <v>0.97467599999999999</v>
      </c>
      <c r="C989">
        <v>0.36111700000000002</v>
      </c>
      <c r="D989">
        <v>0.204758</v>
      </c>
      <c r="F989">
        <v>987</v>
      </c>
      <c r="G989">
        <f t="shared" si="92"/>
        <v>0.95120469999999979</v>
      </c>
      <c r="H989">
        <f t="shared" si="93"/>
        <v>0.427255</v>
      </c>
      <c r="I989">
        <f t="shared" si="94"/>
        <v>0.28805170000000002</v>
      </c>
      <c r="K989">
        <v>987</v>
      </c>
      <c r="L989">
        <f t="shared" si="95"/>
        <v>19.927738464999994</v>
      </c>
      <c r="M989">
        <f t="shared" si="96"/>
        <v>0.76905900000000005</v>
      </c>
      <c r="N989">
        <f t="shared" si="97"/>
        <v>0.22986525660000004</v>
      </c>
    </row>
    <row r="990" spans="1:14">
      <c r="A990">
        <v>988</v>
      </c>
      <c r="B990">
        <v>0.97498099999999999</v>
      </c>
      <c r="C990">
        <v>0.36126999999999998</v>
      </c>
      <c r="D990">
        <v>0.205979</v>
      </c>
      <c r="F990">
        <v>988</v>
      </c>
      <c r="G990">
        <f t="shared" si="92"/>
        <v>0.95150969999999979</v>
      </c>
      <c r="H990">
        <f t="shared" si="93"/>
        <v>0.42740799999999995</v>
      </c>
      <c r="I990">
        <f t="shared" si="94"/>
        <v>0.28927269999999999</v>
      </c>
      <c r="K990">
        <v>988</v>
      </c>
      <c r="L990">
        <f t="shared" si="95"/>
        <v>19.934128214999994</v>
      </c>
      <c r="M990">
        <f t="shared" si="96"/>
        <v>0.76933439999999997</v>
      </c>
      <c r="N990">
        <f t="shared" si="97"/>
        <v>0.23083961460000002</v>
      </c>
    </row>
    <row r="991" spans="1:14">
      <c r="A991">
        <v>989</v>
      </c>
      <c r="B991">
        <v>0.97482800000000003</v>
      </c>
      <c r="C991">
        <v>0.36264299999999999</v>
      </c>
      <c r="D991">
        <v>0.20765800000000001</v>
      </c>
      <c r="F991">
        <v>989</v>
      </c>
      <c r="G991">
        <f t="shared" si="92"/>
        <v>0.95135669999999983</v>
      </c>
      <c r="H991">
        <f t="shared" si="93"/>
        <v>0.42878099999999997</v>
      </c>
      <c r="I991">
        <f t="shared" si="94"/>
        <v>0.29095170000000004</v>
      </c>
      <c r="K991">
        <v>989</v>
      </c>
      <c r="L991">
        <f t="shared" si="95"/>
        <v>19.930922864999996</v>
      </c>
      <c r="M991">
        <f t="shared" si="96"/>
        <v>0.77180579999999999</v>
      </c>
      <c r="N991">
        <f t="shared" si="97"/>
        <v>0.23217945660000003</v>
      </c>
    </row>
    <row r="992" spans="1:14">
      <c r="A992">
        <v>990</v>
      </c>
      <c r="B992">
        <v>0.97513300000000003</v>
      </c>
      <c r="C992">
        <v>0.36416900000000002</v>
      </c>
      <c r="D992">
        <v>0.20735200000000001</v>
      </c>
      <c r="F992">
        <v>990</v>
      </c>
      <c r="G992">
        <f t="shared" si="92"/>
        <v>0.95166169999999983</v>
      </c>
      <c r="H992">
        <f t="shared" si="93"/>
        <v>0.430307</v>
      </c>
      <c r="I992">
        <f t="shared" si="94"/>
        <v>0.29064570000000001</v>
      </c>
      <c r="K992">
        <v>990</v>
      </c>
      <c r="L992">
        <f t="shared" si="95"/>
        <v>19.937312614999996</v>
      </c>
      <c r="M992">
        <f t="shared" si="96"/>
        <v>0.77455260000000004</v>
      </c>
      <c r="N992">
        <f t="shared" si="97"/>
        <v>0.23193526860000002</v>
      </c>
    </row>
    <row r="993" spans="1:14">
      <c r="A993">
        <v>991</v>
      </c>
      <c r="B993">
        <v>0.97513300000000003</v>
      </c>
      <c r="C993">
        <v>0.36538999999999999</v>
      </c>
      <c r="D993">
        <v>0.20613200000000001</v>
      </c>
      <c r="F993">
        <v>991</v>
      </c>
      <c r="G993">
        <f t="shared" si="92"/>
        <v>0.95166169999999983</v>
      </c>
      <c r="H993">
        <f t="shared" si="93"/>
        <v>0.43152799999999997</v>
      </c>
      <c r="I993">
        <f t="shared" si="94"/>
        <v>0.28942570000000001</v>
      </c>
      <c r="K993">
        <v>991</v>
      </c>
      <c r="L993">
        <f t="shared" si="95"/>
        <v>19.937312614999996</v>
      </c>
      <c r="M993">
        <f t="shared" si="96"/>
        <v>0.77675039999999995</v>
      </c>
      <c r="N993">
        <f t="shared" si="97"/>
        <v>0.23096170860000001</v>
      </c>
    </row>
    <row r="994" spans="1:14">
      <c r="A994">
        <v>992</v>
      </c>
      <c r="B994">
        <v>0.97482800000000003</v>
      </c>
      <c r="C994">
        <v>0.36584800000000001</v>
      </c>
      <c r="D994">
        <v>0.20903099999999999</v>
      </c>
      <c r="F994">
        <v>992</v>
      </c>
      <c r="G994">
        <f t="shared" si="92"/>
        <v>0.95135669999999983</v>
      </c>
      <c r="H994">
        <f t="shared" si="93"/>
        <v>0.43198599999999998</v>
      </c>
      <c r="I994">
        <f t="shared" si="94"/>
        <v>0.29232469999999999</v>
      </c>
      <c r="K994">
        <v>992</v>
      </c>
      <c r="L994">
        <f t="shared" si="95"/>
        <v>19.930922864999996</v>
      </c>
      <c r="M994">
        <f t="shared" si="96"/>
        <v>0.77757480000000001</v>
      </c>
      <c r="N994">
        <f t="shared" si="97"/>
        <v>0.2332751106</v>
      </c>
    </row>
    <row r="995" spans="1:14">
      <c r="A995">
        <v>993</v>
      </c>
      <c r="B995">
        <v>0.97513300000000003</v>
      </c>
      <c r="C995">
        <v>0.36706899999999998</v>
      </c>
      <c r="D995">
        <v>0.21208299999999999</v>
      </c>
      <c r="F995">
        <v>993</v>
      </c>
      <c r="G995">
        <f t="shared" si="92"/>
        <v>0.95166169999999983</v>
      </c>
      <c r="H995">
        <f t="shared" si="93"/>
        <v>0.43320699999999995</v>
      </c>
      <c r="I995">
        <f t="shared" si="94"/>
        <v>0.29537669999999999</v>
      </c>
      <c r="K995">
        <v>993</v>
      </c>
      <c r="L995">
        <f t="shared" si="95"/>
        <v>19.937312614999996</v>
      </c>
      <c r="M995">
        <f t="shared" si="96"/>
        <v>0.77977259999999993</v>
      </c>
      <c r="N995">
        <f t="shared" si="97"/>
        <v>0.23571060660000001</v>
      </c>
    </row>
    <row r="996" spans="1:14">
      <c r="A996">
        <v>994</v>
      </c>
      <c r="B996">
        <v>0.97498099999999999</v>
      </c>
      <c r="C996">
        <v>0.36859500000000001</v>
      </c>
      <c r="D996">
        <v>0.21330399999999999</v>
      </c>
      <c r="F996">
        <v>994</v>
      </c>
      <c r="G996">
        <f t="shared" si="92"/>
        <v>0.95150969999999979</v>
      </c>
      <c r="H996">
        <f t="shared" si="93"/>
        <v>0.43473299999999998</v>
      </c>
      <c r="I996">
        <f t="shared" si="94"/>
        <v>0.29659769999999996</v>
      </c>
      <c r="K996">
        <v>994</v>
      </c>
      <c r="L996">
        <f t="shared" si="95"/>
        <v>19.934128214999994</v>
      </c>
      <c r="M996">
        <f t="shared" si="96"/>
        <v>0.78251939999999998</v>
      </c>
      <c r="N996">
        <f t="shared" si="97"/>
        <v>0.23668496459999999</v>
      </c>
    </row>
    <row r="997" spans="1:14">
      <c r="A997">
        <v>995</v>
      </c>
      <c r="B997">
        <v>0.97482800000000003</v>
      </c>
      <c r="C997">
        <v>0.36859500000000001</v>
      </c>
      <c r="D997">
        <v>0.21238799999999999</v>
      </c>
      <c r="F997">
        <v>995</v>
      </c>
      <c r="G997">
        <f t="shared" si="92"/>
        <v>0.95135669999999983</v>
      </c>
      <c r="H997">
        <f t="shared" si="93"/>
        <v>0.43473299999999998</v>
      </c>
      <c r="I997">
        <f t="shared" si="94"/>
        <v>0.29568169999999999</v>
      </c>
      <c r="K997">
        <v>995</v>
      </c>
      <c r="L997">
        <f t="shared" si="95"/>
        <v>19.930922864999996</v>
      </c>
      <c r="M997">
        <f t="shared" si="96"/>
        <v>0.78251939999999998</v>
      </c>
      <c r="N997">
        <f t="shared" si="97"/>
        <v>0.23595399659999999</v>
      </c>
    </row>
    <row r="998" spans="1:14">
      <c r="A998">
        <v>996</v>
      </c>
      <c r="B998">
        <v>0.97498099999999999</v>
      </c>
      <c r="C998">
        <v>0.36844300000000002</v>
      </c>
      <c r="D998">
        <v>0.21040400000000001</v>
      </c>
      <c r="F998">
        <v>996</v>
      </c>
      <c r="G998">
        <f t="shared" si="92"/>
        <v>0.95150969999999979</v>
      </c>
      <c r="H998">
        <f t="shared" si="93"/>
        <v>0.434581</v>
      </c>
      <c r="I998">
        <f t="shared" si="94"/>
        <v>0.29369770000000001</v>
      </c>
      <c r="K998">
        <v>996</v>
      </c>
      <c r="L998">
        <f t="shared" si="95"/>
        <v>19.934128214999994</v>
      </c>
      <c r="M998">
        <f t="shared" si="96"/>
        <v>0.78224579999999999</v>
      </c>
      <c r="N998">
        <f t="shared" si="97"/>
        <v>0.23437076460000003</v>
      </c>
    </row>
    <row r="999" spans="1:14">
      <c r="A999">
        <v>997</v>
      </c>
      <c r="B999">
        <v>0.97513300000000003</v>
      </c>
      <c r="C999">
        <v>0.36874800000000002</v>
      </c>
      <c r="D999">
        <v>0.21147299999999999</v>
      </c>
      <c r="F999">
        <v>997</v>
      </c>
      <c r="G999">
        <f t="shared" si="92"/>
        <v>0.95166169999999983</v>
      </c>
      <c r="H999">
        <f t="shared" si="93"/>
        <v>0.43488599999999999</v>
      </c>
      <c r="I999">
        <f t="shared" si="94"/>
        <v>0.29476669999999999</v>
      </c>
      <c r="K999">
        <v>997</v>
      </c>
      <c r="L999">
        <f t="shared" si="95"/>
        <v>19.937312614999996</v>
      </c>
      <c r="M999">
        <f t="shared" si="96"/>
        <v>0.78279480000000001</v>
      </c>
      <c r="N999">
        <f t="shared" si="97"/>
        <v>0.23522382660000002</v>
      </c>
    </row>
    <row r="1000" spans="1:14">
      <c r="A1000">
        <v>998</v>
      </c>
      <c r="B1000">
        <v>0.97482800000000003</v>
      </c>
      <c r="C1000">
        <v>0.36859500000000001</v>
      </c>
      <c r="D1000">
        <v>0.21299899999999999</v>
      </c>
      <c r="F1000">
        <v>998</v>
      </c>
      <c r="G1000">
        <f t="shared" si="92"/>
        <v>0.95135669999999983</v>
      </c>
      <c r="H1000">
        <f t="shared" si="93"/>
        <v>0.43473299999999998</v>
      </c>
      <c r="I1000">
        <f t="shared" si="94"/>
        <v>0.29629269999999996</v>
      </c>
      <c r="K1000">
        <v>998</v>
      </c>
      <c r="L1000">
        <f t="shared" si="95"/>
        <v>19.930922864999996</v>
      </c>
      <c r="M1000">
        <f t="shared" si="96"/>
        <v>0.78251939999999998</v>
      </c>
      <c r="N1000">
        <f t="shared" si="97"/>
        <v>0.23644157459999998</v>
      </c>
    </row>
    <row r="1001" spans="1:14">
      <c r="A1001">
        <v>999</v>
      </c>
      <c r="B1001">
        <v>0.97482800000000003</v>
      </c>
      <c r="C1001">
        <v>0.36829000000000001</v>
      </c>
      <c r="D1001">
        <v>0.20826800000000001</v>
      </c>
      <c r="F1001">
        <v>999</v>
      </c>
      <c r="G1001">
        <f t="shared" si="92"/>
        <v>0.95135669999999983</v>
      </c>
      <c r="H1001">
        <f t="shared" si="93"/>
        <v>0.43442799999999998</v>
      </c>
      <c r="I1001">
        <f t="shared" si="94"/>
        <v>0.29156170000000003</v>
      </c>
      <c r="K1001">
        <v>999</v>
      </c>
      <c r="L1001">
        <f t="shared" si="95"/>
        <v>19.930922864999996</v>
      </c>
      <c r="M1001">
        <f t="shared" si="96"/>
        <v>0.78197039999999995</v>
      </c>
      <c r="N1001">
        <f t="shared" si="97"/>
        <v>0.23266623660000005</v>
      </c>
    </row>
    <row r="1002" spans="1:14">
      <c r="A1002">
        <v>1000</v>
      </c>
      <c r="B1002">
        <v>0.97498099999999999</v>
      </c>
      <c r="C1002">
        <v>0.36844300000000002</v>
      </c>
      <c r="D1002">
        <v>0.205979</v>
      </c>
      <c r="F1002">
        <v>1000</v>
      </c>
      <c r="G1002">
        <f t="shared" si="92"/>
        <v>0.95150969999999979</v>
      </c>
      <c r="H1002">
        <f t="shared" si="93"/>
        <v>0.434581</v>
      </c>
      <c r="I1002">
        <f t="shared" si="94"/>
        <v>0.28927269999999999</v>
      </c>
      <c r="K1002">
        <v>1000</v>
      </c>
      <c r="L1002">
        <f t="shared" si="95"/>
        <v>19.934128214999994</v>
      </c>
      <c r="M1002">
        <f t="shared" si="96"/>
        <v>0.78224579999999999</v>
      </c>
      <c r="N1002">
        <f t="shared" si="97"/>
        <v>0.23083961460000002</v>
      </c>
    </row>
    <row r="1003" spans="1:14">
      <c r="A1003">
        <v>1001</v>
      </c>
      <c r="B1003">
        <v>0.97482800000000003</v>
      </c>
      <c r="C1003">
        <v>0.36829000000000001</v>
      </c>
      <c r="D1003">
        <v>0.20933599999999999</v>
      </c>
      <c r="F1003">
        <v>1001</v>
      </c>
      <c r="G1003">
        <f t="shared" si="92"/>
        <v>0.95135669999999983</v>
      </c>
      <c r="H1003">
        <f t="shared" si="93"/>
        <v>0.43442799999999998</v>
      </c>
      <c r="I1003">
        <f t="shared" si="94"/>
        <v>0.29262969999999999</v>
      </c>
      <c r="K1003">
        <v>1001</v>
      </c>
      <c r="L1003">
        <f t="shared" si="95"/>
        <v>19.930922864999996</v>
      </c>
      <c r="M1003">
        <f t="shared" si="96"/>
        <v>0.78197039999999995</v>
      </c>
      <c r="N1003">
        <f t="shared" si="97"/>
        <v>0.23351850060000001</v>
      </c>
    </row>
    <row r="1004" spans="1:14">
      <c r="A1004">
        <v>1002</v>
      </c>
      <c r="B1004">
        <v>0.97482800000000003</v>
      </c>
      <c r="C1004">
        <v>0.36829000000000001</v>
      </c>
      <c r="D1004">
        <v>0.21193100000000001</v>
      </c>
      <c r="F1004">
        <v>1002</v>
      </c>
      <c r="G1004">
        <f t="shared" si="92"/>
        <v>0.95135669999999983</v>
      </c>
      <c r="H1004">
        <f t="shared" si="93"/>
        <v>0.43442799999999998</v>
      </c>
      <c r="I1004">
        <f t="shared" si="94"/>
        <v>0.29522470000000001</v>
      </c>
      <c r="K1004">
        <v>1002</v>
      </c>
      <c r="L1004">
        <f t="shared" si="95"/>
        <v>19.930922864999996</v>
      </c>
      <c r="M1004">
        <f t="shared" si="96"/>
        <v>0.78197039999999995</v>
      </c>
      <c r="N1004">
        <f t="shared" si="97"/>
        <v>0.23558931060000002</v>
      </c>
    </row>
    <row r="1005" spans="1:14">
      <c r="A1005">
        <v>1003</v>
      </c>
      <c r="B1005">
        <v>0.97452300000000003</v>
      </c>
      <c r="C1005">
        <v>0.36859500000000001</v>
      </c>
      <c r="D1005">
        <v>0.21345700000000001</v>
      </c>
      <c r="F1005">
        <v>1003</v>
      </c>
      <c r="G1005">
        <f t="shared" si="92"/>
        <v>0.95105169999999983</v>
      </c>
      <c r="H1005">
        <f t="shared" si="93"/>
        <v>0.43473299999999998</v>
      </c>
      <c r="I1005">
        <f t="shared" si="94"/>
        <v>0.29675070000000003</v>
      </c>
      <c r="K1005">
        <v>1003</v>
      </c>
      <c r="L1005">
        <f t="shared" si="95"/>
        <v>19.924533114999996</v>
      </c>
      <c r="M1005">
        <f t="shared" si="96"/>
        <v>0.78251939999999998</v>
      </c>
      <c r="N1005">
        <f t="shared" si="97"/>
        <v>0.23680705860000004</v>
      </c>
    </row>
    <row r="1006" spans="1:14">
      <c r="A1006">
        <v>1004</v>
      </c>
      <c r="B1006">
        <v>0.97498099999999999</v>
      </c>
      <c r="C1006">
        <v>0.37012099999999998</v>
      </c>
      <c r="D1006">
        <v>0.21086199999999999</v>
      </c>
      <c r="F1006">
        <v>1004</v>
      </c>
      <c r="G1006">
        <f t="shared" si="92"/>
        <v>0.95150969999999979</v>
      </c>
      <c r="H1006">
        <f t="shared" si="93"/>
        <v>0.43625899999999995</v>
      </c>
      <c r="I1006">
        <f t="shared" si="94"/>
        <v>0.29415570000000002</v>
      </c>
      <c r="K1006">
        <v>1004</v>
      </c>
      <c r="L1006">
        <f t="shared" si="95"/>
        <v>19.934128214999994</v>
      </c>
      <c r="M1006">
        <f t="shared" si="96"/>
        <v>0.78526619999999991</v>
      </c>
      <c r="N1006">
        <f t="shared" si="97"/>
        <v>0.23473624860000003</v>
      </c>
    </row>
    <row r="1007" spans="1:14">
      <c r="A1007">
        <v>1005</v>
      </c>
      <c r="B1007">
        <v>0.97513300000000003</v>
      </c>
      <c r="C1007">
        <v>0.36996899999999999</v>
      </c>
      <c r="D1007">
        <v>0.21330399999999999</v>
      </c>
      <c r="F1007">
        <v>1005</v>
      </c>
      <c r="G1007">
        <f t="shared" si="92"/>
        <v>0.95166169999999983</v>
      </c>
      <c r="H1007">
        <f t="shared" si="93"/>
        <v>0.43610699999999997</v>
      </c>
      <c r="I1007">
        <f t="shared" si="94"/>
        <v>0.29659769999999996</v>
      </c>
      <c r="K1007">
        <v>1005</v>
      </c>
      <c r="L1007">
        <f t="shared" si="95"/>
        <v>19.937312614999996</v>
      </c>
      <c r="M1007">
        <f t="shared" si="96"/>
        <v>0.78499259999999993</v>
      </c>
      <c r="N1007">
        <f t="shared" si="97"/>
        <v>0.23668496459999999</v>
      </c>
    </row>
    <row r="1008" spans="1:14">
      <c r="A1008">
        <v>1006</v>
      </c>
      <c r="B1008">
        <v>0.97482800000000003</v>
      </c>
      <c r="C1008">
        <v>0.36996899999999999</v>
      </c>
      <c r="D1008">
        <v>0.21498300000000001</v>
      </c>
      <c r="F1008">
        <v>1006</v>
      </c>
      <c r="G1008">
        <f t="shared" si="92"/>
        <v>0.95135669999999983</v>
      </c>
      <c r="H1008">
        <f t="shared" si="93"/>
        <v>0.43610699999999997</v>
      </c>
      <c r="I1008">
        <f t="shared" si="94"/>
        <v>0.29827670000000001</v>
      </c>
      <c r="K1008">
        <v>1006</v>
      </c>
      <c r="L1008">
        <f t="shared" si="95"/>
        <v>19.930922864999996</v>
      </c>
      <c r="M1008">
        <f t="shared" si="96"/>
        <v>0.78499259999999993</v>
      </c>
      <c r="N1008">
        <f t="shared" si="97"/>
        <v>0.23802480660000003</v>
      </c>
    </row>
    <row r="1009" spans="1:14">
      <c r="A1009">
        <v>1007</v>
      </c>
      <c r="B1009">
        <v>0.97498099999999999</v>
      </c>
      <c r="C1009">
        <v>0.37012099999999998</v>
      </c>
      <c r="D1009">
        <v>0.21330399999999999</v>
      </c>
      <c r="F1009">
        <v>1007</v>
      </c>
      <c r="G1009">
        <f t="shared" si="92"/>
        <v>0.95150969999999979</v>
      </c>
      <c r="H1009">
        <f t="shared" si="93"/>
        <v>0.43625899999999995</v>
      </c>
      <c r="I1009">
        <f t="shared" si="94"/>
        <v>0.29659769999999996</v>
      </c>
      <c r="K1009">
        <v>1007</v>
      </c>
      <c r="L1009">
        <f t="shared" si="95"/>
        <v>19.934128214999994</v>
      </c>
      <c r="M1009">
        <f t="shared" si="96"/>
        <v>0.78526619999999991</v>
      </c>
      <c r="N1009">
        <f t="shared" si="97"/>
        <v>0.23668496459999999</v>
      </c>
    </row>
    <row r="1010" spans="1:14">
      <c r="A1010">
        <v>1008</v>
      </c>
      <c r="B1010">
        <v>0.97391300000000003</v>
      </c>
      <c r="C1010">
        <v>0.37180000000000002</v>
      </c>
      <c r="D1010">
        <v>0.21360899999999999</v>
      </c>
      <c r="F1010">
        <v>1008</v>
      </c>
      <c r="G1010">
        <f t="shared" si="92"/>
        <v>0.95044169999999983</v>
      </c>
      <c r="H1010">
        <f t="shared" si="93"/>
        <v>0.43793799999999999</v>
      </c>
      <c r="I1010">
        <f t="shared" si="94"/>
        <v>0.29690269999999996</v>
      </c>
      <c r="K1010">
        <v>1008</v>
      </c>
      <c r="L1010">
        <f t="shared" si="95"/>
        <v>19.911753614999995</v>
      </c>
      <c r="M1010">
        <f t="shared" si="96"/>
        <v>0.7882884</v>
      </c>
      <c r="N1010">
        <f t="shared" si="97"/>
        <v>0.23692835459999997</v>
      </c>
    </row>
    <row r="1011" spans="1:14">
      <c r="A1011">
        <v>1009</v>
      </c>
      <c r="B1011">
        <v>0.97498099999999999</v>
      </c>
      <c r="C1011">
        <v>0.37149500000000002</v>
      </c>
      <c r="D1011">
        <v>0.21498300000000001</v>
      </c>
      <c r="F1011">
        <v>1009</v>
      </c>
      <c r="G1011">
        <f t="shared" si="92"/>
        <v>0.95150969999999979</v>
      </c>
      <c r="H1011">
        <f t="shared" si="93"/>
        <v>0.43763299999999999</v>
      </c>
      <c r="I1011">
        <f t="shared" si="94"/>
        <v>0.29827670000000001</v>
      </c>
      <c r="K1011">
        <v>1009</v>
      </c>
      <c r="L1011">
        <f t="shared" si="95"/>
        <v>19.934128214999994</v>
      </c>
      <c r="M1011">
        <f t="shared" si="96"/>
        <v>0.78773939999999998</v>
      </c>
      <c r="N1011">
        <f t="shared" si="97"/>
        <v>0.23802480660000003</v>
      </c>
    </row>
    <row r="1012" spans="1:14">
      <c r="A1012">
        <v>1010</v>
      </c>
      <c r="B1012">
        <v>0.97498099999999999</v>
      </c>
      <c r="C1012">
        <v>0.37302099999999999</v>
      </c>
      <c r="D1012">
        <v>0.21406700000000001</v>
      </c>
      <c r="F1012">
        <v>1010</v>
      </c>
      <c r="G1012">
        <f t="shared" si="92"/>
        <v>0.95150969999999979</v>
      </c>
      <c r="H1012">
        <f t="shared" si="93"/>
        <v>0.43915899999999997</v>
      </c>
      <c r="I1012">
        <f t="shared" si="94"/>
        <v>0.29736070000000003</v>
      </c>
      <c r="K1012">
        <v>1010</v>
      </c>
      <c r="L1012">
        <f t="shared" si="95"/>
        <v>19.934128214999994</v>
      </c>
      <c r="M1012">
        <f t="shared" si="96"/>
        <v>0.79048619999999992</v>
      </c>
      <c r="N1012">
        <f t="shared" si="97"/>
        <v>0.23729383860000003</v>
      </c>
    </row>
    <row r="1013" spans="1:14">
      <c r="A1013">
        <v>1011</v>
      </c>
      <c r="B1013">
        <v>0.97482800000000003</v>
      </c>
      <c r="C1013">
        <v>0.37317400000000001</v>
      </c>
      <c r="D1013">
        <v>0.21071000000000001</v>
      </c>
      <c r="F1013">
        <v>1011</v>
      </c>
      <c r="G1013">
        <f t="shared" si="92"/>
        <v>0.95135669999999983</v>
      </c>
      <c r="H1013">
        <f t="shared" si="93"/>
        <v>0.43931199999999998</v>
      </c>
      <c r="I1013">
        <f t="shared" si="94"/>
        <v>0.29400369999999998</v>
      </c>
      <c r="K1013">
        <v>1011</v>
      </c>
      <c r="L1013">
        <f t="shared" si="95"/>
        <v>19.930922864999996</v>
      </c>
      <c r="M1013">
        <f t="shared" si="96"/>
        <v>0.79076159999999995</v>
      </c>
      <c r="N1013">
        <f t="shared" si="97"/>
        <v>0.23461495259999998</v>
      </c>
    </row>
    <row r="1014" spans="1:14">
      <c r="A1014">
        <v>1012</v>
      </c>
      <c r="B1014">
        <v>0.97482800000000003</v>
      </c>
      <c r="C1014">
        <v>0.37149500000000002</v>
      </c>
      <c r="D1014">
        <v>0.21223600000000001</v>
      </c>
      <c r="F1014">
        <v>1012</v>
      </c>
      <c r="G1014">
        <f t="shared" si="92"/>
        <v>0.95135669999999983</v>
      </c>
      <c r="H1014">
        <f t="shared" si="93"/>
        <v>0.43763299999999999</v>
      </c>
      <c r="I1014">
        <f t="shared" si="94"/>
        <v>0.29552970000000001</v>
      </c>
      <c r="K1014">
        <v>1012</v>
      </c>
      <c r="L1014">
        <f t="shared" si="95"/>
        <v>19.930922864999996</v>
      </c>
      <c r="M1014">
        <f t="shared" si="96"/>
        <v>0.78773939999999998</v>
      </c>
      <c r="N1014">
        <f t="shared" si="97"/>
        <v>0.23583270060000003</v>
      </c>
    </row>
    <row r="1015" spans="1:14">
      <c r="A1015">
        <v>1013</v>
      </c>
      <c r="B1015">
        <v>0.97498099999999999</v>
      </c>
      <c r="C1015">
        <v>0.36996899999999999</v>
      </c>
      <c r="D1015">
        <v>0.21482999999999999</v>
      </c>
      <c r="F1015">
        <v>1013</v>
      </c>
      <c r="G1015">
        <f t="shared" si="92"/>
        <v>0.95150969999999979</v>
      </c>
      <c r="H1015">
        <f t="shared" si="93"/>
        <v>0.43610699999999997</v>
      </c>
      <c r="I1015">
        <f t="shared" si="94"/>
        <v>0.29812369999999999</v>
      </c>
      <c r="K1015">
        <v>1013</v>
      </c>
      <c r="L1015">
        <f t="shared" si="95"/>
        <v>19.934128214999994</v>
      </c>
      <c r="M1015">
        <f t="shared" si="96"/>
        <v>0.78499259999999993</v>
      </c>
      <c r="N1015">
        <f t="shared" si="97"/>
        <v>0.23790271260000001</v>
      </c>
    </row>
    <row r="1016" spans="1:14">
      <c r="A1016">
        <v>1014</v>
      </c>
      <c r="B1016">
        <v>0.97498099999999999</v>
      </c>
      <c r="C1016">
        <v>0.36859500000000001</v>
      </c>
      <c r="D1016">
        <v>0.21513499999999999</v>
      </c>
      <c r="F1016">
        <v>1014</v>
      </c>
      <c r="G1016">
        <f t="shared" si="92"/>
        <v>0.95150969999999979</v>
      </c>
      <c r="H1016">
        <f t="shared" si="93"/>
        <v>0.43473299999999998</v>
      </c>
      <c r="I1016">
        <f t="shared" si="94"/>
        <v>0.29842869999999999</v>
      </c>
      <c r="K1016">
        <v>1014</v>
      </c>
      <c r="L1016">
        <f t="shared" si="95"/>
        <v>19.934128214999994</v>
      </c>
      <c r="M1016">
        <f t="shared" si="96"/>
        <v>0.78251939999999998</v>
      </c>
      <c r="N1016">
        <f t="shared" si="97"/>
        <v>0.23814610259999999</v>
      </c>
    </row>
    <row r="1017" spans="1:14">
      <c r="A1017">
        <v>1015</v>
      </c>
      <c r="B1017">
        <v>0.97467599999999999</v>
      </c>
      <c r="C1017">
        <v>0.36584800000000001</v>
      </c>
      <c r="D1017">
        <v>0.21177799999999999</v>
      </c>
      <c r="F1017">
        <v>1015</v>
      </c>
      <c r="G1017">
        <f t="shared" si="92"/>
        <v>0.95120469999999979</v>
      </c>
      <c r="H1017">
        <f t="shared" si="93"/>
        <v>0.43198599999999998</v>
      </c>
      <c r="I1017">
        <f t="shared" si="94"/>
        <v>0.29507169999999999</v>
      </c>
      <c r="K1017">
        <v>1015</v>
      </c>
      <c r="L1017">
        <f t="shared" si="95"/>
        <v>19.927738464999994</v>
      </c>
      <c r="M1017">
        <f t="shared" si="96"/>
        <v>0.77757480000000001</v>
      </c>
      <c r="N1017">
        <f t="shared" si="97"/>
        <v>0.2354672166</v>
      </c>
    </row>
    <row r="1018" spans="1:14">
      <c r="A1018">
        <v>1016</v>
      </c>
      <c r="B1018">
        <v>0.97513300000000003</v>
      </c>
      <c r="C1018">
        <v>0.36294799999999999</v>
      </c>
      <c r="D1018">
        <v>0.21040400000000001</v>
      </c>
      <c r="F1018">
        <v>1016</v>
      </c>
      <c r="G1018">
        <f t="shared" si="92"/>
        <v>0.95166169999999983</v>
      </c>
      <c r="H1018">
        <f t="shared" si="93"/>
        <v>0.42908599999999997</v>
      </c>
      <c r="I1018">
        <f t="shared" si="94"/>
        <v>0.29369770000000001</v>
      </c>
      <c r="K1018">
        <v>1016</v>
      </c>
      <c r="L1018">
        <f t="shared" si="95"/>
        <v>19.937312614999996</v>
      </c>
      <c r="M1018">
        <f t="shared" si="96"/>
        <v>0.77235480000000001</v>
      </c>
      <c r="N1018">
        <f t="shared" si="97"/>
        <v>0.23437076460000003</v>
      </c>
    </row>
    <row r="1019" spans="1:14">
      <c r="A1019">
        <v>1017</v>
      </c>
      <c r="B1019">
        <v>0.97528599999999999</v>
      </c>
      <c r="C1019">
        <v>0.35974400000000001</v>
      </c>
      <c r="D1019">
        <v>0.207505</v>
      </c>
      <c r="F1019">
        <v>1017</v>
      </c>
      <c r="G1019">
        <f t="shared" si="92"/>
        <v>0.95181469999999979</v>
      </c>
      <c r="H1019">
        <f t="shared" si="93"/>
        <v>0.42588199999999998</v>
      </c>
      <c r="I1019">
        <f t="shared" si="94"/>
        <v>0.29079869999999997</v>
      </c>
      <c r="K1019">
        <v>1017</v>
      </c>
      <c r="L1019">
        <f t="shared" si="95"/>
        <v>19.940517964999994</v>
      </c>
      <c r="M1019">
        <f t="shared" si="96"/>
        <v>0.76658760000000004</v>
      </c>
      <c r="N1019">
        <f t="shared" si="97"/>
        <v>0.23205736259999998</v>
      </c>
    </row>
    <row r="1020" spans="1:14">
      <c r="A1020">
        <v>1018</v>
      </c>
      <c r="B1020">
        <v>0.97620200000000001</v>
      </c>
      <c r="C1020">
        <v>0.35577599999999998</v>
      </c>
      <c r="D1020">
        <v>0.202927</v>
      </c>
      <c r="F1020">
        <v>1018</v>
      </c>
      <c r="G1020">
        <f t="shared" si="92"/>
        <v>0.95273069999999982</v>
      </c>
      <c r="H1020">
        <f t="shared" si="93"/>
        <v>0.42191399999999996</v>
      </c>
      <c r="I1020">
        <f t="shared" si="94"/>
        <v>0.28622069999999999</v>
      </c>
      <c r="K1020">
        <v>1018</v>
      </c>
      <c r="L1020">
        <f t="shared" si="95"/>
        <v>19.959708164999995</v>
      </c>
      <c r="M1020">
        <f t="shared" si="96"/>
        <v>0.75944519999999993</v>
      </c>
      <c r="N1020">
        <f t="shared" si="97"/>
        <v>0.22840411860000001</v>
      </c>
    </row>
    <row r="1021" spans="1:14">
      <c r="A1021">
        <v>1019</v>
      </c>
      <c r="B1021">
        <v>0.97635400000000006</v>
      </c>
      <c r="C1021">
        <v>0.351045</v>
      </c>
      <c r="D1021">
        <v>0.201706</v>
      </c>
      <c r="F1021">
        <v>1019</v>
      </c>
      <c r="G1021">
        <f t="shared" si="92"/>
        <v>0.95288269999999986</v>
      </c>
      <c r="H1021">
        <f t="shared" si="93"/>
        <v>0.41718299999999997</v>
      </c>
      <c r="I1021">
        <f t="shared" si="94"/>
        <v>0.28499969999999997</v>
      </c>
      <c r="K1021">
        <v>1019</v>
      </c>
      <c r="L1021">
        <f t="shared" si="95"/>
        <v>19.962892564999997</v>
      </c>
      <c r="M1021">
        <f t="shared" si="96"/>
        <v>0.75092939999999997</v>
      </c>
      <c r="N1021">
        <f t="shared" si="97"/>
        <v>0.22742976059999997</v>
      </c>
    </row>
    <row r="1022" spans="1:14">
      <c r="A1022">
        <v>1020</v>
      </c>
      <c r="B1022">
        <v>0.97665900000000005</v>
      </c>
      <c r="C1022">
        <v>0.346771</v>
      </c>
      <c r="D1022">
        <v>0.197739</v>
      </c>
      <c r="F1022">
        <v>1020</v>
      </c>
      <c r="G1022">
        <f t="shared" si="92"/>
        <v>0.95318769999999986</v>
      </c>
      <c r="H1022">
        <f t="shared" si="93"/>
        <v>0.41290899999999997</v>
      </c>
      <c r="I1022">
        <f t="shared" si="94"/>
        <v>0.28103270000000002</v>
      </c>
      <c r="K1022">
        <v>1020</v>
      </c>
      <c r="L1022">
        <f t="shared" si="95"/>
        <v>19.969282314999997</v>
      </c>
      <c r="M1022">
        <f t="shared" si="96"/>
        <v>0.74323620000000001</v>
      </c>
      <c r="N1022">
        <f t="shared" si="97"/>
        <v>0.22426409460000002</v>
      </c>
    </row>
    <row r="1023" spans="1:14">
      <c r="A1023">
        <v>1021</v>
      </c>
      <c r="B1023">
        <v>0.97787999999999997</v>
      </c>
      <c r="C1023">
        <v>0.34219300000000002</v>
      </c>
      <c r="D1023">
        <v>0.195907</v>
      </c>
      <c r="F1023">
        <v>1021</v>
      </c>
      <c r="G1023">
        <f t="shared" si="92"/>
        <v>0.95440869999999978</v>
      </c>
      <c r="H1023">
        <f t="shared" si="93"/>
        <v>0.408331</v>
      </c>
      <c r="I1023">
        <f t="shared" si="94"/>
        <v>0.27920069999999997</v>
      </c>
      <c r="K1023">
        <v>1021</v>
      </c>
      <c r="L1023">
        <f t="shared" si="95"/>
        <v>19.994862264999995</v>
      </c>
      <c r="M1023">
        <f t="shared" si="96"/>
        <v>0.73499579999999998</v>
      </c>
      <c r="N1023">
        <f t="shared" si="97"/>
        <v>0.22280215859999999</v>
      </c>
    </row>
    <row r="1024" spans="1:14">
      <c r="A1024">
        <v>1022</v>
      </c>
      <c r="B1024">
        <v>0.97787999999999997</v>
      </c>
      <c r="C1024">
        <v>0.33669900000000003</v>
      </c>
      <c r="D1024">
        <v>0.19422900000000001</v>
      </c>
      <c r="F1024">
        <v>1022</v>
      </c>
      <c r="G1024">
        <f t="shared" si="92"/>
        <v>0.95440869999999978</v>
      </c>
      <c r="H1024">
        <f t="shared" si="93"/>
        <v>0.402837</v>
      </c>
      <c r="I1024">
        <f t="shared" si="94"/>
        <v>0.27752270000000001</v>
      </c>
      <c r="K1024">
        <v>1022</v>
      </c>
      <c r="L1024">
        <f t="shared" si="95"/>
        <v>19.994862264999995</v>
      </c>
      <c r="M1024">
        <f t="shared" si="96"/>
        <v>0.72510660000000005</v>
      </c>
      <c r="N1024">
        <f t="shared" si="97"/>
        <v>0.22146311460000001</v>
      </c>
    </row>
    <row r="1025" spans="1:14">
      <c r="A1025">
        <v>1023</v>
      </c>
      <c r="B1025">
        <v>0.97803300000000004</v>
      </c>
      <c r="C1025">
        <v>0.33151000000000003</v>
      </c>
      <c r="D1025">
        <v>0.18842999999999999</v>
      </c>
      <c r="F1025">
        <v>1023</v>
      </c>
      <c r="G1025">
        <f t="shared" si="92"/>
        <v>0.95456169999999985</v>
      </c>
      <c r="H1025">
        <f t="shared" si="93"/>
        <v>0.397648</v>
      </c>
      <c r="I1025">
        <f t="shared" si="94"/>
        <v>0.27172370000000001</v>
      </c>
      <c r="K1025">
        <v>1023</v>
      </c>
      <c r="L1025">
        <f t="shared" si="95"/>
        <v>19.998067614999997</v>
      </c>
      <c r="M1025">
        <f t="shared" si="96"/>
        <v>0.71576640000000002</v>
      </c>
      <c r="N1025">
        <f t="shared" si="97"/>
        <v>0.21683551260000003</v>
      </c>
    </row>
    <row r="1026" spans="1:14">
      <c r="A1026">
        <v>1024</v>
      </c>
      <c r="B1026">
        <v>0.97955800000000004</v>
      </c>
      <c r="C1026">
        <v>0.327237</v>
      </c>
      <c r="D1026">
        <v>0.18431</v>
      </c>
      <c r="F1026">
        <v>1024</v>
      </c>
      <c r="G1026">
        <f t="shared" si="92"/>
        <v>0.95608669999999985</v>
      </c>
      <c r="H1026">
        <f t="shared" si="93"/>
        <v>0.39337499999999997</v>
      </c>
      <c r="I1026">
        <f t="shared" si="94"/>
        <v>0.2676037</v>
      </c>
      <c r="K1026">
        <v>1024</v>
      </c>
      <c r="L1026">
        <f t="shared" si="95"/>
        <v>20.030016364999994</v>
      </c>
      <c r="M1026">
        <f t="shared" si="96"/>
        <v>0.70807500000000001</v>
      </c>
      <c r="N1026">
        <f t="shared" si="97"/>
        <v>0.2135477526</v>
      </c>
    </row>
    <row r="1027" spans="1:14">
      <c r="A1027">
        <v>1025</v>
      </c>
      <c r="B1027">
        <v>0.97925300000000004</v>
      </c>
      <c r="C1027">
        <v>0.32326899999999997</v>
      </c>
      <c r="D1027">
        <v>0.181257</v>
      </c>
      <c r="F1027">
        <v>1025</v>
      </c>
      <c r="G1027">
        <f t="shared" si="92"/>
        <v>0.95578169999999985</v>
      </c>
      <c r="H1027">
        <f t="shared" si="93"/>
        <v>0.38940699999999995</v>
      </c>
      <c r="I1027">
        <f t="shared" si="94"/>
        <v>0.26455070000000003</v>
      </c>
      <c r="K1027">
        <v>1025</v>
      </c>
      <c r="L1027">
        <f t="shared" si="95"/>
        <v>20.023626614999998</v>
      </c>
      <c r="M1027">
        <f t="shared" si="96"/>
        <v>0.70093259999999991</v>
      </c>
      <c r="N1027">
        <f t="shared" si="97"/>
        <v>0.21111145860000002</v>
      </c>
    </row>
    <row r="1028" spans="1:14">
      <c r="A1028">
        <v>1026</v>
      </c>
      <c r="B1028">
        <v>0.979406</v>
      </c>
      <c r="C1028">
        <v>0.31975900000000002</v>
      </c>
      <c r="D1028">
        <v>0.179731</v>
      </c>
      <c r="F1028">
        <v>1026</v>
      </c>
      <c r="G1028">
        <f t="shared" ref="G1028:G1091" si="98">B1028+G$2</f>
        <v>0.9559346999999998</v>
      </c>
      <c r="H1028">
        <f t="shared" ref="H1028:H1091" si="99">C1028-H$2</f>
        <v>0.38589699999999999</v>
      </c>
      <c r="I1028">
        <f t="shared" ref="I1028:I1091" si="100">D1028-I$2</f>
        <v>0.2630247</v>
      </c>
      <c r="K1028">
        <v>1026</v>
      </c>
      <c r="L1028">
        <f t="shared" ref="L1028:L1091" si="101">G1028*20.95</f>
        <v>20.026831964999996</v>
      </c>
      <c r="M1028">
        <f t="shared" ref="M1028:M1091" si="102">H1028*1.8</f>
        <v>0.69461459999999997</v>
      </c>
      <c r="N1028">
        <f t="shared" ref="N1028:N1091" si="103">I1028*0.798</f>
        <v>0.20989371060000001</v>
      </c>
    </row>
    <row r="1029" spans="1:14">
      <c r="A1029">
        <v>1027</v>
      </c>
      <c r="B1029">
        <v>0.97986300000000004</v>
      </c>
      <c r="C1029">
        <v>0.31563799999999997</v>
      </c>
      <c r="D1029">
        <v>0.17805299999999999</v>
      </c>
      <c r="F1029">
        <v>1027</v>
      </c>
      <c r="G1029">
        <f t="shared" si="98"/>
        <v>0.95639169999999984</v>
      </c>
      <c r="H1029">
        <f t="shared" si="99"/>
        <v>0.38177599999999995</v>
      </c>
      <c r="I1029">
        <f t="shared" si="100"/>
        <v>0.26134669999999999</v>
      </c>
      <c r="K1029">
        <v>1027</v>
      </c>
      <c r="L1029">
        <f t="shared" si="101"/>
        <v>20.036406114999995</v>
      </c>
      <c r="M1029">
        <f t="shared" si="102"/>
        <v>0.68719679999999994</v>
      </c>
      <c r="N1029">
        <f t="shared" si="103"/>
        <v>0.20855466659999999</v>
      </c>
    </row>
    <row r="1030" spans="1:14">
      <c r="A1030">
        <v>1028</v>
      </c>
      <c r="B1030">
        <v>0.98108399999999996</v>
      </c>
      <c r="C1030">
        <v>0.31273899999999999</v>
      </c>
      <c r="D1030">
        <v>0.17530599999999999</v>
      </c>
      <c r="F1030">
        <v>1028</v>
      </c>
      <c r="G1030">
        <f t="shared" si="98"/>
        <v>0.95761269999999976</v>
      </c>
      <c r="H1030">
        <f t="shared" si="99"/>
        <v>0.37887699999999996</v>
      </c>
      <c r="I1030">
        <f t="shared" si="100"/>
        <v>0.25859969999999999</v>
      </c>
      <c r="K1030">
        <v>1028</v>
      </c>
      <c r="L1030">
        <f t="shared" si="101"/>
        <v>20.061986064999996</v>
      </c>
      <c r="M1030">
        <f t="shared" si="102"/>
        <v>0.68197859999999999</v>
      </c>
      <c r="N1030">
        <f t="shared" si="103"/>
        <v>0.20636256059999999</v>
      </c>
    </row>
    <row r="1031" spans="1:14">
      <c r="A1031">
        <v>1029</v>
      </c>
      <c r="B1031">
        <v>0.98093200000000003</v>
      </c>
      <c r="C1031">
        <v>0.31014399999999998</v>
      </c>
      <c r="D1031">
        <v>0.17530599999999999</v>
      </c>
      <c r="F1031">
        <v>1029</v>
      </c>
      <c r="G1031">
        <f t="shared" si="98"/>
        <v>0.95746069999999983</v>
      </c>
      <c r="H1031">
        <f t="shared" si="99"/>
        <v>0.37628199999999995</v>
      </c>
      <c r="I1031">
        <f t="shared" si="100"/>
        <v>0.25859969999999999</v>
      </c>
      <c r="K1031">
        <v>1029</v>
      </c>
      <c r="L1031">
        <f t="shared" si="101"/>
        <v>20.058801664999997</v>
      </c>
      <c r="M1031">
        <f t="shared" si="102"/>
        <v>0.6773075999999999</v>
      </c>
      <c r="N1031">
        <f t="shared" si="103"/>
        <v>0.20636256059999999</v>
      </c>
    </row>
    <row r="1032" spans="1:14">
      <c r="A1032">
        <v>1030</v>
      </c>
      <c r="B1032">
        <v>0.98093200000000003</v>
      </c>
      <c r="C1032">
        <v>0.30846600000000002</v>
      </c>
      <c r="D1032">
        <v>0.17255899999999999</v>
      </c>
      <c r="F1032">
        <v>1030</v>
      </c>
      <c r="G1032">
        <f t="shared" si="98"/>
        <v>0.95746069999999983</v>
      </c>
      <c r="H1032">
        <f t="shared" si="99"/>
        <v>0.37460399999999999</v>
      </c>
      <c r="I1032">
        <f t="shared" si="100"/>
        <v>0.25585269999999999</v>
      </c>
      <c r="K1032">
        <v>1030</v>
      </c>
      <c r="L1032">
        <f t="shared" si="101"/>
        <v>20.058801664999997</v>
      </c>
      <c r="M1032">
        <f t="shared" si="102"/>
        <v>0.67428719999999998</v>
      </c>
      <c r="N1032">
        <f t="shared" si="103"/>
        <v>0.2041704546</v>
      </c>
    </row>
    <row r="1033" spans="1:14">
      <c r="A1033">
        <v>1031</v>
      </c>
      <c r="B1033">
        <v>0.98108399999999996</v>
      </c>
      <c r="C1033">
        <v>0.30678699999999998</v>
      </c>
      <c r="D1033">
        <v>0.16950699999999999</v>
      </c>
      <c r="F1033">
        <v>1031</v>
      </c>
      <c r="G1033">
        <f t="shared" si="98"/>
        <v>0.95761269999999976</v>
      </c>
      <c r="H1033">
        <f t="shared" si="99"/>
        <v>0.37292499999999995</v>
      </c>
      <c r="I1033">
        <f t="shared" si="100"/>
        <v>0.25280069999999999</v>
      </c>
      <c r="K1033">
        <v>1031</v>
      </c>
      <c r="L1033">
        <f t="shared" si="101"/>
        <v>20.061986064999996</v>
      </c>
      <c r="M1033">
        <f t="shared" si="102"/>
        <v>0.67126499999999989</v>
      </c>
      <c r="N1033">
        <f t="shared" si="103"/>
        <v>0.20173495860000001</v>
      </c>
    </row>
    <row r="1034" spans="1:14">
      <c r="A1034">
        <v>1032</v>
      </c>
      <c r="B1034">
        <v>0.98108399999999996</v>
      </c>
      <c r="C1034">
        <v>0.305261</v>
      </c>
      <c r="D1034">
        <v>0.16935500000000001</v>
      </c>
      <c r="F1034">
        <v>1032</v>
      </c>
      <c r="G1034">
        <f t="shared" si="98"/>
        <v>0.95761269999999976</v>
      </c>
      <c r="H1034">
        <f t="shared" si="99"/>
        <v>0.37139899999999998</v>
      </c>
      <c r="I1034">
        <f t="shared" si="100"/>
        <v>0.2526487</v>
      </c>
      <c r="K1034">
        <v>1032</v>
      </c>
      <c r="L1034">
        <f t="shared" si="101"/>
        <v>20.061986064999996</v>
      </c>
      <c r="M1034">
        <f t="shared" si="102"/>
        <v>0.66851819999999995</v>
      </c>
      <c r="N1034">
        <f t="shared" si="103"/>
        <v>0.20161366260000002</v>
      </c>
    </row>
    <row r="1035" spans="1:14">
      <c r="A1035">
        <v>1033</v>
      </c>
      <c r="B1035">
        <v>0.98077899999999996</v>
      </c>
      <c r="C1035">
        <v>0.30403999999999998</v>
      </c>
      <c r="D1035">
        <v>0.16935500000000001</v>
      </c>
      <c r="F1035">
        <v>1033</v>
      </c>
      <c r="G1035">
        <f t="shared" si="98"/>
        <v>0.95730769999999976</v>
      </c>
      <c r="H1035">
        <f t="shared" si="99"/>
        <v>0.37017799999999995</v>
      </c>
      <c r="I1035">
        <f t="shared" si="100"/>
        <v>0.2526487</v>
      </c>
      <c r="K1035">
        <v>1033</v>
      </c>
      <c r="L1035">
        <f t="shared" si="101"/>
        <v>20.055596314999995</v>
      </c>
      <c r="M1035">
        <f t="shared" si="102"/>
        <v>0.66632039999999992</v>
      </c>
      <c r="N1035">
        <f t="shared" si="103"/>
        <v>0.20161366260000002</v>
      </c>
    </row>
    <row r="1036" spans="1:14">
      <c r="A1036">
        <v>1034</v>
      </c>
      <c r="B1036">
        <v>0.98093200000000003</v>
      </c>
      <c r="C1036">
        <v>0.30388700000000002</v>
      </c>
      <c r="D1036">
        <v>0.16752300000000001</v>
      </c>
      <c r="F1036">
        <v>1034</v>
      </c>
      <c r="G1036">
        <f t="shared" si="98"/>
        <v>0.95746069999999983</v>
      </c>
      <c r="H1036">
        <f t="shared" si="99"/>
        <v>0.37002499999999999</v>
      </c>
      <c r="I1036">
        <f t="shared" si="100"/>
        <v>0.2508167</v>
      </c>
      <c r="K1036">
        <v>1034</v>
      </c>
      <c r="L1036">
        <f t="shared" si="101"/>
        <v>20.058801664999997</v>
      </c>
      <c r="M1036">
        <f t="shared" si="102"/>
        <v>0.666045</v>
      </c>
      <c r="N1036">
        <f t="shared" si="103"/>
        <v>0.20015172660000002</v>
      </c>
    </row>
    <row r="1037" spans="1:14">
      <c r="A1037">
        <v>1035</v>
      </c>
      <c r="B1037">
        <v>0.98245700000000002</v>
      </c>
      <c r="C1037">
        <v>0.30266599999999999</v>
      </c>
      <c r="D1037">
        <v>0.16889699999999999</v>
      </c>
      <c r="F1037">
        <v>1035</v>
      </c>
      <c r="G1037">
        <f t="shared" si="98"/>
        <v>0.95898569999999983</v>
      </c>
      <c r="H1037">
        <f t="shared" si="99"/>
        <v>0.36880399999999997</v>
      </c>
      <c r="I1037">
        <f t="shared" si="100"/>
        <v>0.25219069999999999</v>
      </c>
      <c r="K1037">
        <v>1035</v>
      </c>
      <c r="L1037">
        <f t="shared" si="101"/>
        <v>20.090750414999995</v>
      </c>
      <c r="M1037">
        <f t="shared" si="102"/>
        <v>0.66384719999999997</v>
      </c>
      <c r="N1037">
        <f t="shared" si="103"/>
        <v>0.20124817859999999</v>
      </c>
    </row>
    <row r="1038" spans="1:14">
      <c r="A1038">
        <v>1036</v>
      </c>
      <c r="B1038">
        <v>0.98245700000000002</v>
      </c>
      <c r="C1038">
        <v>0.30129299999999998</v>
      </c>
      <c r="D1038">
        <v>0.16691300000000001</v>
      </c>
      <c r="F1038">
        <v>1036</v>
      </c>
      <c r="G1038">
        <f t="shared" si="98"/>
        <v>0.95898569999999983</v>
      </c>
      <c r="H1038">
        <f t="shared" si="99"/>
        <v>0.36743099999999995</v>
      </c>
      <c r="I1038">
        <f t="shared" si="100"/>
        <v>0.2502067</v>
      </c>
      <c r="K1038">
        <v>1036</v>
      </c>
      <c r="L1038">
        <f t="shared" si="101"/>
        <v>20.090750414999995</v>
      </c>
      <c r="M1038">
        <f t="shared" si="102"/>
        <v>0.66137579999999996</v>
      </c>
      <c r="N1038">
        <f t="shared" si="103"/>
        <v>0.1996649466</v>
      </c>
    </row>
    <row r="1039" spans="1:14">
      <c r="A1039">
        <v>1037</v>
      </c>
      <c r="B1039">
        <v>0.98230499999999998</v>
      </c>
      <c r="C1039">
        <v>0.30083500000000002</v>
      </c>
      <c r="D1039">
        <v>0.16492899999999999</v>
      </c>
      <c r="F1039">
        <v>1037</v>
      </c>
      <c r="G1039">
        <f t="shared" si="98"/>
        <v>0.95883369999999979</v>
      </c>
      <c r="H1039">
        <f t="shared" si="99"/>
        <v>0.36697299999999999</v>
      </c>
      <c r="I1039">
        <f t="shared" si="100"/>
        <v>0.24822269999999999</v>
      </c>
      <c r="K1039">
        <v>1037</v>
      </c>
      <c r="L1039">
        <f t="shared" si="101"/>
        <v>20.087566014999997</v>
      </c>
      <c r="M1039">
        <f t="shared" si="102"/>
        <v>0.66055140000000001</v>
      </c>
      <c r="N1039">
        <f t="shared" si="103"/>
        <v>0.19808171460000001</v>
      </c>
    </row>
    <row r="1040" spans="1:14">
      <c r="A1040">
        <v>1038</v>
      </c>
      <c r="B1040">
        <v>0.98245700000000002</v>
      </c>
      <c r="C1040">
        <v>0.29961399999999999</v>
      </c>
      <c r="D1040">
        <v>0.16508200000000001</v>
      </c>
      <c r="F1040">
        <v>1038</v>
      </c>
      <c r="G1040">
        <f t="shared" si="98"/>
        <v>0.95898569999999983</v>
      </c>
      <c r="H1040">
        <f t="shared" si="99"/>
        <v>0.36575199999999997</v>
      </c>
      <c r="I1040">
        <f t="shared" si="100"/>
        <v>0.2483757</v>
      </c>
      <c r="K1040">
        <v>1038</v>
      </c>
      <c r="L1040">
        <f t="shared" si="101"/>
        <v>20.090750414999995</v>
      </c>
      <c r="M1040">
        <f t="shared" si="102"/>
        <v>0.65835359999999998</v>
      </c>
      <c r="N1040">
        <f t="shared" si="103"/>
        <v>0.1982038086</v>
      </c>
    </row>
    <row r="1041" spans="1:14">
      <c r="A1041">
        <v>1039</v>
      </c>
      <c r="B1041">
        <v>0.98230499999999998</v>
      </c>
      <c r="C1041">
        <v>0.29824099999999998</v>
      </c>
      <c r="D1041">
        <v>0.16355600000000001</v>
      </c>
      <c r="F1041">
        <v>1039</v>
      </c>
      <c r="G1041">
        <f t="shared" si="98"/>
        <v>0.95883369999999979</v>
      </c>
      <c r="H1041">
        <f t="shared" si="99"/>
        <v>0.36437899999999995</v>
      </c>
      <c r="I1041">
        <f t="shared" si="100"/>
        <v>0.24684970000000001</v>
      </c>
      <c r="K1041">
        <v>1039</v>
      </c>
      <c r="L1041">
        <f t="shared" si="101"/>
        <v>20.087566014999997</v>
      </c>
      <c r="M1041">
        <f t="shared" si="102"/>
        <v>0.65588219999999997</v>
      </c>
      <c r="N1041">
        <f t="shared" si="103"/>
        <v>0.19698606060000001</v>
      </c>
    </row>
    <row r="1042" spans="1:14">
      <c r="A1042">
        <v>1040</v>
      </c>
      <c r="B1042">
        <v>0.98245700000000002</v>
      </c>
      <c r="C1042">
        <v>0.29564600000000002</v>
      </c>
      <c r="D1042">
        <v>0.16080900000000001</v>
      </c>
      <c r="F1042">
        <v>1040</v>
      </c>
      <c r="G1042">
        <f t="shared" si="98"/>
        <v>0.95898569999999983</v>
      </c>
      <c r="H1042">
        <f t="shared" si="99"/>
        <v>0.36178399999999999</v>
      </c>
      <c r="I1042">
        <f t="shared" si="100"/>
        <v>0.24410270000000001</v>
      </c>
      <c r="K1042">
        <v>1040</v>
      </c>
      <c r="L1042">
        <f t="shared" si="101"/>
        <v>20.090750414999995</v>
      </c>
      <c r="M1042">
        <f t="shared" si="102"/>
        <v>0.65121119999999999</v>
      </c>
      <c r="N1042">
        <f t="shared" si="103"/>
        <v>0.19479395460000001</v>
      </c>
    </row>
    <row r="1043" spans="1:14">
      <c r="A1043">
        <v>1041</v>
      </c>
      <c r="B1043">
        <v>0.98260999999999998</v>
      </c>
      <c r="C1043">
        <v>0.29503600000000002</v>
      </c>
      <c r="D1043">
        <v>0.16340299999999999</v>
      </c>
      <c r="F1043">
        <v>1041</v>
      </c>
      <c r="G1043">
        <f t="shared" si="98"/>
        <v>0.95913869999999979</v>
      </c>
      <c r="H1043">
        <f t="shared" si="99"/>
        <v>0.361174</v>
      </c>
      <c r="I1043">
        <f t="shared" si="100"/>
        <v>0.24669669999999999</v>
      </c>
      <c r="K1043">
        <v>1041</v>
      </c>
      <c r="L1043">
        <f t="shared" si="101"/>
        <v>20.093955764999993</v>
      </c>
      <c r="M1043">
        <f t="shared" si="102"/>
        <v>0.65011320000000006</v>
      </c>
      <c r="N1043">
        <f t="shared" si="103"/>
        <v>0.1968639666</v>
      </c>
    </row>
    <row r="1044" spans="1:14">
      <c r="A1044">
        <v>1042</v>
      </c>
      <c r="B1044">
        <v>0.98230499999999998</v>
      </c>
      <c r="C1044">
        <v>0.29518800000000001</v>
      </c>
      <c r="D1044">
        <v>0.16477600000000001</v>
      </c>
      <c r="F1044">
        <v>1042</v>
      </c>
      <c r="G1044">
        <f t="shared" si="98"/>
        <v>0.95883369999999979</v>
      </c>
      <c r="H1044">
        <f t="shared" si="99"/>
        <v>0.36132599999999998</v>
      </c>
      <c r="I1044">
        <f t="shared" si="100"/>
        <v>0.2480697</v>
      </c>
      <c r="K1044">
        <v>1042</v>
      </c>
      <c r="L1044">
        <f t="shared" si="101"/>
        <v>20.087566014999997</v>
      </c>
      <c r="M1044">
        <f t="shared" si="102"/>
        <v>0.65038679999999993</v>
      </c>
      <c r="N1044">
        <f t="shared" si="103"/>
        <v>0.19795962060000002</v>
      </c>
    </row>
    <row r="1045" spans="1:14">
      <c r="A1045">
        <v>1043</v>
      </c>
      <c r="B1045">
        <v>0.98260999999999998</v>
      </c>
      <c r="C1045">
        <v>0.29366199999999998</v>
      </c>
      <c r="D1045">
        <v>0.16477600000000001</v>
      </c>
      <c r="F1045">
        <v>1043</v>
      </c>
      <c r="G1045">
        <f t="shared" si="98"/>
        <v>0.95913869999999979</v>
      </c>
      <c r="H1045">
        <f t="shared" si="99"/>
        <v>0.35979999999999995</v>
      </c>
      <c r="I1045">
        <f t="shared" si="100"/>
        <v>0.2480697</v>
      </c>
      <c r="K1045">
        <v>1043</v>
      </c>
      <c r="L1045">
        <f t="shared" si="101"/>
        <v>20.093955764999993</v>
      </c>
      <c r="M1045">
        <f t="shared" si="102"/>
        <v>0.64763999999999988</v>
      </c>
      <c r="N1045">
        <f t="shared" si="103"/>
        <v>0.19795962060000002</v>
      </c>
    </row>
    <row r="1046" spans="1:14">
      <c r="A1046">
        <v>1044</v>
      </c>
      <c r="B1046">
        <v>0.98260999999999998</v>
      </c>
      <c r="C1046">
        <v>0.29228900000000002</v>
      </c>
      <c r="D1046">
        <v>0.16325000000000001</v>
      </c>
      <c r="F1046">
        <v>1044</v>
      </c>
      <c r="G1046">
        <f t="shared" si="98"/>
        <v>0.95913869999999979</v>
      </c>
      <c r="H1046">
        <f t="shared" si="99"/>
        <v>0.358427</v>
      </c>
      <c r="I1046">
        <f t="shared" si="100"/>
        <v>0.2465437</v>
      </c>
      <c r="K1046">
        <v>1044</v>
      </c>
      <c r="L1046">
        <f t="shared" si="101"/>
        <v>20.093955764999993</v>
      </c>
      <c r="M1046">
        <f t="shared" si="102"/>
        <v>0.64516859999999998</v>
      </c>
      <c r="N1046">
        <f t="shared" si="103"/>
        <v>0.19674187260000001</v>
      </c>
    </row>
    <row r="1047" spans="1:14">
      <c r="A1047">
        <v>1045</v>
      </c>
      <c r="B1047">
        <v>0.98245700000000002</v>
      </c>
      <c r="C1047">
        <v>0.29228900000000002</v>
      </c>
      <c r="D1047">
        <v>0.16050400000000001</v>
      </c>
      <c r="F1047">
        <v>1045</v>
      </c>
      <c r="G1047">
        <f t="shared" si="98"/>
        <v>0.95898569999999983</v>
      </c>
      <c r="H1047">
        <f t="shared" si="99"/>
        <v>0.358427</v>
      </c>
      <c r="I1047">
        <f t="shared" si="100"/>
        <v>0.24379770000000001</v>
      </c>
      <c r="K1047">
        <v>1045</v>
      </c>
      <c r="L1047">
        <f t="shared" si="101"/>
        <v>20.090750414999995</v>
      </c>
      <c r="M1047">
        <f t="shared" si="102"/>
        <v>0.64516859999999998</v>
      </c>
      <c r="N1047">
        <f t="shared" si="103"/>
        <v>0.1945505646</v>
      </c>
    </row>
    <row r="1048" spans="1:14">
      <c r="A1048">
        <v>1046</v>
      </c>
      <c r="B1048">
        <v>0.98230499999999998</v>
      </c>
      <c r="C1048">
        <v>0.29213600000000001</v>
      </c>
      <c r="D1048">
        <v>0.16019800000000001</v>
      </c>
      <c r="F1048">
        <v>1046</v>
      </c>
      <c r="G1048">
        <f t="shared" si="98"/>
        <v>0.95883369999999979</v>
      </c>
      <c r="H1048">
        <f t="shared" si="99"/>
        <v>0.35827399999999998</v>
      </c>
      <c r="I1048">
        <f t="shared" si="100"/>
        <v>0.24349170000000001</v>
      </c>
      <c r="K1048">
        <v>1046</v>
      </c>
      <c r="L1048">
        <f t="shared" si="101"/>
        <v>20.087566014999997</v>
      </c>
      <c r="M1048">
        <f t="shared" si="102"/>
        <v>0.64489319999999994</v>
      </c>
      <c r="N1048">
        <f t="shared" si="103"/>
        <v>0.19430637660000002</v>
      </c>
    </row>
    <row r="1049" spans="1:14">
      <c r="A1049">
        <v>1047</v>
      </c>
      <c r="B1049">
        <v>0.98245700000000002</v>
      </c>
      <c r="C1049">
        <v>0.29213600000000001</v>
      </c>
      <c r="D1049">
        <v>0.16035099999999999</v>
      </c>
      <c r="F1049">
        <v>1047</v>
      </c>
      <c r="G1049">
        <f t="shared" si="98"/>
        <v>0.95898569999999983</v>
      </c>
      <c r="H1049">
        <f t="shared" si="99"/>
        <v>0.35827399999999998</v>
      </c>
      <c r="I1049">
        <f t="shared" si="100"/>
        <v>0.24364469999999999</v>
      </c>
      <c r="K1049">
        <v>1047</v>
      </c>
      <c r="L1049">
        <f t="shared" si="101"/>
        <v>20.090750414999995</v>
      </c>
      <c r="M1049">
        <f t="shared" si="102"/>
        <v>0.64489319999999994</v>
      </c>
      <c r="N1049">
        <f t="shared" si="103"/>
        <v>0.19442847060000001</v>
      </c>
    </row>
    <row r="1050" spans="1:14">
      <c r="A1050">
        <v>1048</v>
      </c>
      <c r="B1050">
        <v>0.98291499999999998</v>
      </c>
      <c r="C1050">
        <v>0.29213600000000001</v>
      </c>
      <c r="D1050">
        <v>0.15912999999999999</v>
      </c>
      <c r="F1050">
        <v>1048</v>
      </c>
      <c r="G1050">
        <f t="shared" si="98"/>
        <v>0.95944369999999979</v>
      </c>
      <c r="H1050">
        <f t="shared" si="99"/>
        <v>0.35827399999999998</v>
      </c>
      <c r="I1050">
        <f t="shared" si="100"/>
        <v>0.24242369999999999</v>
      </c>
      <c r="K1050">
        <v>1048</v>
      </c>
      <c r="L1050">
        <f t="shared" si="101"/>
        <v>20.100345514999994</v>
      </c>
      <c r="M1050">
        <f t="shared" si="102"/>
        <v>0.64489319999999994</v>
      </c>
      <c r="N1050">
        <f t="shared" si="103"/>
        <v>0.19345411260000001</v>
      </c>
    </row>
    <row r="1051" spans="1:14">
      <c r="A1051">
        <v>1049</v>
      </c>
      <c r="B1051">
        <v>0.98245700000000002</v>
      </c>
      <c r="C1051">
        <v>0.29213600000000001</v>
      </c>
      <c r="D1051">
        <v>0.15943499999999999</v>
      </c>
      <c r="F1051">
        <v>1049</v>
      </c>
      <c r="G1051">
        <f t="shared" si="98"/>
        <v>0.95898569999999983</v>
      </c>
      <c r="H1051">
        <f t="shared" si="99"/>
        <v>0.35827399999999998</v>
      </c>
      <c r="I1051">
        <f t="shared" si="100"/>
        <v>0.24272869999999999</v>
      </c>
      <c r="K1051">
        <v>1049</v>
      </c>
      <c r="L1051">
        <f t="shared" si="101"/>
        <v>20.090750414999995</v>
      </c>
      <c r="M1051">
        <f t="shared" si="102"/>
        <v>0.64489319999999994</v>
      </c>
      <c r="N1051">
        <f t="shared" si="103"/>
        <v>0.19369750260000002</v>
      </c>
    </row>
    <row r="1052" spans="1:14">
      <c r="A1052">
        <v>1050</v>
      </c>
      <c r="B1052">
        <v>0.98245700000000002</v>
      </c>
      <c r="C1052">
        <v>0.29213600000000001</v>
      </c>
      <c r="D1052">
        <v>0.16050400000000001</v>
      </c>
      <c r="F1052">
        <v>1050</v>
      </c>
      <c r="G1052">
        <f t="shared" si="98"/>
        <v>0.95898569999999983</v>
      </c>
      <c r="H1052">
        <f t="shared" si="99"/>
        <v>0.35827399999999998</v>
      </c>
      <c r="I1052">
        <f t="shared" si="100"/>
        <v>0.24379770000000001</v>
      </c>
      <c r="K1052">
        <v>1050</v>
      </c>
      <c r="L1052">
        <f t="shared" si="101"/>
        <v>20.090750414999995</v>
      </c>
      <c r="M1052">
        <f t="shared" si="102"/>
        <v>0.64489319999999994</v>
      </c>
      <c r="N1052">
        <f t="shared" si="103"/>
        <v>0.1945505646</v>
      </c>
    </row>
    <row r="1053" spans="1:14">
      <c r="A1053">
        <v>1051</v>
      </c>
      <c r="B1053">
        <v>0.98230499999999998</v>
      </c>
      <c r="C1053">
        <v>0.29366199999999998</v>
      </c>
      <c r="D1053">
        <v>0.16111400000000001</v>
      </c>
      <c r="F1053">
        <v>1051</v>
      </c>
      <c r="G1053">
        <f t="shared" si="98"/>
        <v>0.95883369999999979</v>
      </c>
      <c r="H1053">
        <f t="shared" si="99"/>
        <v>0.35979999999999995</v>
      </c>
      <c r="I1053">
        <f t="shared" si="100"/>
        <v>0.24440770000000001</v>
      </c>
      <c r="K1053">
        <v>1051</v>
      </c>
      <c r="L1053">
        <f t="shared" si="101"/>
        <v>20.087566014999997</v>
      </c>
      <c r="M1053">
        <f t="shared" si="102"/>
        <v>0.64763999999999988</v>
      </c>
      <c r="N1053">
        <f t="shared" si="103"/>
        <v>0.19503734460000002</v>
      </c>
    </row>
    <row r="1054" spans="1:14">
      <c r="A1054">
        <v>1052</v>
      </c>
      <c r="B1054">
        <v>0.98260999999999998</v>
      </c>
      <c r="C1054">
        <v>0.29381499999999999</v>
      </c>
      <c r="D1054">
        <v>0.16065599999999999</v>
      </c>
      <c r="F1054">
        <v>1052</v>
      </c>
      <c r="G1054">
        <f t="shared" si="98"/>
        <v>0.95913869999999979</v>
      </c>
      <c r="H1054">
        <f t="shared" si="99"/>
        <v>0.35995299999999997</v>
      </c>
      <c r="I1054">
        <f t="shared" si="100"/>
        <v>0.24394969999999999</v>
      </c>
      <c r="K1054">
        <v>1052</v>
      </c>
      <c r="L1054">
        <f t="shared" si="101"/>
        <v>20.093955764999993</v>
      </c>
      <c r="M1054">
        <f t="shared" si="102"/>
        <v>0.64791539999999992</v>
      </c>
      <c r="N1054">
        <f t="shared" si="103"/>
        <v>0.1946718606</v>
      </c>
    </row>
    <row r="1055" spans="1:14">
      <c r="A1055">
        <v>1053</v>
      </c>
      <c r="B1055">
        <v>0.98260999999999998</v>
      </c>
      <c r="C1055">
        <v>0.29488300000000001</v>
      </c>
      <c r="D1055">
        <v>0.16035099999999999</v>
      </c>
      <c r="F1055">
        <v>1053</v>
      </c>
      <c r="G1055">
        <f t="shared" si="98"/>
        <v>0.95913869999999979</v>
      </c>
      <c r="H1055">
        <f t="shared" si="99"/>
        <v>0.36102099999999998</v>
      </c>
      <c r="I1055">
        <f t="shared" si="100"/>
        <v>0.24364469999999999</v>
      </c>
      <c r="K1055">
        <v>1053</v>
      </c>
      <c r="L1055">
        <f t="shared" si="101"/>
        <v>20.093955764999993</v>
      </c>
      <c r="M1055">
        <f t="shared" si="102"/>
        <v>0.64983780000000002</v>
      </c>
      <c r="N1055">
        <f t="shared" si="103"/>
        <v>0.19442847060000001</v>
      </c>
    </row>
    <row r="1056" spans="1:14">
      <c r="A1056">
        <v>1054</v>
      </c>
      <c r="B1056">
        <v>0.98245700000000002</v>
      </c>
      <c r="C1056">
        <v>0.29640899999999998</v>
      </c>
      <c r="D1056">
        <v>0.16203000000000001</v>
      </c>
      <c r="F1056">
        <v>1054</v>
      </c>
      <c r="G1056">
        <f t="shared" si="98"/>
        <v>0.95898569999999983</v>
      </c>
      <c r="H1056">
        <f t="shared" si="99"/>
        <v>0.36254699999999995</v>
      </c>
      <c r="I1056">
        <f t="shared" si="100"/>
        <v>0.24532370000000001</v>
      </c>
      <c r="K1056">
        <v>1054</v>
      </c>
      <c r="L1056">
        <f t="shared" si="101"/>
        <v>20.090750414999995</v>
      </c>
      <c r="M1056">
        <f t="shared" si="102"/>
        <v>0.65258459999999996</v>
      </c>
      <c r="N1056">
        <f t="shared" si="103"/>
        <v>0.19576831260000002</v>
      </c>
    </row>
    <row r="1057" spans="1:14">
      <c r="A1057">
        <v>1055</v>
      </c>
      <c r="B1057">
        <v>0.98276300000000005</v>
      </c>
      <c r="C1057">
        <v>0.29656199999999999</v>
      </c>
      <c r="D1057">
        <v>0.16187699999999999</v>
      </c>
      <c r="F1057">
        <v>1055</v>
      </c>
      <c r="G1057">
        <f t="shared" si="98"/>
        <v>0.95929169999999986</v>
      </c>
      <c r="H1057">
        <f t="shared" si="99"/>
        <v>0.36269999999999997</v>
      </c>
      <c r="I1057">
        <f t="shared" si="100"/>
        <v>0.24517069999999999</v>
      </c>
      <c r="K1057">
        <v>1055</v>
      </c>
      <c r="L1057">
        <f t="shared" si="101"/>
        <v>20.097161114999995</v>
      </c>
      <c r="M1057">
        <f t="shared" si="102"/>
        <v>0.65286</v>
      </c>
      <c r="N1057">
        <f t="shared" si="103"/>
        <v>0.1956462186</v>
      </c>
    </row>
    <row r="1058" spans="1:14">
      <c r="A1058">
        <v>1056</v>
      </c>
      <c r="B1058">
        <v>0.98245700000000002</v>
      </c>
      <c r="C1058">
        <v>0.29656199999999999</v>
      </c>
      <c r="D1058">
        <v>0.16203000000000001</v>
      </c>
      <c r="F1058">
        <v>1056</v>
      </c>
      <c r="G1058">
        <f t="shared" si="98"/>
        <v>0.95898569999999983</v>
      </c>
      <c r="H1058">
        <f t="shared" si="99"/>
        <v>0.36269999999999997</v>
      </c>
      <c r="I1058">
        <f t="shared" si="100"/>
        <v>0.24532370000000001</v>
      </c>
      <c r="K1058">
        <v>1056</v>
      </c>
      <c r="L1058">
        <f t="shared" si="101"/>
        <v>20.090750414999995</v>
      </c>
      <c r="M1058">
        <f t="shared" si="102"/>
        <v>0.65286</v>
      </c>
      <c r="N1058">
        <f t="shared" si="103"/>
        <v>0.19576831260000002</v>
      </c>
    </row>
    <row r="1059" spans="1:14">
      <c r="A1059">
        <v>1057</v>
      </c>
      <c r="B1059">
        <v>0.98230499999999998</v>
      </c>
      <c r="C1059">
        <v>0.29808800000000002</v>
      </c>
      <c r="D1059">
        <v>0.16035099999999999</v>
      </c>
      <c r="F1059">
        <v>1057</v>
      </c>
      <c r="G1059">
        <f t="shared" si="98"/>
        <v>0.95883369999999979</v>
      </c>
      <c r="H1059">
        <f t="shared" si="99"/>
        <v>0.36422599999999999</v>
      </c>
      <c r="I1059">
        <f t="shared" si="100"/>
        <v>0.24364469999999999</v>
      </c>
      <c r="K1059">
        <v>1057</v>
      </c>
      <c r="L1059">
        <f t="shared" si="101"/>
        <v>20.087566014999997</v>
      </c>
      <c r="M1059">
        <f t="shared" si="102"/>
        <v>0.65560680000000005</v>
      </c>
      <c r="N1059">
        <f t="shared" si="103"/>
        <v>0.19442847060000001</v>
      </c>
    </row>
    <row r="1060" spans="1:14">
      <c r="A1060">
        <v>1058</v>
      </c>
      <c r="B1060">
        <v>0.98245700000000002</v>
      </c>
      <c r="C1060">
        <v>0.29808800000000002</v>
      </c>
      <c r="D1060">
        <v>0.16203000000000001</v>
      </c>
      <c r="F1060">
        <v>1058</v>
      </c>
      <c r="G1060">
        <f t="shared" si="98"/>
        <v>0.95898569999999983</v>
      </c>
      <c r="H1060">
        <f t="shared" si="99"/>
        <v>0.36422599999999999</v>
      </c>
      <c r="I1060">
        <f t="shared" si="100"/>
        <v>0.24532370000000001</v>
      </c>
      <c r="K1060">
        <v>1058</v>
      </c>
      <c r="L1060">
        <f t="shared" si="101"/>
        <v>20.090750414999995</v>
      </c>
      <c r="M1060">
        <f t="shared" si="102"/>
        <v>0.65560680000000005</v>
      </c>
      <c r="N1060">
        <f t="shared" si="103"/>
        <v>0.19576831260000002</v>
      </c>
    </row>
    <row r="1061" spans="1:14">
      <c r="A1061">
        <v>1059</v>
      </c>
      <c r="B1061">
        <v>0.98245700000000002</v>
      </c>
      <c r="C1061">
        <v>0.29793500000000001</v>
      </c>
      <c r="D1061">
        <v>0.16172400000000001</v>
      </c>
      <c r="F1061">
        <v>1059</v>
      </c>
      <c r="G1061">
        <f t="shared" si="98"/>
        <v>0.95898569999999983</v>
      </c>
      <c r="H1061">
        <f t="shared" si="99"/>
        <v>0.36407299999999998</v>
      </c>
      <c r="I1061">
        <f t="shared" si="100"/>
        <v>0.2450177</v>
      </c>
      <c r="K1061">
        <v>1059</v>
      </c>
      <c r="L1061">
        <f t="shared" si="101"/>
        <v>20.090750414999995</v>
      </c>
      <c r="M1061">
        <f t="shared" si="102"/>
        <v>0.65533140000000001</v>
      </c>
      <c r="N1061">
        <f t="shared" si="103"/>
        <v>0.19552412460000002</v>
      </c>
    </row>
    <row r="1062" spans="1:14">
      <c r="A1062">
        <v>1060</v>
      </c>
      <c r="B1062">
        <v>0.98245700000000002</v>
      </c>
      <c r="C1062">
        <v>0.29808800000000002</v>
      </c>
      <c r="D1062">
        <v>0.16340299999999999</v>
      </c>
      <c r="F1062">
        <v>1060</v>
      </c>
      <c r="G1062">
        <f t="shared" si="98"/>
        <v>0.95898569999999983</v>
      </c>
      <c r="H1062">
        <f t="shared" si="99"/>
        <v>0.36422599999999999</v>
      </c>
      <c r="I1062">
        <f t="shared" si="100"/>
        <v>0.24669669999999999</v>
      </c>
      <c r="K1062">
        <v>1060</v>
      </c>
      <c r="L1062">
        <f t="shared" si="101"/>
        <v>20.090750414999995</v>
      </c>
      <c r="M1062">
        <f t="shared" si="102"/>
        <v>0.65560680000000005</v>
      </c>
      <c r="N1062">
        <f t="shared" si="103"/>
        <v>0.1968639666</v>
      </c>
    </row>
    <row r="1063" spans="1:14">
      <c r="A1063">
        <v>1061</v>
      </c>
      <c r="B1063">
        <v>0.98230499999999998</v>
      </c>
      <c r="C1063">
        <v>0.29656199999999999</v>
      </c>
      <c r="D1063">
        <v>0.16203000000000001</v>
      </c>
      <c r="F1063">
        <v>1061</v>
      </c>
      <c r="G1063">
        <f t="shared" si="98"/>
        <v>0.95883369999999979</v>
      </c>
      <c r="H1063">
        <f t="shared" si="99"/>
        <v>0.36269999999999997</v>
      </c>
      <c r="I1063">
        <f t="shared" si="100"/>
        <v>0.24532370000000001</v>
      </c>
      <c r="K1063">
        <v>1061</v>
      </c>
      <c r="L1063">
        <f t="shared" si="101"/>
        <v>20.087566014999997</v>
      </c>
      <c r="M1063">
        <f t="shared" si="102"/>
        <v>0.65286</v>
      </c>
      <c r="N1063">
        <f t="shared" si="103"/>
        <v>0.19576831260000002</v>
      </c>
    </row>
    <row r="1064" spans="1:14">
      <c r="A1064">
        <v>1062</v>
      </c>
      <c r="B1064">
        <v>0.98260999999999998</v>
      </c>
      <c r="C1064">
        <v>0.29656199999999999</v>
      </c>
      <c r="D1064">
        <v>0.16218199999999999</v>
      </c>
      <c r="F1064">
        <v>1062</v>
      </c>
      <c r="G1064">
        <f t="shared" si="98"/>
        <v>0.95913869999999979</v>
      </c>
      <c r="H1064">
        <f t="shared" si="99"/>
        <v>0.36269999999999997</v>
      </c>
      <c r="I1064">
        <f t="shared" si="100"/>
        <v>0.24547569999999999</v>
      </c>
      <c r="K1064">
        <v>1062</v>
      </c>
      <c r="L1064">
        <f t="shared" si="101"/>
        <v>20.093955764999993</v>
      </c>
      <c r="M1064">
        <f t="shared" si="102"/>
        <v>0.65286</v>
      </c>
      <c r="N1064">
        <f t="shared" si="103"/>
        <v>0.19588960860000001</v>
      </c>
    </row>
    <row r="1065" spans="1:14">
      <c r="A1065">
        <v>1063</v>
      </c>
      <c r="B1065">
        <v>0.98230499999999998</v>
      </c>
      <c r="C1065">
        <v>0.29656199999999999</v>
      </c>
      <c r="D1065">
        <v>0.16187699999999999</v>
      </c>
      <c r="F1065">
        <v>1063</v>
      </c>
      <c r="G1065">
        <f t="shared" si="98"/>
        <v>0.95883369999999979</v>
      </c>
      <c r="H1065">
        <f t="shared" si="99"/>
        <v>0.36269999999999997</v>
      </c>
      <c r="I1065">
        <f t="shared" si="100"/>
        <v>0.24517069999999999</v>
      </c>
      <c r="K1065">
        <v>1063</v>
      </c>
      <c r="L1065">
        <f t="shared" si="101"/>
        <v>20.087566014999997</v>
      </c>
      <c r="M1065">
        <f t="shared" si="102"/>
        <v>0.65286</v>
      </c>
      <c r="N1065">
        <f t="shared" si="103"/>
        <v>0.1956462186</v>
      </c>
    </row>
    <row r="1066" spans="1:14">
      <c r="A1066">
        <v>1064</v>
      </c>
      <c r="B1066">
        <v>0.98260999999999998</v>
      </c>
      <c r="C1066">
        <v>0.29671399999999998</v>
      </c>
      <c r="D1066">
        <v>0.16187699999999999</v>
      </c>
      <c r="F1066">
        <v>1064</v>
      </c>
      <c r="G1066">
        <f t="shared" si="98"/>
        <v>0.95913869999999979</v>
      </c>
      <c r="H1066">
        <f t="shared" si="99"/>
        <v>0.36285199999999995</v>
      </c>
      <c r="I1066">
        <f t="shared" si="100"/>
        <v>0.24517069999999999</v>
      </c>
      <c r="K1066">
        <v>1064</v>
      </c>
      <c r="L1066">
        <f t="shared" si="101"/>
        <v>20.093955764999993</v>
      </c>
      <c r="M1066">
        <f t="shared" si="102"/>
        <v>0.65313359999999998</v>
      </c>
      <c r="N1066">
        <f t="shared" si="103"/>
        <v>0.1956462186</v>
      </c>
    </row>
    <row r="1067" spans="1:14">
      <c r="A1067">
        <v>1065</v>
      </c>
      <c r="B1067">
        <v>0.98260999999999998</v>
      </c>
      <c r="C1067">
        <v>0.29534100000000002</v>
      </c>
      <c r="D1067">
        <v>0.15928300000000001</v>
      </c>
      <c r="F1067">
        <v>1065</v>
      </c>
      <c r="G1067">
        <f t="shared" si="98"/>
        <v>0.95913869999999979</v>
      </c>
      <c r="H1067">
        <f t="shared" si="99"/>
        <v>0.36147899999999999</v>
      </c>
      <c r="I1067">
        <f t="shared" si="100"/>
        <v>0.24257670000000001</v>
      </c>
      <c r="K1067">
        <v>1065</v>
      </c>
      <c r="L1067">
        <f t="shared" si="101"/>
        <v>20.093955764999993</v>
      </c>
      <c r="M1067">
        <f t="shared" si="102"/>
        <v>0.65066219999999997</v>
      </c>
      <c r="N1067">
        <f t="shared" si="103"/>
        <v>0.19357620660000002</v>
      </c>
    </row>
    <row r="1068" spans="1:14">
      <c r="A1068">
        <v>1066</v>
      </c>
      <c r="B1068">
        <v>0.98245700000000002</v>
      </c>
      <c r="C1068">
        <v>0.29534100000000002</v>
      </c>
      <c r="D1068">
        <v>0.16019800000000001</v>
      </c>
      <c r="F1068">
        <v>1066</v>
      </c>
      <c r="G1068">
        <f t="shared" si="98"/>
        <v>0.95898569999999983</v>
      </c>
      <c r="H1068">
        <f t="shared" si="99"/>
        <v>0.36147899999999999</v>
      </c>
      <c r="I1068">
        <f t="shared" si="100"/>
        <v>0.24349170000000001</v>
      </c>
      <c r="K1068">
        <v>1066</v>
      </c>
      <c r="L1068">
        <f t="shared" si="101"/>
        <v>20.090750414999995</v>
      </c>
      <c r="M1068">
        <f t="shared" si="102"/>
        <v>0.65066219999999997</v>
      </c>
      <c r="N1068">
        <f t="shared" si="103"/>
        <v>0.19430637660000002</v>
      </c>
    </row>
    <row r="1069" spans="1:14">
      <c r="A1069">
        <v>1067</v>
      </c>
      <c r="B1069">
        <v>0.98245700000000002</v>
      </c>
      <c r="C1069">
        <v>0.29518800000000001</v>
      </c>
      <c r="D1069">
        <v>0.15928300000000001</v>
      </c>
      <c r="F1069">
        <v>1067</v>
      </c>
      <c r="G1069">
        <f t="shared" si="98"/>
        <v>0.95898569999999983</v>
      </c>
      <c r="H1069">
        <f t="shared" si="99"/>
        <v>0.36132599999999998</v>
      </c>
      <c r="I1069">
        <f t="shared" si="100"/>
        <v>0.24257670000000001</v>
      </c>
      <c r="K1069">
        <v>1067</v>
      </c>
      <c r="L1069">
        <f t="shared" si="101"/>
        <v>20.090750414999995</v>
      </c>
      <c r="M1069">
        <f t="shared" si="102"/>
        <v>0.65038679999999993</v>
      </c>
      <c r="N1069">
        <f t="shared" si="103"/>
        <v>0.19357620660000002</v>
      </c>
    </row>
    <row r="1070" spans="1:14">
      <c r="A1070">
        <v>1068</v>
      </c>
      <c r="B1070">
        <v>0.98260999999999998</v>
      </c>
      <c r="C1070">
        <v>0.29366199999999998</v>
      </c>
      <c r="D1070">
        <v>0.16203000000000001</v>
      </c>
      <c r="F1070">
        <v>1068</v>
      </c>
      <c r="G1070">
        <f t="shared" si="98"/>
        <v>0.95913869999999979</v>
      </c>
      <c r="H1070">
        <f t="shared" si="99"/>
        <v>0.35979999999999995</v>
      </c>
      <c r="I1070">
        <f t="shared" si="100"/>
        <v>0.24532370000000001</v>
      </c>
      <c r="K1070">
        <v>1068</v>
      </c>
      <c r="L1070">
        <f t="shared" si="101"/>
        <v>20.093955764999993</v>
      </c>
      <c r="M1070">
        <f t="shared" si="102"/>
        <v>0.64763999999999988</v>
      </c>
      <c r="N1070">
        <f t="shared" si="103"/>
        <v>0.19576831260000002</v>
      </c>
    </row>
    <row r="1071" spans="1:14">
      <c r="A1071">
        <v>1069</v>
      </c>
      <c r="B1071">
        <v>0.98260999999999998</v>
      </c>
      <c r="C1071">
        <v>0.29366199999999998</v>
      </c>
      <c r="D1071">
        <v>0.16141900000000001</v>
      </c>
      <c r="F1071">
        <v>1069</v>
      </c>
      <c r="G1071">
        <f t="shared" si="98"/>
        <v>0.95913869999999979</v>
      </c>
      <c r="H1071">
        <f t="shared" si="99"/>
        <v>0.35979999999999995</v>
      </c>
      <c r="I1071">
        <f t="shared" si="100"/>
        <v>0.24471270000000001</v>
      </c>
      <c r="K1071">
        <v>1069</v>
      </c>
      <c r="L1071">
        <f t="shared" si="101"/>
        <v>20.093955764999993</v>
      </c>
      <c r="M1071">
        <f t="shared" si="102"/>
        <v>0.64763999999999988</v>
      </c>
      <c r="N1071">
        <f t="shared" si="103"/>
        <v>0.19528073460000001</v>
      </c>
    </row>
    <row r="1072" spans="1:14">
      <c r="A1072">
        <v>1070</v>
      </c>
      <c r="B1072">
        <v>0.98260999999999998</v>
      </c>
      <c r="C1072">
        <v>0.29366199999999998</v>
      </c>
      <c r="D1072">
        <v>0.16187699999999999</v>
      </c>
      <c r="F1072">
        <v>1070</v>
      </c>
      <c r="G1072">
        <f t="shared" si="98"/>
        <v>0.95913869999999979</v>
      </c>
      <c r="H1072">
        <f t="shared" si="99"/>
        <v>0.35979999999999995</v>
      </c>
      <c r="I1072">
        <f t="shared" si="100"/>
        <v>0.24517069999999999</v>
      </c>
      <c r="K1072">
        <v>1070</v>
      </c>
      <c r="L1072">
        <f t="shared" si="101"/>
        <v>20.093955764999993</v>
      </c>
      <c r="M1072">
        <f t="shared" si="102"/>
        <v>0.64763999999999988</v>
      </c>
      <c r="N1072">
        <f t="shared" si="103"/>
        <v>0.1956462186</v>
      </c>
    </row>
    <row r="1073" spans="1:14">
      <c r="A1073">
        <v>1071</v>
      </c>
      <c r="B1073">
        <v>0.98276300000000005</v>
      </c>
      <c r="C1073">
        <v>0.29381499999999999</v>
      </c>
      <c r="D1073">
        <v>0.16035099999999999</v>
      </c>
      <c r="F1073">
        <v>1071</v>
      </c>
      <c r="G1073">
        <f t="shared" si="98"/>
        <v>0.95929169999999986</v>
      </c>
      <c r="H1073">
        <f t="shared" si="99"/>
        <v>0.35995299999999997</v>
      </c>
      <c r="I1073">
        <f t="shared" si="100"/>
        <v>0.24364469999999999</v>
      </c>
      <c r="K1073">
        <v>1071</v>
      </c>
      <c r="L1073">
        <f t="shared" si="101"/>
        <v>20.097161114999995</v>
      </c>
      <c r="M1073">
        <f t="shared" si="102"/>
        <v>0.64791539999999992</v>
      </c>
      <c r="N1073">
        <f t="shared" si="103"/>
        <v>0.19442847060000001</v>
      </c>
    </row>
    <row r="1074" spans="1:14">
      <c r="A1074">
        <v>1072</v>
      </c>
      <c r="B1074">
        <v>0.98245700000000002</v>
      </c>
      <c r="C1074">
        <v>0.29213600000000001</v>
      </c>
      <c r="D1074">
        <v>0.16187699999999999</v>
      </c>
      <c r="F1074">
        <v>1072</v>
      </c>
      <c r="G1074">
        <f t="shared" si="98"/>
        <v>0.95898569999999983</v>
      </c>
      <c r="H1074">
        <f t="shared" si="99"/>
        <v>0.35827399999999998</v>
      </c>
      <c r="I1074">
        <f t="shared" si="100"/>
        <v>0.24517069999999999</v>
      </c>
      <c r="K1074">
        <v>1072</v>
      </c>
      <c r="L1074">
        <f t="shared" si="101"/>
        <v>20.090750414999995</v>
      </c>
      <c r="M1074">
        <f t="shared" si="102"/>
        <v>0.64489319999999994</v>
      </c>
      <c r="N1074">
        <f t="shared" si="103"/>
        <v>0.1956462186</v>
      </c>
    </row>
    <row r="1075" spans="1:14">
      <c r="A1075">
        <v>1073</v>
      </c>
      <c r="B1075">
        <v>0.98260999999999998</v>
      </c>
      <c r="C1075">
        <v>0.29213600000000001</v>
      </c>
      <c r="D1075">
        <v>0.15760399999999999</v>
      </c>
      <c r="F1075">
        <v>1073</v>
      </c>
      <c r="G1075">
        <f t="shared" si="98"/>
        <v>0.95913869999999979</v>
      </c>
      <c r="H1075">
        <f t="shared" si="99"/>
        <v>0.35827399999999998</v>
      </c>
      <c r="I1075">
        <f t="shared" si="100"/>
        <v>0.24089769999999999</v>
      </c>
      <c r="K1075">
        <v>1073</v>
      </c>
      <c r="L1075">
        <f t="shared" si="101"/>
        <v>20.093955764999993</v>
      </c>
      <c r="M1075">
        <f t="shared" si="102"/>
        <v>0.64489319999999994</v>
      </c>
      <c r="N1075">
        <f t="shared" si="103"/>
        <v>0.19223636460000001</v>
      </c>
    </row>
    <row r="1076" spans="1:14">
      <c r="A1076">
        <v>1074</v>
      </c>
      <c r="B1076">
        <v>0.98260999999999998</v>
      </c>
      <c r="C1076">
        <v>0.29366199999999998</v>
      </c>
      <c r="D1076">
        <v>0.15729899999999999</v>
      </c>
      <c r="F1076">
        <v>1074</v>
      </c>
      <c r="G1076">
        <f t="shared" si="98"/>
        <v>0.95913869999999979</v>
      </c>
      <c r="H1076">
        <f t="shared" si="99"/>
        <v>0.35979999999999995</v>
      </c>
      <c r="I1076">
        <f t="shared" si="100"/>
        <v>0.24059269999999999</v>
      </c>
      <c r="K1076">
        <v>1074</v>
      </c>
      <c r="L1076">
        <f t="shared" si="101"/>
        <v>20.093955764999993</v>
      </c>
      <c r="M1076">
        <f t="shared" si="102"/>
        <v>0.64763999999999988</v>
      </c>
      <c r="N1076">
        <f t="shared" si="103"/>
        <v>0.1919929746</v>
      </c>
    </row>
    <row r="1077" spans="1:14">
      <c r="A1077">
        <v>1075</v>
      </c>
      <c r="B1077">
        <v>0.98230499999999998</v>
      </c>
      <c r="C1077">
        <v>0.29228900000000002</v>
      </c>
      <c r="D1077">
        <v>0.16065599999999999</v>
      </c>
      <c r="F1077">
        <v>1075</v>
      </c>
      <c r="G1077">
        <f t="shared" si="98"/>
        <v>0.95883369999999979</v>
      </c>
      <c r="H1077">
        <f t="shared" si="99"/>
        <v>0.358427</v>
      </c>
      <c r="I1077">
        <f t="shared" si="100"/>
        <v>0.24394969999999999</v>
      </c>
      <c r="K1077">
        <v>1075</v>
      </c>
      <c r="L1077">
        <f t="shared" si="101"/>
        <v>20.087566014999997</v>
      </c>
      <c r="M1077">
        <f t="shared" si="102"/>
        <v>0.64516859999999998</v>
      </c>
      <c r="N1077">
        <f t="shared" si="103"/>
        <v>0.1946718606</v>
      </c>
    </row>
    <row r="1078" spans="1:14">
      <c r="A1078">
        <v>1076</v>
      </c>
      <c r="B1078">
        <v>0.98260999999999998</v>
      </c>
      <c r="C1078">
        <v>0.29244100000000001</v>
      </c>
      <c r="D1078">
        <v>0.15928300000000001</v>
      </c>
      <c r="F1078">
        <v>1076</v>
      </c>
      <c r="G1078">
        <f t="shared" si="98"/>
        <v>0.95913869999999979</v>
      </c>
      <c r="H1078">
        <f t="shared" si="99"/>
        <v>0.35857899999999998</v>
      </c>
      <c r="I1078">
        <f t="shared" si="100"/>
        <v>0.24257670000000001</v>
      </c>
      <c r="K1078">
        <v>1076</v>
      </c>
      <c r="L1078">
        <f t="shared" si="101"/>
        <v>20.093955764999993</v>
      </c>
      <c r="M1078">
        <f t="shared" si="102"/>
        <v>0.64544219999999997</v>
      </c>
      <c r="N1078">
        <f t="shared" si="103"/>
        <v>0.19357620660000002</v>
      </c>
    </row>
    <row r="1079" spans="1:14">
      <c r="A1079">
        <v>1077</v>
      </c>
      <c r="B1079">
        <v>0.98245700000000002</v>
      </c>
      <c r="C1079">
        <v>0.29060999999999998</v>
      </c>
      <c r="D1079">
        <v>0.15912999999999999</v>
      </c>
      <c r="F1079">
        <v>1077</v>
      </c>
      <c r="G1079">
        <f t="shared" si="98"/>
        <v>0.95898569999999983</v>
      </c>
      <c r="H1079">
        <f t="shared" si="99"/>
        <v>0.35674799999999995</v>
      </c>
      <c r="I1079">
        <f t="shared" si="100"/>
        <v>0.24242369999999999</v>
      </c>
      <c r="K1079">
        <v>1077</v>
      </c>
      <c r="L1079">
        <f t="shared" si="101"/>
        <v>20.090750414999995</v>
      </c>
      <c r="M1079">
        <f t="shared" si="102"/>
        <v>0.6421463999999999</v>
      </c>
      <c r="N1079">
        <f t="shared" si="103"/>
        <v>0.19345411260000001</v>
      </c>
    </row>
    <row r="1080" spans="1:14">
      <c r="A1080">
        <v>1078</v>
      </c>
      <c r="B1080">
        <v>0.98215200000000003</v>
      </c>
      <c r="C1080">
        <v>0.29045700000000002</v>
      </c>
      <c r="D1080">
        <v>0.15928300000000001</v>
      </c>
      <c r="F1080">
        <v>1078</v>
      </c>
      <c r="G1080">
        <f t="shared" si="98"/>
        <v>0.95868069999999983</v>
      </c>
      <c r="H1080">
        <f t="shared" si="99"/>
        <v>0.356595</v>
      </c>
      <c r="I1080">
        <f t="shared" si="100"/>
        <v>0.24257670000000001</v>
      </c>
      <c r="K1080">
        <v>1078</v>
      </c>
      <c r="L1080">
        <f t="shared" si="101"/>
        <v>20.084360664999995</v>
      </c>
      <c r="M1080">
        <f t="shared" si="102"/>
        <v>0.64187099999999997</v>
      </c>
      <c r="N1080">
        <f t="shared" si="103"/>
        <v>0.19357620660000002</v>
      </c>
    </row>
    <row r="1081" spans="1:14">
      <c r="A1081">
        <v>1079</v>
      </c>
      <c r="B1081">
        <v>0.98321999999999998</v>
      </c>
      <c r="C1081">
        <v>0.28923599999999999</v>
      </c>
      <c r="D1081">
        <v>0.15729899999999999</v>
      </c>
      <c r="F1081">
        <v>1079</v>
      </c>
      <c r="G1081">
        <f t="shared" si="98"/>
        <v>0.95974869999999979</v>
      </c>
      <c r="H1081">
        <f t="shared" si="99"/>
        <v>0.35537399999999997</v>
      </c>
      <c r="I1081">
        <f t="shared" si="100"/>
        <v>0.24059269999999999</v>
      </c>
      <c r="K1081">
        <v>1079</v>
      </c>
      <c r="L1081">
        <f t="shared" si="101"/>
        <v>20.106735264999994</v>
      </c>
      <c r="M1081">
        <f t="shared" si="102"/>
        <v>0.63967319999999994</v>
      </c>
      <c r="N1081">
        <f t="shared" si="103"/>
        <v>0.1919929746</v>
      </c>
    </row>
    <row r="1082" spans="1:14">
      <c r="A1082">
        <v>1080</v>
      </c>
      <c r="B1082">
        <v>0.98352499999999998</v>
      </c>
      <c r="C1082">
        <v>0.28786299999999998</v>
      </c>
      <c r="D1082">
        <v>0.15745200000000001</v>
      </c>
      <c r="F1082">
        <v>1080</v>
      </c>
      <c r="G1082">
        <f t="shared" si="98"/>
        <v>0.96005369999999979</v>
      </c>
      <c r="H1082">
        <f t="shared" si="99"/>
        <v>0.35400099999999995</v>
      </c>
      <c r="I1082">
        <f t="shared" si="100"/>
        <v>0.24074570000000001</v>
      </c>
      <c r="K1082">
        <v>1080</v>
      </c>
      <c r="L1082">
        <f t="shared" si="101"/>
        <v>20.113125014999994</v>
      </c>
      <c r="M1082">
        <f t="shared" si="102"/>
        <v>0.63720179999999993</v>
      </c>
      <c r="N1082">
        <f t="shared" si="103"/>
        <v>0.19211506860000002</v>
      </c>
    </row>
    <row r="1083" spans="1:14">
      <c r="A1083">
        <v>1081</v>
      </c>
      <c r="B1083">
        <v>0.98383100000000001</v>
      </c>
      <c r="C1083">
        <v>0.28740500000000002</v>
      </c>
      <c r="D1083">
        <v>0.15745200000000001</v>
      </c>
      <c r="F1083">
        <v>1081</v>
      </c>
      <c r="G1083">
        <f t="shared" si="98"/>
        <v>0.96035969999999982</v>
      </c>
      <c r="H1083">
        <f t="shared" si="99"/>
        <v>0.353543</v>
      </c>
      <c r="I1083">
        <f t="shared" si="100"/>
        <v>0.24074570000000001</v>
      </c>
      <c r="K1083">
        <v>1081</v>
      </c>
      <c r="L1083">
        <f t="shared" si="101"/>
        <v>20.119535714999994</v>
      </c>
      <c r="M1083">
        <f t="shared" si="102"/>
        <v>0.63637739999999998</v>
      </c>
      <c r="N1083">
        <f t="shared" si="103"/>
        <v>0.19211506860000002</v>
      </c>
    </row>
    <row r="1084" spans="1:14">
      <c r="A1084">
        <v>1082</v>
      </c>
      <c r="B1084">
        <v>0.98398300000000005</v>
      </c>
      <c r="C1084">
        <v>0.28511599999999998</v>
      </c>
      <c r="D1084">
        <v>0.15745200000000001</v>
      </c>
      <c r="F1084">
        <v>1082</v>
      </c>
      <c r="G1084">
        <f t="shared" si="98"/>
        <v>0.96051169999999986</v>
      </c>
      <c r="H1084">
        <f t="shared" si="99"/>
        <v>0.35125399999999996</v>
      </c>
      <c r="I1084">
        <f t="shared" si="100"/>
        <v>0.24074570000000001</v>
      </c>
      <c r="K1084">
        <v>1082</v>
      </c>
      <c r="L1084">
        <f t="shared" si="101"/>
        <v>20.122720114999996</v>
      </c>
      <c r="M1084">
        <f t="shared" si="102"/>
        <v>0.63225719999999996</v>
      </c>
      <c r="N1084">
        <f t="shared" si="103"/>
        <v>0.19211506860000002</v>
      </c>
    </row>
    <row r="1085" spans="1:14">
      <c r="A1085">
        <v>1083</v>
      </c>
      <c r="B1085">
        <v>0.98398300000000005</v>
      </c>
      <c r="C1085">
        <v>0.28343699999999999</v>
      </c>
      <c r="D1085">
        <v>0.15623100000000001</v>
      </c>
      <c r="F1085">
        <v>1083</v>
      </c>
      <c r="G1085">
        <f t="shared" si="98"/>
        <v>0.96051169999999986</v>
      </c>
      <c r="H1085">
        <f t="shared" si="99"/>
        <v>0.34957499999999997</v>
      </c>
      <c r="I1085">
        <f t="shared" si="100"/>
        <v>0.23952470000000001</v>
      </c>
      <c r="K1085">
        <v>1083</v>
      </c>
      <c r="L1085">
        <f t="shared" si="101"/>
        <v>20.122720114999996</v>
      </c>
      <c r="M1085">
        <f t="shared" si="102"/>
        <v>0.62923499999999999</v>
      </c>
      <c r="N1085">
        <f t="shared" si="103"/>
        <v>0.19114071060000001</v>
      </c>
    </row>
    <row r="1086" spans="1:14">
      <c r="A1086">
        <v>1084</v>
      </c>
      <c r="B1086">
        <v>0.98398300000000005</v>
      </c>
      <c r="C1086">
        <v>0.28069</v>
      </c>
      <c r="D1086">
        <v>0.15745200000000001</v>
      </c>
      <c r="F1086">
        <v>1084</v>
      </c>
      <c r="G1086">
        <f t="shared" si="98"/>
        <v>0.96051169999999986</v>
      </c>
      <c r="H1086">
        <f t="shared" si="99"/>
        <v>0.34682799999999997</v>
      </c>
      <c r="I1086">
        <f t="shared" si="100"/>
        <v>0.24074570000000001</v>
      </c>
      <c r="K1086">
        <v>1084</v>
      </c>
      <c r="L1086">
        <f t="shared" si="101"/>
        <v>20.122720114999996</v>
      </c>
      <c r="M1086">
        <f t="shared" si="102"/>
        <v>0.62429039999999991</v>
      </c>
      <c r="N1086">
        <f t="shared" si="103"/>
        <v>0.19211506860000002</v>
      </c>
    </row>
    <row r="1087" spans="1:14">
      <c r="A1087">
        <v>1085</v>
      </c>
      <c r="B1087">
        <v>0.98398300000000005</v>
      </c>
      <c r="C1087">
        <v>0.27885900000000002</v>
      </c>
      <c r="D1087">
        <v>0.15607799999999999</v>
      </c>
      <c r="F1087">
        <v>1085</v>
      </c>
      <c r="G1087">
        <f t="shared" si="98"/>
        <v>0.96051169999999986</v>
      </c>
      <c r="H1087">
        <f t="shared" si="99"/>
        <v>0.344997</v>
      </c>
      <c r="I1087">
        <f t="shared" si="100"/>
        <v>0.23937169999999999</v>
      </c>
      <c r="K1087">
        <v>1085</v>
      </c>
      <c r="L1087">
        <f t="shared" si="101"/>
        <v>20.122720114999996</v>
      </c>
      <c r="M1087">
        <f t="shared" si="102"/>
        <v>0.62099460000000006</v>
      </c>
      <c r="N1087">
        <f t="shared" si="103"/>
        <v>0.1910186166</v>
      </c>
    </row>
    <row r="1088" spans="1:14">
      <c r="A1088">
        <v>1086</v>
      </c>
      <c r="B1088">
        <v>0.98398300000000005</v>
      </c>
      <c r="C1088">
        <v>0.27748499999999998</v>
      </c>
      <c r="D1088">
        <v>0.153331</v>
      </c>
      <c r="F1088">
        <v>1086</v>
      </c>
      <c r="G1088">
        <f t="shared" si="98"/>
        <v>0.96051169999999986</v>
      </c>
      <c r="H1088">
        <f t="shared" si="99"/>
        <v>0.34362299999999996</v>
      </c>
      <c r="I1088">
        <f t="shared" si="100"/>
        <v>0.23662469999999999</v>
      </c>
      <c r="K1088">
        <v>1086</v>
      </c>
      <c r="L1088">
        <f t="shared" si="101"/>
        <v>20.122720114999996</v>
      </c>
      <c r="M1088">
        <f t="shared" si="102"/>
        <v>0.61852139999999989</v>
      </c>
      <c r="N1088">
        <f t="shared" si="103"/>
        <v>0.1888265106</v>
      </c>
    </row>
    <row r="1089" spans="1:14">
      <c r="A1089">
        <v>1087</v>
      </c>
      <c r="B1089">
        <v>0.98398300000000005</v>
      </c>
      <c r="C1089">
        <v>0.275806</v>
      </c>
      <c r="D1089">
        <v>0.15012700000000001</v>
      </c>
      <c r="F1089">
        <v>1087</v>
      </c>
      <c r="G1089">
        <f t="shared" si="98"/>
        <v>0.96051169999999986</v>
      </c>
      <c r="H1089">
        <f t="shared" si="99"/>
        <v>0.34194399999999997</v>
      </c>
      <c r="I1089">
        <f t="shared" si="100"/>
        <v>0.23342070000000001</v>
      </c>
      <c r="K1089">
        <v>1087</v>
      </c>
      <c r="L1089">
        <f t="shared" si="101"/>
        <v>20.122720114999996</v>
      </c>
      <c r="M1089">
        <f t="shared" si="102"/>
        <v>0.61549919999999991</v>
      </c>
      <c r="N1089">
        <f t="shared" si="103"/>
        <v>0.18626971860000002</v>
      </c>
    </row>
    <row r="1090" spans="1:14">
      <c r="A1090">
        <v>1088</v>
      </c>
      <c r="B1090">
        <v>0.98383100000000001</v>
      </c>
      <c r="C1090">
        <v>0.275806</v>
      </c>
      <c r="D1090">
        <v>0.15012700000000001</v>
      </c>
      <c r="F1090">
        <v>1088</v>
      </c>
      <c r="G1090">
        <f t="shared" si="98"/>
        <v>0.96035969999999982</v>
      </c>
      <c r="H1090">
        <f t="shared" si="99"/>
        <v>0.34194399999999997</v>
      </c>
      <c r="I1090">
        <f t="shared" si="100"/>
        <v>0.23342070000000001</v>
      </c>
      <c r="K1090">
        <v>1088</v>
      </c>
      <c r="L1090">
        <f t="shared" si="101"/>
        <v>20.119535714999994</v>
      </c>
      <c r="M1090">
        <f t="shared" si="102"/>
        <v>0.61549919999999991</v>
      </c>
      <c r="N1090">
        <f t="shared" si="103"/>
        <v>0.18626971860000002</v>
      </c>
    </row>
    <row r="1091" spans="1:14">
      <c r="A1091">
        <v>1089</v>
      </c>
      <c r="B1091">
        <v>0.98550899999999997</v>
      </c>
      <c r="C1091">
        <v>0.274586</v>
      </c>
      <c r="D1091">
        <v>0.1515</v>
      </c>
      <c r="F1091">
        <v>1089</v>
      </c>
      <c r="G1091">
        <f t="shared" si="98"/>
        <v>0.96203769999999977</v>
      </c>
      <c r="H1091">
        <f t="shared" si="99"/>
        <v>0.34072399999999997</v>
      </c>
      <c r="I1091">
        <f t="shared" si="100"/>
        <v>0.23479369999999999</v>
      </c>
      <c r="K1091">
        <v>1089</v>
      </c>
      <c r="L1091">
        <f t="shared" si="101"/>
        <v>20.154689814999994</v>
      </c>
      <c r="M1091">
        <f t="shared" si="102"/>
        <v>0.61330319999999994</v>
      </c>
      <c r="N1091">
        <f t="shared" si="103"/>
        <v>0.1873653726</v>
      </c>
    </row>
    <row r="1092" spans="1:14">
      <c r="A1092">
        <v>1090</v>
      </c>
      <c r="B1092">
        <v>0.98566200000000004</v>
      </c>
      <c r="C1092">
        <v>0.27443299999999998</v>
      </c>
      <c r="D1092">
        <v>0.15012700000000001</v>
      </c>
      <c r="F1092">
        <v>1090</v>
      </c>
      <c r="G1092">
        <f t="shared" ref="G1092:G1155" si="104">B1092+G$2</f>
        <v>0.96219069999999984</v>
      </c>
      <c r="H1092">
        <f t="shared" ref="H1092:H1155" si="105">C1092-H$2</f>
        <v>0.34057099999999996</v>
      </c>
      <c r="I1092">
        <f t="shared" ref="I1092:I1155" si="106">D1092-I$2</f>
        <v>0.23342070000000001</v>
      </c>
      <c r="K1092">
        <v>1090</v>
      </c>
      <c r="L1092">
        <f t="shared" ref="L1092:L1155" si="107">G1092*20.95</f>
        <v>20.157895164999996</v>
      </c>
      <c r="M1092">
        <f t="shared" ref="M1092:M1155" si="108">H1092*1.8</f>
        <v>0.6130277999999999</v>
      </c>
      <c r="N1092">
        <f t="shared" ref="N1092:N1155" si="109">I1092*0.798</f>
        <v>0.18626971860000002</v>
      </c>
    </row>
    <row r="1093" spans="1:14">
      <c r="A1093">
        <v>1091</v>
      </c>
      <c r="B1093">
        <v>0.98566200000000004</v>
      </c>
      <c r="C1093">
        <v>0.274586</v>
      </c>
      <c r="D1093">
        <v>0.150279</v>
      </c>
      <c r="F1093">
        <v>1091</v>
      </c>
      <c r="G1093">
        <f t="shared" si="104"/>
        <v>0.96219069999999984</v>
      </c>
      <c r="H1093">
        <f t="shared" si="105"/>
        <v>0.34072399999999997</v>
      </c>
      <c r="I1093">
        <f t="shared" si="106"/>
        <v>0.23357269999999999</v>
      </c>
      <c r="K1093">
        <v>1091</v>
      </c>
      <c r="L1093">
        <f t="shared" si="107"/>
        <v>20.157895164999996</v>
      </c>
      <c r="M1093">
        <f t="shared" si="108"/>
        <v>0.61330319999999994</v>
      </c>
      <c r="N1093">
        <f t="shared" si="109"/>
        <v>0.18639101460000002</v>
      </c>
    </row>
    <row r="1094" spans="1:14">
      <c r="A1094">
        <v>1092</v>
      </c>
      <c r="B1094">
        <v>0.98535600000000001</v>
      </c>
      <c r="C1094">
        <v>0.27428000000000002</v>
      </c>
      <c r="D1094">
        <v>0.148753</v>
      </c>
      <c r="F1094">
        <v>1092</v>
      </c>
      <c r="G1094">
        <f t="shared" si="104"/>
        <v>0.96188469999999981</v>
      </c>
      <c r="H1094">
        <f t="shared" si="105"/>
        <v>0.340418</v>
      </c>
      <c r="I1094">
        <f t="shared" si="106"/>
        <v>0.23204669999999999</v>
      </c>
      <c r="K1094">
        <v>1092</v>
      </c>
      <c r="L1094">
        <f t="shared" si="107"/>
        <v>20.151484464999996</v>
      </c>
      <c r="M1094">
        <f t="shared" si="108"/>
        <v>0.61275239999999997</v>
      </c>
      <c r="N1094">
        <f t="shared" si="109"/>
        <v>0.1851732666</v>
      </c>
    </row>
    <row r="1095" spans="1:14">
      <c r="A1095">
        <v>1093</v>
      </c>
      <c r="B1095">
        <v>0.98428800000000005</v>
      </c>
      <c r="C1095">
        <v>0.27611200000000002</v>
      </c>
      <c r="D1095">
        <v>0.150279</v>
      </c>
      <c r="F1095">
        <v>1093</v>
      </c>
      <c r="G1095">
        <f t="shared" si="104"/>
        <v>0.96081669999999986</v>
      </c>
      <c r="H1095">
        <f t="shared" si="105"/>
        <v>0.34225</v>
      </c>
      <c r="I1095">
        <f t="shared" si="106"/>
        <v>0.23357269999999999</v>
      </c>
      <c r="K1095">
        <v>1093</v>
      </c>
      <c r="L1095">
        <f t="shared" si="107"/>
        <v>20.129109864999997</v>
      </c>
      <c r="M1095">
        <f t="shared" si="108"/>
        <v>0.61604999999999999</v>
      </c>
      <c r="N1095">
        <f t="shared" si="109"/>
        <v>0.18639101460000002</v>
      </c>
    </row>
    <row r="1096" spans="1:14">
      <c r="A1096">
        <v>1094</v>
      </c>
      <c r="B1096">
        <v>0.98398300000000005</v>
      </c>
      <c r="C1096">
        <v>0.27748499999999998</v>
      </c>
      <c r="D1096">
        <v>0.151805</v>
      </c>
      <c r="F1096">
        <v>1094</v>
      </c>
      <c r="G1096">
        <f t="shared" si="104"/>
        <v>0.96051169999999986</v>
      </c>
      <c r="H1096">
        <f t="shared" si="105"/>
        <v>0.34362299999999996</v>
      </c>
      <c r="I1096">
        <f t="shared" si="106"/>
        <v>0.23509869999999999</v>
      </c>
      <c r="K1096">
        <v>1094</v>
      </c>
      <c r="L1096">
        <f t="shared" si="107"/>
        <v>20.122720114999996</v>
      </c>
      <c r="M1096">
        <f t="shared" si="108"/>
        <v>0.61852139999999989</v>
      </c>
      <c r="N1096">
        <f t="shared" si="109"/>
        <v>0.18760876260000001</v>
      </c>
    </row>
    <row r="1097" spans="1:14">
      <c r="A1097">
        <v>1095</v>
      </c>
      <c r="B1097">
        <v>0.98413600000000001</v>
      </c>
      <c r="C1097">
        <v>0.27901100000000001</v>
      </c>
      <c r="D1097">
        <v>0.15073700000000001</v>
      </c>
      <c r="F1097">
        <v>1095</v>
      </c>
      <c r="G1097">
        <f t="shared" si="104"/>
        <v>0.96066469999999982</v>
      </c>
      <c r="H1097">
        <f t="shared" si="105"/>
        <v>0.34514899999999998</v>
      </c>
      <c r="I1097">
        <f t="shared" si="106"/>
        <v>0.23403070000000001</v>
      </c>
      <c r="K1097">
        <v>1095</v>
      </c>
      <c r="L1097">
        <f t="shared" si="107"/>
        <v>20.125925464999995</v>
      </c>
      <c r="M1097">
        <f t="shared" si="108"/>
        <v>0.62126819999999994</v>
      </c>
      <c r="N1097">
        <f t="shared" si="109"/>
        <v>0.18675649860000001</v>
      </c>
    </row>
    <row r="1098" spans="1:14">
      <c r="A1098">
        <v>1096</v>
      </c>
      <c r="B1098">
        <v>0.98428800000000005</v>
      </c>
      <c r="C1098">
        <v>0.27885900000000002</v>
      </c>
      <c r="D1098">
        <v>0.15287300000000001</v>
      </c>
      <c r="F1098">
        <v>1096</v>
      </c>
      <c r="G1098">
        <f t="shared" si="104"/>
        <v>0.96081669999999986</v>
      </c>
      <c r="H1098">
        <f t="shared" si="105"/>
        <v>0.344997</v>
      </c>
      <c r="I1098">
        <f t="shared" si="106"/>
        <v>0.23616670000000001</v>
      </c>
      <c r="K1098">
        <v>1096</v>
      </c>
      <c r="L1098">
        <f t="shared" si="107"/>
        <v>20.129109864999997</v>
      </c>
      <c r="M1098">
        <f t="shared" si="108"/>
        <v>0.62099460000000006</v>
      </c>
      <c r="N1098">
        <f t="shared" si="109"/>
        <v>0.18846102660000003</v>
      </c>
    </row>
    <row r="1099" spans="1:14">
      <c r="A1099">
        <v>1097</v>
      </c>
      <c r="B1099">
        <v>0.98398300000000005</v>
      </c>
      <c r="C1099">
        <v>0.28053699999999998</v>
      </c>
      <c r="D1099">
        <v>0.15607799999999999</v>
      </c>
      <c r="F1099">
        <v>1097</v>
      </c>
      <c r="G1099">
        <f t="shared" si="104"/>
        <v>0.96051169999999986</v>
      </c>
      <c r="H1099">
        <f t="shared" si="105"/>
        <v>0.34667499999999996</v>
      </c>
      <c r="I1099">
        <f t="shared" si="106"/>
        <v>0.23937169999999999</v>
      </c>
      <c r="K1099">
        <v>1097</v>
      </c>
      <c r="L1099">
        <f t="shared" si="107"/>
        <v>20.122720114999996</v>
      </c>
      <c r="M1099">
        <f t="shared" si="108"/>
        <v>0.62401499999999999</v>
      </c>
      <c r="N1099">
        <f t="shared" si="109"/>
        <v>0.1910186166</v>
      </c>
    </row>
    <row r="1100" spans="1:14">
      <c r="A1100">
        <v>1098</v>
      </c>
      <c r="B1100">
        <v>0.98398300000000005</v>
      </c>
      <c r="C1100">
        <v>0.28236899999999998</v>
      </c>
      <c r="D1100">
        <v>0.15638299999999999</v>
      </c>
      <c r="F1100">
        <v>1098</v>
      </c>
      <c r="G1100">
        <f t="shared" si="104"/>
        <v>0.96051169999999986</v>
      </c>
      <c r="H1100">
        <f t="shared" si="105"/>
        <v>0.34850699999999996</v>
      </c>
      <c r="I1100">
        <f t="shared" si="106"/>
        <v>0.23967669999999999</v>
      </c>
      <c r="K1100">
        <v>1098</v>
      </c>
      <c r="L1100">
        <f t="shared" si="107"/>
        <v>20.122720114999996</v>
      </c>
      <c r="M1100">
        <f t="shared" si="108"/>
        <v>0.62731259999999989</v>
      </c>
      <c r="N1100">
        <f t="shared" si="109"/>
        <v>0.19126200660000001</v>
      </c>
    </row>
    <row r="1101" spans="1:14">
      <c r="A1101">
        <v>1099</v>
      </c>
      <c r="B1101">
        <v>0.98398300000000005</v>
      </c>
      <c r="C1101">
        <v>0.28359000000000001</v>
      </c>
      <c r="D1101">
        <v>0.15623100000000001</v>
      </c>
      <c r="F1101">
        <v>1099</v>
      </c>
      <c r="G1101">
        <f t="shared" si="104"/>
        <v>0.96051169999999986</v>
      </c>
      <c r="H1101">
        <f t="shared" si="105"/>
        <v>0.34972799999999998</v>
      </c>
      <c r="I1101">
        <f t="shared" si="106"/>
        <v>0.23952470000000001</v>
      </c>
      <c r="K1101">
        <v>1099</v>
      </c>
      <c r="L1101">
        <f t="shared" si="107"/>
        <v>20.122720114999996</v>
      </c>
      <c r="M1101">
        <f t="shared" si="108"/>
        <v>0.62951040000000003</v>
      </c>
      <c r="N1101">
        <f t="shared" si="109"/>
        <v>0.19114071060000001</v>
      </c>
    </row>
    <row r="1102" spans="1:14">
      <c r="A1102">
        <v>1100</v>
      </c>
      <c r="B1102">
        <v>0.98413600000000001</v>
      </c>
      <c r="C1102">
        <v>0.28465800000000002</v>
      </c>
      <c r="D1102">
        <v>0.15455199999999999</v>
      </c>
      <c r="F1102">
        <v>1100</v>
      </c>
      <c r="G1102">
        <f t="shared" si="104"/>
        <v>0.96066469999999982</v>
      </c>
      <c r="H1102">
        <f t="shared" si="105"/>
        <v>0.350796</v>
      </c>
      <c r="I1102">
        <f t="shared" si="106"/>
        <v>0.23784569999999999</v>
      </c>
      <c r="K1102">
        <v>1100</v>
      </c>
      <c r="L1102">
        <f t="shared" si="107"/>
        <v>20.125925464999995</v>
      </c>
      <c r="M1102">
        <f t="shared" si="108"/>
        <v>0.63143280000000002</v>
      </c>
      <c r="N1102">
        <f t="shared" si="109"/>
        <v>0.18980086860000001</v>
      </c>
    </row>
    <row r="1103" spans="1:14">
      <c r="A1103">
        <v>1101</v>
      </c>
      <c r="B1103">
        <v>0.98383100000000001</v>
      </c>
      <c r="C1103">
        <v>0.28465800000000002</v>
      </c>
      <c r="D1103">
        <v>0.15455199999999999</v>
      </c>
      <c r="F1103">
        <v>1101</v>
      </c>
      <c r="G1103">
        <f t="shared" si="104"/>
        <v>0.96035969999999982</v>
      </c>
      <c r="H1103">
        <f t="shared" si="105"/>
        <v>0.350796</v>
      </c>
      <c r="I1103">
        <f t="shared" si="106"/>
        <v>0.23784569999999999</v>
      </c>
      <c r="K1103">
        <v>1101</v>
      </c>
      <c r="L1103">
        <f t="shared" si="107"/>
        <v>20.119535714999994</v>
      </c>
      <c r="M1103">
        <f t="shared" si="108"/>
        <v>0.63143280000000002</v>
      </c>
      <c r="N1103">
        <f t="shared" si="109"/>
        <v>0.18980086860000001</v>
      </c>
    </row>
    <row r="1104" spans="1:14">
      <c r="A1104">
        <v>1102</v>
      </c>
      <c r="B1104">
        <v>0.98413600000000001</v>
      </c>
      <c r="C1104">
        <v>0.28481099999999998</v>
      </c>
      <c r="D1104">
        <v>0.15592600000000001</v>
      </c>
      <c r="F1104">
        <v>1102</v>
      </c>
      <c r="G1104">
        <f t="shared" si="104"/>
        <v>0.96066469999999982</v>
      </c>
      <c r="H1104">
        <f t="shared" si="105"/>
        <v>0.35094899999999996</v>
      </c>
      <c r="I1104">
        <f t="shared" si="106"/>
        <v>0.23921970000000001</v>
      </c>
      <c r="K1104">
        <v>1102</v>
      </c>
      <c r="L1104">
        <f t="shared" si="107"/>
        <v>20.125925464999995</v>
      </c>
      <c r="M1104">
        <f t="shared" si="108"/>
        <v>0.63170819999999994</v>
      </c>
      <c r="N1104">
        <f t="shared" si="109"/>
        <v>0.1908973206</v>
      </c>
    </row>
    <row r="1105" spans="1:14">
      <c r="A1105">
        <v>1103</v>
      </c>
      <c r="B1105">
        <v>0.98383100000000001</v>
      </c>
      <c r="C1105">
        <v>0.28603200000000001</v>
      </c>
      <c r="D1105">
        <v>0.15592600000000001</v>
      </c>
      <c r="F1105">
        <v>1103</v>
      </c>
      <c r="G1105">
        <f t="shared" si="104"/>
        <v>0.96035969999999982</v>
      </c>
      <c r="H1105">
        <f t="shared" si="105"/>
        <v>0.35216999999999998</v>
      </c>
      <c r="I1105">
        <f t="shared" si="106"/>
        <v>0.23921970000000001</v>
      </c>
      <c r="K1105">
        <v>1103</v>
      </c>
      <c r="L1105">
        <f t="shared" si="107"/>
        <v>20.119535714999994</v>
      </c>
      <c r="M1105">
        <f t="shared" si="108"/>
        <v>0.63390599999999997</v>
      </c>
      <c r="N1105">
        <f t="shared" si="109"/>
        <v>0.1908973206</v>
      </c>
    </row>
    <row r="1106" spans="1:14">
      <c r="A1106">
        <v>1104</v>
      </c>
      <c r="B1106">
        <v>0.98398300000000005</v>
      </c>
      <c r="C1106">
        <v>0.28633700000000001</v>
      </c>
      <c r="D1106">
        <v>0.15897800000000001</v>
      </c>
      <c r="F1106">
        <v>1104</v>
      </c>
      <c r="G1106">
        <f t="shared" si="104"/>
        <v>0.96051169999999986</v>
      </c>
      <c r="H1106">
        <f t="shared" si="105"/>
        <v>0.35247499999999998</v>
      </c>
      <c r="I1106">
        <f t="shared" si="106"/>
        <v>0.24227170000000001</v>
      </c>
      <c r="K1106">
        <v>1104</v>
      </c>
      <c r="L1106">
        <f t="shared" si="107"/>
        <v>20.122720114999996</v>
      </c>
      <c r="M1106">
        <f t="shared" si="108"/>
        <v>0.63445499999999999</v>
      </c>
      <c r="N1106">
        <f t="shared" si="109"/>
        <v>0.19333281660000001</v>
      </c>
    </row>
    <row r="1107" spans="1:14">
      <c r="A1107">
        <v>1105</v>
      </c>
      <c r="B1107">
        <v>0.98398300000000005</v>
      </c>
      <c r="C1107">
        <v>0.28603200000000001</v>
      </c>
      <c r="D1107">
        <v>0.15745200000000001</v>
      </c>
      <c r="F1107">
        <v>1105</v>
      </c>
      <c r="G1107">
        <f t="shared" si="104"/>
        <v>0.96051169999999986</v>
      </c>
      <c r="H1107">
        <f t="shared" si="105"/>
        <v>0.35216999999999998</v>
      </c>
      <c r="I1107">
        <f t="shared" si="106"/>
        <v>0.24074570000000001</v>
      </c>
      <c r="K1107">
        <v>1105</v>
      </c>
      <c r="L1107">
        <f t="shared" si="107"/>
        <v>20.122720114999996</v>
      </c>
      <c r="M1107">
        <f t="shared" si="108"/>
        <v>0.63390599999999997</v>
      </c>
      <c r="N1107">
        <f t="shared" si="109"/>
        <v>0.19211506860000002</v>
      </c>
    </row>
    <row r="1108" spans="1:14">
      <c r="A1108">
        <v>1106</v>
      </c>
      <c r="B1108">
        <v>0.98428800000000005</v>
      </c>
      <c r="C1108">
        <v>0.28633700000000001</v>
      </c>
      <c r="D1108">
        <v>0.15775700000000001</v>
      </c>
      <c r="F1108">
        <v>1106</v>
      </c>
      <c r="G1108">
        <f t="shared" si="104"/>
        <v>0.96081669999999986</v>
      </c>
      <c r="H1108">
        <f t="shared" si="105"/>
        <v>0.35247499999999998</v>
      </c>
      <c r="I1108">
        <f t="shared" si="106"/>
        <v>0.24105070000000001</v>
      </c>
      <c r="K1108">
        <v>1106</v>
      </c>
      <c r="L1108">
        <f t="shared" si="107"/>
        <v>20.129109864999997</v>
      </c>
      <c r="M1108">
        <f t="shared" si="108"/>
        <v>0.63445499999999999</v>
      </c>
      <c r="N1108">
        <f t="shared" si="109"/>
        <v>0.1923584586</v>
      </c>
    </row>
    <row r="1109" spans="1:14">
      <c r="A1109">
        <v>1107</v>
      </c>
      <c r="B1109">
        <v>0.98398300000000005</v>
      </c>
      <c r="C1109">
        <v>0.28603200000000001</v>
      </c>
      <c r="D1109">
        <v>0.15760399999999999</v>
      </c>
      <c r="F1109">
        <v>1107</v>
      </c>
      <c r="G1109">
        <f t="shared" si="104"/>
        <v>0.96051169999999986</v>
      </c>
      <c r="H1109">
        <f t="shared" si="105"/>
        <v>0.35216999999999998</v>
      </c>
      <c r="I1109">
        <f t="shared" si="106"/>
        <v>0.24089769999999999</v>
      </c>
      <c r="K1109">
        <v>1107</v>
      </c>
      <c r="L1109">
        <f t="shared" si="107"/>
        <v>20.122720114999996</v>
      </c>
      <c r="M1109">
        <f t="shared" si="108"/>
        <v>0.63390599999999997</v>
      </c>
      <c r="N1109">
        <f t="shared" si="109"/>
        <v>0.19223636460000001</v>
      </c>
    </row>
    <row r="1110" spans="1:14">
      <c r="A1110">
        <v>1108</v>
      </c>
      <c r="B1110">
        <v>0.98413600000000001</v>
      </c>
      <c r="C1110">
        <v>0.28481099999999998</v>
      </c>
      <c r="D1110">
        <v>0.15851999999999999</v>
      </c>
      <c r="F1110">
        <v>1108</v>
      </c>
      <c r="G1110">
        <f t="shared" si="104"/>
        <v>0.96066469999999982</v>
      </c>
      <c r="H1110">
        <f t="shared" si="105"/>
        <v>0.35094899999999996</v>
      </c>
      <c r="I1110">
        <f t="shared" si="106"/>
        <v>0.24181369999999999</v>
      </c>
      <c r="K1110">
        <v>1108</v>
      </c>
      <c r="L1110">
        <f t="shared" si="107"/>
        <v>20.125925464999995</v>
      </c>
      <c r="M1110">
        <f t="shared" si="108"/>
        <v>0.63170819999999994</v>
      </c>
      <c r="N1110">
        <f t="shared" si="109"/>
        <v>0.19296733260000001</v>
      </c>
    </row>
    <row r="1111" spans="1:14">
      <c r="A1111">
        <v>1109</v>
      </c>
      <c r="B1111">
        <v>0.98383100000000001</v>
      </c>
      <c r="C1111">
        <v>0.28328500000000001</v>
      </c>
      <c r="D1111">
        <v>0.15775700000000001</v>
      </c>
      <c r="F1111">
        <v>1109</v>
      </c>
      <c r="G1111">
        <f t="shared" si="104"/>
        <v>0.96035969999999982</v>
      </c>
      <c r="H1111">
        <f t="shared" si="105"/>
        <v>0.34942299999999998</v>
      </c>
      <c r="I1111">
        <f t="shared" si="106"/>
        <v>0.24105070000000001</v>
      </c>
      <c r="K1111">
        <v>1109</v>
      </c>
      <c r="L1111">
        <f t="shared" si="107"/>
        <v>20.119535714999994</v>
      </c>
      <c r="M1111">
        <f t="shared" si="108"/>
        <v>0.6289614</v>
      </c>
      <c r="N1111">
        <f t="shared" si="109"/>
        <v>0.1923584586</v>
      </c>
    </row>
    <row r="1112" spans="1:14">
      <c r="A1112">
        <v>1110</v>
      </c>
      <c r="B1112">
        <v>0.98398300000000005</v>
      </c>
      <c r="C1112">
        <v>0.28297899999999998</v>
      </c>
      <c r="D1112">
        <v>0.15455199999999999</v>
      </c>
      <c r="F1112">
        <v>1110</v>
      </c>
      <c r="G1112">
        <f t="shared" si="104"/>
        <v>0.96051169999999986</v>
      </c>
      <c r="H1112">
        <f t="shared" si="105"/>
        <v>0.34911699999999996</v>
      </c>
      <c r="I1112">
        <f t="shared" si="106"/>
        <v>0.23784569999999999</v>
      </c>
      <c r="K1112">
        <v>1110</v>
      </c>
      <c r="L1112">
        <f t="shared" si="107"/>
        <v>20.122720114999996</v>
      </c>
      <c r="M1112">
        <f t="shared" si="108"/>
        <v>0.62841059999999993</v>
      </c>
      <c r="N1112">
        <f t="shared" si="109"/>
        <v>0.18980086860000001</v>
      </c>
    </row>
    <row r="1113" spans="1:14">
      <c r="A1113">
        <v>1111</v>
      </c>
      <c r="B1113">
        <v>0.98383100000000001</v>
      </c>
      <c r="C1113">
        <v>0.28206399999999998</v>
      </c>
      <c r="D1113">
        <v>0.15317900000000001</v>
      </c>
      <c r="F1113">
        <v>1111</v>
      </c>
      <c r="G1113">
        <f t="shared" si="104"/>
        <v>0.96035969999999982</v>
      </c>
      <c r="H1113">
        <f t="shared" si="105"/>
        <v>0.34820199999999996</v>
      </c>
      <c r="I1113">
        <f t="shared" si="106"/>
        <v>0.23647270000000001</v>
      </c>
      <c r="K1113">
        <v>1111</v>
      </c>
      <c r="L1113">
        <f t="shared" si="107"/>
        <v>20.119535714999994</v>
      </c>
      <c r="M1113">
        <f t="shared" si="108"/>
        <v>0.62676359999999998</v>
      </c>
      <c r="N1113">
        <f t="shared" si="109"/>
        <v>0.1887052146</v>
      </c>
    </row>
    <row r="1114" spans="1:14">
      <c r="A1114">
        <v>1112</v>
      </c>
      <c r="B1114">
        <v>0.98413600000000001</v>
      </c>
      <c r="C1114">
        <v>0.280385</v>
      </c>
      <c r="D1114">
        <v>0.153026</v>
      </c>
      <c r="F1114">
        <v>1112</v>
      </c>
      <c r="G1114">
        <f t="shared" si="104"/>
        <v>0.96066469999999982</v>
      </c>
      <c r="H1114">
        <f t="shared" si="105"/>
        <v>0.34652299999999997</v>
      </c>
      <c r="I1114">
        <f t="shared" si="106"/>
        <v>0.23631969999999999</v>
      </c>
      <c r="K1114">
        <v>1112</v>
      </c>
      <c r="L1114">
        <f t="shared" si="107"/>
        <v>20.125925464999995</v>
      </c>
      <c r="M1114">
        <f t="shared" si="108"/>
        <v>0.6237414</v>
      </c>
      <c r="N1114">
        <f t="shared" si="109"/>
        <v>0.18858312060000001</v>
      </c>
    </row>
    <row r="1115" spans="1:14">
      <c r="A1115">
        <v>1113</v>
      </c>
      <c r="B1115">
        <v>0.98413600000000001</v>
      </c>
      <c r="C1115">
        <v>0.27901100000000001</v>
      </c>
      <c r="D1115">
        <v>0.15287300000000001</v>
      </c>
      <c r="F1115">
        <v>1113</v>
      </c>
      <c r="G1115">
        <f t="shared" si="104"/>
        <v>0.96066469999999982</v>
      </c>
      <c r="H1115">
        <f t="shared" si="105"/>
        <v>0.34514899999999998</v>
      </c>
      <c r="I1115">
        <f t="shared" si="106"/>
        <v>0.23616670000000001</v>
      </c>
      <c r="K1115">
        <v>1113</v>
      </c>
      <c r="L1115">
        <f t="shared" si="107"/>
        <v>20.125925464999995</v>
      </c>
      <c r="M1115">
        <f t="shared" si="108"/>
        <v>0.62126819999999994</v>
      </c>
      <c r="N1115">
        <f t="shared" si="109"/>
        <v>0.18846102660000003</v>
      </c>
    </row>
    <row r="1116" spans="1:14">
      <c r="A1116">
        <v>1114</v>
      </c>
      <c r="B1116">
        <v>0.98383100000000001</v>
      </c>
      <c r="C1116">
        <v>0.27748499999999998</v>
      </c>
      <c r="D1116">
        <v>0.15043200000000001</v>
      </c>
      <c r="F1116">
        <v>1114</v>
      </c>
      <c r="G1116">
        <f t="shared" si="104"/>
        <v>0.96035969999999982</v>
      </c>
      <c r="H1116">
        <f t="shared" si="105"/>
        <v>0.34362299999999996</v>
      </c>
      <c r="I1116">
        <f t="shared" si="106"/>
        <v>0.23372570000000001</v>
      </c>
      <c r="K1116">
        <v>1114</v>
      </c>
      <c r="L1116">
        <f t="shared" si="107"/>
        <v>20.119535714999994</v>
      </c>
      <c r="M1116">
        <f t="shared" si="108"/>
        <v>0.61852139999999989</v>
      </c>
      <c r="N1116">
        <f t="shared" si="109"/>
        <v>0.1865131086</v>
      </c>
    </row>
    <row r="1117" spans="1:14">
      <c r="A1117">
        <v>1115</v>
      </c>
      <c r="B1117">
        <v>0.98383100000000001</v>
      </c>
      <c r="C1117">
        <v>0.275806</v>
      </c>
      <c r="D1117">
        <v>0.15165300000000001</v>
      </c>
      <c r="F1117">
        <v>1115</v>
      </c>
      <c r="G1117">
        <f t="shared" si="104"/>
        <v>0.96035969999999982</v>
      </c>
      <c r="H1117">
        <f t="shared" si="105"/>
        <v>0.34194399999999997</v>
      </c>
      <c r="I1117">
        <f t="shared" si="106"/>
        <v>0.23494670000000001</v>
      </c>
      <c r="K1117">
        <v>1115</v>
      </c>
      <c r="L1117">
        <f t="shared" si="107"/>
        <v>20.119535714999994</v>
      </c>
      <c r="M1117">
        <f t="shared" si="108"/>
        <v>0.61549919999999991</v>
      </c>
      <c r="N1117">
        <f t="shared" si="109"/>
        <v>0.18748746660000001</v>
      </c>
    </row>
    <row r="1118" spans="1:14">
      <c r="A1118">
        <v>1116</v>
      </c>
      <c r="B1118">
        <v>0.98428800000000005</v>
      </c>
      <c r="C1118">
        <v>0.27412799999999998</v>
      </c>
      <c r="D1118">
        <v>0.150279</v>
      </c>
      <c r="F1118">
        <v>1116</v>
      </c>
      <c r="G1118">
        <f t="shared" si="104"/>
        <v>0.96081669999999986</v>
      </c>
      <c r="H1118">
        <f t="shared" si="105"/>
        <v>0.34026599999999996</v>
      </c>
      <c r="I1118">
        <f t="shared" si="106"/>
        <v>0.23357269999999999</v>
      </c>
      <c r="K1118">
        <v>1116</v>
      </c>
      <c r="L1118">
        <f t="shared" si="107"/>
        <v>20.129109864999997</v>
      </c>
      <c r="M1118">
        <f t="shared" si="108"/>
        <v>0.61247879999999999</v>
      </c>
      <c r="N1118">
        <f t="shared" si="109"/>
        <v>0.18639101460000002</v>
      </c>
    </row>
    <row r="1119" spans="1:14">
      <c r="A1119">
        <v>1117</v>
      </c>
      <c r="B1119">
        <v>0.98550899999999997</v>
      </c>
      <c r="C1119">
        <v>0.27336500000000002</v>
      </c>
      <c r="D1119">
        <v>0.146922</v>
      </c>
      <c r="F1119">
        <v>1117</v>
      </c>
      <c r="G1119">
        <f t="shared" si="104"/>
        <v>0.96203769999999977</v>
      </c>
      <c r="H1119">
        <f t="shared" si="105"/>
        <v>0.339503</v>
      </c>
      <c r="I1119">
        <f t="shared" si="106"/>
        <v>0.2302157</v>
      </c>
      <c r="K1119">
        <v>1117</v>
      </c>
      <c r="L1119">
        <f t="shared" si="107"/>
        <v>20.154689814999994</v>
      </c>
      <c r="M1119">
        <f t="shared" si="108"/>
        <v>0.61110540000000002</v>
      </c>
      <c r="N1119">
        <f t="shared" si="109"/>
        <v>0.1837121286</v>
      </c>
    </row>
    <row r="1120" spans="1:14">
      <c r="A1120">
        <v>1118</v>
      </c>
      <c r="B1120">
        <v>0.98566200000000004</v>
      </c>
      <c r="C1120">
        <v>0.271839</v>
      </c>
      <c r="D1120">
        <v>0.147227</v>
      </c>
      <c r="F1120">
        <v>1118</v>
      </c>
      <c r="G1120">
        <f t="shared" si="104"/>
        <v>0.96219069999999984</v>
      </c>
      <c r="H1120">
        <f t="shared" si="105"/>
        <v>0.33797699999999997</v>
      </c>
      <c r="I1120">
        <f t="shared" si="106"/>
        <v>0.2305207</v>
      </c>
      <c r="K1120">
        <v>1118</v>
      </c>
      <c r="L1120">
        <f t="shared" si="107"/>
        <v>20.157895164999996</v>
      </c>
      <c r="M1120">
        <f t="shared" si="108"/>
        <v>0.60835859999999997</v>
      </c>
      <c r="N1120">
        <f t="shared" si="109"/>
        <v>0.18395551860000001</v>
      </c>
    </row>
    <row r="1121" spans="1:14">
      <c r="A1121">
        <v>1119</v>
      </c>
      <c r="B1121">
        <v>0.98581399999999997</v>
      </c>
      <c r="C1121">
        <v>0.27153300000000002</v>
      </c>
      <c r="D1121">
        <v>0.147227</v>
      </c>
      <c r="F1121">
        <v>1119</v>
      </c>
      <c r="G1121">
        <f t="shared" si="104"/>
        <v>0.96234269999999977</v>
      </c>
      <c r="H1121">
        <f t="shared" si="105"/>
        <v>0.337671</v>
      </c>
      <c r="I1121">
        <f t="shared" si="106"/>
        <v>0.2305207</v>
      </c>
      <c r="K1121">
        <v>1119</v>
      </c>
      <c r="L1121">
        <f t="shared" si="107"/>
        <v>20.161079564999994</v>
      </c>
      <c r="M1121">
        <f t="shared" si="108"/>
        <v>0.60780780000000001</v>
      </c>
      <c r="N1121">
        <f t="shared" si="109"/>
        <v>0.18395551860000001</v>
      </c>
    </row>
    <row r="1122" spans="1:14">
      <c r="A1122">
        <v>1120</v>
      </c>
      <c r="B1122">
        <v>0.98520399999999997</v>
      </c>
      <c r="C1122">
        <v>0.270007</v>
      </c>
      <c r="D1122">
        <v>0.145396</v>
      </c>
      <c r="F1122">
        <v>1120</v>
      </c>
      <c r="G1122">
        <f t="shared" si="104"/>
        <v>0.96173269999999977</v>
      </c>
      <c r="H1122">
        <f t="shared" si="105"/>
        <v>0.33614499999999997</v>
      </c>
      <c r="I1122">
        <f t="shared" si="106"/>
        <v>0.2286897</v>
      </c>
      <c r="K1122">
        <v>1120</v>
      </c>
      <c r="L1122">
        <f t="shared" si="107"/>
        <v>20.148300064999994</v>
      </c>
      <c r="M1122">
        <f t="shared" si="108"/>
        <v>0.60506099999999996</v>
      </c>
      <c r="N1122">
        <f t="shared" si="109"/>
        <v>0.18249438060000001</v>
      </c>
    </row>
    <row r="1123" spans="1:14">
      <c r="A1123">
        <v>1121</v>
      </c>
      <c r="B1123">
        <v>0.98566200000000004</v>
      </c>
      <c r="C1123">
        <v>0.26878600000000002</v>
      </c>
      <c r="D1123">
        <v>0.14280200000000001</v>
      </c>
      <c r="F1123">
        <v>1121</v>
      </c>
      <c r="G1123">
        <f t="shared" si="104"/>
        <v>0.96219069999999984</v>
      </c>
      <c r="H1123">
        <f t="shared" si="105"/>
        <v>0.334924</v>
      </c>
      <c r="I1123">
        <f t="shared" si="106"/>
        <v>0.22609570000000001</v>
      </c>
      <c r="K1123">
        <v>1121</v>
      </c>
      <c r="L1123">
        <f t="shared" si="107"/>
        <v>20.157895164999996</v>
      </c>
      <c r="M1123">
        <f t="shared" si="108"/>
        <v>0.60286320000000004</v>
      </c>
      <c r="N1123">
        <f t="shared" si="109"/>
        <v>0.18042436860000002</v>
      </c>
    </row>
    <row r="1124" spans="1:14">
      <c r="A1124">
        <v>1122</v>
      </c>
      <c r="B1124">
        <v>0.98581399999999997</v>
      </c>
      <c r="C1124">
        <v>0.26848100000000003</v>
      </c>
      <c r="D1124">
        <v>0.146006</v>
      </c>
      <c r="F1124">
        <v>1122</v>
      </c>
      <c r="G1124">
        <f t="shared" si="104"/>
        <v>0.96234269999999977</v>
      </c>
      <c r="H1124">
        <f t="shared" si="105"/>
        <v>0.334619</v>
      </c>
      <c r="I1124">
        <f t="shared" si="106"/>
        <v>0.2292997</v>
      </c>
      <c r="K1124">
        <v>1122</v>
      </c>
      <c r="L1124">
        <f t="shared" si="107"/>
        <v>20.161079564999994</v>
      </c>
      <c r="M1124">
        <f t="shared" si="108"/>
        <v>0.60231420000000002</v>
      </c>
      <c r="N1124">
        <f t="shared" si="109"/>
        <v>0.1829811606</v>
      </c>
    </row>
    <row r="1125" spans="1:14">
      <c r="A1125">
        <v>1123</v>
      </c>
      <c r="B1125">
        <v>0.98550899999999997</v>
      </c>
      <c r="C1125">
        <v>0.26710800000000001</v>
      </c>
      <c r="D1125">
        <v>0.14738000000000001</v>
      </c>
      <c r="F1125">
        <v>1123</v>
      </c>
      <c r="G1125">
        <f t="shared" si="104"/>
        <v>0.96203769999999977</v>
      </c>
      <c r="H1125">
        <f t="shared" si="105"/>
        <v>0.33324599999999999</v>
      </c>
      <c r="I1125">
        <f t="shared" si="106"/>
        <v>0.23067370000000001</v>
      </c>
      <c r="K1125">
        <v>1123</v>
      </c>
      <c r="L1125">
        <f t="shared" si="107"/>
        <v>20.154689814999994</v>
      </c>
      <c r="M1125">
        <f t="shared" si="108"/>
        <v>0.59984280000000001</v>
      </c>
      <c r="N1125">
        <f t="shared" si="109"/>
        <v>0.18407761260000002</v>
      </c>
    </row>
    <row r="1126" spans="1:14">
      <c r="A1126">
        <v>1124</v>
      </c>
      <c r="B1126">
        <v>0.98566200000000004</v>
      </c>
      <c r="C1126">
        <v>0.26741300000000001</v>
      </c>
      <c r="D1126">
        <v>0.145701</v>
      </c>
      <c r="F1126">
        <v>1124</v>
      </c>
      <c r="G1126">
        <f t="shared" si="104"/>
        <v>0.96219069999999984</v>
      </c>
      <c r="H1126">
        <f t="shared" si="105"/>
        <v>0.33355099999999999</v>
      </c>
      <c r="I1126">
        <f t="shared" si="106"/>
        <v>0.2289947</v>
      </c>
      <c r="K1126">
        <v>1124</v>
      </c>
      <c r="L1126">
        <f t="shared" si="107"/>
        <v>20.157895164999996</v>
      </c>
      <c r="M1126">
        <f t="shared" si="108"/>
        <v>0.60039180000000003</v>
      </c>
      <c r="N1126">
        <f t="shared" si="109"/>
        <v>0.18273777060000002</v>
      </c>
    </row>
    <row r="1127" spans="1:14">
      <c r="A1127">
        <v>1125</v>
      </c>
      <c r="B1127">
        <v>0.98550899999999997</v>
      </c>
      <c r="C1127">
        <v>0.26588699999999998</v>
      </c>
      <c r="D1127">
        <v>0.146922</v>
      </c>
      <c r="F1127">
        <v>1125</v>
      </c>
      <c r="G1127">
        <f t="shared" si="104"/>
        <v>0.96203769999999977</v>
      </c>
      <c r="H1127">
        <f t="shared" si="105"/>
        <v>0.33202499999999996</v>
      </c>
      <c r="I1127">
        <f t="shared" si="106"/>
        <v>0.2302157</v>
      </c>
      <c r="K1127">
        <v>1125</v>
      </c>
      <c r="L1127">
        <f t="shared" si="107"/>
        <v>20.154689814999994</v>
      </c>
      <c r="M1127">
        <f t="shared" si="108"/>
        <v>0.59764499999999998</v>
      </c>
      <c r="N1127">
        <f t="shared" si="109"/>
        <v>0.1837121286</v>
      </c>
    </row>
    <row r="1128" spans="1:14">
      <c r="A1128">
        <v>1126</v>
      </c>
      <c r="B1128">
        <v>0.98566200000000004</v>
      </c>
      <c r="C1128">
        <v>0.26558100000000001</v>
      </c>
      <c r="D1128">
        <v>0.145396</v>
      </c>
      <c r="F1128">
        <v>1126</v>
      </c>
      <c r="G1128">
        <f t="shared" si="104"/>
        <v>0.96219069999999984</v>
      </c>
      <c r="H1128">
        <f t="shared" si="105"/>
        <v>0.33171899999999999</v>
      </c>
      <c r="I1128">
        <f t="shared" si="106"/>
        <v>0.2286897</v>
      </c>
      <c r="K1128">
        <v>1126</v>
      </c>
      <c r="L1128">
        <f t="shared" si="107"/>
        <v>20.157895164999996</v>
      </c>
      <c r="M1128">
        <f t="shared" si="108"/>
        <v>0.59709420000000002</v>
      </c>
      <c r="N1128">
        <f t="shared" si="109"/>
        <v>0.18249438060000001</v>
      </c>
    </row>
    <row r="1129" spans="1:14">
      <c r="A1129">
        <v>1127</v>
      </c>
      <c r="B1129">
        <v>0.98566200000000004</v>
      </c>
      <c r="C1129">
        <v>0.26588699999999998</v>
      </c>
      <c r="D1129">
        <v>0.14432800000000001</v>
      </c>
      <c r="F1129">
        <v>1127</v>
      </c>
      <c r="G1129">
        <f t="shared" si="104"/>
        <v>0.96219069999999984</v>
      </c>
      <c r="H1129">
        <f t="shared" si="105"/>
        <v>0.33202499999999996</v>
      </c>
      <c r="I1129">
        <f t="shared" si="106"/>
        <v>0.22762170000000001</v>
      </c>
      <c r="K1129">
        <v>1127</v>
      </c>
      <c r="L1129">
        <f t="shared" si="107"/>
        <v>20.157895164999996</v>
      </c>
      <c r="M1129">
        <f t="shared" si="108"/>
        <v>0.59764499999999998</v>
      </c>
      <c r="N1129">
        <f t="shared" si="109"/>
        <v>0.18164211660000001</v>
      </c>
    </row>
    <row r="1130" spans="1:14">
      <c r="A1130">
        <v>1128</v>
      </c>
      <c r="B1130">
        <v>0.98566200000000004</v>
      </c>
      <c r="C1130">
        <v>0.26436100000000001</v>
      </c>
      <c r="D1130">
        <v>0.14280200000000001</v>
      </c>
      <c r="F1130">
        <v>1128</v>
      </c>
      <c r="G1130">
        <f t="shared" si="104"/>
        <v>0.96219069999999984</v>
      </c>
      <c r="H1130">
        <f t="shared" si="105"/>
        <v>0.33049899999999999</v>
      </c>
      <c r="I1130">
        <f t="shared" si="106"/>
        <v>0.22609570000000001</v>
      </c>
      <c r="K1130">
        <v>1128</v>
      </c>
      <c r="L1130">
        <f t="shared" si="107"/>
        <v>20.157895164999996</v>
      </c>
      <c r="M1130">
        <f t="shared" si="108"/>
        <v>0.59489820000000004</v>
      </c>
      <c r="N1130">
        <f t="shared" si="109"/>
        <v>0.18042436860000002</v>
      </c>
    </row>
    <row r="1131" spans="1:14">
      <c r="A1131">
        <v>1129</v>
      </c>
      <c r="B1131">
        <v>0.98535600000000001</v>
      </c>
      <c r="C1131">
        <v>0.26436100000000001</v>
      </c>
      <c r="D1131">
        <v>0.14402300000000001</v>
      </c>
      <c r="F1131">
        <v>1129</v>
      </c>
      <c r="G1131">
        <f t="shared" si="104"/>
        <v>0.96188469999999981</v>
      </c>
      <c r="H1131">
        <f t="shared" si="105"/>
        <v>0.33049899999999999</v>
      </c>
      <c r="I1131">
        <f t="shared" si="106"/>
        <v>0.22731670000000001</v>
      </c>
      <c r="K1131">
        <v>1129</v>
      </c>
      <c r="L1131">
        <f t="shared" si="107"/>
        <v>20.151484464999996</v>
      </c>
      <c r="M1131">
        <f t="shared" si="108"/>
        <v>0.59489820000000004</v>
      </c>
      <c r="N1131">
        <f t="shared" si="109"/>
        <v>0.1813987266</v>
      </c>
    </row>
    <row r="1132" spans="1:14">
      <c r="A1132">
        <v>1130</v>
      </c>
      <c r="B1132">
        <v>0.98566200000000004</v>
      </c>
      <c r="C1132">
        <v>0.26283400000000001</v>
      </c>
      <c r="D1132">
        <v>0.144175</v>
      </c>
      <c r="F1132">
        <v>1130</v>
      </c>
      <c r="G1132">
        <f t="shared" si="104"/>
        <v>0.96219069999999984</v>
      </c>
      <c r="H1132">
        <f t="shared" si="105"/>
        <v>0.32897199999999999</v>
      </c>
      <c r="I1132">
        <f t="shared" si="106"/>
        <v>0.2274687</v>
      </c>
      <c r="K1132">
        <v>1130</v>
      </c>
      <c r="L1132">
        <f t="shared" si="107"/>
        <v>20.157895164999996</v>
      </c>
      <c r="M1132">
        <f t="shared" si="108"/>
        <v>0.59214959999999994</v>
      </c>
      <c r="N1132">
        <f t="shared" si="109"/>
        <v>0.1815200226</v>
      </c>
    </row>
    <row r="1133" spans="1:14">
      <c r="A1133">
        <v>1131</v>
      </c>
      <c r="B1133">
        <v>0.98581399999999997</v>
      </c>
      <c r="C1133">
        <v>0.26268200000000003</v>
      </c>
      <c r="D1133">
        <v>0.14387</v>
      </c>
      <c r="F1133">
        <v>1131</v>
      </c>
      <c r="G1133">
        <f t="shared" si="104"/>
        <v>0.96234269999999977</v>
      </c>
      <c r="H1133">
        <f t="shared" si="105"/>
        <v>0.32882</v>
      </c>
      <c r="I1133">
        <f t="shared" si="106"/>
        <v>0.2271637</v>
      </c>
      <c r="K1133">
        <v>1131</v>
      </c>
      <c r="L1133">
        <f t="shared" si="107"/>
        <v>20.161079564999994</v>
      </c>
      <c r="M1133">
        <f t="shared" si="108"/>
        <v>0.59187600000000007</v>
      </c>
      <c r="N1133">
        <f t="shared" si="109"/>
        <v>0.18127663260000001</v>
      </c>
    </row>
    <row r="1134" spans="1:14">
      <c r="A1134">
        <v>1132</v>
      </c>
      <c r="B1134">
        <v>0.987035</v>
      </c>
      <c r="C1134">
        <v>0.26268200000000003</v>
      </c>
      <c r="D1134">
        <v>0.14310700000000001</v>
      </c>
      <c r="F1134">
        <v>1132</v>
      </c>
      <c r="G1134">
        <f t="shared" si="104"/>
        <v>0.9635636999999998</v>
      </c>
      <c r="H1134">
        <f t="shared" si="105"/>
        <v>0.32882</v>
      </c>
      <c r="I1134">
        <f t="shared" si="106"/>
        <v>0.22640070000000001</v>
      </c>
      <c r="K1134">
        <v>1132</v>
      </c>
      <c r="L1134">
        <f t="shared" si="107"/>
        <v>20.186659514999995</v>
      </c>
      <c r="M1134">
        <f t="shared" si="108"/>
        <v>0.59187600000000007</v>
      </c>
      <c r="N1134">
        <f t="shared" si="109"/>
        <v>0.18066775860000001</v>
      </c>
    </row>
    <row r="1135" spans="1:14">
      <c r="A1135">
        <v>1133</v>
      </c>
      <c r="B1135">
        <v>0.98566200000000004</v>
      </c>
      <c r="C1135">
        <v>0.26252900000000001</v>
      </c>
      <c r="D1135">
        <v>0.14432800000000001</v>
      </c>
      <c r="F1135">
        <v>1133</v>
      </c>
      <c r="G1135">
        <f t="shared" si="104"/>
        <v>0.96219069999999984</v>
      </c>
      <c r="H1135">
        <f t="shared" si="105"/>
        <v>0.32866699999999999</v>
      </c>
      <c r="I1135">
        <f t="shared" si="106"/>
        <v>0.22762170000000001</v>
      </c>
      <c r="K1135">
        <v>1133</v>
      </c>
      <c r="L1135">
        <f t="shared" si="107"/>
        <v>20.157895164999996</v>
      </c>
      <c r="M1135">
        <f t="shared" si="108"/>
        <v>0.59160060000000003</v>
      </c>
      <c r="N1135">
        <f t="shared" si="109"/>
        <v>0.18164211660000001</v>
      </c>
    </row>
    <row r="1136" spans="1:14">
      <c r="A1136">
        <v>1134</v>
      </c>
      <c r="B1136">
        <v>0.98566200000000004</v>
      </c>
      <c r="C1136">
        <v>0.263903</v>
      </c>
      <c r="D1136">
        <v>0.14310700000000001</v>
      </c>
      <c r="F1136">
        <v>1134</v>
      </c>
      <c r="G1136">
        <f t="shared" si="104"/>
        <v>0.96219069999999984</v>
      </c>
      <c r="H1136">
        <f t="shared" si="105"/>
        <v>0.33004099999999997</v>
      </c>
      <c r="I1136">
        <f t="shared" si="106"/>
        <v>0.22640070000000001</v>
      </c>
      <c r="K1136">
        <v>1134</v>
      </c>
      <c r="L1136">
        <f t="shared" si="107"/>
        <v>20.157895164999996</v>
      </c>
      <c r="M1136">
        <f t="shared" si="108"/>
        <v>0.59407379999999999</v>
      </c>
      <c r="N1136">
        <f t="shared" si="109"/>
        <v>0.18066775860000001</v>
      </c>
    </row>
    <row r="1137" spans="1:14">
      <c r="A1137">
        <v>1135</v>
      </c>
      <c r="B1137">
        <v>0.98550899999999997</v>
      </c>
      <c r="C1137">
        <v>0.264208</v>
      </c>
      <c r="D1137">
        <v>0.14280200000000001</v>
      </c>
      <c r="F1137">
        <v>1135</v>
      </c>
      <c r="G1137">
        <f t="shared" si="104"/>
        <v>0.96203769999999977</v>
      </c>
      <c r="H1137">
        <f t="shared" si="105"/>
        <v>0.33034599999999997</v>
      </c>
      <c r="I1137">
        <f t="shared" si="106"/>
        <v>0.22609570000000001</v>
      </c>
      <c r="K1137">
        <v>1135</v>
      </c>
      <c r="L1137">
        <f t="shared" si="107"/>
        <v>20.154689814999994</v>
      </c>
      <c r="M1137">
        <f t="shared" si="108"/>
        <v>0.59462280000000001</v>
      </c>
      <c r="N1137">
        <f t="shared" si="109"/>
        <v>0.18042436860000002</v>
      </c>
    </row>
    <row r="1138" spans="1:14">
      <c r="A1138">
        <v>1136</v>
      </c>
      <c r="B1138">
        <v>0.98550899999999997</v>
      </c>
      <c r="C1138">
        <v>0.264208</v>
      </c>
      <c r="D1138">
        <v>0.14585400000000001</v>
      </c>
      <c r="F1138">
        <v>1136</v>
      </c>
      <c r="G1138">
        <f t="shared" si="104"/>
        <v>0.96203769999999977</v>
      </c>
      <c r="H1138">
        <f t="shared" si="105"/>
        <v>0.33034599999999997</v>
      </c>
      <c r="I1138">
        <f t="shared" si="106"/>
        <v>0.22914770000000001</v>
      </c>
      <c r="K1138">
        <v>1136</v>
      </c>
      <c r="L1138">
        <f t="shared" si="107"/>
        <v>20.154689814999994</v>
      </c>
      <c r="M1138">
        <f t="shared" si="108"/>
        <v>0.59462280000000001</v>
      </c>
      <c r="N1138">
        <f t="shared" si="109"/>
        <v>0.1828598646</v>
      </c>
    </row>
    <row r="1139" spans="1:14">
      <c r="A1139">
        <v>1137</v>
      </c>
      <c r="B1139">
        <v>0.98535600000000001</v>
      </c>
      <c r="C1139">
        <v>0.26436100000000001</v>
      </c>
      <c r="D1139">
        <v>0.144175</v>
      </c>
      <c r="F1139">
        <v>1137</v>
      </c>
      <c r="G1139">
        <f t="shared" si="104"/>
        <v>0.96188469999999981</v>
      </c>
      <c r="H1139">
        <f t="shared" si="105"/>
        <v>0.33049899999999999</v>
      </c>
      <c r="I1139">
        <f t="shared" si="106"/>
        <v>0.2274687</v>
      </c>
      <c r="K1139">
        <v>1137</v>
      </c>
      <c r="L1139">
        <f t="shared" si="107"/>
        <v>20.151484464999996</v>
      </c>
      <c r="M1139">
        <f t="shared" si="108"/>
        <v>0.59489820000000004</v>
      </c>
      <c r="N1139">
        <f t="shared" si="109"/>
        <v>0.1815200226</v>
      </c>
    </row>
    <row r="1140" spans="1:14">
      <c r="A1140">
        <v>1138</v>
      </c>
      <c r="B1140">
        <v>0.98550899999999997</v>
      </c>
      <c r="C1140">
        <v>0.26558100000000001</v>
      </c>
      <c r="D1140">
        <v>0.14387</v>
      </c>
      <c r="F1140">
        <v>1138</v>
      </c>
      <c r="G1140">
        <f t="shared" si="104"/>
        <v>0.96203769999999977</v>
      </c>
      <c r="H1140">
        <f t="shared" si="105"/>
        <v>0.33171899999999999</v>
      </c>
      <c r="I1140">
        <f t="shared" si="106"/>
        <v>0.2271637</v>
      </c>
      <c r="K1140">
        <v>1138</v>
      </c>
      <c r="L1140">
        <f t="shared" si="107"/>
        <v>20.154689814999994</v>
      </c>
      <c r="M1140">
        <f t="shared" si="108"/>
        <v>0.59709420000000002</v>
      </c>
      <c r="N1140">
        <f t="shared" si="109"/>
        <v>0.18127663260000001</v>
      </c>
    </row>
    <row r="1141" spans="1:14">
      <c r="A1141">
        <v>1139</v>
      </c>
      <c r="B1141">
        <v>0.98550899999999997</v>
      </c>
      <c r="C1141">
        <v>0.26542900000000003</v>
      </c>
      <c r="D1141">
        <v>0.14448</v>
      </c>
      <c r="F1141">
        <v>1139</v>
      </c>
      <c r="G1141">
        <f t="shared" si="104"/>
        <v>0.96203769999999977</v>
      </c>
      <c r="H1141">
        <f t="shared" si="105"/>
        <v>0.331567</v>
      </c>
      <c r="I1141">
        <f t="shared" si="106"/>
        <v>0.2277737</v>
      </c>
      <c r="K1141">
        <v>1139</v>
      </c>
      <c r="L1141">
        <f t="shared" si="107"/>
        <v>20.154689814999994</v>
      </c>
      <c r="M1141">
        <f t="shared" si="108"/>
        <v>0.59682060000000003</v>
      </c>
      <c r="N1141">
        <f t="shared" si="109"/>
        <v>0.18176341260000001</v>
      </c>
    </row>
    <row r="1142" spans="1:14">
      <c r="A1142">
        <v>1140</v>
      </c>
      <c r="B1142">
        <v>0.98535600000000001</v>
      </c>
      <c r="C1142">
        <v>0.26741300000000001</v>
      </c>
      <c r="D1142">
        <v>0.14310700000000001</v>
      </c>
      <c r="F1142">
        <v>1140</v>
      </c>
      <c r="G1142">
        <f t="shared" si="104"/>
        <v>0.96188469999999981</v>
      </c>
      <c r="H1142">
        <f t="shared" si="105"/>
        <v>0.33355099999999999</v>
      </c>
      <c r="I1142">
        <f t="shared" si="106"/>
        <v>0.22640070000000001</v>
      </c>
      <c r="K1142">
        <v>1140</v>
      </c>
      <c r="L1142">
        <f t="shared" si="107"/>
        <v>20.151484464999996</v>
      </c>
      <c r="M1142">
        <f t="shared" si="108"/>
        <v>0.60039180000000003</v>
      </c>
      <c r="N1142">
        <f t="shared" si="109"/>
        <v>0.18066775860000001</v>
      </c>
    </row>
    <row r="1143" spans="1:14">
      <c r="A1143">
        <v>1141</v>
      </c>
      <c r="B1143">
        <v>0.98550899999999997</v>
      </c>
      <c r="C1143">
        <v>0.26863399999999998</v>
      </c>
      <c r="D1143">
        <v>0.14554900000000001</v>
      </c>
      <c r="F1143">
        <v>1141</v>
      </c>
      <c r="G1143">
        <f t="shared" si="104"/>
        <v>0.96203769999999977</v>
      </c>
      <c r="H1143">
        <f t="shared" si="105"/>
        <v>0.33477199999999996</v>
      </c>
      <c r="I1143">
        <f t="shared" si="106"/>
        <v>0.22884270000000001</v>
      </c>
      <c r="K1143">
        <v>1141</v>
      </c>
      <c r="L1143">
        <f t="shared" si="107"/>
        <v>20.154689814999994</v>
      </c>
      <c r="M1143">
        <f t="shared" si="108"/>
        <v>0.60258959999999995</v>
      </c>
      <c r="N1143">
        <f t="shared" si="109"/>
        <v>0.18261647460000002</v>
      </c>
    </row>
    <row r="1144" spans="1:14">
      <c r="A1144">
        <v>1142</v>
      </c>
      <c r="B1144">
        <v>0.98535600000000001</v>
      </c>
      <c r="C1144">
        <v>0.27016000000000001</v>
      </c>
      <c r="D1144">
        <v>0.148753</v>
      </c>
      <c r="F1144">
        <v>1142</v>
      </c>
      <c r="G1144">
        <f t="shared" si="104"/>
        <v>0.96188469999999981</v>
      </c>
      <c r="H1144">
        <f t="shared" si="105"/>
        <v>0.33629799999999999</v>
      </c>
      <c r="I1144">
        <f t="shared" si="106"/>
        <v>0.23204669999999999</v>
      </c>
      <c r="K1144">
        <v>1142</v>
      </c>
      <c r="L1144">
        <f t="shared" si="107"/>
        <v>20.151484464999996</v>
      </c>
      <c r="M1144">
        <f t="shared" si="108"/>
        <v>0.6053364</v>
      </c>
      <c r="N1144">
        <f t="shared" si="109"/>
        <v>0.1851732666</v>
      </c>
    </row>
    <row r="1145" spans="1:14">
      <c r="A1145">
        <v>1143</v>
      </c>
      <c r="B1145">
        <v>0.98566200000000004</v>
      </c>
      <c r="C1145">
        <v>0.272754</v>
      </c>
      <c r="D1145">
        <v>0.148753</v>
      </c>
      <c r="F1145">
        <v>1143</v>
      </c>
      <c r="G1145">
        <f t="shared" si="104"/>
        <v>0.96219069999999984</v>
      </c>
      <c r="H1145">
        <f t="shared" si="105"/>
        <v>0.33889199999999997</v>
      </c>
      <c r="I1145">
        <f t="shared" si="106"/>
        <v>0.23204669999999999</v>
      </c>
      <c r="K1145">
        <v>1143</v>
      </c>
      <c r="L1145">
        <f t="shared" si="107"/>
        <v>20.157895164999996</v>
      </c>
      <c r="M1145">
        <f t="shared" si="108"/>
        <v>0.61000559999999993</v>
      </c>
      <c r="N1145">
        <f t="shared" si="109"/>
        <v>0.1851732666</v>
      </c>
    </row>
    <row r="1146" spans="1:14">
      <c r="A1146">
        <v>1144</v>
      </c>
      <c r="B1146">
        <v>0.98474600000000001</v>
      </c>
      <c r="C1146">
        <v>0.27428000000000002</v>
      </c>
      <c r="D1146">
        <v>0.15043200000000001</v>
      </c>
      <c r="F1146">
        <v>1144</v>
      </c>
      <c r="G1146">
        <f t="shared" si="104"/>
        <v>0.96127469999999982</v>
      </c>
      <c r="H1146">
        <f t="shared" si="105"/>
        <v>0.340418</v>
      </c>
      <c r="I1146">
        <f t="shared" si="106"/>
        <v>0.23372570000000001</v>
      </c>
      <c r="K1146">
        <v>1144</v>
      </c>
      <c r="L1146">
        <f t="shared" si="107"/>
        <v>20.138704964999995</v>
      </c>
      <c r="M1146">
        <f t="shared" si="108"/>
        <v>0.61275239999999997</v>
      </c>
      <c r="N1146">
        <f t="shared" si="109"/>
        <v>0.1865131086</v>
      </c>
    </row>
    <row r="1147" spans="1:14">
      <c r="A1147">
        <v>1145</v>
      </c>
      <c r="B1147">
        <v>0.98413600000000001</v>
      </c>
      <c r="C1147">
        <v>0.27611200000000002</v>
      </c>
      <c r="D1147">
        <v>0.150279</v>
      </c>
      <c r="F1147">
        <v>1145</v>
      </c>
      <c r="G1147">
        <f t="shared" si="104"/>
        <v>0.96066469999999982</v>
      </c>
      <c r="H1147">
        <f t="shared" si="105"/>
        <v>0.34225</v>
      </c>
      <c r="I1147">
        <f t="shared" si="106"/>
        <v>0.23357269999999999</v>
      </c>
      <c r="K1147">
        <v>1145</v>
      </c>
      <c r="L1147">
        <f t="shared" si="107"/>
        <v>20.125925464999995</v>
      </c>
      <c r="M1147">
        <f t="shared" si="108"/>
        <v>0.61604999999999999</v>
      </c>
      <c r="N1147">
        <f t="shared" si="109"/>
        <v>0.18639101460000002</v>
      </c>
    </row>
    <row r="1148" spans="1:14">
      <c r="A1148">
        <v>1146</v>
      </c>
      <c r="B1148">
        <v>0.98413600000000001</v>
      </c>
      <c r="C1148">
        <v>0.27855400000000002</v>
      </c>
      <c r="D1148">
        <v>0.15287300000000001</v>
      </c>
      <c r="F1148">
        <v>1146</v>
      </c>
      <c r="G1148">
        <f t="shared" si="104"/>
        <v>0.96066469999999982</v>
      </c>
      <c r="H1148">
        <f t="shared" si="105"/>
        <v>0.344692</v>
      </c>
      <c r="I1148">
        <f t="shared" si="106"/>
        <v>0.23616670000000001</v>
      </c>
      <c r="K1148">
        <v>1146</v>
      </c>
      <c r="L1148">
        <f t="shared" si="107"/>
        <v>20.125925464999995</v>
      </c>
      <c r="M1148">
        <f t="shared" si="108"/>
        <v>0.62044560000000004</v>
      </c>
      <c r="N1148">
        <f t="shared" si="109"/>
        <v>0.18846102660000003</v>
      </c>
    </row>
    <row r="1149" spans="1:14">
      <c r="A1149">
        <v>1147</v>
      </c>
      <c r="B1149">
        <v>0.98383100000000001</v>
      </c>
      <c r="C1149">
        <v>0.28008</v>
      </c>
      <c r="D1149">
        <v>0.15790899999999999</v>
      </c>
      <c r="F1149">
        <v>1147</v>
      </c>
      <c r="G1149">
        <f t="shared" si="104"/>
        <v>0.96035969999999982</v>
      </c>
      <c r="H1149">
        <f t="shared" si="105"/>
        <v>0.34621799999999997</v>
      </c>
      <c r="I1149">
        <f t="shared" si="106"/>
        <v>0.24120269999999999</v>
      </c>
      <c r="K1149">
        <v>1147</v>
      </c>
      <c r="L1149">
        <f t="shared" si="107"/>
        <v>20.119535714999994</v>
      </c>
      <c r="M1149">
        <f t="shared" si="108"/>
        <v>0.62319239999999998</v>
      </c>
      <c r="N1149">
        <f t="shared" si="109"/>
        <v>0.1924797546</v>
      </c>
    </row>
    <row r="1150" spans="1:14">
      <c r="A1150">
        <v>1148</v>
      </c>
      <c r="B1150">
        <v>0.98413600000000001</v>
      </c>
      <c r="C1150">
        <v>0.28191100000000002</v>
      </c>
      <c r="D1150">
        <v>0.15851999999999999</v>
      </c>
      <c r="F1150">
        <v>1148</v>
      </c>
      <c r="G1150">
        <f t="shared" si="104"/>
        <v>0.96066469999999982</v>
      </c>
      <c r="H1150">
        <f t="shared" si="105"/>
        <v>0.348049</v>
      </c>
      <c r="I1150">
        <f t="shared" si="106"/>
        <v>0.24181369999999999</v>
      </c>
      <c r="K1150">
        <v>1148</v>
      </c>
      <c r="L1150">
        <f t="shared" si="107"/>
        <v>20.125925464999995</v>
      </c>
      <c r="M1150">
        <f t="shared" si="108"/>
        <v>0.62648820000000005</v>
      </c>
      <c r="N1150">
        <f t="shared" si="109"/>
        <v>0.19296733260000001</v>
      </c>
    </row>
    <row r="1151" spans="1:14">
      <c r="A1151">
        <v>1149</v>
      </c>
      <c r="B1151">
        <v>0.98383100000000001</v>
      </c>
      <c r="C1151">
        <v>0.28450500000000001</v>
      </c>
      <c r="D1151">
        <v>0.15592600000000001</v>
      </c>
      <c r="F1151">
        <v>1149</v>
      </c>
      <c r="G1151">
        <f t="shared" si="104"/>
        <v>0.96035969999999982</v>
      </c>
      <c r="H1151">
        <f t="shared" si="105"/>
        <v>0.35064299999999998</v>
      </c>
      <c r="I1151">
        <f t="shared" si="106"/>
        <v>0.23921970000000001</v>
      </c>
      <c r="K1151">
        <v>1149</v>
      </c>
      <c r="L1151">
        <f t="shared" si="107"/>
        <v>20.119535714999994</v>
      </c>
      <c r="M1151">
        <f t="shared" si="108"/>
        <v>0.63115739999999998</v>
      </c>
      <c r="N1151">
        <f t="shared" si="109"/>
        <v>0.1908973206</v>
      </c>
    </row>
    <row r="1152" spans="1:14">
      <c r="A1152">
        <v>1150</v>
      </c>
      <c r="B1152">
        <v>0.98383100000000001</v>
      </c>
      <c r="C1152">
        <v>0.28633700000000001</v>
      </c>
      <c r="D1152">
        <v>0.15745200000000001</v>
      </c>
      <c r="F1152">
        <v>1150</v>
      </c>
      <c r="G1152">
        <f t="shared" si="104"/>
        <v>0.96035969999999982</v>
      </c>
      <c r="H1152">
        <f t="shared" si="105"/>
        <v>0.35247499999999998</v>
      </c>
      <c r="I1152">
        <f t="shared" si="106"/>
        <v>0.24074570000000001</v>
      </c>
      <c r="K1152">
        <v>1150</v>
      </c>
      <c r="L1152">
        <f t="shared" si="107"/>
        <v>20.119535714999994</v>
      </c>
      <c r="M1152">
        <f t="shared" si="108"/>
        <v>0.63445499999999999</v>
      </c>
      <c r="N1152">
        <f t="shared" si="109"/>
        <v>0.19211506860000002</v>
      </c>
    </row>
    <row r="1153" spans="1:14">
      <c r="A1153">
        <v>1151</v>
      </c>
      <c r="B1153">
        <v>0.98383100000000001</v>
      </c>
      <c r="C1153">
        <v>0.28755799999999998</v>
      </c>
      <c r="D1153">
        <v>0.16065599999999999</v>
      </c>
      <c r="F1153">
        <v>1151</v>
      </c>
      <c r="G1153">
        <f t="shared" si="104"/>
        <v>0.96035969999999982</v>
      </c>
      <c r="H1153">
        <f t="shared" si="105"/>
        <v>0.35369599999999995</v>
      </c>
      <c r="I1153">
        <f t="shared" si="106"/>
        <v>0.24394969999999999</v>
      </c>
      <c r="K1153">
        <v>1151</v>
      </c>
      <c r="L1153">
        <f t="shared" si="107"/>
        <v>20.119535714999994</v>
      </c>
      <c r="M1153">
        <f t="shared" si="108"/>
        <v>0.63665279999999991</v>
      </c>
      <c r="N1153">
        <f t="shared" si="109"/>
        <v>0.1946718606</v>
      </c>
    </row>
    <row r="1154" spans="1:14">
      <c r="A1154">
        <v>1152</v>
      </c>
      <c r="B1154">
        <v>0.98260999999999998</v>
      </c>
      <c r="C1154">
        <v>0.28923599999999999</v>
      </c>
      <c r="D1154">
        <v>0.15897800000000001</v>
      </c>
      <c r="F1154">
        <v>1152</v>
      </c>
      <c r="G1154">
        <f t="shared" si="104"/>
        <v>0.95913869999999979</v>
      </c>
      <c r="H1154">
        <f t="shared" si="105"/>
        <v>0.35537399999999997</v>
      </c>
      <c r="I1154">
        <f t="shared" si="106"/>
        <v>0.24227170000000001</v>
      </c>
      <c r="K1154">
        <v>1152</v>
      </c>
      <c r="L1154">
        <f t="shared" si="107"/>
        <v>20.093955764999993</v>
      </c>
      <c r="M1154">
        <f t="shared" si="108"/>
        <v>0.63967319999999994</v>
      </c>
      <c r="N1154">
        <f t="shared" si="109"/>
        <v>0.19333281660000001</v>
      </c>
    </row>
    <row r="1155" spans="1:14">
      <c r="A1155">
        <v>1153</v>
      </c>
      <c r="B1155">
        <v>0.98245700000000002</v>
      </c>
      <c r="C1155">
        <v>0.29060999999999998</v>
      </c>
      <c r="D1155">
        <v>0.15897800000000001</v>
      </c>
      <c r="F1155">
        <v>1153</v>
      </c>
      <c r="G1155">
        <f t="shared" si="104"/>
        <v>0.95898569999999983</v>
      </c>
      <c r="H1155">
        <f t="shared" si="105"/>
        <v>0.35674799999999995</v>
      </c>
      <c r="I1155">
        <f t="shared" si="106"/>
        <v>0.24227170000000001</v>
      </c>
      <c r="K1155">
        <v>1153</v>
      </c>
      <c r="L1155">
        <f t="shared" si="107"/>
        <v>20.090750414999995</v>
      </c>
      <c r="M1155">
        <f t="shared" si="108"/>
        <v>0.6421463999999999</v>
      </c>
      <c r="N1155">
        <f t="shared" si="109"/>
        <v>0.19333281660000001</v>
      </c>
    </row>
    <row r="1156" spans="1:14">
      <c r="A1156">
        <v>1154</v>
      </c>
      <c r="B1156">
        <v>0.98230499999999998</v>
      </c>
      <c r="C1156">
        <v>0.29228900000000002</v>
      </c>
      <c r="D1156">
        <v>0.15897800000000001</v>
      </c>
      <c r="F1156">
        <v>1154</v>
      </c>
      <c r="G1156">
        <f t="shared" ref="G1156:G1219" si="110">B1156+G$2</f>
        <v>0.95883369999999979</v>
      </c>
      <c r="H1156">
        <f t="shared" ref="H1156:H1219" si="111">C1156-H$2</f>
        <v>0.358427</v>
      </c>
      <c r="I1156">
        <f t="shared" ref="I1156:I1219" si="112">D1156-I$2</f>
        <v>0.24227170000000001</v>
      </c>
      <c r="K1156">
        <v>1154</v>
      </c>
      <c r="L1156">
        <f t="shared" ref="L1156:L1219" si="113">G1156*20.95</f>
        <v>20.087566014999997</v>
      </c>
      <c r="M1156">
        <f t="shared" ref="M1156:M1219" si="114">H1156*1.8</f>
        <v>0.64516859999999998</v>
      </c>
      <c r="N1156">
        <f t="shared" ref="N1156:N1219" si="115">I1156*0.798</f>
        <v>0.19333281660000001</v>
      </c>
    </row>
    <row r="1157" spans="1:14">
      <c r="A1157">
        <v>1155</v>
      </c>
      <c r="B1157">
        <v>0.98230499999999998</v>
      </c>
      <c r="C1157">
        <v>0.29350999999999999</v>
      </c>
      <c r="D1157">
        <v>0.15912999999999999</v>
      </c>
      <c r="F1157">
        <v>1155</v>
      </c>
      <c r="G1157">
        <f t="shared" si="110"/>
        <v>0.95883369999999979</v>
      </c>
      <c r="H1157">
        <f t="shared" si="111"/>
        <v>0.35964799999999997</v>
      </c>
      <c r="I1157">
        <f t="shared" si="112"/>
        <v>0.24242369999999999</v>
      </c>
      <c r="K1157">
        <v>1155</v>
      </c>
      <c r="L1157">
        <f t="shared" si="113"/>
        <v>20.087566014999997</v>
      </c>
      <c r="M1157">
        <f t="shared" si="114"/>
        <v>0.64736640000000001</v>
      </c>
      <c r="N1157">
        <f t="shared" si="115"/>
        <v>0.19345411260000001</v>
      </c>
    </row>
    <row r="1158" spans="1:14">
      <c r="A1158">
        <v>1156</v>
      </c>
      <c r="B1158">
        <v>0.98230499999999998</v>
      </c>
      <c r="C1158">
        <v>0.29488300000000001</v>
      </c>
      <c r="D1158">
        <v>0.15912999999999999</v>
      </c>
      <c r="F1158">
        <v>1156</v>
      </c>
      <c r="G1158">
        <f t="shared" si="110"/>
        <v>0.95883369999999979</v>
      </c>
      <c r="H1158">
        <f t="shared" si="111"/>
        <v>0.36102099999999998</v>
      </c>
      <c r="I1158">
        <f t="shared" si="112"/>
        <v>0.24242369999999999</v>
      </c>
      <c r="K1158">
        <v>1156</v>
      </c>
      <c r="L1158">
        <f t="shared" si="113"/>
        <v>20.087566014999997</v>
      </c>
      <c r="M1158">
        <f t="shared" si="114"/>
        <v>0.64983780000000002</v>
      </c>
      <c r="N1158">
        <f t="shared" si="115"/>
        <v>0.19345411260000001</v>
      </c>
    </row>
    <row r="1159" spans="1:14">
      <c r="A1159">
        <v>1157</v>
      </c>
      <c r="B1159">
        <v>0.98245700000000002</v>
      </c>
      <c r="C1159">
        <v>0.29350999999999999</v>
      </c>
      <c r="D1159">
        <v>0.16187699999999999</v>
      </c>
      <c r="F1159">
        <v>1157</v>
      </c>
      <c r="G1159">
        <f t="shared" si="110"/>
        <v>0.95898569999999983</v>
      </c>
      <c r="H1159">
        <f t="shared" si="111"/>
        <v>0.35964799999999997</v>
      </c>
      <c r="I1159">
        <f t="shared" si="112"/>
        <v>0.24517069999999999</v>
      </c>
      <c r="K1159">
        <v>1157</v>
      </c>
      <c r="L1159">
        <f t="shared" si="113"/>
        <v>20.090750414999995</v>
      </c>
      <c r="M1159">
        <f t="shared" si="114"/>
        <v>0.64736640000000001</v>
      </c>
      <c r="N1159">
        <f t="shared" si="115"/>
        <v>0.1956462186</v>
      </c>
    </row>
    <row r="1160" spans="1:14">
      <c r="A1160">
        <v>1158</v>
      </c>
      <c r="B1160">
        <v>0.98245700000000002</v>
      </c>
      <c r="C1160">
        <v>0.29366199999999998</v>
      </c>
      <c r="D1160">
        <v>0.16523399999999999</v>
      </c>
      <c r="F1160">
        <v>1158</v>
      </c>
      <c r="G1160">
        <f t="shared" si="110"/>
        <v>0.95898569999999983</v>
      </c>
      <c r="H1160">
        <f t="shared" si="111"/>
        <v>0.35979999999999995</v>
      </c>
      <c r="I1160">
        <f t="shared" si="112"/>
        <v>0.24852769999999999</v>
      </c>
      <c r="K1160">
        <v>1158</v>
      </c>
      <c r="L1160">
        <f t="shared" si="113"/>
        <v>20.090750414999995</v>
      </c>
      <c r="M1160">
        <f t="shared" si="114"/>
        <v>0.64763999999999988</v>
      </c>
      <c r="N1160">
        <f t="shared" si="115"/>
        <v>0.1983251046</v>
      </c>
    </row>
    <row r="1161" spans="1:14">
      <c r="A1161">
        <v>1159</v>
      </c>
      <c r="B1161">
        <v>0.98260999999999998</v>
      </c>
      <c r="C1161">
        <v>0.29350999999999999</v>
      </c>
      <c r="D1161">
        <v>0.16447100000000001</v>
      </c>
      <c r="F1161">
        <v>1159</v>
      </c>
      <c r="G1161">
        <f t="shared" si="110"/>
        <v>0.95913869999999979</v>
      </c>
      <c r="H1161">
        <f t="shared" si="111"/>
        <v>0.35964799999999997</v>
      </c>
      <c r="I1161">
        <f t="shared" si="112"/>
        <v>0.2477647</v>
      </c>
      <c r="K1161">
        <v>1159</v>
      </c>
      <c r="L1161">
        <f t="shared" si="113"/>
        <v>20.093955764999993</v>
      </c>
      <c r="M1161">
        <f t="shared" si="114"/>
        <v>0.64736640000000001</v>
      </c>
      <c r="N1161">
        <f t="shared" si="115"/>
        <v>0.19771623060000001</v>
      </c>
    </row>
    <row r="1162" spans="1:14">
      <c r="A1162">
        <v>1160</v>
      </c>
      <c r="B1162">
        <v>0.98230499999999998</v>
      </c>
      <c r="C1162">
        <v>0.29366199999999998</v>
      </c>
      <c r="D1162">
        <v>0.16477600000000001</v>
      </c>
      <c r="F1162">
        <v>1160</v>
      </c>
      <c r="G1162">
        <f t="shared" si="110"/>
        <v>0.95883369999999979</v>
      </c>
      <c r="H1162">
        <f t="shared" si="111"/>
        <v>0.35979999999999995</v>
      </c>
      <c r="I1162">
        <f t="shared" si="112"/>
        <v>0.2480697</v>
      </c>
      <c r="K1162">
        <v>1160</v>
      </c>
      <c r="L1162">
        <f t="shared" si="113"/>
        <v>20.087566014999997</v>
      </c>
      <c r="M1162">
        <f t="shared" si="114"/>
        <v>0.64763999999999988</v>
      </c>
      <c r="N1162">
        <f t="shared" si="115"/>
        <v>0.19795962060000002</v>
      </c>
    </row>
    <row r="1163" spans="1:14">
      <c r="A1163">
        <v>1161</v>
      </c>
      <c r="B1163">
        <v>0.98260999999999998</v>
      </c>
      <c r="C1163">
        <v>0.29259400000000002</v>
      </c>
      <c r="D1163">
        <v>0.16523399999999999</v>
      </c>
      <c r="F1163">
        <v>1161</v>
      </c>
      <c r="G1163">
        <f t="shared" si="110"/>
        <v>0.95913869999999979</v>
      </c>
      <c r="H1163">
        <f t="shared" si="111"/>
        <v>0.358732</v>
      </c>
      <c r="I1163">
        <f t="shared" si="112"/>
        <v>0.24852769999999999</v>
      </c>
      <c r="K1163">
        <v>1161</v>
      </c>
      <c r="L1163">
        <f t="shared" si="113"/>
        <v>20.093955764999993</v>
      </c>
      <c r="M1163">
        <f t="shared" si="114"/>
        <v>0.6457176</v>
      </c>
      <c r="N1163">
        <f t="shared" si="115"/>
        <v>0.1983251046</v>
      </c>
    </row>
    <row r="1164" spans="1:14">
      <c r="A1164">
        <v>1162</v>
      </c>
      <c r="B1164">
        <v>0.98260999999999998</v>
      </c>
      <c r="C1164">
        <v>0.29045700000000002</v>
      </c>
      <c r="D1164">
        <v>0.16203000000000001</v>
      </c>
      <c r="F1164">
        <v>1162</v>
      </c>
      <c r="G1164">
        <f t="shared" si="110"/>
        <v>0.95913869999999979</v>
      </c>
      <c r="H1164">
        <f t="shared" si="111"/>
        <v>0.356595</v>
      </c>
      <c r="I1164">
        <f t="shared" si="112"/>
        <v>0.24532370000000001</v>
      </c>
      <c r="K1164">
        <v>1162</v>
      </c>
      <c r="L1164">
        <f t="shared" si="113"/>
        <v>20.093955764999993</v>
      </c>
      <c r="M1164">
        <f t="shared" si="114"/>
        <v>0.64187099999999997</v>
      </c>
      <c r="N1164">
        <f t="shared" si="115"/>
        <v>0.19576831260000002</v>
      </c>
    </row>
    <row r="1165" spans="1:14">
      <c r="A1165">
        <v>1163</v>
      </c>
      <c r="B1165">
        <v>0.98245700000000002</v>
      </c>
      <c r="C1165">
        <v>0.29060999999999998</v>
      </c>
      <c r="D1165">
        <v>0.16187699999999999</v>
      </c>
      <c r="F1165">
        <v>1163</v>
      </c>
      <c r="G1165">
        <f t="shared" si="110"/>
        <v>0.95898569999999983</v>
      </c>
      <c r="H1165">
        <f t="shared" si="111"/>
        <v>0.35674799999999995</v>
      </c>
      <c r="I1165">
        <f t="shared" si="112"/>
        <v>0.24517069999999999</v>
      </c>
      <c r="K1165">
        <v>1163</v>
      </c>
      <c r="L1165">
        <f t="shared" si="113"/>
        <v>20.090750414999995</v>
      </c>
      <c r="M1165">
        <f t="shared" si="114"/>
        <v>0.6421463999999999</v>
      </c>
      <c r="N1165">
        <f t="shared" si="115"/>
        <v>0.1956462186</v>
      </c>
    </row>
    <row r="1166" spans="1:14">
      <c r="A1166">
        <v>1164</v>
      </c>
      <c r="B1166">
        <v>0.98230499999999998</v>
      </c>
      <c r="C1166">
        <v>0.28908400000000001</v>
      </c>
      <c r="D1166">
        <v>0.16492899999999999</v>
      </c>
      <c r="F1166">
        <v>1164</v>
      </c>
      <c r="G1166">
        <f t="shared" si="110"/>
        <v>0.95883369999999979</v>
      </c>
      <c r="H1166">
        <f t="shared" si="111"/>
        <v>0.35522199999999998</v>
      </c>
      <c r="I1166">
        <f t="shared" si="112"/>
        <v>0.24822269999999999</v>
      </c>
      <c r="K1166">
        <v>1164</v>
      </c>
      <c r="L1166">
        <f t="shared" si="113"/>
        <v>20.087566014999997</v>
      </c>
      <c r="M1166">
        <f t="shared" si="114"/>
        <v>0.63939959999999996</v>
      </c>
      <c r="N1166">
        <f t="shared" si="115"/>
        <v>0.19808171460000001</v>
      </c>
    </row>
    <row r="1167" spans="1:14">
      <c r="A1167">
        <v>1165</v>
      </c>
      <c r="B1167">
        <v>0.98352499999999998</v>
      </c>
      <c r="C1167">
        <v>0.28771000000000002</v>
      </c>
      <c r="D1167">
        <v>0.16340299999999999</v>
      </c>
      <c r="F1167">
        <v>1165</v>
      </c>
      <c r="G1167">
        <f t="shared" si="110"/>
        <v>0.96005369999999979</v>
      </c>
      <c r="H1167">
        <f t="shared" si="111"/>
        <v>0.353848</v>
      </c>
      <c r="I1167">
        <f t="shared" si="112"/>
        <v>0.24669669999999999</v>
      </c>
      <c r="K1167">
        <v>1165</v>
      </c>
      <c r="L1167">
        <f t="shared" si="113"/>
        <v>20.113125014999994</v>
      </c>
      <c r="M1167">
        <f t="shared" si="114"/>
        <v>0.6369264</v>
      </c>
      <c r="N1167">
        <f t="shared" si="115"/>
        <v>0.1968639666</v>
      </c>
    </row>
    <row r="1168" spans="1:14">
      <c r="A1168">
        <v>1166</v>
      </c>
      <c r="B1168">
        <v>0.98383100000000001</v>
      </c>
      <c r="C1168">
        <v>0.28618399999999999</v>
      </c>
      <c r="D1168">
        <v>0.16004599999999999</v>
      </c>
      <c r="F1168">
        <v>1166</v>
      </c>
      <c r="G1168">
        <f t="shared" si="110"/>
        <v>0.96035969999999982</v>
      </c>
      <c r="H1168">
        <f t="shared" si="111"/>
        <v>0.35232199999999997</v>
      </c>
      <c r="I1168">
        <f t="shared" si="112"/>
        <v>0.24333969999999999</v>
      </c>
      <c r="K1168">
        <v>1166</v>
      </c>
      <c r="L1168">
        <f t="shared" si="113"/>
        <v>20.119535714999994</v>
      </c>
      <c r="M1168">
        <f t="shared" si="114"/>
        <v>0.63417959999999995</v>
      </c>
      <c r="N1168">
        <f t="shared" si="115"/>
        <v>0.1941850806</v>
      </c>
    </row>
    <row r="1169" spans="1:14">
      <c r="A1169">
        <v>1167</v>
      </c>
      <c r="B1169">
        <v>0.98398300000000005</v>
      </c>
      <c r="C1169">
        <v>0.28496300000000002</v>
      </c>
      <c r="D1169">
        <v>0.15592600000000001</v>
      </c>
      <c r="F1169">
        <v>1167</v>
      </c>
      <c r="G1169">
        <f t="shared" si="110"/>
        <v>0.96051169999999986</v>
      </c>
      <c r="H1169">
        <f t="shared" si="111"/>
        <v>0.351101</v>
      </c>
      <c r="I1169">
        <f t="shared" si="112"/>
        <v>0.23921970000000001</v>
      </c>
      <c r="K1169">
        <v>1167</v>
      </c>
      <c r="L1169">
        <f t="shared" si="113"/>
        <v>20.122720114999996</v>
      </c>
      <c r="M1169">
        <f t="shared" si="114"/>
        <v>0.63198180000000004</v>
      </c>
      <c r="N1169">
        <f t="shared" si="115"/>
        <v>0.1908973206</v>
      </c>
    </row>
    <row r="1170" spans="1:14">
      <c r="A1170">
        <v>1168</v>
      </c>
      <c r="B1170">
        <v>0.98398300000000005</v>
      </c>
      <c r="C1170">
        <v>0.28481099999999998</v>
      </c>
      <c r="D1170">
        <v>0.15592600000000001</v>
      </c>
      <c r="F1170">
        <v>1168</v>
      </c>
      <c r="G1170">
        <f t="shared" si="110"/>
        <v>0.96051169999999986</v>
      </c>
      <c r="H1170">
        <f t="shared" si="111"/>
        <v>0.35094899999999996</v>
      </c>
      <c r="I1170">
        <f t="shared" si="112"/>
        <v>0.23921970000000001</v>
      </c>
      <c r="K1170">
        <v>1168</v>
      </c>
      <c r="L1170">
        <f t="shared" si="113"/>
        <v>20.122720114999996</v>
      </c>
      <c r="M1170">
        <f t="shared" si="114"/>
        <v>0.63170819999999994</v>
      </c>
      <c r="N1170">
        <f t="shared" si="115"/>
        <v>0.1908973206</v>
      </c>
    </row>
    <row r="1171" spans="1:14">
      <c r="A1171">
        <v>1169</v>
      </c>
      <c r="B1171">
        <v>0.98398300000000005</v>
      </c>
      <c r="C1171">
        <v>0.28221600000000002</v>
      </c>
      <c r="D1171">
        <v>0.15638299999999999</v>
      </c>
      <c r="F1171">
        <v>1169</v>
      </c>
      <c r="G1171">
        <f t="shared" si="110"/>
        <v>0.96051169999999986</v>
      </c>
      <c r="H1171">
        <f t="shared" si="111"/>
        <v>0.348354</v>
      </c>
      <c r="I1171">
        <f t="shared" si="112"/>
        <v>0.23967669999999999</v>
      </c>
      <c r="K1171">
        <v>1169</v>
      </c>
      <c r="L1171">
        <f t="shared" si="113"/>
        <v>20.122720114999996</v>
      </c>
      <c r="M1171">
        <f t="shared" si="114"/>
        <v>0.62703719999999996</v>
      </c>
      <c r="N1171">
        <f t="shared" si="115"/>
        <v>0.19126200660000001</v>
      </c>
    </row>
    <row r="1172" spans="1:14">
      <c r="A1172">
        <v>1170</v>
      </c>
      <c r="B1172">
        <v>0.98413600000000001</v>
      </c>
      <c r="C1172">
        <v>0.280385</v>
      </c>
      <c r="D1172">
        <v>0.15623100000000001</v>
      </c>
      <c r="F1172">
        <v>1170</v>
      </c>
      <c r="G1172">
        <f t="shared" si="110"/>
        <v>0.96066469999999982</v>
      </c>
      <c r="H1172">
        <f t="shared" si="111"/>
        <v>0.34652299999999997</v>
      </c>
      <c r="I1172">
        <f t="shared" si="112"/>
        <v>0.23952470000000001</v>
      </c>
      <c r="K1172">
        <v>1170</v>
      </c>
      <c r="L1172">
        <f t="shared" si="113"/>
        <v>20.125925464999995</v>
      </c>
      <c r="M1172">
        <f t="shared" si="114"/>
        <v>0.6237414</v>
      </c>
      <c r="N1172">
        <f t="shared" si="115"/>
        <v>0.19114071060000001</v>
      </c>
    </row>
    <row r="1173" spans="1:14">
      <c r="A1173">
        <v>1171</v>
      </c>
      <c r="B1173">
        <v>0.98398300000000005</v>
      </c>
      <c r="C1173">
        <v>0.27885900000000002</v>
      </c>
      <c r="D1173">
        <v>0.15485699999999999</v>
      </c>
      <c r="F1173">
        <v>1171</v>
      </c>
      <c r="G1173">
        <f t="shared" si="110"/>
        <v>0.96051169999999986</v>
      </c>
      <c r="H1173">
        <f t="shared" si="111"/>
        <v>0.344997</v>
      </c>
      <c r="I1173">
        <f t="shared" si="112"/>
        <v>0.23815069999999999</v>
      </c>
      <c r="K1173">
        <v>1171</v>
      </c>
      <c r="L1173">
        <f t="shared" si="113"/>
        <v>20.122720114999996</v>
      </c>
      <c r="M1173">
        <f t="shared" si="114"/>
        <v>0.62099460000000006</v>
      </c>
      <c r="N1173">
        <f t="shared" si="115"/>
        <v>0.19004425860000002</v>
      </c>
    </row>
    <row r="1174" spans="1:14">
      <c r="A1174">
        <v>1172</v>
      </c>
      <c r="B1174">
        <v>0.98413600000000001</v>
      </c>
      <c r="C1174">
        <v>0.27748499999999998</v>
      </c>
      <c r="D1174">
        <v>0.15317900000000001</v>
      </c>
      <c r="F1174">
        <v>1172</v>
      </c>
      <c r="G1174">
        <f t="shared" si="110"/>
        <v>0.96066469999999982</v>
      </c>
      <c r="H1174">
        <f t="shared" si="111"/>
        <v>0.34362299999999996</v>
      </c>
      <c r="I1174">
        <f t="shared" si="112"/>
        <v>0.23647270000000001</v>
      </c>
      <c r="K1174">
        <v>1172</v>
      </c>
      <c r="L1174">
        <f t="shared" si="113"/>
        <v>20.125925464999995</v>
      </c>
      <c r="M1174">
        <f t="shared" si="114"/>
        <v>0.61852139999999989</v>
      </c>
      <c r="N1174">
        <f t="shared" si="115"/>
        <v>0.1887052146</v>
      </c>
    </row>
    <row r="1175" spans="1:14">
      <c r="A1175">
        <v>1173</v>
      </c>
      <c r="B1175">
        <v>0.98398300000000005</v>
      </c>
      <c r="C1175">
        <v>0.27595900000000001</v>
      </c>
      <c r="D1175">
        <v>0.14982100000000001</v>
      </c>
      <c r="F1175">
        <v>1173</v>
      </c>
      <c r="G1175">
        <f t="shared" si="110"/>
        <v>0.96051169999999986</v>
      </c>
      <c r="H1175">
        <f t="shared" si="111"/>
        <v>0.34209699999999998</v>
      </c>
      <c r="I1175">
        <f t="shared" si="112"/>
        <v>0.23311470000000001</v>
      </c>
      <c r="K1175">
        <v>1173</v>
      </c>
      <c r="L1175">
        <f t="shared" si="113"/>
        <v>20.122720114999996</v>
      </c>
      <c r="M1175">
        <f t="shared" si="114"/>
        <v>0.61577459999999995</v>
      </c>
      <c r="N1175">
        <f t="shared" si="115"/>
        <v>0.18602553060000002</v>
      </c>
    </row>
    <row r="1176" spans="1:14">
      <c r="A1176">
        <v>1174</v>
      </c>
      <c r="B1176">
        <v>0.98398300000000005</v>
      </c>
      <c r="C1176">
        <v>0.27473799999999998</v>
      </c>
      <c r="D1176">
        <v>0.15012700000000001</v>
      </c>
      <c r="F1176">
        <v>1174</v>
      </c>
      <c r="G1176">
        <f t="shared" si="110"/>
        <v>0.96051169999999986</v>
      </c>
      <c r="H1176">
        <f t="shared" si="111"/>
        <v>0.34087599999999996</v>
      </c>
      <c r="I1176">
        <f t="shared" si="112"/>
        <v>0.23342070000000001</v>
      </c>
      <c r="K1176">
        <v>1174</v>
      </c>
      <c r="L1176">
        <f t="shared" si="113"/>
        <v>20.122720114999996</v>
      </c>
      <c r="M1176">
        <f t="shared" si="114"/>
        <v>0.61357679999999992</v>
      </c>
      <c r="N1176">
        <f t="shared" si="115"/>
        <v>0.18626971860000002</v>
      </c>
    </row>
    <row r="1177" spans="1:14">
      <c r="A1177">
        <v>1175</v>
      </c>
      <c r="B1177">
        <v>0.98520399999999997</v>
      </c>
      <c r="C1177">
        <v>0.27199099999999998</v>
      </c>
      <c r="D1177">
        <v>0.146006</v>
      </c>
      <c r="F1177">
        <v>1175</v>
      </c>
      <c r="G1177">
        <f t="shared" si="110"/>
        <v>0.96173269999999977</v>
      </c>
      <c r="H1177">
        <f t="shared" si="111"/>
        <v>0.33812899999999996</v>
      </c>
      <c r="I1177">
        <f t="shared" si="112"/>
        <v>0.2292997</v>
      </c>
      <c r="K1177">
        <v>1175</v>
      </c>
      <c r="L1177">
        <f t="shared" si="113"/>
        <v>20.148300064999994</v>
      </c>
      <c r="M1177">
        <f t="shared" si="114"/>
        <v>0.60863219999999996</v>
      </c>
      <c r="N1177">
        <f t="shared" si="115"/>
        <v>0.1829811606</v>
      </c>
    </row>
    <row r="1178" spans="1:14">
      <c r="A1178">
        <v>1176</v>
      </c>
      <c r="B1178">
        <v>0.98535600000000001</v>
      </c>
      <c r="C1178">
        <v>0.270312</v>
      </c>
      <c r="D1178">
        <v>0.145701</v>
      </c>
      <c r="F1178">
        <v>1176</v>
      </c>
      <c r="G1178">
        <f t="shared" si="110"/>
        <v>0.96188469999999981</v>
      </c>
      <c r="H1178">
        <f t="shared" si="111"/>
        <v>0.33644999999999997</v>
      </c>
      <c r="I1178">
        <f t="shared" si="112"/>
        <v>0.2289947</v>
      </c>
      <c r="K1178">
        <v>1176</v>
      </c>
      <c r="L1178">
        <f t="shared" si="113"/>
        <v>20.151484464999996</v>
      </c>
      <c r="M1178">
        <f t="shared" si="114"/>
        <v>0.60560999999999998</v>
      </c>
      <c r="N1178">
        <f t="shared" si="115"/>
        <v>0.18273777060000002</v>
      </c>
    </row>
    <row r="1179" spans="1:14">
      <c r="A1179">
        <v>1177</v>
      </c>
      <c r="B1179">
        <v>0.98581399999999997</v>
      </c>
      <c r="C1179">
        <v>0.26848100000000003</v>
      </c>
      <c r="D1179">
        <v>0.14402300000000001</v>
      </c>
      <c r="F1179">
        <v>1177</v>
      </c>
      <c r="G1179">
        <f t="shared" si="110"/>
        <v>0.96234269999999977</v>
      </c>
      <c r="H1179">
        <f t="shared" si="111"/>
        <v>0.334619</v>
      </c>
      <c r="I1179">
        <f t="shared" si="112"/>
        <v>0.22731670000000001</v>
      </c>
      <c r="K1179">
        <v>1177</v>
      </c>
      <c r="L1179">
        <f t="shared" si="113"/>
        <v>20.161079564999994</v>
      </c>
      <c r="M1179">
        <f t="shared" si="114"/>
        <v>0.60231420000000002</v>
      </c>
      <c r="N1179">
        <f t="shared" si="115"/>
        <v>0.1813987266</v>
      </c>
    </row>
    <row r="1180" spans="1:14">
      <c r="A1180">
        <v>1178</v>
      </c>
      <c r="B1180">
        <v>0.98550899999999997</v>
      </c>
      <c r="C1180">
        <v>0.266955</v>
      </c>
      <c r="D1180">
        <v>0.14127600000000001</v>
      </c>
      <c r="F1180">
        <v>1178</v>
      </c>
      <c r="G1180">
        <f t="shared" si="110"/>
        <v>0.96203769999999977</v>
      </c>
      <c r="H1180">
        <f t="shared" si="111"/>
        <v>0.33309299999999997</v>
      </c>
      <c r="I1180">
        <f t="shared" si="112"/>
        <v>0.22456970000000001</v>
      </c>
      <c r="K1180">
        <v>1178</v>
      </c>
      <c r="L1180">
        <f t="shared" si="113"/>
        <v>20.154689814999994</v>
      </c>
      <c r="M1180">
        <f t="shared" si="114"/>
        <v>0.59956739999999997</v>
      </c>
      <c r="N1180">
        <f t="shared" si="115"/>
        <v>0.17920662060000001</v>
      </c>
    </row>
    <row r="1181" spans="1:14">
      <c r="A1181">
        <v>1179</v>
      </c>
      <c r="B1181">
        <v>0.98550899999999997</v>
      </c>
      <c r="C1181">
        <v>0.26558100000000001</v>
      </c>
      <c r="D1181">
        <v>0.142649</v>
      </c>
      <c r="F1181">
        <v>1179</v>
      </c>
      <c r="G1181">
        <f t="shared" si="110"/>
        <v>0.96203769999999977</v>
      </c>
      <c r="H1181">
        <f t="shared" si="111"/>
        <v>0.33171899999999999</v>
      </c>
      <c r="I1181">
        <f t="shared" si="112"/>
        <v>0.2259427</v>
      </c>
      <c r="K1181">
        <v>1179</v>
      </c>
      <c r="L1181">
        <f t="shared" si="113"/>
        <v>20.154689814999994</v>
      </c>
      <c r="M1181">
        <f t="shared" si="114"/>
        <v>0.59709420000000002</v>
      </c>
      <c r="N1181">
        <f t="shared" si="115"/>
        <v>0.18030227460000001</v>
      </c>
    </row>
    <row r="1182" spans="1:14">
      <c r="A1182">
        <v>1180</v>
      </c>
      <c r="B1182">
        <v>0.98566200000000004</v>
      </c>
      <c r="C1182">
        <v>0.26436100000000001</v>
      </c>
      <c r="D1182">
        <v>0.144175</v>
      </c>
      <c r="F1182">
        <v>1180</v>
      </c>
      <c r="G1182">
        <f t="shared" si="110"/>
        <v>0.96219069999999984</v>
      </c>
      <c r="H1182">
        <f t="shared" si="111"/>
        <v>0.33049899999999999</v>
      </c>
      <c r="I1182">
        <f t="shared" si="112"/>
        <v>0.2274687</v>
      </c>
      <c r="K1182">
        <v>1180</v>
      </c>
      <c r="L1182">
        <f t="shared" si="113"/>
        <v>20.157895164999996</v>
      </c>
      <c r="M1182">
        <f t="shared" si="114"/>
        <v>0.59489820000000004</v>
      </c>
      <c r="N1182">
        <f t="shared" si="115"/>
        <v>0.1815200226</v>
      </c>
    </row>
    <row r="1183" spans="1:14">
      <c r="A1183">
        <v>1181</v>
      </c>
      <c r="B1183">
        <v>0.98550899999999997</v>
      </c>
      <c r="C1183">
        <v>0.26283400000000001</v>
      </c>
      <c r="D1183">
        <v>0.14310700000000001</v>
      </c>
      <c r="F1183">
        <v>1181</v>
      </c>
      <c r="G1183">
        <f t="shared" si="110"/>
        <v>0.96203769999999977</v>
      </c>
      <c r="H1183">
        <f t="shared" si="111"/>
        <v>0.32897199999999999</v>
      </c>
      <c r="I1183">
        <f t="shared" si="112"/>
        <v>0.22640070000000001</v>
      </c>
      <c r="K1183">
        <v>1181</v>
      </c>
      <c r="L1183">
        <f t="shared" si="113"/>
        <v>20.154689814999994</v>
      </c>
      <c r="M1183">
        <f t="shared" si="114"/>
        <v>0.59214959999999994</v>
      </c>
      <c r="N1183">
        <f t="shared" si="115"/>
        <v>0.18066775860000001</v>
      </c>
    </row>
    <row r="1184" spans="1:14">
      <c r="A1184">
        <v>1182</v>
      </c>
      <c r="B1184">
        <v>0.987035</v>
      </c>
      <c r="C1184">
        <v>0.26130799999999998</v>
      </c>
      <c r="D1184">
        <v>0.14280200000000001</v>
      </c>
      <c r="F1184">
        <v>1182</v>
      </c>
      <c r="G1184">
        <f t="shared" si="110"/>
        <v>0.9635636999999998</v>
      </c>
      <c r="H1184">
        <f t="shared" si="111"/>
        <v>0.32744599999999996</v>
      </c>
      <c r="I1184">
        <f t="shared" si="112"/>
        <v>0.22609570000000001</v>
      </c>
      <c r="K1184">
        <v>1182</v>
      </c>
      <c r="L1184">
        <f t="shared" si="113"/>
        <v>20.186659514999995</v>
      </c>
      <c r="M1184">
        <f t="shared" si="114"/>
        <v>0.58940279999999989</v>
      </c>
      <c r="N1184">
        <f t="shared" si="115"/>
        <v>0.18042436860000002</v>
      </c>
    </row>
    <row r="1185" spans="1:14">
      <c r="A1185">
        <v>1183</v>
      </c>
      <c r="B1185">
        <v>0.987035</v>
      </c>
      <c r="C1185">
        <v>0.258714</v>
      </c>
      <c r="D1185">
        <v>0.142649</v>
      </c>
      <c r="F1185">
        <v>1183</v>
      </c>
      <c r="G1185">
        <f t="shared" si="110"/>
        <v>0.9635636999999998</v>
      </c>
      <c r="H1185">
        <f t="shared" si="111"/>
        <v>0.32485199999999997</v>
      </c>
      <c r="I1185">
        <f t="shared" si="112"/>
        <v>0.2259427</v>
      </c>
      <c r="K1185">
        <v>1183</v>
      </c>
      <c r="L1185">
        <f t="shared" si="113"/>
        <v>20.186659514999995</v>
      </c>
      <c r="M1185">
        <f t="shared" si="114"/>
        <v>0.58473359999999996</v>
      </c>
      <c r="N1185">
        <f t="shared" si="115"/>
        <v>0.18030227460000001</v>
      </c>
    </row>
    <row r="1186" spans="1:14">
      <c r="A1186">
        <v>1184</v>
      </c>
      <c r="B1186">
        <v>0.98734</v>
      </c>
      <c r="C1186">
        <v>0.25673000000000001</v>
      </c>
      <c r="D1186">
        <v>0.14005500000000001</v>
      </c>
      <c r="F1186">
        <v>1184</v>
      </c>
      <c r="G1186">
        <f t="shared" si="110"/>
        <v>0.9638686999999998</v>
      </c>
      <c r="H1186">
        <f t="shared" si="111"/>
        <v>0.32286799999999999</v>
      </c>
      <c r="I1186">
        <f t="shared" si="112"/>
        <v>0.22334870000000001</v>
      </c>
      <c r="K1186">
        <v>1184</v>
      </c>
      <c r="L1186">
        <f t="shared" si="113"/>
        <v>20.193049264999996</v>
      </c>
      <c r="M1186">
        <f t="shared" si="114"/>
        <v>0.58116239999999997</v>
      </c>
      <c r="N1186">
        <f t="shared" si="115"/>
        <v>0.17823226260000002</v>
      </c>
    </row>
    <row r="1187" spans="1:14">
      <c r="A1187">
        <v>1185</v>
      </c>
      <c r="B1187">
        <v>0.98718700000000004</v>
      </c>
      <c r="C1187">
        <v>0.25550899999999999</v>
      </c>
      <c r="D1187">
        <v>0.138681</v>
      </c>
      <c r="F1187">
        <v>1185</v>
      </c>
      <c r="G1187">
        <f t="shared" si="110"/>
        <v>0.96371569999999984</v>
      </c>
      <c r="H1187">
        <f t="shared" si="111"/>
        <v>0.32164699999999996</v>
      </c>
      <c r="I1187">
        <f t="shared" si="112"/>
        <v>0.2219747</v>
      </c>
      <c r="K1187">
        <v>1185</v>
      </c>
      <c r="L1187">
        <f t="shared" si="113"/>
        <v>20.189843914999997</v>
      </c>
      <c r="M1187">
        <f t="shared" si="114"/>
        <v>0.57896459999999994</v>
      </c>
      <c r="N1187">
        <f t="shared" si="115"/>
        <v>0.1771358106</v>
      </c>
    </row>
    <row r="1188" spans="1:14">
      <c r="A1188">
        <v>1186</v>
      </c>
      <c r="B1188">
        <v>0.98718700000000004</v>
      </c>
      <c r="C1188">
        <v>0.25398300000000001</v>
      </c>
      <c r="D1188">
        <v>0.13700300000000001</v>
      </c>
      <c r="F1188">
        <v>1186</v>
      </c>
      <c r="G1188">
        <f t="shared" si="110"/>
        <v>0.96371569999999984</v>
      </c>
      <c r="H1188">
        <f t="shared" si="111"/>
        <v>0.32012099999999999</v>
      </c>
      <c r="I1188">
        <f t="shared" si="112"/>
        <v>0.22029670000000001</v>
      </c>
      <c r="K1188">
        <v>1186</v>
      </c>
      <c r="L1188">
        <f t="shared" si="113"/>
        <v>20.189843914999997</v>
      </c>
      <c r="M1188">
        <f t="shared" si="114"/>
        <v>0.5762178</v>
      </c>
      <c r="N1188">
        <f t="shared" si="115"/>
        <v>0.17579676660000002</v>
      </c>
    </row>
    <row r="1189" spans="1:14">
      <c r="A1189">
        <v>1187</v>
      </c>
      <c r="B1189">
        <v>0.987035</v>
      </c>
      <c r="C1189">
        <v>0.25199899999999997</v>
      </c>
      <c r="D1189">
        <v>0.135629</v>
      </c>
      <c r="F1189">
        <v>1187</v>
      </c>
      <c r="G1189">
        <f t="shared" si="110"/>
        <v>0.9635636999999998</v>
      </c>
      <c r="H1189">
        <f t="shared" si="111"/>
        <v>0.31813699999999995</v>
      </c>
      <c r="I1189">
        <f t="shared" si="112"/>
        <v>0.2189227</v>
      </c>
      <c r="K1189">
        <v>1187</v>
      </c>
      <c r="L1189">
        <f t="shared" si="113"/>
        <v>20.186659514999995</v>
      </c>
      <c r="M1189">
        <f t="shared" si="114"/>
        <v>0.57264659999999989</v>
      </c>
      <c r="N1189">
        <f t="shared" si="115"/>
        <v>0.17470031460000002</v>
      </c>
    </row>
    <row r="1190" spans="1:14">
      <c r="A1190">
        <v>1188</v>
      </c>
      <c r="B1190">
        <v>0.987035</v>
      </c>
      <c r="C1190">
        <v>0.249557</v>
      </c>
      <c r="D1190">
        <v>0.13547699999999999</v>
      </c>
      <c r="F1190">
        <v>1188</v>
      </c>
      <c r="G1190">
        <f t="shared" si="110"/>
        <v>0.9635636999999998</v>
      </c>
      <c r="H1190">
        <f t="shared" si="111"/>
        <v>0.315695</v>
      </c>
      <c r="I1190">
        <f t="shared" si="112"/>
        <v>0.21877069999999998</v>
      </c>
      <c r="K1190">
        <v>1188</v>
      </c>
      <c r="L1190">
        <f t="shared" si="113"/>
        <v>20.186659514999995</v>
      </c>
      <c r="M1190">
        <f t="shared" si="114"/>
        <v>0.56825100000000006</v>
      </c>
      <c r="N1190">
        <f t="shared" si="115"/>
        <v>0.1745790186</v>
      </c>
    </row>
    <row r="1191" spans="1:14">
      <c r="A1191">
        <v>1189</v>
      </c>
      <c r="B1191">
        <v>0.98718700000000004</v>
      </c>
      <c r="C1191">
        <v>0.248336</v>
      </c>
      <c r="D1191">
        <v>0.13395099999999999</v>
      </c>
      <c r="F1191">
        <v>1189</v>
      </c>
      <c r="G1191">
        <f t="shared" si="110"/>
        <v>0.96371569999999984</v>
      </c>
      <c r="H1191">
        <f t="shared" si="111"/>
        <v>0.31447399999999998</v>
      </c>
      <c r="I1191">
        <f t="shared" si="112"/>
        <v>0.21724469999999999</v>
      </c>
      <c r="K1191">
        <v>1189</v>
      </c>
      <c r="L1191">
        <f t="shared" si="113"/>
        <v>20.189843914999997</v>
      </c>
      <c r="M1191">
        <f t="shared" si="114"/>
        <v>0.56605319999999992</v>
      </c>
      <c r="N1191">
        <f t="shared" si="115"/>
        <v>0.17336127060000001</v>
      </c>
    </row>
    <row r="1192" spans="1:14">
      <c r="A1192">
        <v>1190</v>
      </c>
      <c r="B1192">
        <v>0.98856100000000002</v>
      </c>
      <c r="C1192">
        <v>0.24681</v>
      </c>
      <c r="D1192">
        <v>0.13425599999999999</v>
      </c>
      <c r="F1192">
        <v>1190</v>
      </c>
      <c r="G1192">
        <f t="shared" si="110"/>
        <v>0.96508969999999983</v>
      </c>
      <c r="H1192">
        <f t="shared" si="111"/>
        <v>0.312948</v>
      </c>
      <c r="I1192">
        <f t="shared" si="112"/>
        <v>0.21754969999999998</v>
      </c>
      <c r="K1192">
        <v>1190</v>
      </c>
      <c r="L1192">
        <f t="shared" si="113"/>
        <v>20.218629214999996</v>
      </c>
      <c r="M1192">
        <f t="shared" si="114"/>
        <v>0.56330639999999998</v>
      </c>
      <c r="N1192">
        <f t="shared" si="115"/>
        <v>0.17360466059999999</v>
      </c>
    </row>
    <row r="1193" spans="1:14">
      <c r="A1193">
        <v>1191</v>
      </c>
      <c r="B1193">
        <v>0.98871299999999995</v>
      </c>
      <c r="C1193">
        <v>0.24360499999999999</v>
      </c>
      <c r="D1193">
        <v>0.135324</v>
      </c>
      <c r="F1193">
        <v>1191</v>
      </c>
      <c r="G1193">
        <f t="shared" si="110"/>
        <v>0.96524169999999976</v>
      </c>
      <c r="H1193">
        <f t="shared" si="111"/>
        <v>0.30974299999999999</v>
      </c>
      <c r="I1193">
        <f t="shared" si="112"/>
        <v>0.2186177</v>
      </c>
      <c r="K1193">
        <v>1191</v>
      </c>
      <c r="L1193">
        <f t="shared" si="113"/>
        <v>20.221813614999995</v>
      </c>
      <c r="M1193">
        <f t="shared" si="114"/>
        <v>0.55753739999999996</v>
      </c>
      <c r="N1193">
        <f t="shared" si="115"/>
        <v>0.17445692460000001</v>
      </c>
    </row>
    <row r="1194" spans="1:14">
      <c r="A1194">
        <v>1192</v>
      </c>
      <c r="B1194">
        <v>0.98886600000000002</v>
      </c>
      <c r="C1194">
        <v>0.24238399999999999</v>
      </c>
      <c r="D1194">
        <v>0.13364599999999999</v>
      </c>
      <c r="F1194">
        <v>1192</v>
      </c>
      <c r="G1194">
        <f t="shared" si="110"/>
        <v>0.96539469999999983</v>
      </c>
      <c r="H1194">
        <f t="shared" si="111"/>
        <v>0.30852199999999996</v>
      </c>
      <c r="I1194">
        <f t="shared" si="112"/>
        <v>0.21693969999999999</v>
      </c>
      <c r="K1194">
        <v>1192</v>
      </c>
      <c r="L1194">
        <f t="shared" si="113"/>
        <v>20.225018964999997</v>
      </c>
      <c r="M1194">
        <f t="shared" si="114"/>
        <v>0.55533959999999993</v>
      </c>
      <c r="N1194">
        <f t="shared" si="115"/>
        <v>0.1731178806</v>
      </c>
    </row>
    <row r="1195" spans="1:14">
      <c r="A1195">
        <v>1193</v>
      </c>
      <c r="B1195">
        <v>0.98856100000000002</v>
      </c>
      <c r="C1195">
        <v>0.240706</v>
      </c>
      <c r="D1195">
        <v>0.131051</v>
      </c>
      <c r="F1195">
        <v>1193</v>
      </c>
      <c r="G1195">
        <f t="shared" si="110"/>
        <v>0.96508969999999983</v>
      </c>
      <c r="H1195">
        <f t="shared" si="111"/>
        <v>0.30684400000000001</v>
      </c>
      <c r="I1195">
        <f t="shared" si="112"/>
        <v>0.2143447</v>
      </c>
      <c r="K1195">
        <v>1193</v>
      </c>
      <c r="L1195">
        <f t="shared" si="113"/>
        <v>20.218629214999996</v>
      </c>
      <c r="M1195">
        <f t="shared" si="114"/>
        <v>0.55231920000000001</v>
      </c>
      <c r="N1195">
        <f t="shared" si="115"/>
        <v>0.17104707060000002</v>
      </c>
    </row>
    <row r="1196" spans="1:14">
      <c r="A1196">
        <v>1194</v>
      </c>
      <c r="B1196">
        <v>0.98871299999999995</v>
      </c>
      <c r="C1196">
        <v>0.23902699999999999</v>
      </c>
      <c r="D1196">
        <v>0.129525</v>
      </c>
      <c r="F1196">
        <v>1194</v>
      </c>
      <c r="G1196">
        <f t="shared" si="110"/>
        <v>0.96524169999999976</v>
      </c>
      <c r="H1196">
        <f t="shared" si="111"/>
        <v>0.30516499999999996</v>
      </c>
      <c r="I1196">
        <f t="shared" si="112"/>
        <v>0.2128187</v>
      </c>
      <c r="K1196">
        <v>1194</v>
      </c>
      <c r="L1196">
        <f t="shared" si="113"/>
        <v>20.221813614999995</v>
      </c>
      <c r="M1196">
        <f t="shared" si="114"/>
        <v>0.54929699999999992</v>
      </c>
      <c r="N1196">
        <f t="shared" si="115"/>
        <v>0.1698293226</v>
      </c>
    </row>
    <row r="1197" spans="1:14">
      <c r="A1197">
        <v>1195</v>
      </c>
      <c r="B1197">
        <v>0.98856100000000002</v>
      </c>
      <c r="C1197">
        <v>0.23750099999999999</v>
      </c>
      <c r="D1197">
        <v>0.131051</v>
      </c>
      <c r="F1197">
        <v>1195</v>
      </c>
      <c r="G1197">
        <f t="shared" si="110"/>
        <v>0.96508969999999983</v>
      </c>
      <c r="H1197">
        <f t="shared" si="111"/>
        <v>0.30363899999999999</v>
      </c>
      <c r="I1197">
        <f t="shared" si="112"/>
        <v>0.2143447</v>
      </c>
      <c r="K1197">
        <v>1195</v>
      </c>
      <c r="L1197">
        <f t="shared" si="113"/>
        <v>20.218629214999996</v>
      </c>
      <c r="M1197">
        <f t="shared" si="114"/>
        <v>0.54655019999999999</v>
      </c>
      <c r="N1197">
        <f t="shared" si="115"/>
        <v>0.17104707060000002</v>
      </c>
    </row>
    <row r="1198" spans="1:14">
      <c r="A1198">
        <v>1196</v>
      </c>
      <c r="B1198">
        <v>0.98840799999999995</v>
      </c>
      <c r="C1198">
        <v>0.23627999999999999</v>
      </c>
      <c r="D1198">
        <v>0.12967799999999999</v>
      </c>
      <c r="F1198">
        <v>1196</v>
      </c>
      <c r="G1198">
        <f t="shared" si="110"/>
        <v>0.96493669999999976</v>
      </c>
      <c r="H1198">
        <f t="shared" si="111"/>
        <v>0.30241799999999996</v>
      </c>
      <c r="I1198">
        <f t="shared" si="112"/>
        <v>0.21297169999999999</v>
      </c>
      <c r="K1198">
        <v>1196</v>
      </c>
      <c r="L1198">
        <f t="shared" si="113"/>
        <v>20.215423864999995</v>
      </c>
      <c r="M1198">
        <f t="shared" si="114"/>
        <v>0.54435239999999996</v>
      </c>
      <c r="N1198">
        <f t="shared" si="115"/>
        <v>0.16995141659999999</v>
      </c>
    </row>
    <row r="1199" spans="1:14">
      <c r="A1199">
        <v>1197</v>
      </c>
      <c r="B1199">
        <v>0.98871299999999995</v>
      </c>
      <c r="C1199">
        <v>0.235822</v>
      </c>
      <c r="D1199">
        <v>0.129525</v>
      </c>
      <c r="F1199">
        <v>1197</v>
      </c>
      <c r="G1199">
        <f t="shared" si="110"/>
        <v>0.96524169999999976</v>
      </c>
      <c r="H1199">
        <f t="shared" si="111"/>
        <v>0.30196000000000001</v>
      </c>
      <c r="I1199">
        <f t="shared" si="112"/>
        <v>0.2128187</v>
      </c>
      <c r="K1199">
        <v>1197</v>
      </c>
      <c r="L1199">
        <f t="shared" si="113"/>
        <v>20.221813614999995</v>
      </c>
      <c r="M1199">
        <f t="shared" si="114"/>
        <v>0.54352800000000001</v>
      </c>
      <c r="N1199">
        <f t="shared" si="115"/>
        <v>0.1698293226</v>
      </c>
    </row>
    <row r="1200" spans="1:14">
      <c r="A1200">
        <v>1198</v>
      </c>
      <c r="B1200">
        <v>0.98871299999999995</v>
      </c>
      <c r="C1200">
        <v>0.234601</v>
      </c>
      <c r="D1200">
        <v>0.12845699999999999</v>
      </c>
      <c r="F1200">
        <v>1198</v>
      </c>
      <c r="G1200">
        <f t="shared" si="110"/>
        <v>0.96524169999999976</v>
      </c>
      <c r="H1200">
        <f t="shared" si="111"/>
        <v>0.30073899999999998</v>
      </c>
      <c r="I1200">
        <f t="shared" si="112"/>
        <v>0.21175069999999999</v>
      </c>
      <c r="K1200">
        <v>1198</v>
      </c>
      <c r="L1200">
        <f t="shared" si="113"/>
        <v>20.221813614999995</v>
      </c>
      <c r="M1200">
        <f t="shared" si="114"/>
        <v>0.54133019999999998</v>
      </c>
      <c r="N1200">
        <f t="shared" si="115"/>
        <v>0.16897705860000001</v>
      </c>
    </row>
    <row r="1201" spans="1:14">
      <c r="A1201">
        <v>1199</v>
      </c>
      <c r="B1201">
        <v>0.98871299999999995</v>
      </c>
      <c r="C1201">
        <v>0.23338</v>
      </c>
      <c r="D1201">
        <v>0.12632099999999999</v>
      </c>
      <c r="F1201">
        <v>1199</v>
      </c>
      <c r="G1201">
        <f t="shared" si="110"/>
        <v>0.96524169999999976</v>
      </c>
      <c r="H1201">
        <f t="shared" si="111"/>
        <v>0.29951800000000001</v>
      </c>
      <c r="I1201">
        <f t="shared" si="112"/>
        <v>0.20961469999999999</v>
      </c>
      <c r="K1201">
        <v>1199</v>
      </c>
      <c r="L1201">
        <f t="shared" si="113"/>
        <v>20.221813614999995</v>
      </c>
      <c r="M1201">
        <f t="shared" si="114"/>
        <v>0.53913240000000007</v>
      </c>
      <c r="N1201">
        <f t="shared" si="115"/>
        <v>0.1672725306</v>
      </c>
    </row>
    <row r="1202" spans="1:14">
      <c r="A1202">
        <v>1200</v>
      </c>
      <c r="B1202">
        <v>0.98871299999999995</v>
      </c>
      <c r="C1202">
        <v>0.23200699999999999</v>
      </c>
      <c r="D1202">
        <v>0.126473</v>
      </c>
      <c r="F1202">
        <v>1200</v>
      </c>
      <c r="G1202">
        <f t="shared" si="110"/>
        <v>0.96524169999999976</v>
      </c>
      <c r="H1202">
        <f t="shared" si="111"/>
        <v>0.29814499999999999</v>
      </c>
      <c r="I1202">
        <f t="shared" si="112"/>
        <v>0.2097667</v>
      </c>
      <c r="K1202">
        <v>1200</v>
      </c>
      <c r="L1202">
        <f t="shared" si="113"/>
        <v>20.221813614999995</v>
      </c>
      <c r="M1202">
        <f t="shared" si="114"/>
        <v>0.53666100000000005</v>
      </c>
      <c r="N1202">
        <f t="shared" si="115"/>
        <v>0.16739382660000002</v>
      </c>
    </row>
    <row r="1203" spans="1:14">
      <c r="A1203">
        <v>1201</v>
      </c>
      <c r="B1203">
        <v>0.98856100000000002</v>
      </c>
      <c r="C1203">
        <v>0.231854</v>
      </c>
      <c r="D1203">
        <v>0.12540499999999999</v>
      </c>
      <c r="F1203">
        <v>1201</v>
      </c>
      <c r="G1203">
        <f t="shared" si="110"/>
        <v>0.96508969999999983</v>
      </c>
      <c r="H1203">
        <f t="shared" si="111"/>
        <v>0.29799199999999998</v>
      </c>
      <c r="I1203">
        <f t="shared" si="112"/>
        <v>0.20869869999999999</v>
      </c>
      <c r="K1203">
        <v>1201</v>
      </c>
      <c r="L1203">
        <f t="shared" si="113"/>
        <v>20.218629214999996</v>
      </c>
      <c r="M1203">
        <f t="shared" si="114"/>
        <v>0.53638560000000002</v>
      </c>
      <c r="N1203">
        <f t="shared" si="115"/>
        <v>0.1665415626</v>
      </c>
    </row>
    <row r="1204" spans="1:14">
      <c r="A1204">
        <v>1202</v>
      </c>
      <c r="B1204">
        <v>0.98871299999999995</v>
      </c>
      <c r="C1204">
        <v>0.23047999999999999</v>
      </c>
      <c r="D1204">
        <v>0.122048</v>
      </c>
      <c r="F1204">
        <v>1202</v>
      </c>
      <c r="G1204">
        <f t="shared" si="110"/>
        <v>0.96524169999999976</v>
      </c>
      <c r="H1204">
        <f t="shared" si="111"/>
        <v>0.29661799999999999</v>
      </c>
      <c r="I1204">
        <f t="shared" si="112"/>
        <v>0.20534170000000002</v>
      </c>
      <c r="K1204">
        <v>1202</v>
      </c>
      <c r="L1204">
        <f t="shared" si="113"/>
        <v>20.221813614999995</v>
      </c>
      <c r="M1204">
        <f t="shared" si="114"/>
        <v>0.53391239999999995</v>
      </c>
      <c r="N1204">
        <f t="shared" si="115"/>
        <v>0.16386267660000003</v>
      </c>
    </row>
    <row r="1205" spans="1:14">
      <c r="A1205">
        <v>1203</v>
      </c>
      <c r="B1205">
        <v>0.98856100000000002</v>
      </c>
      <c r="C1205">
        <v>0.22895399999999999</v>
      </c>
      <c r="D1205">
        <v>0.122506</v>
      </c>
      <c r="F1205">
        <v>1203</v>
      </c>
      <c r="G1205">
        <f t="shared" si="110"/>
        <v>0.96508969999999983</v>
      </c>
      <c r="H1205">
        <f t="shared" si="111"/>
        <v>0.29509199999999997</v>
      </c>
      <c r="I1205">
        <f t="shared" si="112"/>
        <v>0.2057997</v>
      </c>
      <c r="K1205">
        <v>1203</v>
      </c>
      <c r="L1205">
        <f t="shared" si="113"/>
        <v>20.218629214999996</v>
      </c>
      <c r="M1205">
        <f t="shared" si="114"/>
        <v>0.5311655999999999</v>
      </c>
      <c r="N1205">
        <f t="shared" si="115"/>
        <v>0.16422816060000001</v>
      </c>
    </row>
    <row r="1206" spans="1:14">
      <c r="A1206">
        <v>1204</v>
      </c>
      <c r="B1206">
        <v>0.98856100000000002</v>
      </c>
      <c r="C1206">
        <v>0.22925999999999999</v>
      </c>
      <c r="D1206">
        <v>0.125252</v>
      </c>
      <c r="F1206">
        <v>1204</v>
      </c>
      <c r="G1206">
        <f t="shared" si="110"/>
        <v>0.96508969999999983</v>
      </c>
      <c r="H1206">
        <f t="shared" si="111"/>
        <v>0.29539799999999999</v>
      </c>
      <c r="I1206">
        <f t="shared" si="112"/>
        <v>0.2085457</v>
      </c>
      <c r="K1206">
        <v>1204</v>
      </c>
      <c r="L1206">
        <f t="shared" si="113"/>
        <v>20.218629214999996</v>
      </c>
      <c r="M1206">
        <f t="shared" si="114"/>
        <v>0.53171639999999998</v>
      </c>
      <c r="N1206">
        <f t="shared" si="115"/>
        <v>0.16641946860000001</v>
      </c>
    </row>
    <row r="1207" spans="1:14">
      <c r="A1207">
        <v>1205</v>
      </c>
      <c r="B1207">
        <v>0.98901799999999995</v>
      </c>
      <c r="C1207">
        <v>0.22727600000000001</v>
      </c>
      <c r="D1207">
        <v>0.122353</v>
      </c>
      <c r="F1207">
        <v>1205</v>
      </c>
      <c r="G1207">
        <f t="shared" si="110"/>
        <v>0.96554669999999976</v>
      </c>
      <c r="H1207">
        <f t="shared" si="111"/>
        <v>0.29341400000000001</v>
      </c>
      <c r="I1207">
        <f t="shared" si="112"/>
        <v>0.20564670000000002</v>
      </c>
      <c r="K1207">
        <v>1205</v>
      </c>
      <c r="L1207">
        <f t="shared" si="113"/>
        <v>20.228203364999995</v>
      </c>
      <c r="M1207">
        <f t="shared" si="114"/>
        <v>0.52814519999999998</v>
      </c>
      <c r="N1207">
        <f t="shared" si="115"/>
        <v>0.16410606660000002</v>
      </c>
    </row>
    <row r="1208" spans="1:14">
      <c r="A1208">
        <v>1206</v>
      </c>
      <c r="B1208">
        <v>0.99008600000000002</v>
      </c>
      <c r="C1208">
        <v>0.22773299999999999</v>
      </c>
      <c r="D1208">
        <v>0.117775</v>
      </c>
      <c r="F1208">
        <v>1206</v>
      </c>
      <c r="G1208">
        <f t="shared" si="110"/>
        <v>0.96661469999999983</v>
      </c>
      <c r="H1208">
        <f t="shared" si="111"/>
        <v>0.29387099999999999</v>
      </c>
      <c r="I1208">
        <f t="shared" si="112"/>
        <v>0.20106869999999999</v>
      </c>
      <c r="K1208">
        <v>1206</v>
      </c>
      <c r="L1208">
        <f t="shared" si="113"/>
        <v>20.250577964999994</v>
      </c>
      <c r="M1208">
        <f t="shared" si="114"/>
        <v>0.52896779999999999</v>
      </c>
      <c r="N1208">
        <f t="shared" si="115"/>
        <v>0.16045282259999999</v>
      </c>
    </row>
    <row r="1209" spans="1:14">
      <c r="A1209">
        <v>1207</v>
      </c>
      <c r="B1209">
        <v>0.99023899999999998</v>
      </c>
      <c r="C1209">
        <v>0.22727600000000001</v>
      </c>
      <c r="D1209">
        <v>0.117622</v>
      </c>
      <c r="F1209">
        <v>1207</v>
      </c>
      <c r="G1209">
        <f t="shared" si="110"/>
        <v>0.96676769999999979</v>
      </c>
      <c r="H1209">
        <f t="shared" si="111"/>
        <v>0.29341400000000001</v>
      </c>
      <c r="I1209">
        <f t="shared" si="112"/>
        <v>0.2009157</v>
      </c>
      <c r="K1209">
        <v>1207</v>
      </c>
      <c r="L1209">
        <f t="shared" si="113"/>
        <v>20.253783314999996</v>
      </c>
      <c r="M1209">
        <f t="shared" si="114"/>
        <v>0.52814519999999998</v>
      </c>
      <c r="N1209">
        <f t="shared" si="115"/>
        <v>0.1603307286</v>
      </c>
    </row>
    <row r="1210" spans="1:14">
      <c r="A1210">
        <v>1208</v>
      </c>
      <c r="B1210">
        <v>0.99008600000000002</v>
      </c>
      <c r="C1210">
        <v>0.22742799999999999</v>
      </c>
      <c r="D1210">
        <v>0.120827</v>
      </c>
      <c r="F1210">
        <v>1208</v>
      </c>
      <c r="G1210">
        <f t="shared" si="110"/>
        <v>0.96661469999999983</v>
      </c>
      <c r="H1210">
        <f t="shared" si="111"/>
        <v>0.29356599999999999</v>
      </c>
      <c r="I1210">
        <f t="shared" si="112"/>
        <v>0.20412069999999999</v>
      </c>
      <c r="K1210">
        <v>1208</v>
      </c>
      <c r="L1210">
        <f t="shared" si="113"/>
        <v>20.250577964999994</v>
      </c>
      <c r="M1210">
        <f t="shared" si="114"/>
        <v>0.52841879999999997</v>
      </c>
      <c r="N1210">
        <f t="shared" si="115"/>
        <v>0.1628883186</v>
      </c>
    </row>
    <row r="1211" spans="1:14">
      <c r="A1211">
        <v>1209</v>
      </c>
      <c r="B1211">
        <v>0.99023899999999998</v>
      </c>
      <c r="C1211">
        <v>0.22590199999999999</v>
      </c>
      <c r="D1211">
        <v>0.1222</v>
      </c>
      <c r="F1211">
        <v>1209</v>
      </c>
      <c r="G1211">
        <f t="shared" si="110"/>
        <v>0.96676769999999979</v>
      </c>
      <c r="H1211">
        <f t="shared" si="111"/>
        <v>0.29203999999999997</v>
      </c>
      <c r="I1211">
        <f t="shared" si="112"/>
        <v>0.2054937</v>
      </c>
      <c r="K1211">
        <v>1209</v>
      </c>
      <c r="L1211">
        <f t="shared" si="113"/>
        <v>20.253783314999996</v>
      </c>
      <c r="M1211">
        <f t="shared" si="114"/>
        <v>0.52567199999999992</v>
      </c>
      <c r="N1211">
        <f t="shared" si="115"/>
        <v>0.1639839726</v>
      </c>
    </row>
    <row r="1212" spans="1:14">
      <c r="A1212">
        <v>1210</v>
      </c>
      <c r="B1212">
        <v>0.99023899999999998</v>
      </c>
      <c r="C1212">
        <v>0.22574900000000001</v>
      </c>
      <c r="D1212">
        <v>0.120674</v>
      </c>
      <c r="F1212">
        <v>1210</v>
      </c>
      <c r="G1212">
        <f t="shared" si="110"/>
        <v>0.96676769999999979</v>
      </c>
      <c r="H1212">
        <f t="shared" si="111"/>
        <v>0.29188700000000001</v>
      </c>
      <c r="I1212">
        <f t="shared" si="112"/>
        <v>0.2039677</v>
      </c>
      <c r="K1212">
        <v>1210</v>
      </c>
      <c r="L1212">
        <f t="shared" si="113"/>
        <v>20.253783314999996</v>
      </c>
      <c r="M1212">
        <f t="shared" si="114"/>
        <v>0.52539659999999999</v>
      </c>
      <c r="N1212">
        <f t="shared" si="115"/>
        <v>0.16276622460000001</v>
      </c>
    </row>
    <row r="1213" spans="1:14">
      <c r="A1213">
        <v>1211</v>
      </c>
      <c r="B1213">
        <v>0.98993399999999998</v>
      </c>
      <c r="C1213">
        <v>0.22605500000000001</v>
      </c>
      <c r="D1213">
        <v>0.119148</v>
      </c>
      <c r="F1213">
        <v>1211</v>
      </c>
      <c r="G1213">
        <f t="shared" si="110"/>
        <v>0.96646269999999979</v>
      </c>
      <c r="H1213">
        <f t="shared" si="111"/>
        <v>0.29219299999999998</v>
      </c>
      <c r="I1213">
        <f t="shared" si="112"/>
        <v>0.2024417</v>
      </c>
      <c r="K1213">
        <v>1211</v>
      </c>
      <c r="L1213">
        <f t="shared" si="113"/>
        <v>20.247393564999996</v>
      </c>
      <c r="M1213">
        <f t="shared" si="114"/>
        <v>0.52594739999999995</v>
      </c>
      <c r="N1213">
        <f t="shared" si="115"/>
        <v>0.16154847660000002</v>
      </c>
    </row>
    <row r="1214" spans="1:14">
      <c r="A1214">
        <v>1212</v>
      </c>
      <c r="B1214">
        <v>0.99039200000000005</v>
      </c>
      <c r="C1214">
        <v>0.22574900000000001</v>
      </c>
      <c r="D1214">
        <v>0.119301</v>
      </c>
      <c r="F1214">
        <v>1212</v>
      </c>
      <c r="G1214">
        <f t="shared" si="110"/>
        <v>0.96692069999999986</v>
      </c>
      <c r="H1214">
        <f t="shared" si="111"/>
        <v>0.29188700000000001</v>
      </c>
      <c r="I1214">
        <f t="shared" si="112"/>
        <v>0.20259470000000002</v>
      </c>
      <c r="K1214">
        <v>1212</v>
      </c>
      <c r="L1214">
        <f t="shared" si="113"/>
        <v>20.256988664999998</v>
      </c>
      <c r="M1214">
        <f t="shared" si="114"/>
        <v>0.52539659999999999</v>
      </c>
      <c r="N1214">
        <f t="shared" si="115"/>
        <v>0.16167057060000004</v>
      </c>
    </row>
    <row r="1215" spans="1:14">
      <c r="A1215">
        <v>1213</v>
      </c>
      <c r="B1215">
        <v>0.99023899999999998</v>
      </c>
      <c r="C1215">
        <v>0.22559699999999999</v>
      </c>
      <c r="D1215">
        <v>0.120369</v>
      </c>
      <c r="F1215">
        <v>1213</v>
      </c>
      <c r="G1215">
        <f t="shared" si="110"/>
        <v>0.96676769999999979</v>
      </c>
      <c r="H1215">
        <f t="shared" si="111"/>
        <v>0.29173499999999997</v>
      </c>
      <c r="I1215">
        <f t="shared" si="112"/>
        <v>0.2036627</v>
      </c>
      <c r="K1215">
        <v>1213</v>
      </c>
      <c r="L1215">
        <f t="shared" si="113"/>
        <v>20.253783314999996</v>
      </c>
      <c r="M1215">
        <f t="shared" si="114"/>
        <v>0.52512300000000001</v>
      </c>
      <c r="N1215">
        <f t="shared" si="115"/>
        <v>0.1625228346</v>
      </c>
    </row>
    <row r="1216" spans="1:14">
      <c r="A1216">
        <v>1214</v>
      </c>
      <c r="B1216">
        <v>0.99023899999999998</v>
      </c>
      <c r="C1216">
        <v>0.22590199999999999</v>
      </c>
      <c r="D1216">
        <v>0.119301</v>
      </c>
      <c r="F1216">
        <v>1214</v>
      </c>
      <c r="G1216">
        <f t="shared" si="110"/>
        <v>0.96676769999999979</v>
      </c>
      <c r="H1216">
        <f t="shared" si="111"/>
        <v>0.29203999999999997</v>
      </c>
      <c r="I1216">
        <f t="shared" si="112"/>
        <v>0.20259470000000002</v>
      </c>
      <c r="K1216">
        <v>1214</v>
      </c>
      <c r="L1216">
        <f t="shared" si="113"/>
        <v>20.253783314999996</v>
      </c>
      <c r="M1216">
        <f t="shared" si="114"/>
        <v>0.52567199999999992</v>
      </c>
      <c r="N1216">
        <f t="shared" si="115"/>
        <v>0.16167057060000004</v>
      </c>
    </row>
    <row r="1217" spans="1:14">
      <c r="A1217">
        <v>1215</v>
      </c>
      <c r="B1217">
        <v>0.98993399999999998</v>
      </c>
      <c r="C1217">
        <v>0.22590199999999999</v>
      </c>
      <c r="D1217">
        <v>0.119606</v>
      </c>
      <c r="F1217">
        <v>1215</v>
      </c>
      <c r="G1217">
        <f t="shared" si="110"/>
        <v>0.96646269999999979</v>
      </c>
      <c r="H1217">
        <f t="shared" si="111"/>
        <v>0.29203999999999997</v>
      </c>
      <c r="I1217">
        <f t="shared" si="112"/>
        <v>0.20289970000000002</v>
      </c>
      <c r="K1217">
        <v>1215</v>
      </c>
      <c r="L1217">
        <f t="shared" si="113"/>
        <v>20.247393564999996</v>
      </c>
      <c r="M1217">
        <f t="shared" si="114"/>
        <v>0.52567199999999992</v>
      </c>
      <c r="N1217">
        <f t="shared" si="115"/>
        <v>0.16191396060000002</v>
      </c>
    </row>
    <row r="1218" spans="1:14">
      <c r="A1218">
        <v>1216</v>
      </c>
      <c r="B1218">
        <v>0.99008600000000002</v>
      </c>
      <c r="C1218">
        <v>0.22590199999999999</v>
      </c>
      <c r="D1218">
        <v>0.119148</v>
      </c>
      <c r="F1218">
        <v>1216</v>
      </c>
      <c r="G1218">
        <f t="shared" si="110"/>
        <v>0.96661469999999983</v>
      </c>
      <c r="H1218">
        <f t="shared" si="111"/>
        <v>0.29203999999999997</v>
      </c>
      <c r="I1218">
        <f t="shared" si="112"/>
        <v>0.2024417</v>
      </c>
      <c r="K1218">
        <v>1216</v>
      </c>
      <c r="L1218">
        <f t="shared" si="113"/>
        <v>20.250577964999994</v>
      </c>
      <c r="M1218">
        <f t="shared" si="114"/>
        <v>0.52567199999999992</v>
      </c>
      <c r="N1218">
        <f t="shared" si="115"/>
        <v>0.16154847660000002</v>
      </c>
    </row>
    <row r="1219" spans="1:14">
      <c r="A1219">
        <v>1217</v>
      </c>
      <c r="B1219">
        <v>0.99023899999999998</v>
      </c>
      <c r="C1219">
        <v>0.22605500000000001</v>
      </c>
      <c r="D1219">
        <v>0.11640200000000001</v>
      </c>
      <c r="F1219">
        <v>1217</v>
      </c>
      <c r="G1219">
        <f t="shared" si="110"/>
        <v>0.96676769999999979</v>
      </c>
      <c r="H1219">
        <f t="shared" si="111"/>
        <v>0.29219299999999998</v>
      </c>
      <c r="I1219">
        <f t="shared" si="112"/>
        <v>0.1996957</v>
      </c>
      <c r="K1219">
        <v>1217</v>
      </c>
      <c r="L1219">
        <f t="shared" si="113"/>
        <v>20.253783314999996</v>
      </c>
      <c r="M1219">
        <f t="shared" si="114"/>
        <v>0.52594739999999995</v>
      </c>
      <c r="N1219">
        <f t="shared" si="115"/>
        <v>0.15935716860000002</v>
      </c>
    </row>
    <row r="1220" spans="1:14">
      <c r="A1220">
        <v>1218</v>
      </c>
      <c r="B1220">
        <v>0.99008600000000002</v>
      </c>
      <c r="C1220">
        <v>0.22452900000000001</v>
      </c>
      <c r="D1220">
        <v>0.118843</v>
      </c>
      <c r="F1220">
        <v>1218</v>
      </c>
      <c r="G1220">
        <f t="shared" ref="G1220:G1283" si="116">B1220+G$2</f>
        <v>0.96661469999999983</v>
      </c>
      <c r="H1220">
        <f t="shared" ref="H1220:H1283" si="117">C1220-H$2</f>
        <v>0.29066700000000001</v>
      </c>
      <c r="I1220">
        <f t="shared" ref="I1220:I1283" si="118">D1220-I$2</f>
        <v>0.2021367</v>
      </c>
      <c r="K1220">
        <v>1218</v>
      </c>
      <c r="L1220">
        <f t="shared" ref="L1220:L1283" si="119">G1220*20.95</f>
        <v>20.250577964999994</v>
      </c>
      <c r="M1220">
        <f t="shared" ref="M1220:M1283" si="120">H1220*1.8</f>
        <v>0.52320060000000002</v>
      </c>
      <c r="N1220">
        <f t="shared" ref="N1220:N1283" si="121">I1220*0.798</f>
        <v>0.16130508660000001</v>
      </c>
    </row>
    <row r="1221" spans="1:14">
      <c r="A1221">
        <v>1219</v>
      </c>
      <c r="B1221">
        <v>0.99008600000000002</v>
      </c>
      <c r="C1221">
        <v>0.22269700000000001</v>
      </c>
      <c r="D1221">
        <v>0.120217</v>
      </c>
      <c r="F1221">
        <v>1219</v>
      </c>
      <c r="G1221">
        <f t="shared" si="116"/>
        <v>0.96661469999999983</v>
      </c>
      <c r="H1221">
        <f t="shared" si="117"/>
        <v>0.28883500000000001</v>
      </c>
      <c r="I1221">
        <f t="shared" si="118"/>
        <v>0.20351069999999999</v>
      </c>
      <c r="K1221">
        <v>1219</v>
      </c>
      <c r="L1221">
        <f t="shared" si="119"/>
        <v>20.250577964999994</v>
      </c>
      <c r="M1221">
        <f t="shared" si="120"/>
        <v>0.519903</v>
      </c>
      <c r="N1221">
        <f t="shared" si="121"/>
        <v>0.16240153860000001</v>
      </c>
    </row>
    <row r="1222" spans="1:14">
      <c r="A1222">
        <v>1220</v>
      </c>
      <c r="B1222">
        <v>0.99023899999999998</v>
      </c>
      <c r="C1222">
        <v>0.22269700000000001</v>
      </c>
      <c r="D1222">
        <v>0.12159</v>
      </c>
      <c r="F1222">
        <v>1220</v>
      </c>
      <c r="G1222">
        <f t="shared" si="116"/>
        <v>0.96676769999999979</v>
      </c>
      <c r="H1222">
        <f t="shared" si="117"/>
        <v>0.28883500000000001</v>
      </c>
      <c r="I1222">
        <f t="shared" si="118"/>
        <v>0.2048837</v>
      </c>
      <c r="K1222">
        <v>1220</v>
      </c>
      <c r="L1222">
        <f t="shared" si="119"/>
        <v>20.253783314999996</v>
      </c>
      <c r="M1222">
        <f t="shared" si="120"/>
        <v>0.519903</v>
      </c>
      <c r="N1222">
        <f t="shared" si="121"/>
        <v>0.16349719260000001</v>
      </c>
    </row>
    <row r="1223" spans="1:14">
      <c r="A1223">
        <v>1221</v>
      </c>
      <c r="B1223">
        <v>0.99008600000000002</v>
      </c>
      <c r="C1223">
        <v>0.22010299999999999</v>
      </c>
      <c r="D1223">
        <v>0.119454</v>
      </c>
      <c r="F1223">
        <v>1221</v>
      </c>
      <c r="G1223">
        <f t="shared" si="116"/>
        <v>0.96661469999999983</v>
      </c>
      <c r="H1223">
        <f t="shared" si="117"/>
        <v>0.28624099999999997</v>
      </c>
      <c r="I1223">
        <f t="shared" si="118"/>
        <v>0.2027477</v>
      </c>
      <c r="K1223">
        <v>1221</v>
      </c>
      <c r="L1223">
        <f t="shared" si="119"/>
        <v>20.250577964999994</v>
      </c>
      <c r="M1223">
        <f t="shared" si="120"/>
        <v>0.51523379999999996</v>
      </c>
      <c r="N1223">
        <f t="shared" si="121"/>
        <v>0.16179266460000002</v>
      </c>
    </row>
    <row r="1224" spans="1:14">
      <c r="A1224">
        <v>1222</v>
      </c>
      <c r="B1224">
        <v>0.99023899999999998</v>
      </c>
      <c r="C1224">
        <v>0.21888199999999999</v>
      </c>
      <c r="D1224">
        <v>0.11640200000000001</v>
      </c>
      <c r="F1224">
        <v>1222</v>
      </c>
      <c r="G1224">
        <f t="shared" si="116"/>
        <v>0.96676769999999979</v>
      </c>
      <c r="H1224">
        <f t="shared" si="117"/>
        <v>0.28502</v>
      </c>
      <c r="I1224">
        <f t="shared" si="118"/>
        <v>0.1996957</v>
      </c>
      <c r="K1224">
        <v>1222</v>
      </c>
      <c r="L1224">
        <f t="shared" si="119"/>
        <v>20.253783314999996</v>
      </c>
      <c r="M1224">
        <f t="shared" si="120"/>
        <v>0.51303600000000005</v>
      </c>
      <c r="N1224">
        <f t="shared" si="121"/>
        <v>0.15935716860000002</v>
      </c>
    </row>
    <row r="1225" spans="1:14">
      <c r="A1225">
        <v>1223</v>
      </c>
      <c r="B1225">
        <v>0.99008600000000002</v>
      </c>
      <c r="C1225">
        <v>0.21735599999999999</v>
      </c>
      <c r="D1225">
        <v>0.11594400000000001</v>
      </c>
      <c r="F1225">
        <v>1223</v>
      </c>
      <c r="G1225">
        <f t="shared" si="116"/>
        <v>0.96661469999999983</v>
      </c>
      <c r="H1225">
        <f t="shared" si="117"/>
        <v>0.28349399999999997</v>
      </c>
      <c r="I1225">
        <f t="shared" si="118"/>
        <v>0.19923770000000002</v>
      </c>
      <c r="K1225">
        <v>1223</v>
      </c>
      <c r="L1225">
        <f t="shared" si="119"/>
        <v>20.250577964999994</v>
      </c>
      <c r="M1225">
        <f t="shared" si="120"/>
        <v>0.5102892</v>
      </c>
      <c r="N1225">
        <f t="shared" si="121"/>
        <v>0.15899168460000002</v>
      </c>
    </row>
    <row r="1226" spans="1:14">
      <c r="A1226">
        <v>1224</v>
      </c>
      <c r="B1226">
        <v>0.99008600000000002</v>
      </c>
      <c r="C1226">
        <v>0.21506700000000001</v>
      </c>
      <c r="D1226">
        <v>0.11640200000000001</v>
      </c>
      <c r="F1226">
        <v>1224</v>
      </c>
      <c r="G1226">
        <f t="shared" si="116"/>
        <v>0.96661469999999983</v>
      </c>
      <c r="H1226">
        <f t="shared" si="117"/>
        <v>0.28120499999999998</v>
      </c>
      <c r="I1226">
        <f t="shared" si="118"/>
        <v>0.1996957</v>
      </c>
      <c r="K1226">
        <v>1224</v>
      </c>
      <c r="L1226">
        <f t="shared" si="119"/>
        <v>20.250577964999994</v>
      </c>
      <c r="M1226">
        <f t="shared" si="120"/>
        <v>0.50616899999999998</v>
      </c>
      <c r="N1226">
        <f t="shared" si="121"/>
        <v>0.15935716860000002</v>
      </c>
    </row>
    <row r="1227" spans="1:14">
      <c r="A1227">
        <v>1225</v>
      </c>
      <c r="B1227">
        <v>0.99146000000000001</v>
      </c>
      <c r="C1227">
        <v>0.21277699999999999</v>
      </c>
      <c r="D1227">
        <v>0.11334900000000001</v>
      </c>
      <c r="F1227">
        <v>1225</v>
      </c>
      <c r="G1227">
        <f t="shared" si="116"/>
        <v>0.96798869999999981</v>
      </c>
      <c r="H1227">
        <f t="shared" si="117"/>
        <v>0.27891499999999997</v>
      </c>
      <c r="I1227">
        <f t="shared" si="118"/>
        <v>0.1966427</v>
      </c>
      <c r="K1227">
        <v>1225</v>
      </c>
      <c r="L1227">
        <f t="shared" si="119"/>
        <v>20.279363264999997</v>
      </c>
      <c r="M1227">
        <f t="shared" si="120"/>
        <v>0.50204699999999991</v>
      </c>
      <c r="N1227">
        <f t="shared" si="121"/>
        <v>0.15692087460000001</v>
      </c>
    </row>
    <row r="1228" spans="1:14">
      <c r="A1228">
        <v>1226</v>
      </c>
      <c r="B1228">
        <v>0.99176500000000001</v>
      </c>
      <c r="C1228">
        <v>0.21018300000000001</v>
      </c>
      <c r="D1228">
        <v>0.10846600000000001</v>
      </c>
      <c r="F1228">
        <v>1226</v>
      </c>
      <c r="G1228">
        <f t="shared" si="116"/>
        <v>0.96829369999999981</v>
      </c>
      <c r="H1228">
        <f t="shared" si="117"/>
        <v>0.27632099999999998</v>
      </c>
      <c r="I1228">
        <f t="shared" si="118"/>
        <v>0.19175970000000001</v>
      </c>
      <c r="K1228">
        <v>1226</v>
      </c>
      <c r="L1228">
        <f t="shared" si="119"/>
        <v>20.285753014999994</v>
      </c>
      <c r="M1228">
        <f t="shared" si="120"/>
        <v>0.49737779999999998</v>
      </c>
      <c r="N1228">
        <f t="shared" si="121"/>
        <v>0.1530242406</v>
      </c>
    </row>
    <row r="1229" spans="1:14">
      <c r="A1229">
        <v>1227</v>
      </c>
      <c r="B1229">
        <v>0.99161200000000005</v>
      </c>
      <c r="C1229">
        <v>0.208199</v>
      </c>
      <c r="D1229">
        <v>0.10602499999999999</v>
      </c>
      <c r="F1229">
        <v>1227</v>
      </c>
      <c r="G1229">
        <f t="shared" si="116"/>
        <v>0.96814069999999985</v>
      </c>
      <c r="H1229">
        <f t="shared" si="117"/>
        <v>0.274337</v>
      </c>
      <c r="I1229">
        <f t="shared" si="118"/>
        <v>0.18931870000000001</v>
      </c>
      <c r="K1229">
        <v>1227</v>
      </c>
      <c r="L1229">
        <f t="shared" si="119"/>
        <v>20.282547664999996</v>
      </c>
      <c r="M1229">
        <f t="shared" si="120"/>
        <v>0.49380659999999998</v>
      </c>
      <c r="N1229">
        <f t="shared" si="121"/>
        <v>0.15107632260000001</v>
      </c>
    </row>
    <row r="1230" spans="1:14">
      <c r="A1230">
        <v>1228</v>
      </c>
      <c r="B1230">
        <v>0.99161200000000005</v>
      </c>
      <c r="C1230">
        <v>0.205147</v>
      </c>
      <c r="D1230">
        <v>0.10877100000000001</v>
      </c>
      <c r="F1230">
        <v>1228</v>
      </c>
      <c r="G1230">
        <f t="shared" si="116"/>
        <v>0.96814069999999985</v>
      </c>
      <c r="H1230">
        <f t="shared" si="117"/>
        <v>0.271285</v>
      </c>
      <c r="I1230">
        <f t="shared" si="118"/>
        <v>0.1920647</v>
      </c>
      <c r="K1230">
        <v>1228</v>
      </c>
      <c r="L1230">
        <f t="shared" si="119"/>
        <v>20.282547664999996</v>
      </c>
      <c r="M1230">
        <f t="shared" si="120"/>
        <v>0.488313</v>
      </c>
      <c r="N1230">
        <f t="shared" si="121"/>
        <v>0.15326763060000001</v>
      </c>
    </row>
    <row r="1231" spans="1:14">
      <c r="A1231">
        <v>1229</v>
      </c>
      <c r="B1231">
        <v>0.99161200000000005</v>
      </c>
      <c r="C1231">
        <v>0.20224700000000001</v>
      </c>
      <c r="D1231">
        <v>0.10724499999999999</v>
      </c>
      <c r="F1231">
        <v>1229</v>
      </c>
      <c r="G1231">
        <f t="shared" si="116"/>
        <v>0.96814069999999985</v>
      </c>
      <c r="H1231">
        <f t="shared" si="117"/>
        <v>0.26838499999999998</v>
      </c>
      <c r="I1231">
        <f t="shared" si="118"/>
        <v>0.19053870000000001</v>
      </c>
      <c r="K1231">
        <v>1229</v>
      </c>
      <c r="L1231">
        <f t="shared" si="119"/>
        <v>20.282547664999996</v>
      </c>
      <c r="M1231">
        <f t="shared" si="120"/>
        <v>0.48309299999999999</v>
      </c>
      <c r="N1231">
        <f t="shared" si="121"/>
        <v>0.15204988260000002</v>
      </c>
    </row>
    <row r="1232" spans="1:14">
      <c r="A1232">
        <v>1230</v>
      </c>
      <c r="B1232">
        <v>0.99313799999999997</v>
      </c>
      <c r="C1232">
        <v>0.199653</v>
      </c>
      <c r="D1232">
        <v>0.100073</v>
      </c>
      <c r="F1232">
        <v>1230</v>
      </c>
      <c r="G1232">
        <f t="shared" si="116"/>
        <v>0.96966669999999977</v>
      </c>
      <c r="H1232">
        <f t="shared" si="117"/>
        <v>0.265791</v>
      </c>
      <c r="I1232">
        <f t="shared" si="118"/>
        <v>0.18336669999999999</v>
      </c>
      <c r="K1232">
        <v>1230</v>
      </c>
      <c r="L1232">
        <f t="shared" si="119"/>
        <v>20.314517364999993</v>
      </c>
      <c r="M1232">
        <f t="shared" si="120"/>
        <v>0.47842380000000001</v>
      </c>
      <c r="N1232">
        <f t="shared" si="121"/>
        <v>0.14632662660000001</v>
      </c>
    </row>
    <row r="1233" spans="1:14">
      <c r="A1233">
        <v>1231</v>
      </c>
      <c r="B1233">
        <v>0.99313799999999997</v>
      </c>
      <c r="C1233">
        <v>0.196906</v>
      </c>
      <c r="D1233">
        <v>9.9920999999999996E-2</v>
      </c>
      <c r="F1233">
        <v>1231</v>
      </c>
      <c r="G1233">
        <f t="shared" si="116"/>
        <v>0.96966669999999977</v>
      </c>
      <c r="H1233">
        <f t="shared" si="117"/>
        <v>0.263044</v>
      </c>
      <c r="I1233">
        <f t="shared" si="118"/>
        <v>0.18321470000000001</v>
      </c>
      <c r="K1233">
        <v>1231</v>
      </c>
      <c r="L1233">
        <f t="shared" si="119"/>
        <v>20.314517364999993</v>
      </c>
      <c r="M1233">
        <f t="shared" si="120"/>
        <v>0.47347919999999999</v>
      </c>
      <c r="N1233">
        <f t="shared" si="121"/>
        <v>0.14620533060000002</v>
      </c>
    </row>
    <row r="1234" spans="1:14">
      <c r="A1234">
        <v>1232</v>
      </c>
      <c r="B1234">
        <v>0.99329100000000004</v>
      </c>
      <c r="C1234">
        <v>0.19492200000000001</v>
      </c>
      <c r="D1234">
        <v>0.10327799999999999</v>
      </c>
      <c r="F1234">
        <v>1232</v>
      </c>
      <c r="G1234">
        <f t="shared" si="116"/>
        <v>0.96981969999999984</v>
      </c>
      <c r="H1234">
        <f t="shared" si="117"/>
        <v>0.26106000000000001</v>
      </c>
      <c r="I1234">
        <f t="shared" si="118"/>
        <v>0.18657170000000001</v>
      </c>
      <c r="K1234">
        <v>1232</v>
      </c>
      <c r="L1234">
        <f t="shared" si="119"/>
        <v>20.317722714999995</v>
      </c>
      <c r="M1234">
        <f t="shared" si="120"/>
        <v>0.46990800000000005</v>
      </c>
      <c r="N1234">
        <f t="shared" si="121"/>
        <v>0.14888421660000001</v>
      </c>
    </row>
    <row r="1235" spans="1:14">
      <c r="A1235">
        <v>1233</v>
      </c>
      <c r="B1235">
        <v>0.99298500000000001</v>
      </c>
      <c r="C1235">
        <v>0.19370100000000001</v>
      </c>
      <c r="D1235">
        <v>0.101752</v>
      </c>
      <c r="F1235">
        <v>1233</v>
      </c>
      <c r="G1235">
        <f t="shared" si="116"/>
        <v>0.96951369999999981</v>
      </c>
      <c r="H1235">
        <f t="shared" si="117"/>
        <v>0.25983899999999999</v>
      </c>
      <c r="I1235">
        <f t="shared" si="118"/>
        <v>0.18504569999999998</v>
      </c>
      <c r="K1235">
        <v>1233</v>
      </c>
      <c r="L1235">
        <f t="shared" si="119"/>
        <v>20.311312014999995</v>
      </c>
      <c r="M1235">
        <f t="shared" si="120"/>
        <v>0.46771019999999996</v>
      </c>
      <c r="N1235">
        <f t="shared" si="121"/>
        <v>0.14766646859999999</v>
      </c>
    </row>
    <row r="1236" spans="1:14">
      <c r="A1236">
        <v>1234</v>
      </c>
      <c r="B1236">
        <v>0.99359600000000003</v>
      </c>
      <c r="C1236">
        <v>0.190801</v>
      </c>
      <c r="D1236">
        <v>9.8699999999999996E-2</v>
      </c>
      <c r="F1236">
        <v>1234</v>
      </c>
      <c r="G1236">
        <f t="shared" si="116"/>
        <v>0.97012469999999984</v>
      </c>
      <c r="H1236">
        <f t="shared" si="117"/>
        <v>0.25693899999999997</v>
      </c>
      <c r="I1236">
        <f t="shared" si="118"/>
        <v>0.18199369999999998</v>
      </c>
      <c r="K1236">
        <v>1234</v>
      </c>
      <c r="L1236">
        <f t="shared" si="119"/>
        <v>20.324112464999995</v>
      </c>
      <c r="M1236">
        <f t="shared" si="120"/>
        <v>0.46249019999999996</v>
      </c>
      <c r="N1236">
        <f t="shared" si="121"/>
        <v>0.14523097259999998</v>
      </c>
    </row>
    <row r="1237" spans="1:14">
      <c r="A1237">
        <v>1235</v>
      </c>
      <c r="B1237">
        <v>0.99298500000000001</v>
      </c>
      <c r="C1237">
        <v>0.189275</v>
      </c>
      <c r="D1237">
        <v>9.5799999999999996E-2</v>
      </c>
      <c r="F1237">
        <v>1235</v>
      </c>
      <c r="G1237">
        <f t="shared" si="116"/>
        <v>0.96951369999999981</v>
      </c>
      <c r="H1237">
        <f t="shared" si="117"/>
        <v>0.255413</v>
      </c>
      <c r="I1237">
        <f t="shared" si="118"/>
        <v>0.17909369999999999</v>
      </c>
      <c r="K1237">
        <v>1235</v>
      </c>
      <c r="L1237">
        <f t="shared" si="119"/>
        <v>20.311312014999995</v>
      </c>
      <c r="M1237">
        <f t="shared" si="120"/>
        <v>0.45974340000000002</v>
      </c>
      <c r="N1237">
        <f t="shared" si="121"/>
        <v>0.14291677259999999</v>
      </c>
    </row>
    <row r="1238" spans="1:14">
      <c r="A1238">
        <v>1236</v>
      </c>
      <c r="B1238">
        <v>0.99466399999999999</v>
      </c>
      <c r="C1238">
        <v>0.18759600000000001</v>
      </c>
      <c r="D1238">
        <v>9.7173999999999996E-2</v>
      </c>
      <c r="F1238">
        <v>1236</v>
      </c>
      <c r="G1238">
        <f t="shared" si="116"/>
        <v>0.9711926999999998</v>
      </c>
      <c r="H1238">
        <f t="shared" si="117"/>
        <v>0.25373400000000002</v>
      </c>
      <c r="I1238">
        <f t="shared" si="118"/>
        <v>0.18046770000000001</v>
      </c>
      <c r="K1238">
        <v>1236</v>
      </c>
      <c r="L1238">
        <f t="shared" si="119"/>
        <v>20.346487064999994</v>
      </c>
      <c r="M1238">
        <f t="shared" si="120"/>
        <v>0.45672120000000005</v>
      </c>
      <c r="N1238">
        <f t="shared" si="121"/>
        <v>0.14401322460000002</v>
      </c>
    </row>
    <row r="1239" spans="1:14">
      <c r="A1239">
        <v>1237</v>
      </c>
      <c r="B1239">
        <v>0.99496899999999999</v>
      </c>
      <c r="C1239">
        <v>0.186528</v>
      </c>
      <c r="D1239">
        <v>9.4426999999999997E-2</v>
      </c>
      <c r="F1239">
        <v>1237</v>
      </c>
      <c r="G1239">
        <f t="shared" si="116"/>
        <v>0.9714976999999998</v>
      </c>
      <c r="H1239">
        <f t="shared" si="117"/>
        <v>0.252666</v>
      </c>
      <c r="I1239">
        <f t="shared" si="118"/>
        <v>0.17772070000000001</v>
      </c>
      <c r="K1239">
        <v>1237</v>
      </c>
      <c r="L1239">
        <f t="shared" si="119"/>
        <v>20.352876814999995</v>
      </c>
      <c r="M1239">
        <f t="shared" si="120"/>
        <v>0.4547988</v>
      </c>
      <c r="N1239">
        <f t="shared" si="121"/>
        <v>0.14182111860000002</v>
      </c>
    </row>
    <row r="1240" spans="1:14">
      <c r="A1240">
        <v>1238</v>
      </c>
      <c r="B1240">
        <v>0.99466399999999999</v>
      </c>
      <c r="C1240">
        <v>0.185917</v>
      </c>
      <c r="D1240">
        <v>9.2747999999999997E-2</v>
      </c>
      <c r="F1240">
        <v>1238</v>
      </c>
      <c r="G1240">
        <f t="shared" si="116"/>
        <v>0.9711926999999998</v>
      </c>
      <c r="H1240">
        <f t="shared" si="117"/>
        <v>0.25205499999999997</v>
      </c>
      <c r="I1240">
        <f t="shared" si="118"/>
        <v>0.1760417</v>
      </c>
      <c r="K1240">
        <v>1238</v>
      </c>
      <c r="L1240">
        <f t="shared" si="119"/>
        <v>20.346487064999994</v>
      </c>
      <c r="M1240">
        <f t="shared" si="120"/>
        <v>0.45369899999999996</v>
      </c>
      <c r="N1240">
        <f t="shared" si="121"/>
        <v>0.14048127660000001</v>
      </c>
    </row>
    <row r="1241" spans="1:14">
      <c r="A1241">
        <v>1239</v>
      </c>
      <c r="B1241">
        <v>0.99451100000000003</v>
      </c>
      <c r="C1241">
        <v>0.184391</v>
      </c>
      <c r="D1241">
        <v>9.3968999999999997E-2</v>
      </c>
      <c r="F1241">
        <v>1239</v>
      </c>
      <c r="G1241">
        <f t="shared" si="116"/>
        <v>0.97103969999999984</v>
      </c>
      <c r="H1241">
        <f t="shared" si="117"/>
        <v>0.250529</v>
      </c>
      <c r="I1241">
        <f t="shared" si="118"/>
        <v>0.1772627</v>
      </c>
      <c r="K1241">
        <v>1239</v>
      </c>
      <c r="L1241">
        <f t="shared" si="119"/>
        <v>20.343281714999996</v>
      </c>
      <c r="M1241">
        <f t="shared" si="120"/>
        <v>0.45095220000000003</v>
      </c>
      <c r="N1241">
        <f t="shared" si="121"/>
        <v>0.14145563459999999</v>
      </c>
    </row>
    <row r="1242" spans="1:14">
      <c r="A1242">
        <v>1240</v>
      </c>
      <c r="B1242">
        <v>0.99481600000000003</v>
      </c>
      <c r="C1242">
        <v>0.184697</v>
      </c>
      <c r="D1242">
        <v>9.3815999999999997E-2</v>
      </c>
      <c r="F1242">
        <v>1240</v>
      </c>
      <c r="G1242">
        <f t="shared" si="116"/>
        <v>0.97134469999999984</v>
      </c>
      <c r="H1242">
        <f t="shared" si="117"/>
        <v>0.25083499999999997</v>
      </c>
      <c r="I1242">
        <f t="shared" si="118"/>
        <v>0.17710969999999998</v>
      </c>
      <c r="K1242">
        <v>1240</v>
      </c>
      <c r="L1242">
        <f t="shared" si="119"/>
        <v>20.349671464999997</v>
      </c>
      <c r="M1242">
        <f t="shared" si="120"/>
        <v>0.45150299999999999</v>
      </c>
      <c r="N1242">
        <f t="shared" si="121"/>
        <v>0.1413335406</v>
      </c>
    </row>
    <row r="1243" spans="1:14">
      <c r="A1243">
        <v>1241</v>
      </c>
      <c r="B1243">
        <v>0.99466399999999999</v>
      </c>
      <c r="C1243">
        <v>0.18332300000000001</v>
      </c>
      <c r="D1243">
        <v>9.4273999999999997E-2</v>
      </c>
      <c r="F1243">
        <v>1241</v>
      </c>
      <c r="G1243">
        <f t="shared" si="116"/>
        <v>0.9711926999999998</v>
      </c>
      <c r="H1243">
        <f t="shared" si="117"/>
        <v>0.24946099999999999</v>
      </c>
      <c r="I1243">
        <f t="shared" si="118"/>
        <v>0.17756769999999999</v>
      </c>
      <c r="K1243">
        <v>1241</v>
      </c>
      <c r="L1243">
        <f t="shared" si="119"/>
        <v>20.346487064999994</v>
      </c>
      <c r="M1243">
        <f t="shared" si="120"/>
        <v>0.44902979999999998</v>
      </c>
      <c r="N1243">
        <f t="shared" si="121"/>
        <v>0.1416990246</v>
      </c>
    </row>
    <row r="1244" spans="1:14">
      <c r="A1244">
        <v>1242</v>
      </c>
      <c r="B1244">
        <v>0.99481600000000003</v>
      </c>
      <c r="C1244">
        <v>0.18317</v>
      </c>
      <c r="D1244">
        <v>9.2900999999999997E-2</v>
      </c>
      <c r="F1244">
        <v>1242</v>
      </c>
      <c r="G1244">
        <f t="shared" si="116"/>
        <v>0.97134469999999984</v>
      </c>
      <c r="H1244">
        <f t="shared" si="117"/>
        <v>0.24930799999999997</v>
      </c>
      <c r="I1244">
        <f t="shared" si="118"/>
        <v>0.17619469999999998</v>
      </c>
      <c r="K1244">
        <v>1242</v>
      </c>
      <c r="L1244">
        <f t="shared" si="119"/>
        <v>20.349671464999997</v>
      </c>
      <c r="M1244">
        <f t="shared" si="120"/>
        <v>0.44875439999999994</v>
      </c>
      <c r="N1244">
        <f t="shared" si="121"/>
        <v>0.1406033706</v>
      </c>
    </row>
    <row r="1245" spans="1:14">
      <c r="A1245">
        <v>1243</v>
      </c>
      <c r="B1245">
        <v>0.99481600000000003</v>
      </c>
      <c r="C1245">
        <v>0.183476</v>
      </c>
      <c r="D1245">
        <v>9.5799999999999996E-2</v>
      </c>
      <c r="F1245">
        <v>1243</v>
      </c>
      <c r="G1245">
        <f t="shared" si="116"/>
        <v>0.97134469999999984</v>
      </c>
      <c r="H1245">
        <f t="shared" si="117"/>
        <v>0.249614</v>
      </c>
      <c r="I1245">
        <f t="shared" si="118"/>
        <v>0.17909369999999999</v>
      </c>
      <c r="K1245">
        <v>1243</v>
      </c>
      <c r="L1245">
        <f t="shared" si="119"/>
        <v>20.349671464999997</v>
      </c>
      <c r="M1245">
        <f t="shared" si="120"/>
        <v>0.44930520000000002</v>
      </c>
      <c r="N1245">
        <f t="shared" si="121"/>
        <v>0.14291677259999999</v>
      </c>
    </row>
    <row r="1246" spans="1:14">
      <c r="A1246">
        <v>1244</v>
      </c>
      <c r="B1246">
        <v>0.99466399999999999</v>
      </c>
      <c r="C1246">
        <v>0.18484900000000001</v>
      </c>
      <c r="D1246">
        <v>9.5189999999999997E-2</v>
      </c>
      <c r="F1246">
        <v>1244</v>
      </c>
      <c r="G1246">
        <f t="shared" si="116"/>
        <v>0.9711926999999998</v>
      </c>
      <c r="H1246">
        <f t="shared" si="117"/>
        <v>0.25098700000000002</v>
      </c>
      <c r="I1246">
        <f t="shared" si="118"/>
        <v>0.1784837</v>
      </c>
      <c r="K1246">
        <v>1244</v>
      </c>
      <c r="L1246">
        <f t="shared" si="119"/>
        <v>20.346487064999994</v>
      </c>
      <c r="M1246">
        <f t="shared" si="120"/>
        <v>0.45177660000000003</v>
      </c>
      <c r="N1246">
        <f t="shared" si="121"/>
        <v>0.1424299926</v>
      </c>
    </row>
    <row r="1247" spans="1:14">
      <c r="A1247">
        <v>1245</v>
      </c>
      <c r="B1247">
        <v>0.99481600000000003</v>
      </c>
      <c r="C1247">
        <v>0.185917</v>
      </c>
      <c r="D1247">
        <v>9.4426999999999997E-2</v>
      </c>
      <c r="F1247">
        <v>1245</v>
      </c>
      <c r="G1247">
        <f t="shared" si="116"/>
        <v>0.97134469999999984</v>
      </c>
      <c r="H1247">
        <f t="shared" si="117"/>
        <v>0.25205499999999997</v>
      </c>
      <c r="I1247">
        <f t="shared" si="118"/>
        <v>0.17772070000000001</v>
      </c>
      <c r="K1247">
        <v>1245</v>
      </c>
      <c r="L1247">
        <f t="shared" si="119"/>
        <v>20.349671464999997</v>
      </c>
      <c r="M1247">
        <f t="shared" si="120"/>
        <v>0.45369899999999996</v>
      </c>
      <c r="N1247">
        <f t="shared" si="121"/>
        <v>0.14182111860000002</v>
      </c>
    </row>
    <row r="1248" spans="1:14">
      <c r="A1248">
        <v>1246</v>
      </c>
      <c r="B1248">
        <v>0.99451100000000003</v>
      </c>
      <c r="C1248">
        <v>0.187444</v>
      </c>
      <c r="D1248">
        <v>9.2900999999999997E-2</v>
      </c>
      <c r="F1248">
        <v>1246</v>
      </c>
      <c r="G1248">
        <f t="shared" si="116"/>
        <v>0.97103969999999984</v>
      </c>
      <c r="H1248">
        <f t="shared" si="117"/>
        <v>0.25358199999999997</v>
      </c>
      <c r="I1248">
        <f t="shared" si="118"/>
        <v>0.17619469999999998</v>
      </c>
      <c r="K1248">
        <v>1246</v>
      </c>
      <c r="L1248">
        <f t="shared" si="119"/>
        <v>20.343281714999996</v>
      </c>
      <c r="M1248">
        <f t="shared" si="120"/>
        <v>0.45644759999999995</v>
      </c>
      <c r="N1248">
        <f t="shared" si="121"/>
        <v>0.1406033706</v>
      </c>
    </row>
    <row r="1249" spans="1:14">
      <c r="A1249">
        <v>1247</v>
      </c>
      <c r="B1249">
        <v>0.99481600000000003</v>
      </c>
      <c r="C1249">
        <v>0.18790100000000001</v>
      </c>
      <c r="D1249">
        <v>9.0916999999999998E-2</v>
      </c>
      <c r="F1249">
        <v>1247</v>
      </c>
      <c r="G1249">
        <f t="shared" si="116"/>
        <v>0.97134469999999984</v>
      </c>
      <c r="H1249">
        <f t="shared" si="117"/>
        <v>0.25403900000000001</v>
      </c>
      <c r="I1249">
        <f t="shared" si="118"/>
        <v>0.1742107</v>
      </c>
      <c r="K1249">
        <v>1247</v>
      </c>
      <c r="L1249">
        <f t="shared" si="119"/>
        <v>20.349671464999997</v>
      </c>
      <c r="M1249">
        <f t="shared" si="120"/>
        <v>0.45727020000000002</v>
      </c>
      <c r="N1249">
        <f t="shared" si="121"/>
        <v>0.13902013860000001</v>
      </c>
    </row>
    <row r="1250" spans="1:14">
      <c r="A1250">
        <v>1248</v>
      </c>
      <c r="B1250">
        <v>0.99435899999999999</v>
      </c>
      <c r="C1250">
        <v>0.18942800000000001</v>
      </c>
      <c r="D1250">
        <v>9.5341999999999996E-2</v>
      </c>
      <c r="F1250">
        <v>1248</v>
      </c>
      <c r="G1250">
        <f t="shared" si="116"/>
        <v>0.9708876999999998</v>
      </c>
      <c r="H1250">
        <f t="shared" si="117"/>
        <v>0.25556600000000002</v>
      </c>
      <c r="I1250">
        <f t="shared" si="118"/>
        <v>0.17863570000000001</v>
      </c>
      <c r="K1250">
        <v>1248</v>
      </c>
      <c r="L1250">
        <f t="shared" si="119"/>
        <v>20.340097314999994</v>
      </c>
      <c r="M1250">
        <f t="shared" si="120"/>
        <v>0.46001880000000006</v>
      </c>
      <c r="N1250">
        <f t="shared" si="121"/>
        <v>0.14255128860000002</v>
      </c>
    </row>
    <row r="1251" spans="1:14">
      <c r="A1251">
        <v>1249</v>
      </c>
      <c r="B1251">
        <v>0.99298500000000001</v>
      </c>
      <c r="C1251">
        <v>0.19064800000000001</v>
      </c>
      <c r="D1251">
        <v>9.7325999999999996E-2</v>
      </c>
      <c r="F1251">
        <v>1249</v>
      </c>
      <c r="G1251">
        <f t="shared" si="116"/>
        <v>0.96951369999999981</v>
      </c>
      <c r="H1251">
        <f t="shared" si="117"/>
        <v>0.25678600000000001</v>
      </c>
      <c r="I1251">
        <f t="shared" si="118"/>
        <v>0.18061969999999999</v>
      </c>
      <c r="K1251">
        <v>1249</v>
      </c>
      <c r="L1251">
        <f t="shared" si="119"/>
        <v>20.311312014999995</v>
      </c>
      <c r="M1251">
        <f t="shared" si="120"/>
        <v>0.46221480000000004</v>
      </c>
      <c r="N1251">
        <f t="shared" si="121"/>
        <v>0.14413452060000001</v>
      </c>
    </row>
    <row r="1252" spans="1:14">
      <c r="A1252">
        <v>1250</v>
      </c>
      <c r="B1252">
        <v>0.99298500000000001</v>
      </c>
      <c r="C1252">
        <v>0.192327</v>
      </c>
      <c r="D1252">
        <v>9.9767999999999996E-2</v>
      </c>
      <c r="F1252">
        <v>1250</v>
      </c>
      <c r="G1252">
        <f t="shared" si="116"/>
        <v>0.96951369999999981</v>
      </c>
      <c r="H1252">
        <f t="shared" si="117"/>
        <v>0.258465</v>
      </c>
      <c r="I1252">
        <f t="shared" si="118"/>
        <v>0.18306169999999999</v>
      </c>
      <c r="K1252">
        <v>1250</v>
      </c>
      <c r="L1252">
        <f t="shared" si="119"/>
        <v>20.311312014999995</v>
      </c>
      <c r="M1252">
        <f t="shared" si="120"/>
        <v>0.46523700000000001</v>
      </c>
      <c r="N1252">
        <f t="shared" si="121"/>
        <v>0.1460832366</v>
      </c>
    </row>
    <row r="1253" spans="1:14">
      <c r="A1253">
        <v>1251</v>
      </c>
      <c r="B1253">
        <v>0.99298500000000001</v>
      </c>
      <c r="C1253">
        <v>0.193853</v>
      </c>
      <c r="D1253">
        <v>0.10312499999999999</v>
      </c>
      <c r="F1253">
        <v>1251</v>
      </c>
      <c r="G1253">
        <f t="shared" si="116"/>
        <v>0.96951369999999981</v>
      </c>
      <c r="H1253">
        <f t="shared" si="117"/>
        <v>0.25999099999999997</v>
      </c>
      <c r="I1253">
        <f t="shared" si="118"/>
        <v>0.18641869999999999</v>
      </c>
      <c r="K1253">
        <v>1251</v>
      </c>
      <c r="L1253">
        <f t="shared" si="119"/>
        <v>20.311312014999995</v>
      </c>
      <c r="M1253">
        <f t="shared" si="120"/>
        <v>0.46798379999999995</v>
      </c>
      <c r="N1253">
        <f t="shared" si="121"/>
        <v>0.14876212259999999</v>
      </c>
    </row>
    <row r="1254" spans="1:14">
      <c r="A1254">
        <v>1252</v>
      </c>
      <c r="B1254">
        <v>0.99313799999999997</v>
      </c>
      <c r="C1254">
        <v>0.19583700000000001</v>
      </c>
      <c r="D1254">
        <v>0.100226</v>
      </c>
      <c r="F1254">
        <v>1252</v>
      </c>
      <c r="G1254">
        <f t="shared" si="116"/>
        <v>0.96966669999999977</v>
      </c>
      <c r="H1254">
        <f t="shared" si="117"/>
        <v>0.26197500000000001</v>
      </c>
      <c r="I1254">
        <f t="shared" si="118"/>
        <v>0.18351970000000001</v>
      </c>
      <c r="K1254">
        <v>1252</v>
      </c>
      <c r="L1254">
        <f t="shared" si="119"/>
        <v>20.314517364999993</v>
      </c>
      <c r="M1254">
        <f t="shared" si="120"/>
        <v>0.47155500000000006</v>
      </c>
      <c r="N1254">
        <f t="shared" si="121"/>
        <v>0.14644872060000003</v>
      </c>
    </row>
    <row r="1255" spans="1:14">
      <c r="A1255">
        <v>1253</v>
      </c>
      <c r="B1255">
        <v>0.99298500000000001</v>
      </c>
      <c r="C1255">
        <v>0.19797400000000001</v>
      </c>
      <c r="D1255">
        <v>0.10159899999999999</v>
      </c>
      <c r="F1255">
        <v>1253</v>
      </c>
      <c r="G1255">
        <f t="shared" si="116"/>
        <v>0.96951369999999981</v>
      </c>
      <c r="H1255">
        <f t="shared" si="117"/>
        <v>0.26411200000000001</v>
      </c>
      <c r="I1255">
        <f t="shared" si="118"/>
        <v>0.18489269999999999</v>
      </c>
      <c r="K1255">
        <v>1253</v>
      </c>
      <c r="L1255">
        <f t="shared" si="119"/>
        <v>20.311312014999995</v>
      </c>
      <c r="M1255">
        <f t="shared" si="120"/>
        <v>0.47540160000000004</v>
      </c>
      <c r="N1255">
        <f t="shared" si="121"/>
        <v>0.1475443746</v>
      </c>
    </row>
    <row r="1256" spans="1:14">
      <c r="A1256">
        <v>1254</v>
      </c>
      <c r="B1256">
        <v>0.99313799999999997</v>
      </c>
      <c r="C1256">
        <v>0.19950000000000001</v>
      </c>
      <c r="D1256">
        <v>0.100226</v>
      </c>
      <c r="F1256">
        <v>1254</v>
      </c>
      <c r="G1256">
        <f t="shared" si="116"/>
        <v>0.96966669999999977</v>
      </c>
      <c r="H1256">
        <f t="shared" si="117"/>
        <v>0.26563799999999999</v>
      </c>
      <c r="I1256">
        <f t="shared" si="118"/>
        <v>0.18351970000000001</v>
      </c>
      <c r="K1256">
        <v>1254</v>
      </c>
      <c r="L1256">
        <f t="shared" si="119"/>
        <v>20.314517364999993</v>
      </c>
      <c r="M1256">
        <f t="shared" si="120"/>
        <v>0.47814839999999997</v>
      </c>
      <c r="N1256">
        <f t="shared" si="121"/>
        <v>0.14644872060000003</v>
      </c>
    </row>
    <row r="1257" spans="1:14">
      <c r="A1257">
        <v>1255</v>
      </c>
      <c r="B1257">
        <v>0.99329100000000004</v>
      </c>
      <c r="C1257">
        <v>0.200568</v>
      </c>
      <c r="D1257">
        <v>0.100073</v>
      </c>
      <c r="F1257">
        <v>1255</v>
      </c>
      <c r="G1257">
        <f t="shared" si="116"/>
        <v>0.96981969999999984</v>
      </c>
      <c r="H1257">
        <f t="shared" si="117"/>
        <v>0.266706</v>
      </c>
      <c r="I1257">
        <f t="shared" si="118"/>
        <v>0.18336669999999999</v>
      </c>
      <c r="K1257">
        <v>1255</v>
      </c>
      <c r="L1257">
        <f t="shared" si="119"/>
        <v>20.317722714999995</v>
      </c>
      <c r="M1257">
        <f t="shared" si="120"/>
        <v>0.48007080000000002</v>
      </c>
      <c r="N1257">
        <f t="shared" si="121"/>
        <v>0.14632662660000001</v>
      </c>
    </row>
    <row r="1258" spans="1:14">
      <c r="A1258">
        <v>1256</v>
      </c>
      <c r="B1258">
        <v>0.99298500000000001</v>
      </c>
      <c r="C1258">
        <v>0.20102600000000001</v>
      </c>
      <c r="D1258">
        <v>0.101752</v>
      </c>
      <c r="F1258">
        <v>1256</v>
      </c>
      <c r="G1258">
        <f t="shared" si="116"/>
        <v>0.96951369999999981</v>
      </c>
      <c r="H1258">
        <f t="shared" si="117"/>
        <v>0.26716400000000001</v>
      </c>
      <c r="I1258">
        <f t="shared" si="118"/>
        <v>0.18504569999999998</v>
      </c>
      <c r="K1258">
        <v>1256</v>
      </c>
      <c r="L1258">
        <f t="shared" si="119"/>
        <v>20.311312014999995</v>
      </c>
      <c r="M1258">
        <f t="shared" si="120"/>
        <v>0.48089520000000002</v>
      </c>
      <c r="N1258">
        <f t="shared" si="121"/>
        <v>0.14766646859999999</v>
      </c>
    </row>
    <row r="1259" spans="1:14">
      <c r="A1259">
        <v>1257</v>
      </c>
      <c r="B1259">
        <v>0.99176500000000001</v>
      </c>
      <c r="C1259">
        <v>0.202705</v>
      </c>
      <c r="D1259">
        <v>0.10312499999999999</v>
      </c>
      <c r="F1259">
        <v>1257</v>
      </c>
      <c r="G1259">
        <f t="shared" si="116"/>
        <v>0.96829369999999981</v>
      </c>
      <c r="H1259">
        <f t="shared" si="117"/>
        <v>0.268843</v>
      </c>
      <c r="I1259">
        <f t="shared" si="118"/>
        <v>0.18641869999999999</v>
      </c>
      <c r="K1259">
        <v>1257</v>
      </c>
      <c r="L1259">
        <f t="shared" si="119"/>
        <v>20.285753014999994</v>
      </c>
      <c r="M1259">
        <f t="shared" si="120"/>
        <v>0.4839174</v>
      </c>
      <c r="N1259">
        <f t="shared" si="121"/>
        <v>0.14876212259999999</v>
      </c>
    </row>
    <row r="1260" spans="1:14">
      <c r="A1260">
        <v>1258</v>
      </c>
      <c r="B1260">
        <v>0.99176500000000001</v>
      </c>
      <c r="C1260">
        <v>0.2024</v>
      </c>
      <c r="D1260">
        <v>0.10419299999999999</v>
      </c>
      <c r="F1260">
        <v>1258</v>
      </c>
      <c r="G1260">
        <f t="shared" si="116"/>
        <v>0.96829369999999981</v>
      </c>
      <c r="H1260">
        <f t="shared" si="117"/>
        <v>0.268538</v>
      </c>
      <c r="I1260">
        <f t="shared" si="118"/>
        <v>0.18748670000000001</v>
      </c>
      <c r="K1260">
        <v>1258</v>
      </c>
      <c r="L1260">
        <f t="shared" si="119"/>
        <v>20.285753014999994</v>
      </c>
      <c r="M1260">
        <f t="shared" si="120"/>
        <v>0.48336840000000003</v>
      </c>
      <c r="N1260">
        <f t="shared" si="121"/>
        <v>0.14961438660000001</v>
      </c>
    </row>
    <row r="1261" spans="1:14">
      <c r="A1261">
        <v>1259</v>
      </c>
      <c r="B1261">
        <v>0.99176500000000001</v>
      </c>
      <c r="C1261">
        <v>0.20377300000000001</v>
      </c>
      <c r="D1261">
        <v>0.10480399999999999</v>
      </c>
      <c r="F1261">
        <v>1259</v>
      </c>
      <c r="G1261">
        <f t="shared" si="116"/>
        <v>0.96829369999999981</v>
      </c>
      <c r="H1261">
        <f t="shared" si="117"/>
        <v>0.26991100000000001</v>
      </c>
      <c r="I1261">
        <f t="shared" si="118"/>
        <v>0.18809769999999998</v>
      </c>
      <c r="K1261">
        <v>1259</v>
      </c>
      <c r="L1261">
        <f t="shared" si="119"/>
        <v>20.285753014999994</v>
      </c>
      <c r="M1261">
        <f t="shared" si="120"/>
        <v>0.48583980000000004</v>
      </c>
      <c r="N1261">
        <f t="shared" si="121"/>
        <v>0.1501019646</v>
      </c>
    </row>
    <row r="1262" spans="1:14">
      <c r="A1262">
        <v>1260</v>
      </c>
      <c r="B1262">
        <v>0.99176500000000001</v>
      </c>
      <c r="C1262">
        <v>0.203926</v>
      </c>
      <c r="D1262">
        <v>0.10556699999999999</v>
      </c>
      <c r="F1262">
        <v>1260</v>
      </c>
      <c r="G1262">
        <f t="shared" si="116"/>
        <v>0.96829369999999981</v>
      </c>
      <c r="H1262">
        <f t="shared" si="117"/>
        <v>0.27006399999999997</v>
      </c>
      <c r="I1262">
        <f t="shared" si="118"/>
        <v>0.18886069999999999</v>
      </c>
      <c r="K1262">
        <v>1260</v>
      </c>
      <c r="L1262">
        <f t="shared" si="119"/>
        <v>20.285753014999994</v>
      </c>
      <c r="M1262">
        <f t="shared" si="120"/>
        <v>0.48611519999999997</v>
      </c>
      <c r="N1262">
        <f t="shared" si="121"/>
        <v>0.15071083860000001</v>
      </c>
    </row>
    <row r="1263" spans="1:14">
      <c r="A1263">
        <v>1261</v>
      </c>
      <c r="B1263">
        <v>0.99161200000000005</v>
      </c>
      <c r="C1263">
        <v>0.20377300000000001</v>
      </c>
      <c r="D1263">
        <v>0.10342999999999999</v>
      </c>
      <c r="F1263">
        <v>1261</v>
      </c>
      <c r="G1263">
        <f t="shared" si="116"/>
        <v>0.96814069999999985</v>
      </c>
      <c r="H1263">
        <f t="shared" si="117"/>
        <v>0.26991100000000001</v>
      </c>
      <c r="I1263">
        <f t="shared" si="118"/>
        <v>0.18672369999999999</v>
      </c>
      <c r="K1263">
        <v>1261</v>
      </c>
      <c r="L1263">
        <f t="shared" si="119"/>
        <v>20.282547664999996</v>
      </c>
      <c r="M1263">
        <f t="shared" si="120"/>
        <v>0.48583980000000004</v>
      </c>
      <c r="N1263">
        <f t="shared" si="121"/>
        <v>0.1490055126</v>
      </c>
    </row>
    <row r="1264" spans="1:14">
      <c r="A1264">
        <v>1262</v>
      </c>
      <c r="B1264">
        <v>0.99161200000000005</v>
      </c>
      <c r="C1264">
        <v>0.20377300000000001</v>
      </c>
      <c r="D1264">
        <v>9.9920999999999996E-2</v>
      </c>
      <c r="F1264">
        <v>1262</v>
      </c>
      <c r="G1264">
        <f t="shared" si="116"/>
        <v>0.96814069999999985</v>
      </c>
      <c r="H1264">
        <f t="shared" si="117"/>
        <v>0.26991100000000001</v>
      </c>
      <c r="I1264">
        <f t="shared" si="118"/>
        <v>0.18321470000000001</v>
      </c>
      <c r="K1264">
        <v>1262</v>
      </c>
      <c r="L1264">
        <f t="shared" si="119"/>
        <v>20.282547664999996</v>
      </c>
      <c r="M1264">
        <f t="shared" si="120"/>
        <v>0.48583980000000004</v>
      </c>
      <c r="N1264">
        <f t="shared" si="121"/>
        <v>0.14620533060000002</v>
      </c>
    </row>
    <row r="1265" spans="1:14">
      <c r="A1265">
        <v>1263</v>
      </c>
      <c r="B1265">
        <v>0.99176500000000001</v>
      </c>
      <c r="C1265">
        <v>0.203926</v>
      </c>
      <c r="D1265">
        <v>9.9920999999999996E-2</v>
      </c>
      <c r="F1265">
        <v>1263</v>
      </c>
      <c r="G1265">
        <f t="shared" si="116"/>
        <v>0.96829369999999981</v>
      </c>
      <c r="H1265">
        <f t="shared" si="117"/>
        <v>0.27006399999999997</v>
      </c>
      <c r="I1265">
        <f t="shared" si="118"/>
        <v>0.18321470000000001</v>
      </c>
      <c r="K1265">
        <v>1263</v>
      </c>
      <c r="L1265">
        <f t="shared" si="119"/>
        <v>20.285753014999994</v>
      </c>
      <c r="M1265">
        <f t="shared" si="120"/>
        <v>0.48611519999999997</v>
      </c>
      <c r="N1265">
        <f t="shared" si="121"/>
        <v>0.14620533060000002</v>
      </c>
    </row>
    <row r="1266" spans="1:14">
      <c r="A1266">
        <v>1264</v>
      </c>
      <c r="B1266">
        <v>0.99161200000000005</v>
      </c>
      <c r="C1266">
        <v>0.203926</v>
      </c>
      <c r="D1266">
        <v>0.10159899999999999</v>
      </c>
      <c r="F1266">
        <v>1264</v>
      </c>
      <c r="G1266">
        <f t="shared" si="116"/>
        <v>0.96814069999999985</v>
      </c>
      <c r="H1266">
        <f t="shared" si="117"/>
        <v>0.27006399999999997</v>
      </c>
      <c r="I1266">
        <f t="shared" si="118"/>
        <v>0.18489269999999999</v>
      </c>
      <c r="K1266">
        <v>1264</v>
      </c>
      <c r="L1266">
        <f t="shared" si="119"/>
        <v>20.282547664999996</v>
      </c>
      <c r="M1266">
        <f t="shared" si="120"/>
        <v>0.48611519999999997</v>
      </c>
      <c r="N1266">
        <f t="shared" si="121"/>
        <v>0.1475443746</v>
      </c>
    </row>
    <row r="1267" spans="1:14">
      <c r="A1267">
        <v>1265</v>
      </c>
      <c r="B1267">
        <v>0.99191700000000005</v>
      </c>
      <c r="C1267">
        <v>0.20377300000000001</v>
      </c>
      <c r="D1267">
        <v>0.102973</v>
      </c>
      <c r="F1267">
        <v>1265</v>
      </c>
      <c r="G1267">
        <f t="shared" si="116"/>
        <v>0.96844569999999985</v>
      </c>
      <c r="H1267">
        <f t="shared" si="117"/>
        <v>0.26991100000000001</v>
      </c>
      <c r="I1267">
        <f t="shared" si="118"/>
        <v>0.18626670000000001</v>
      </c>
      <c r="K1267">
        <v>1265</v>
      </c>
      <c r="L1267">
        <f t="shared" si="119"/>
        <v>20.288937414999996</v>
      </c>
      <c r="M1267">
        <f t="shared" si="120"/>
        <v>0.48583980000000004</v>
      </c>
      <c r="N1267">
        <f t="shared" si="121"/>
        <v>0.14864082660000003</v>
      </c>
    </row>
    <row r="1268" spans="1:14">
      <c r="A1268">
        <v>1266</v>
      </c>
      <c r="B1268">
        <v>0.99146000000000001</v>
      </c>
      <c r="C1268">
        <v>0.205452</v>
      </c>
      <c r="D1268">
        <v>0.10266699999999999</v>
      </c>
      <c r="F1268">
        <v>1266</v>
      </c>
      <c r="G1268">
        <f t="shared" si="116"/>
        <v>0.96798869999999981</v>
      </c>
      <c r="H1268">
        <f t="shared" si="117"/>
        <v>0.27159</v>
      </c>
      <c r="I1268">
        <f t="shared" si="118"/>
        <v>0.18596069999999998</v>
      </c>
      <c r="K1268">
        <v>1266</v>
      </c>
      <c r="L1268">
        <f t="shared" si="119"/>
        <v>20.279363264999997</v>
      </c>
      <c r="M1268">
        <f t="shared" si="120"/>
        <v>0.48886200000000002</v>
      </c>
      <c r="N1268">
        <f t="shared" si="121"/>
        <v>0.14839663859999999</v>
      </c>
    </row>
    <row r="1269" spans="1:14">
      <c r="A1269">
        <v>1267</v>
      </c>
      <c r="B1269">
        <v>0.99161200000000005</v>
      </c>
      <c r="C1269">
        <v>0.205452</v>
      </c>
      <c r="D1269">
        <v>0.101447</v>
      </c>
      <c r="F1269">
        <v>1267</v>
      </c>
      <c r="G1269">
        <f t="shared" si="116"/>
        <v>0.96814069999999985</v>
      </c>
      <c r="H1269">
        <f t="shared" si="117"/>
        <v>0.27159</v>
      </c>
      <c r="I1269">
        <f t="shared" si="118"/>
        <v>0.18474069999999998</v>
      </c>
      <c r="K1269">
        <v>1267</v>
      </c>
      <c r="L1269">
        <f t="shared" si="119"/>
        <v>20.282547664999996</v>
      </c>
      <c r="M1269">
        <f t="shared" si="120"/>
        <v>0.48886200000000002</v>
      </c>
      <c r="N1269">
        <f t="shared" si="121"/>
        <v>0.14742307859999998</v>
      </c>
    </row>
    <row r="1270" spans="1:14">
      <c r="A1270">
        <v>1268</v>
      </c>
      <c r="B1270">
        <v>0.99176500000000001</v>
      </c>
      <c r="C1270">
        <v>0.20560500000000001</v>
      </c>
      <c r="D1270">
        <v>0.10541399999999999</v>
      </c>
      <c r="F1270">
        <v>1268</v>
      </c>
      <c r="G1270">
        <f t="shared" si="116"/>
        <v>0.96829369999999981</v>
      </c>
      <c r="H1270">
        <f t="shared" si="117"/>
        <v>0.27174300000000001</v>
      </c>
      <c r="I1270">
        <f t="shared" si="118"/>
        <v>0.18870769999999998</v>
      </c>
      <c r="K1270">
        <v>1268</v>
      </c>
      <c r="L1270">
        <f t="shared" si="119"/>
        <v>20.285753014999994</v>
      </c>
      <c r="M1270">
        <f t="shared" si="120"/>
        <v>0.48913740000000006</v>
      </c>
      <c r="N1270">
        <f t="shared" si="121"/>
        <v>0.15058874459999999</v>
      </c>
    </row>
    <row r="1271" spans="1:14">
      <c r="A1271">
        <v>1269</v>
      </c>
      <c r="B1271">
        <v>0.99146000000000001</v>
      </c>
      <c r="C1271">
        <v>0.206673</v>
      </c>
      <c r="D1271">
        <v>0.10434599999999999</v>
      </c>
      <c r="F1271">
        <v>1269</v>
      </c>
      <c r="G1271">
        <f t="shared" si="116"/>
        <v>0.96798869999999981</v>
      </c>
      <c r="H1271">
        <f t="shared" si="117"/>
        <v>0.27281099999999997</v>
      </c>
      <c r="I1271">
        <f t="shared" si="118"/>
        <v>0.18763969999999999</v>
      </c>
      <c r="K1271">
        <v>1269</v>
      </c>
      <c r="L1271">
        <f t="shared" si="119"/>
        <v>20.279363264999997</v>
      </c>
      <c r="M1271">
        <f t="shared" si="120"/>
        <v>0.49105979999999994</v>
      </c>
      <c r="N1271">
        <f t="shared" si="121"/>
        <v>0.1497364806</v>
      </c>
    </row>
    <row r="1272" spans="1:14">
      <c r="A1272">
        <v>1270</v>
      </c>
      <c r="B1272">
        <v>0.99176500000000001</v>
      </c>
      <c r="C1272">
        <v>0.20835200000000001</v>
      </c>
      <c r="D1272">
        <v>0.10465099999999999</v>
      </c>
      <c r="F1272">
        <v>1270</v>
      </c>
      <c r="G1272">
        <f t="shared" si="116"/>
        <v>0.96829369999999981</v>
      </c>
      <c r="H1272">
        <f t="shared" si="117"/>
        <v>0.27449000000000001</v>
      </c>
      <c r="I1272">
        <f t="shared" si="118"/>
        <v>0.18794469999999999</v>
      </c>
      <c r="K1272">
        <v>1270</v>
      </c>
      <c r="L1272">
        <f t="shared" si="119"/>
        <v>20.285753014999994</v>
      </c>
      <c r="M1272">
        <f t="shared" si="120"/>
        <v>0.49408200000000002</v>
      </c>
      <c r="N1272">
        <f t="shared" si="121"/>
        <v>0.14997987060000001</v>
      </c>
    </row>
    <row r="1273" spans="1:14">
      <c r="A1273">
        <v>1271</v>
      </c>
      <c r="B1273">
        <v>0.99161200000000005</v>
      </c>
      <c r="C1273">
        <v>0.20972499999999999</v>
      </c>
      <c r="D1273">
        <v>0.10587199999999999</v>
      </c>
      <c r="F1273">
        <v>1271</v>
      </c>
      <c r="G1273">
        <f t="shared" si="116"/>
        <v>0.96814069999999985</v>
      </c>
      <c r="H1273">
        <f t="shared" si="117"/>
        <v>0.27586299999999997</v>
      </c>
      <c r="I1273">
        <f t="shared" si="118"/>
        <v>0.18916569999999999</v>
      </c>
      <c r="K1273">
        <v>1271</v>
      </c>
      <c r="L1273">
        <f t="shared" si="119"/>
        <v>20.282547664999996</v>
      </c>
      <c r="M1273">
        <f t="shared" si="120"/>
        <v>0.49655339999999998</v>
      </c>
      <c r="N1273">
        <f t="shared" si="121"/>
        <v>0.15095422859999999</v>
      </c>
    </row>
    <row r="1274" spans="1:14">
      <c r="A1274">
        <v>1272</v>
      </c>
      <c r="B1274">
        <v>0.99146000000000001</v>
      </c>
      <c r="C1274">
        <v>0.21109900000000001</v>
      </c>
      <c r="D1274">
        <v>0.10739799999999999</v>
      </c>
      <c r="F1274">
        <v>1272</v>
      </c>
      <c r="G1274">
        <f t="shared" si="116"/>
        <v>0.96798869999999981</v>
      </c>
      <c r="H1274">
        <f t="shared" si="117"/>
        <v>0.27723700000000001</v>
      </c>
      <c r="I1274">
        <f t="shared" si="118"/>
        <v>0.19069169999999999</v>
      </c>
      <c r="K1274">
        <v>1272</v>
      </c>
      <c r="L1274">
        <f t="shared" si="119"/>
        <v>20.279363264999997</v>
      </c>
      <c r="M1274">
        <f t="shared" si="120"/>
        <v>0.49902660000000004</v>
      </c>
      <c r="N1274">
        <f t="shared" si="121"/>
        <v>0.15217197660000001</v>
      </c>
    </row>
    <row r="1275" spans="1:14">
      <c r="A1275">
        <v>1273</v>
      </c>
      <c r="B1275">
        <v>0.99176500000000001</v>
      </c>
      <c r="C1275">
        <v>0.21109900000000001</v>
      </c>
      <c r="D1275">
        <v>0.10602499999999999</v>
      </c>
      <c r="F1275">
        <v>1273</v>
      </c>
      <c r="G1275">
        <f t="shared" si="116"/>
        <v>0.96829369999999981</v>
      </c>
      <c r="H1275">
        <f t="shared" si="117"/>
        <v>0.27723700000000001</v>
      </c>
      <c r="I1275">
        <f t="shared" si="118"/>
        <v>0.18931870000000001</v>
      </c>
      <c r="K1275">
        <v>1273</v>
      </c>
      <c r="L1275">
        <f t="shared" si="119"/>
        <v>20.285753014999994</v>
      </c>
      <c r="M1275">
        <f t="shared" si="120"/>
        <v>0.49902660000000004</v>
      </c>
      <c r="N1275">
        <f t="shared" si="121"/>
        <v>0.15107632260000001</v>
      </c>
    </row>
    <row r="1276" spans="1:14">
      <c r="A1276">
        <v>1274</v>
      </c>
      <c r="B1276">
        <v>0.99161200000000005</v>
      </c>
      <c r="C1276">
        <v>0.21247199999999999</v>
      </c>
      <c r="D1276">
        <v>0.10602499999999999</v>
      </c>
      <c r="F1276">
        <v>1274</v>
      </c>
      <c r="G1276">
        <f t="shared" si="116"/>
        <v>0.96814069999999985</v>
      </c>
      <c r="H1276">
        <f t="shared" si="117"/>
        <v>0.27860999999999997</v>
      </c>
      <c r="I1276">
        <f t="shared" si="118"/>
        <v>0.18931870000000001</v>
      </c>
      <c r="K1276">
        <v>1274</v>
      </c>
      <c r="L1276">
        <f t="shared" si="119"/>
        <v>20.282547664999996</v>
      </c>
      <c r="M1276">
        <f t="shared" si="120"/>
        <v>0.501498</v>
      </c>
      <c r="N1276">
        <f t="shared" si="121"/>
        <v>0.15107632260000001</v>
      </c>
    </row>
    <row r="1277" spans="1:14">
      <c r="A1277">
        <v>1275</v>
      </c>
      <c r="B1277">
        <v>0.99176500000000001</v>
      </c>
      <c r="C1277">
        <v>0.21277699999999999</v>
      </c>
      <c r="D1277">
        <v>0.10770299999999999</v>
      </c>
      <c r="F1277">
        <v>1275</v>
      </c>
      <c r="G1277">
        <f t="shared" si="116"/>
        <v>0.96829369999999981</v>
      </c>
      <c r="H1277">
        <f t="shared" si="117"/>
        <v>0.27891499999999997</v>
      </c>
      <c r="I1277">
        <f t="shared" si="118"/>
        <v>0.19099669999999999</v>
      </c>
      <c r="K1277">
        <v>1275</v>
      </c>
      <c r="L1277">
        <f t="shared" si="119"/>
        <v>20.285753014999994</v>
      </c>
      <c r="M1277">
        <f t="shared" si="120"/>
        <v>0.50204699999999991</v>
      </c>
      <c r="N1277">
        <f t="shared" si="121"/>
        <v>0.15241536659999999</v>
      </c>
    </row>
    <row r="1278" spans="1:14">
      <c r="A1278">
        <v>1276</v>
      </c>
      <c r="B1278">
        <v>0.99146000000000001</v>
      </c>
      <c r="C1278">
        <v>0.21430299999999999</v>
      </c>
      <c r="D1278">
        <v>0.10632999999999999</v>
      </c>
      <c r="F1278">
        <v>1276</v>
      </c>
      <c r="G1278">
        <f t="shared" si="116"/>
        <v>0.96798869999999981</v>
      </c>
      <c r="H1278">
        <f t="shared" si="117"/>
        <v>0.280441</v>
      </c>
      <c r="I1278">
        <f t="shared" si="118"/>
        <v>0.18962370000000001</v>
      </c>
      <c r="K1278">
        <v>1276</v>
      </c>
      <c r="L1278">
        <f t="shared" si="119"/>
        <v>20.279363264999997</v>
      </c>
      <c r="M1278">
        <f t="shared" si="120"/>
        <v>0.50479379999999996</v>
      </c>
      <c r="N1278">
        <f t="shared" si="121"/>
        <v>0.15131971260000002</v>
      </c>
    </row>
    <row r="1279" spans="1:14">
      <c r="A1279">
        <v>1277</v>
      </c>
      <c r="B1279">
        <v>0.99176500000000001</v>
      </c>
      <c r="C1279">
        <v>0.21430299999999999</v>
      </c>
      <c r="D1279">
        <v>0.10465099999999999</v>
      </c>
      <c r="F1279">
        <v>1277</v>
      </c>
      <c r="G1279">
        <f t="shared" si="116"/>
        <v>0.96829369999999981</v>
      </c>
      <c r="H1279">
        <f t="shared" si="117"/>
        <v>0.280441</v>
      </c>
      <c r="I1279">
        <f t="shared" si="118"/>
        <v>0.18794469999999999</v>
      </c>
      <c r="K1279">
        <v>1277</v>
      </c>
      <c r="L1279">
        <f t="shared" si="119"/>
        <v>20.285753014999994</v>
      </c>
      <c r="M1279">
        <f t="shared" si="120"/>
        <v>0.50479379999999996</v>
      </c>
      <c r="N1279">
        <f t="shared" si="121"/>
        <v>0.14997987060000001</v>
      </c>
    </row>
    <row r="1280" spans="1:14">
      <c r="A1280">
        <v>1278</v>
      </c>
      <c r="B1280">
        <v>0.99161200000000005</v>
      </c>
      <c r="C1280">
        <v>0.21430299999999999</v>
      </c>
      <c r="D1280">
        <v>0.10709299999999999</v>
      </c>
      <c r="F1280">
        <v>1278</v>
      </c>
      <c r="G1280">
        <f t="shared" si="116"/>
        <v>0.96814069999999985</v>
      </c>
      <c r="H1280">
        <f t="shared" si="117"/>
        <v>0.280441</v>
      </c>
      <c r="I1280">
        <f t="shared" si="118"/>
        <v>0.19038669999999999</v>
      </c>
      <c r="K1280">
        <v>1278</v>
      </c>
      <c r="L1280">
        <f t="shared" si="119"/>
        <v>20.282547664999996</v>
      </c>
      <c r="M1280">
        <f t="shared" si="120"/>
        <v>0.50479379999999996</v>
      </c>
      <c r="N1280">
        <f t="shared" si="121"/>
        <v>0.1519285866</v>
      </c>
    </row>
    <row r="1281" spans="1:14">
      <c r="A1281">
        <v>1279</v>
      </c>
      <c r="B1281">
        <v>0.99115399999999998</v>
      </c>
      <c r="C1281">
        <v>0.21567700000000001</v>
      </c>
      <c r="D1281">
        <v>0.10877100000000001</v>
      </c>
      <c r="F1281">
        <v>1279</v>
      </c>
      <c r="G1281">
        <f t="shared" si="116"/>
        <v>0.96768269999999978</v>
      </c>
      <c r="H1281">
        <f t="shared" si="117"/>
        <v>0.28181499999999998</v>
      </c>
      <c r="I1281">
        <f t="shared" si="118"/>
        <v>0.1920647</v>
      </c>
      <c r="K1281">
        <v>1279</v>
      </c>
      <c r="L1281">
        <f t="shared" si="119"/>
        <v>20.272952564999994</v>
      </c>
      <c r="M1281">
        <f t="shared" si="120"/>
        <v>0.50726700000000002</v>
      </c>
      <c r="N1281">
        <f t="shared" si="121"/>
        <v>0.15326763060000001</v>
      </c>
    </row>
    <row r="1282" spans="1:14">
      <c r="A1282">
        <v>1280</v>
      </c>
      <c r="B1282">
        <v>0.99069700000000005</v>
      </c>
      <c r="C1282">
        <v>0.21399799999999999</v>
      </c>
      <c r="D1282">
        <v>0.11045000000000001</v>
      </c>
      <c r="F1282">
        <v>1280</v>
      </c>
      <c r="G1282">
        <f t="shared" si="116"/>
        <v>0.96722569999999986</v>
      </c>
      <c r="H1282">
        <f t="shared" si="117"/>
        <v>0.280136</v>
      </c>
      <c r="I1282">
        <f t="shared" si="118"/>
        <v>0.19374370000000002</v>
      </c>
      <c r="K1282">
        <v>1280</v>
      </c>
      <c r="L1282">
        <f t="shared" si="119"/>
        <v>20.263378414999995</v>
      </c>
      <c r="M1282">
        <f t="shared" si="120"/>
        <v>0.50424480000000005</v>
      </c>
      <c r="N1282">
        <f t="shared" si="121"/>
        <v>0.15460747260000002</v>
      </c>
    </row>
    <row r="1283" spans="1:14">
      <c r="A1283">
        <v>1281</v>
      </c>
      <c r="B1283">
        <v>0.99146000000000001</v>
      </c>
      <c r="C1283">
        <v>0.21415100000000001</v>
      </c>
      <c r="D1283">
        <v>0.10907699999999999</v>
      </c>
      <c r="F1283">
        <v>1281</v>
      </c>
      <c r="G1283">
        <f t="shared" si="116"/>
        <v>0.96798869999999981</v>
      </c>
      <c r="H1283">
        <f t="shared" si="117"/>
        <v>0.28028900000000001</v>
      </c>
      <c r="I1283">
        <f t="shared" si="118"/>
        <v>0.19237070000000001</v>
      </c>
      <c r="K1283">
        <v>1281</v>
      </c>
      <c r="L1283">
        <f t="shared" si="119"/>
        <v>20.279363264999997</v>
      </c>
      <c r="M1283">
        <f t="shared" si="120"/>
        <v>0.50452020000000009</v>
      </c>
      <c r="N1283">
        <f t="shared" si="121"/>
        <v>0.15351181860000002</v>
      </c>
    </row>
    <row r="1284" spans="1:14">
      <c r="A1284">
        <v>1282</v>
      </c>
      <c r="B1284">
        <v>0.99039200000000005</v>
      </c>
      <c r="C1284">
        <v>0.21415100000000001</v>
      </c>
      <c r="D1284">
        <v>0.10892400000000001</v>
      </c>
      <c r="F1284">
        <v>1282</v>
      </c>
      <c r="G1284">
        <f t="shared" ref="G1284:G1291" si="122">B1284+G$2</f>
        <v>0.96692069999999986</v>
      </c>
      <c r="H1284">
        <f t="shared" ref="H1284:H1291" si="123">C1284-H$2</f>
        <v>0.28028900000000001</v>
      </c>
      <c r="I1284">
        <f t="shared" ref="I1284:I1291" si="124">D1284-I$2</f>
        <v>0.19221769999999999</v>
      </c>
      <c r="K1284">
        <v>1282</v>
      </c>
      <c r="L1284">
        <f t="shared" ref="L1284:L1291" si="125">G1284*20.95</f>
        <v>20.256988664999998</v>
      </c>
      <c r="M1284">
        <f t="shared" ref="M1284:M1291" si="126">H1284*1.8</f>
        <v>0.50452020000000009</v>
      </c>
      <c r="N1284">
        <f t="shared" ref="N1284:N1291" si="127">I1284*0.798</f>
        <v>0.1533897246</v>
      </c>
    </row>
    <row r="1285" spans="1:14">
      <c r="A1285">
        <v>1283</v>
      </c>
      <c r="B1285">
        <v>0.99146000000000001</v>
      </c>
      <c r="C1285">
        <v>0.21399799999999999</v>
      </c>
      <c r="D1285">
        <v>0.11029700000000001</v>
      </c>
      <c r="F1285">
        <v>1283</v>
      </c>
      <c r="G1285">
        <f t="shared" si="122"/>
        <v>0.96798869999999981</v>
      </c>
      <c r="H1285">
        <f t="shared" si="123"/>
        <v>0.280136</v>
      </c>
      <c r="I1285">
        <f t="shared" si="124"/>
        <v>0.1935907</v>
      </c>
      <c r="K1285">
        <v>1283</v>
      </c>
      <c r="L1285">
        <f t="shared" si="125"/>
        <v>20.279363264999997</v>
      </c>
      <c r="M1285">
        <f t="shared" si="126"/>
        <v>0.50424480000000005</v>
      </c>
      <c r="N1285">
        <f t="shared" si="127"/>
        <v>0.1544853786</v>
      </c>
    </row>
    <row r="1286" spans="1:14">
      <c r="A1286">
        <v>1284</v>
      </c>
      <c r="B1286">
        <v>0.99130700000000005</v>
      </c>
      <c r="C1286">
        <v>0.21262500000000001</v>
      </c>
      <c r="D1286">
        <v>0.11045000000000001</v>
      </c>
      <c r="F1286">
        <v>1284</v>
      </c>
      <c r="G1286">
        <f t="shared" si="122"/>
        <v>0.96783569999999985</v>
      </c>
      <c r="H1286">
        <f t="shared" si="123"/>
        <v>0.27876299999999998</v>
      </c>
      <c r="I1286">
        <f t="shared" si="124"/>
        <v>0.19374370000000002</v>
      </c>
      <c r="K1286">
        <v>1284</v>
      </c>
      <c r="L1286">
        <f t="shared" si="125"/>
        <v>20.276157914999995</v>
      </c>
      <c r="M1286">
        <f t="shared" si="126"/>
        <v>0.50177340000000004</v>
      </c>
      <c r="N1286">
        <f t="shared" si="127"/>
        <v>0.15460747260000002</v>
      </c>
    </row>
    <row r="1287" spans="1:14">
      <c r="A1287">
        <v>1285</v>
      </c>
      <c r="B1287">
        <v>0.99191700000000005</v>
      </c>
      <c r="C1287">
        <v>0.21247199999999999</v>
      </c>
      <c r="D1287">
        <v>0.11075500000000001</v>
      </c>
      <c r="F1287">
        <v>1285</v>
      </c>
      <c r="G1287">
        <f t="shared" si="122"/>
        <v>0.96844569999999985</v>
      </c>
      <c r="H1287">
        <f t="shared" si="123"/>
        <v>0.27860999999999997</v>
      </c>
      <c r="I1287">
        <f t="shared" si="124"/>
        <v>0.19404870000000002</v>
      </c>
      <c r="K1287">
        <v>1285</v>
      </c>
      <c r="L1287">
        <f t="shared" si="125"/>
        <v>20.288937414999996</v>
      </c>
      <c r="M1287">
        <f t="shared" si="126"/>
        <v>0.501498</v>
      </c>
      <c r="N1287">
        <f t="shared" si="127"/>
        <v>0.15485086260000003</v>
      </c>
    </row>
    <row r="1288" spans="1:14">
      <c r="A1288">
        <v>1286</v>
      </c>
      <c r="B1288">
        <v>0.99176500000000001</v>
      </c>
      <c r="C1288">
        <v>0.21094599999999999</v>
      </c>
      <c r="D1288">
        <v>0.10800800000000001</v>
      </c>
      <c r="F1288">
        <v>1286</v>
      </c>
      <c r="G1288">
        <f t="shared" si="122"/>
        <v>0.96829369999999981</v>
      </c>
      <c r="H1288">
        <f t="shared" si="123"/>
        <v>0.277084</v>
      </c>
      <c r="I1288">
        <f t="shared" si="124"/>
        <v>0.19130170000000002</v>
      </c>
      <c r="K1288">
        <v>1286</v>
      </c>
      <c r="L1288">
        <f t="shared" si="125"/>
        <v>20.285753014999994</v>
      </c>
      <c r="M1288">
        <f t="shared" si="126"/>
        <v>0.49875120000000001</v>
      </c>
      <c r="N1288">
        <f t="shared" si="127"/>
        <v>0.15265875660000003</v>
      </c>
    </row>
    <row r="1289" spans="1:14">
      <c r="A1289">
        <v>1287</v>
      </c>
      <c r="B1289">
        <v>0.99161200000000005</v>
      </c>
      <c r="C1289">
        <v>0.21002999999999999</v>
      </c>
      <c r="D1289">
        <v>0.10480399999999999</v>
      </c>
      <c r="F1289">
        <v>1287</v>
      </c>
      <c r="G1289">
        <f t="shared" si="122"/>
        <v>0.96814069999999985</v>
      </c>
      <c r="H1289">
        <f t="shared" si="123"/>
        <v>0.27616799999999997</v>
      </c>
      <c r="I1289">
        <f t="shared" si="124"/>
        <v>0.18809769999999998</v>
      </c>
      <c r="K1289">
        <v>1287</v>
      </c>
      <c r="L1289">
        <f t="shared" si="125"/>
        <v>20.282547664999996</v>
      </c>
      <c r="M1289">
        <f t="shared" si="126"/>
        <v>0.49710239999999994</v>
      </c>
      <c r="N1289">
        <f t="shared" si="127"/>
        <v>0.1501019646</v>
      </c>
    </row>
    <row r="1290" spans="1:14">
      <c r="A1290">
        <v>1288</v>
      </c>
      <c r="B1290">
        <v>0.99146000000000001</v>
      </c>
      <c r="C1290">
        <v>0.208199</v>
      </c>
      <c r="D1290">
        <v>0.102973</v>
      </c>
      <c r="F1290">
        <v>1288</v>
      </c>
      <c r="G1290">
        <f t="shared" si="122"/>
        <v>0.96798869999999981</v>
      </c>
      <c r="H1290">
        <f t="shared" si="123"/>
        <v>0.274337</v>
      </c>
      <c r="I1290">
        <f t="shared" si="124"/>
        <v>0.18626670000000001</v>
      </c>
      <c r="K1290">
        <v>1288</v>
      </c>
      <c r="L1290">
        <f t="shared" si="125"/>
        <v>20.279363264999997</v>
      </c>
      <c r="M1290">
        <f t="shared" si="126"/>
        <v>0.49380659999999998</v>
      </c>
      <c r="N1290">
        <f t="shared" si="127"/>
        <v>0.14864082660000003</v>
      </c>
    </row>
    <row r="1291" spans="1:14">
      <c r="A1291">
        <v>1289</v>
      </c>
      <c r="B1291">
        <v>0.99161200000000005</v>
      </c>
      <c r="C1291">
        <v>0.20804600000000001</v>
      </c>
      <c r="D1291">
        <v>0.10465099999999999</v>
      </c>
      <c r="F1291">
        <v>1289</v>
      </c>
      <c r="G1291">
        <f t="shared" si="122"/>
        <v>0.96814069999999985</v>
      </c>
      <c r="H1291">
        <f t="shared" si="123"/>
        <v>0.27418399999999998</v>
      </c>
      <c r="I1291">
        <f t="shared" si="124"/>
        <v>0.18794469999999999</v>
      </c>
      <c r="K1291">
        <v>1289</v>
      </c>
      <c r="L1291">
        <f t="shared" si="125"/>
        <v>20.282547664999996</v>
      </c>
      <c r="M1291">
        <f t="shared" si="126"/>
        <v>0.4935312</v>
      </c>
      <c r="N1291">
        <f t="shared" si="127"/>
        <v>0.14997987060000001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291"/>
  <sheetViews>
    <sheetView workbookViewId="0">
      <selection activeCell="N1" sqref="N1:Q1048576"/>
    </sheetView>
  </sheetViews>
  <sheetFormatPr defaultRowHeight="15"/>
  <cols>
    <col min="8" max="8" width="12.7109375" bestFit="1" customWidth="1"/>
    <col min="9" max="9" width="16" bestFit="1" customWidth="1"/>
    <col min="14" max="15" width="15.7109375" bestFit="1" customWidth="1"/>
    <col min="16" max="17" width="16" bestFit="1" customWidth="1"/>
  </cols>
  <sheetData>
    <row r="1" spans="1:17">
      <c r="A1" t="s">
        <v>0</v>
      </c>
      <c r="B1" t="s">
        <v>49</v>
      </c>
      <c r="C1" t="s">
        <v>50</v>
      </c>
      <c r="D1" t="s">
        <v>51</v>
      </c>
      <c r="E1" t="s">
        <v>52</v>
      </c>
      <c r="H1" t="s">
        <v>49</v>
      </c>
      <c r="I1" t="s">
        <v>50</v>
      </c>
      <c r="J1" t="s">
        <v>51</v>
      </c>
      <c r="K1" t="s">
        <v>52</v>
      </c>
      <c r="M1" t="s">
        <v>0</v>
      </c>
      <c r="N1" t="s">
        <v>51</v>
      </c>
      <c r="O1" t="s">
        <v>52</v>
      </c>
      <c r="P1" t="s">
        <v>49</v>
      </c>
      <c r="Q1" t="s">
        <v>50</v>
      </c>
    </row>
    <row r="2" spans="1:17">
      <c r="A2">
        <v>0</v>
      </c>
      <c r="B2">
        <v>1.07E-4</v>
      </c>
      <c r="C2">
        <v>6.6799999999999997E-4</v>
      </c>
      <c r="D2">
        <v>3.0499999999999999E-4</v>
      </c>
      <c r="E2">
        <v>7.7399999999999995E-4</v>
      </c>
      <c r="H2">
        <f>AVERAGE(B2:B31)</f>
        <v>7.6266829999999995E-5</v>
      </c>
      <c r="I2">
        <f t="shared" ref="I2:K2" si="0">AVERAGE(C2:C31)</f>
        <v>5.0566666666666663E-4</v>
      </c>
      <c r="J2">
        <f t="shared" si="0"/>
        <v>3.4079999999999994E-4</v>
      </c>
      <c r="K2">
        <f t="shared" si="0"/>
        <v>5.4503333333333348E-4</v>
      </c>
      <c r="M2">
        <v>0</v>
      </c>
      <c r="N2">
        <f t="shared" ref="N2:N65" si="1">H2*1569</f>
        <v>0.11966265626999999</v>
      </c>
      <c r="O2">
        <f t="shared" ref="O2:O65" si="2">I2*1564</f>
        <v>0.7908626666666666</v>
      </c>
      <c r="P2">
        <f t="shared" ref="P2:P65" si="3">H2*2203</f>
        <v>0.16801582648999999</v>
      </c>
      <c r="Q2">
        <f t="shared" ref="Q2:Q65" si="4">I2*2457</f>
        <v>1.2424229999999998</v>
      </c>
    </row>
    <row r="3" spans="1:17">
      <c r="A3">
        <v>1</v>
      </c>
      <c r="B3">
        <v>1.07E-4</v>
      </c>
      <c r="C3">
        <v>5.1599999999999997E-4</v>
      </c>
      <c r="D3">
        <v>3.0499999999999999E-4</v>
      </c>
      <c r="E3">
        <v>4.6900000000000002E-4</v>
      </c>
      <c r="H3">
        <f>B3-H$2</f>
        <v>3.0733170000000004E-5</v>
      </c>
      <c r="I3">
        <f t="shared" ref="I3:K3" si="5">C3-I$2</f>
        <v>1.0333333333333332E-5</v>
      </c>
      <c r="J3">
        <f t="shared" si="5"/>
        <v>-3.5799999999999949E-5</v>
      </c>
      <c r="K3">
        <f t="shared" si="5"/>
        <v>-7.6033333333333465E-5</v>
      </c>
      <c r="M3">
        <v>1</v>
      </c>
      <c r="N3">
        <f t="shared" si="1"/>
        <v>4.8220343730000004E-2</v>
      </c>
      <c r="O3">
        <f t="shared" si="2"/>
        <v>1.616133333333333E-2</v>
      </c>
      <c r="P3">
        <f t="shared" si="3"/>
        <v>6.7705173510000008E-2</v>
      </c>
      <c r="Q3">
        <f t="shared" si="4"/>
        <v>2.5388999999999995E-2</v>
      </c>
    </row>
    <row r="4" spans="1:17">
      <c r="A4">
        <v>2</v>
      </c>
      <c r="B4" s="1">
        <v>-4.5899509999999997E-5</v>
      </c>
      <c r="C4">
        <v>5.1599999999999997E-4</v>
      </c>
      <c r="D4">
        <v>4.5800000000000002E-4</v>
      </c>
      <c r="E4">
        <v>4.6900000000000002E-4</v>
      </c>
      <c r="H4">
        <f t="shared" ref="H4:H67" si="6">B4-H$2</f>
        <v>-1.2216633999999999E-4</v>
      </c>
      <c r="I4">
        <f t="shared" ref="I4:I67" si="7">C4-I$2</f>
        <v>1.0333333333333332E-5</v>
      </c>
      <c r="J4">
        <f t="shared" ref="J4:J67" si="8">D4-J$2</f>
        <v>1.1720000000000008E-4</v>
      </c>
      <c r="K4">
        <f t="shared" ref="K4:K67" si="9">E4-K$2</f>
        <v>-7.6033333333333465E-5</v>
      </c>
      <c r="M4">
        <v>2</v>
      </c>
      <c r="N4">
        <f t="shared" si="1"/>
        <v>-0.19167898745999998</v>
      </c>
      <c r="O4">
        <f t="shared" si="2"/>
        <v>1.616133333333333E-2</v>
      </c>
      <c r="P4">
        <f t="shared" si="3"/>
        <v>-0.26913244702</v>
      </c>
      <c r="Q4">
        <f t="shared" si="4"/>
        <v>2.5388999999999995E-2</v>
      </c>
    </row>
    <row r="5" spans="1:17">
      <c r="A5">
        <v>3</v>
      </c>
      <c r="B5">
        <v>2.5900000000000001E-4</v>
      </c>
      <c r="C5">
        <v>5.1599999999999997E-4</v>
      </c>
      <c r="D5">
        <v>3.0499999999999999E-4</v>
      </c>
      <c r="E5">
        <v>4.6900000000000002E-4</v>
      </c>
      <c r="H5">
        <f t="shared" si="6"/>
        <v>1.8273317E-4</v>
      </c>
      <c r="I5">
        <f t="shared" si="7"/>
        <v>1.0333333333333332E-5</v>
      </c>
      <c r="J5">
        <f t="shared" si="8"/>
        <v>-3.5799999999999949E-5</v>
      </c>
      <c r="K5">
        <f t="shared" si="9"/>
        <v>-7.6033333333333465E-5</v>
      </c>
      <c r="M5">
        <v>3</v>
      </c>
      <c r="N5">
        <f t="shared" si="1"/>
        <v>0.28670834372999998</v>
      </c>
      <c r="O5">
        <f t="shared" si="2"/>
        <v>1.616133333333333E-2</v>
      </c>
      <c r="P5">
        <f t="shared" si="3"/>
        <v>0.40256117350999998</v>
      </c>
      <c r="Q5">
        <f t="shared" si="4"/>
        <v>2.5388999999999995E-2</v>
      </c>
    </row>
    <row r="6" spans="1:17">
      <c r="A6">
        <v>4</v>
      </c>
      <c r="B6" s="1">
        <v>-4.5899509999999997E-5</v>
      </c>
      <c r="C6">
        <v>5.1599999999999997E-4</v>
      </c>
      <c r="D6">
        <v>4.5800000000000002E-4</v>
      </c>
      <c r="E6">
        <v>4.6900000000000002E-4</v>
      </c>
      <c r="H6">
        <f t="shared" si="6"/>
        <v>-1.2216633999999999E-4</v>
      </c>
      <c r="I6">
        <f t="shared" si="7"/>
        <v>1.0333333333333332E-5</v>
      </c>
      <c r="J6">
        <f t="shared" si="8"/>
        <v>1.1720000000000008E-4</v>
      </c>
      <c r="K6">
        <f t="shared" si="9"/>
        <v>-7.6033333333333465E-5</v>
      </c>
      <c r="M6">
        <v>4</v>
      </c>
      <c r="N6">
        <f t="shared" si="1"/>
        <v>-0.19167898745999998</v>
      </c>
      <c r="O6">
        <f t="shared" si="2"/>
        <v>1.616133333333333E-2</v>
      </c>
      <c r="P6">
        <f t="shared" si="3"/>
        <v>-0.26913244702</v>
      </c>
      <c r="Q6">
        <f t="shared" si="4"/>
        <v>2.5388999999999995E-2</v>
      </c>
    </row>
    <row r="7" spans="1:17">
      <c r="A7">
        <v>5</v>
      </c>
      <c r="B7" s="1">
        <v>-4.5899509999999997E-5</v>
      </c>
      <c r="C7">
        <v>5.1599999999999997E-4</v>
      </c>
      <c r="D7">
        <v>6.0999999999999997E-4</v>
      </c>
      <c r="E7">
        <v>6.2100000000000002E-4</v>
      </c>
      <c r="H7">
        <f t="shared" si="6"/>
        <v>-1.2216633999999999E-4</v>
      </c>
      <c r="I7">
        <f t="shared" si="7"/>
        <v>1.0333333333333332E-5</v>
      </c>
      <c r="J7">
        <f t="shared" si="8"/>
        <v>2.6920000000000004E-4</v>
      </c>
      <c r="K7">
        <f t="shared" si="9"/>
        <v>7.5966666666666544E-5</v>
      </c>
      <c r="M7">
        <v>5</v>
      </c>
      <c r="N7">
        <f t="shared" si="1"/>
        <v>-0.19167898745999998</v>
      </c>
      <c r="O7">
        <f t="shared" si="2"/>
        <v>1.616133333333333E-2</v>
      </c>
      <c r="P7">
        <f t="shared" si="3"/>
        <v>-0.26913244702</v>
      </c>
      <c r="Q7">
        <f t="shared" si="4"/>
        <v>2.5388999999999995E-2</v>
      </c>
    </row>
    <row r="8" spans="1:17">
      <c r="A8">
        <v>6</v>
      </c>
      <c r="B8">
        <v>1.07E-4</v>
      </c>
      <c r="C8">
        <v>6.6799999999999997E-4</v>
      </c>
      <c r="D8">
        <v>3.0499999999999999E-4</v>
      </c>
      <c r="E8">
        <v>6.2100000000000002E-4</v>
      </c>
      <c r="H8">
        <f t="shared" si="6"/>
        <v>3.0733170000000004E-5</v>
      </c>
      <c r="I8">
        <f t="shared" si="7"/>
        <v>1.6233333333333334E-4</v>
      </c>
      <c r="J8">
        <f t="shared" si="8"/>
        <v>-3.5799999999999949E-5</v>
      </c>
      <c r="K8">
        <f t="shared" si="9"/>
        <v>7.5966666666666544E-5</v>
      </c>
      <c r="M8">
        <v>6</v>
      </c>
      <c r="N8">
        <f t="shared" si="1"/>
        <v>4.8220343730000004E-2</v>
      </c>
      <c r="O8">
        <f t="shared" si="2"/>
        <v>0.25388933333333336</v>
      </c>
      <c r="P8">
        <f t="shared" si="3"/>
        <v>6.7705173510000008E-2</v>
      </c>
      <c r="Q8">
        <f t="shared" si="4"/>
        <v>0.39885300000000001</v>
      </c>
    </row>
    <row r="9" spans="1:17">
      <c r="A9">
        <v>7</v>
      </c>
      <c r="B9">
        <v>1.07E-4</v>
      </c>
      <c r="C9">
        <v>5.1599999999999997E-4</v>
      </c>
      <c r="D9">
        <v>3.0499999999999999E-4</v>
      </c>
      <c r="E9">
        <v>4.6900000000000002E-4</v>
      </c>
      <c r="H9">
        <f t="shared" si="6"/>
        <v>3.0733170000000004E-5</v>
      </c>
      <c r="I9">
        <f t="shared" si="7"/>
        <v>1.0333333333333332E-5</v>
      </c>
      <c r="J9">
        <f t="shared" si="8"/>
        <v>-3.5799999999999949E-5</v>
      </c>
      <c r="K9">
        <f t="shared" si="9"/>
        <v>-7.6033333333333465E-5</v>
      </c>
      <c r="M9">
        <v>7</v>
      </c>
      <c r="N9">
        <f t="shared" si="1"/>
        <v>4.8220343730000004E-2</v>
      </c>
      <c r="O9">
        <f t="shared" si="2"/>
        <v>1.616133333333333E-2</v>
      </c>
      <c r="P9">
        <f t="shared" si="3"/>
        <v>6.7705173510000008E-2</v>
      </c>
      <c r="Q9">
        <f t="shared" si="4"/>
        <v>2.5388999999999995E-2</v>
      </c>
    </row>
    <row r="10" spans="1:17">
      <c r="A10">
        <v>8</v>
      </c>
      <c r="B10" s="1">
        <v>-4.5899509999999997E-5</v>
      </c>
      <c r="C10">
        <v>3.6299999999999999E-4</v>
      </c>
      <c r="D10">
        <v>1.5300000000000001E-4</v>
      </c>
      <c r="E10">
        <v>6.2100000000000002E-4</v>
      </c>
      <c r="H10">
        <f t="shared" si="6"/>
        <v>-1.2216633999999999E-4</v>
      </c>
      <c r="I10">
        <f t="shared" si="7"/>
        <v>-1.4266666666666665E-4</v>
      </c>
      <c r="J10">
        <f t="shared" si="8"/>
        <v>-1.8779999999999993E-4</v>
      </c>
      <c r="K10">
        <f t="shared" si="9"/>
        <v>7.5966666666666544E-5</v>
      </c>
      <c r="M10">
        <v>8</v>
      </c>
      <c r="N10">
        <f t="shared" si="1"/>
        <v>-0.19167898745999998</v>
      </c>
      <c r="O10">
        <f t="shared" si="2"/>
        <v>-0.22313066666666664</v>
      </c>
      <c r="P10">
        <f t="shared" si="3"/>
        <v>-0.26913244702</v>
      </c>
      <c r="Q10">
        <f t="shared" si="4"/>
        <v>-0.35053199999999995</v>
      </c>
    </row>
    <row r="11" spans="1:17">
      <c r="A11">
        <v>9</v>
      </c>
      <c r="B11">
        <v>2.5900000000000001E-4</v>
      </c>
      <c r="C11">
        <v>5.1599999999999997E-4</v>
      </c>
      <c r="D11">
        <v>1.5300000000000001E-4</v>
      </c>
      <c r="E11">
        <v>3.1599999999999998E-4</v>
      </c>
      <c r="H11">
        <f t="shared" si="6"/>
        <v>1.8273317E-4</v>
      </c>
      <c r="I11">
        <f t="shared" si="7"/>
        <v>1.0333333333333332E-5</v>
      </c>
      <c r="J11">
        <f t="shared" si="8"/>
        <v>-1.8779999999999993E-4</v>
      </c>
      <c r="K11">
        <f t="shared" si="9"/>
        <v>-2.290333333333335E-4</v>
      </c>
      <c r="M11">
        <v>9</v>
      </c>
      <c r="N11">
        <f t="shared" si="1"/>
        <v>0.28670834372999998</v>
      </c>
      <c r="O11">
        <f t="shared" si="2"/>
        <v>1.616133333333333E-2</v>
      </c>
      <c r="P11">
        <f t="shared" si="3"/>
        <v>0.40256117350999998</v>
      </c>
      <c r="Q11">
        <f t="shared" si="4"/>
        <v>2.5388999999999995E-2</v>
      </c>
    </row>
    <row r="12" spans="1:17">
      <c r="A12">
        <v>10</v>
      </c>
      <c r="B12">
        <v>1.07E-4</v>
      </c>
      <c r="C12">
        <v>3.6299999999999999E-4</v>
      </c>
      <c r="D12">
        <v>3.0499999999999999E-4</v>
      </c>
      <c r="E12">
        <v>6.2100000000000002E-4</v>
      </c>
      <c r="H12">
        <f t="shared" si="6"/>
        <v>3.0733170000000004E-5</v>
      </c>
      <c r="I12">
        <f t="shared" si="7"/>
        <v>-1.4266666666666665E-4</v>
      </c>
      <c r="J12">
        <f t="shared" si="8"/>
        <v>-3.5799999999999949E-5</v>
      </c>
      <c r="K12">
        <f t="shared" si="9"/>
        <v>7.5966666666666544E-5</v>
      </c>
      <c r="M12">
        <v>10</v>
      </c>
      <c r="N12">
        <f t="shared" si="1"/>
        <v>4.8220343730000004E-2</v>
      </c>
      <c r="O12">
        <f t="shared" si="2"/>
        <v>-0.22313066666666664</v>
      </c>
      <c r="P12">
        <f t="shared" si="3"/>
        <v>6.7705173510000008E-2</v>
      </c>
      <c r="Q12">
        <f t="shared" si="4"/>
        <v>-0.35053199999999995</v>
      </c>
    </row>
    <row r="13" spans="1:17">
      <c r="A13">
        <v>11</v>
      </c>
      <c r="B13">
        <v>-1.9799999999999999E-4</v>
      </c>
      <c r="C13">
        <v>5.1599999999999997E-4</v>
      </c>
      <c r="D13">
        <v>0</v>
      </c>
      <c r="E13">
        <v>4.6900000000000002E-4</v>
      </c>
      <c r="H13">
        <f t="shared" si="6"/>
        <v>-2.7426683E-4</v>
      </c>
      <c r="I13">
        <f t="shared" si="7"/>
        <v>1.0333333333333332E-5</v>
      </c>
      <c r="J13">
        <f t="shared" si="8"/>
        <v>-3.4079999999999994E-4</v>
      </c>
      <c r="K13">
        <f t="shared" si="9"/>
        <v>-7.6033333333333465E-5</v>
      </c>
      <c r="M13">
        <v>11</v>
      </c>
      <c r="N13">
        <f t="shared" si="1"/>
        <v>-0.43032465626999999</v>
      </c>
      <c r="O13">
        <f t="shared" si="2"/>
        <v>1.616133333333333E-2</v>
      </c>
      <c r="P13">
        <f t="shared" si="3"/>
        <v>-0.60420982648999999</v>
      </c>
      <c r="Q13">
        <f t="shared" si="4"/>
        <v>2.5388999999999995E-2</v>
      </c>
    </row>
    <row r="14" spans="1:17">
      <c r="A14">
        <v>12</v>
      </c>
      <c r="B14" s="1">
        <v>-4.5899509999999997E-5</v>
      </c>
      <c r="C14">
        <v>5.1599999999999997E-4</v>
      </c>
      <c r="D14">
        <v>1.5300000000000001E-4</v>
      </c>
      <c r="E14">
        <v>4.6900000000000002E-4</v>
      </c>
      <c r="H14">
        <f t="shared" si="6"/>
        <v>-1.2216633999999999E-4</v>
      </c>
      <c r="I14">
        <f t="shared" si="7"/>
        <v>1.0333333333333332E-5</v>
      </c>
      <c r="J14">
        <f t="shared" si="8"/>
        <v>-1.8779999999999993E-4</v>
      </c>
      <c r="K14">
        <f t="shared" si="9"/>
        <v>-7.6033333333333465E-5</v>
      </c>
      <c r="M14">
        <v>12</v>
      </c>
      <c r="N14">
        <f t="shared" si="1"/>
        <v>-0.19167898745999998</v>
      </c>
      <c r="O14">
        <f t="shared" si="2"/>
        <v>1.616133333333333E-2</v>
      </c>
      <c r="P14">
        <f t="shared" si="3"/>
        <v>-0.26913244702</v>
      </c>
      <c r="Q14">
        <f t="shared" si="4"/>
        <v>2.5388999999999995E-2</v>
      </c>
    </row>
    <row r="15" spans="1:17">
      <c r="A15">
        <v>13</v>
      </c>
      <c r="B15">
        <v>1.07E-4</v>
      </c>
      <c r="C15">
        <v>5.1599999999999997E-4</v>
      </c>
      <c r="D15">
        <v>3.0499999999999999E-4</v>
      </c>
      <c r="E15">
        <v>6.2100000000000002E-4</v>
      </c>
      <c r="H15">
        <f t="shared" si="6"/>
        <v>3.0733170000000004E-5</v>
      </c>
      <c r="I15">
        <f t="shared" si="7"/>
        <v>1.0333333333333332E-5</v>
      </c>
      <c r="J15">
        <f t="shared" si="8"/>
        <v>-3.5799999999999949E-5</v>
      </c>
      <c r="K15">
        <f t="shared" si="9"/>
        <v>7.5966666666666544E-5</v>
      </c>
      <c r="M15">
        <v>13</v>
      </c>
      <c r="N15">
        <f t="shared" si="1"/>
        <v>4.8220343730000004E-2</v>
      </c>
      <c r="O15">
        <f t="shared" si="2"/>
        <v>1.616133333333333E-2</v>
      </c>
      <c r="P15">
        <f t="shared" si="3"/>
        <v>6.7705173510000008E-2</v>
      </c>
      <c r="Q15">
        <f t="shared" si="4"/>
        <v>2.5388999999999995E-2</v>
      </c>
    </row>
    <row r="16" spans="1:17">
      <c r="A16">
        <v>14</v>
      </c>
      <c r="B16" s="1">
        <v>-4.5899509999999997E-5</v>
      </c>
      <c r="C16">
        <v>8.2100000000000001E-4</v>
      </c>
      <c r="D16">
        <v>4.5800000000000002E-4</v>
      </c>
      <c r="E16">
        <v>4.6900000000000002E-4</v>
      </c>
      <c r="H16">
        <f t="shared" si="6"/>
        <v>-1.2216633999999999E-4</v>
      </c>
      <c r="I16">
        <f t="shared" si="7"/>
        <v>3.1533333333333337E-4</v>
      </c>
      <c r="J16">
        <f t="shared" si="8"/>
        <v>1.1720000000000008E-4</v>
      </c>
      <c r="K16">
        <f t="shared" si="9"/>
        <v>-7.6033333333333465E-5</v>
      </c>
      <c r="M16">
        <v>14</v>
      </c>
      <c r="N16">
        <f t="shared" si="1"/>
        <v>-0.19167898745999998</v>
      </c>
      <c r="O16">
        <f t="shared" si="2"/>
        <v>0.49318133333333342</v>
      </c>
      <c r="P16">
        <f t="shared" si="3"/>
        <v>-0.26913244702</v>
      </c>
      <c r="Q16">
        <f t="shared" si="4"/>
        <v>0.77477400000000007</v>
      </c>
    </row>
    <row r="17" spans="1:17">
      <c r="A17">
        <v>15</v>
      </c>
      <c r="B17">
        <v>1.07E-4</v>
      </c>
      <c r="C17">
        <v>5.1599999999999997E-4</v>
      </c>
      <c r="D17">
        <v>4.5800000000000002E-4</v>
      </c>
      <c r="E17">
        <v>6.2100000000000002E-4</v>
      </c>
      <c r="H17">
        <f t="shared" si="6"/>
        <v>3.0733170000000004E-5</v>
      </c>
      <c r="I17">
        <f t="shared" si="7"/>
        <v>1.0333333333333332E-5</v>
      </c>
      <c r="J17">
        <f t="shared" si="8"/>
        <v>1.1720000000000008E-4</v>
      </c>
      <c r="K17">
        <f t="shared" si="9"/>
        <v>7.5966666666666544E-5</v>
      </c>
      <c r="M17">
        <v>15</v>
      </c>
      <c r="N17">
        <f t="shared" si="1"/>
        <v>4.8220343730000004E-2</v>
      </c>
      <c r="O17">
        <f t="shared" si="2"/>
        <v>1.616133333333333E-2</v>
      </c>
      <c r="P17">
        <f t="shared" si="3"/>
        <v>6.7705173510000008E-2</v>
      </c>
      <c r="Q17">
        <f t="shared" si="4"/>
        <v>2.5388999999999995E-2</v>
      </c>
    </row>
    <row r="18" spans="1:17">
      <c r="A18">
        <v>16</v>
      </c>
      <c r="B18" s="1">
        <v>-4.5899509999999997E-5</v>
      </c>
      <c r="C18">
        <v>5.1599999999999997E-4</v>
      </c>
      <c r="D18">
        <v>3.0499999999999999E-4</v>
      </c>
      <c r="E18">
        <v>6.2100000000000002E-4</v>
      </c>
      <c r="H18">
        <f t="shared" si="6"/>
        <v>-1.2216633999999999E-4</v>
      </c>
      <c r="I18">
        <f t="shared" si="7"/>
        <v>1.0333333333333332E-5</v>
      </c>
      <c r="J18">
        <f t="shared" si="8"/>
        <v>-3.5799999999999949E-5</v>
      </c>
      <c r="K18">
        <f t="shared" si="9"/>
        <v>7.5966666666666544E-5</v>
      </c>
      <c r="M18">
        <v>16</v>
      </c>
      <c r="N18">
        <f t="shared" si="1"/>
        <v>-0.19167898745999998</v>
      </c>
      <c r="O18">
        <f t="shared" si="2"/>
        <v>1.616133333333333E-2</v>
      </c>
      <c r="P18">
        <f t="shared" si="3"/>
        <v>-0.26913244702</v>
      </c>
      <c r="Q18">
        <f t="shared" si="4"/>
        <v>2.5388999999999995E-2</v>
      </c>
    </row>
    <row r="19" spans="1:17">
      <c r="A19">
        <v>17</v>
      </c>
      <c r="B19" s="1">
        <v>-4.5899509999999997E-5</v>
      </c>
      <c r="C19">
        <v>5.1599999999999997E-4</v>
      </c>
      <c r="D19">
        <v>4.5800000000000002E-4</v>
      </c>
      <c r="E19">
        <v>7.7399999999999995E-4</v>
      </c>
      <c r="H19">
        <f t="shared" si="6"/>
        <v>-1.2216633999999999E-4</v>
      </c>
      <c r="I19">
        <f t="shared" si="7"/>
        <v>1.0333333333333332E-5</v>
      </c>
      <c r="J19">
        <f t="shared" si="8"/>
        <v>1.1720000000000008E-4</v>
      </c>
      <c r="K19">
        <f t="shared" si="9"/>
        <v>2.2896666666666647E-4</v>
      </c>
      <c r="M19">
        <v>17</v>
      </c>
      <c r="N19">
        <f t="shared" si="1"/>
        <v>-0.19167898745999998</v>
      </c>
      <c r="O19">
        <f t="shared" si="2"/>
        <v>1.616133333333333E-2</v>
      </c>
      <c r="P19">
        <f t="shared" si="3"/>
        <v>-0.26913244702</v>
      </c>
      <c r="Q19">
        <f t="shared" si="4"/>
        <v>2.5388999999999995E-2</v>
      </c>
    </row>
    <row r="20" spans="1:17">
      <c r="A20">
        <v>18</v>
      </c>
      <c r="B20">
        <v>1.07E-4</v>
      </c>
      <c r="C20">
        <v>5.1599999999999997E-4</v>
      </c>
      <c r="D20">
        <v>3.0499999999999999E-4</v>
      </c>
      <c r="E20">
        <v>6.2100000000000002E-4</v>
      </c>
      <c r="H20">
        <f t="shared" si="6"/>
        <v>3.0733170000000004E-5</v>
      </c>
      <c r="I20">
        <f t="shared" si="7"/>
        <v>1.0333333333333332E-5</v>
      </c>
      <c r="J20">
        <f t="shared" si="8"/>
        <v>-3.5799999999999949E-5</v>
      </c>
      <c r="K20">
        <f t="shared" si="9"/>
        <v>7.5966666666666544E-5</v>
      </c>
      <c r="M20">
        <v>18</v>
      </c>
      <c r="N20">
        <f t="shared" si="1"/>
        <v>4.8220343730000004E-2</v>
      </c>
      <c r="O20">
        <f t="shared" si="2"/>
        <v>1.616133333333333E-2</v>
      </c>
      <c r="P20">
        <f t="shared" si="3"/>
        <v>6.7705173510000008E-2</v>
      </c>
      <c r="Q20">
        <f t="shared" si="4"/>
        <v>2.5388999999999995E-2</v>
      </c>
    </row>
    <row r="21" spans="1:17">
      <c r="A21">
        <v>19</v>
      </c>
      <c r="B21" s="1">
        <v>-4.5899509999999997E-5</v>
      </c>
      <c r="C21">
        <v>3.6299999999999999E-4</v>
      </c>
      <c r="D21">
        <v>4.5800000000000002E-4</v>
      </c>
      <c r="E21">
        <v>4.6900000000000002E-4</v>
      </c>
      <c r="H21">
        <f t="shared" si="6"/>
        <v>-1.2216633999999999E-4</v>
      </c>
      <c r="I21">
        <f t="shared" si="7"/>
        <v>-1.4266666666666665E-4</v>
      </c>
      <c r="J21">
        <f t="shared" si="8"/>
        <v>1.1720000000000008E-4</v>
      </c>
      <c r="K21">
        <f t="shared" si="9"/>
        <v>-7.6033333333333465E-5</v>
      </c>
      <c r="M21">
        <v>19</v>
      </c>
      <c r="N21">
        <f t="shared" si="1"/>
        <v>-0.19167898745999998</v>
      </c>
      <c r="O21">
        <f t="shared" si="2"/>
        <v>-0.22313066666666664</v>
      </c>
      <c r="P21">
        <f t="shared" si="3"/>
        <v>-0.26913244702</v>
      </c>
      <c r="Q21">
        <f t="shared" si="4"/>
        <v>-0.35053199999999995</v>
      </c>
    </row>
    <row r="22" spans="1:17">
      <c r="A22">
        <v>20</v>
      </c>
      <c r="B22">
        <v>2.5900000000000001E-4</v>
      </c>
      <c r="C22">
        <v>5.1599999999999997E-4</v>
      </c>
      <c r="D22">
        <v>0</v>
      </c>
      <c r="E22">
        <v>4.6900000000000002E-4</v>
      </c>
      <c r="H22">
        <f t="shared" si="6"/>
        <v>1.8273317E-4</v>
      </c>
      <c r="I22">
        <f t="shared" si="7"/>
        <v>1.0333333333333332E-5</v>
      </c>
      <c r="J22">
        <f t="shared" si="8"/>
        <v>-3.4079999999999994E-4</v>
      </c>
      <c r="K22">
        <f t="shared" si="9"/>
        <v>-7.6033333333333465E-5</v>
      </c>
      <c r="M22">
        <v>20</v>
      </c>
      <c r="N22">
        <f t="shared" si="1"/>
        <v>0.28670834372999998</v>
      </c>
      <c r="O22">
        <f t="shared" si="2"/>
        <v>1.616133333333333E-2</v>
      </c>
      <c r="P22">
        <f t="shared" si="3"/>
        <v>0.40256117350999998</v>
      </c>
      <c r="Q22">
        <f t="shared" si="4"/>
        <v>2.5388999999999995E-2</v>
      </c>
    </row>
    <row r="23" spans="1:17">
      <c r="A23">
        <v>21</v>
      </c>
      <c r="B23" s="1">
        <v>-4.5899509999999997E-5</v>
      </c>
      <c r="C23">
        <v>6.6799999999999997E-4</v>
      </c>
      <c r="D23">
        <v>4.5800000000000002E-4</v>
      </c>
      <c r="E23">
        <v>4.6900000000000002E-4</v>
      </c>
      <c r="H23">
        <f t="shared" si="6"/>
        <v>-1.2216633999999999E-4</v>
      </c>
      <c r="I23">
        <f t="shared" si="7"/>
        <v>1.6233333333333334E-4</v>
      </c>
      <c r="J23">
        <f t="shared" si="8"/>
        <v>1.1720000000000008E-4</v>
      </c>
      <c r="K23">
        <f t="shared" si="9"/>
        <v>-7.6033333333333465E-5</v>
      </c>
      <c r="M23">
        <v>21</v>
      </c>
      <c r="N23">
        <f t="shared" si="1"/>
        <v>-0.19167898745999998</v>
      </c>
      <c r="O23">
        <f t="shared" si="2"/>
        <v>0.25388933333333336</v>
      </c>
      <c r="P23">
        <f t="shared" si="3"/>
        <v>-0.26913244702</v>
      </c>
      <c r="Q23">
        <f t="shared" si="4"/>
        <v>0.39885300000000001</v>
      </c>
    </row>
    <row r="24" spans="1:17">
      <c r="A24">
        <v>22</v>
      </c>
      <c r="B24">
        <v>1.07E-4</v>
      </c>
      <c r="C24">
        <v>5.1599999999999997E-4</v>
      </c>
      <c r="D24">
        <v>1.5300000000000001E-4</v>
      </c>
      <c r="E24">
        <v>7.7399999999999995E-4</v>
      </c>
      <c r="H24">
        <f t="shared" si="6"/>
        <v>3.0733170000000004E-5</v>
      </c>
      <c r="I24">
        <f t="shared" si="7"/>
        <v>1.0333333333333332E-5</v>
      </c>
      <c r="J24">
        <f t="shared" si="8"/>
        <v>-1.8779999999999993E-4</v>
      </c>
      <c r="K24">
        <f t="shared" si="9"/>
        <v>2.2896666666666647E-4</v>
      </c>
      <c r="M24">
        <v>22</v>
      </c>
      <c r="N24">
        <f t="shared" si="1"/>
        <v>4.8220343730000004E-2</v>
      </c>
      <c r="O24">
        <f t="shared" si="2"/>
        <v>1.616133333333333E-2</v>
      </c>
      <c r="P24">
        <f t="shared" si="3"/>
        <v>6.7705173510000008E-2</v>
      </c>
      <c r="Q24">
        <f t="shared" si="4"/>
        <v>2.5388999999999995E-2</v>
      </c>
    </row>
    <row r="25" spans="1:17">
      <c r="A25">
        <v>23</v>
      </c>
      <c r="B25">
        <v>2.5900000000000001E-4</v>
      </c>
      <c r="C25">
        <v>3.6299999999999999E-4</v>
      </c>
      <c r="D25">
        <v>4.5800000000000002E-4</v>
      </c>
      <c r="E25">
        <v>6.2100000000000002E-4</v>
      </c>
      <c r="H25">
        <f t="shared" si="6"/>
        <v>1.8273317E-4</v>
      </c>
      <c r="I25">
        <f t="shared" si="7"/>
        <v>-1.4266666666666665E-4</v>
      </c>
      <c r="J25">
        <f t="shared" si="8"/>
        <v>1.1720000000000008E-4</v>
      </c>
      <c r="K25">
        <f t="shared" si="9"/>
        <v>7.5966666666666544E-5</v>
      </c>
      <c r="M25">
        <v>23</v>
      </c>
      <c r="N25">
        <f t="shared" si="1"/>
        <v>0.28670834372999998</v>
      </c>
      <c r="O25">
        <f t="shared" si="2"/>
        <v>-0.22313066666666664</v>
      </c>
      <c r="P25">
        <f t="shared" si="3"/>
        <v>0.40256117350999998</v>
      </c>
      <c r="Q25">
        <f t="shared" si="4"/>
        <v>-0.35053199999999995</v>
      </c>
    </row>
    <row r="26" spans="1:17">
      <c r="A26">
        <v>24</v>
      </c>
      <c r="B26">
        <v>2.5900000000000001E-4</v>
      </c>
      <c r="C26">
        <v>5.1599999999999997E-4</v>
      </c>
      <c r="D26">
        <v>3.0499999999999999E-4</v>
      </c>
      <c r="E26">
        <v>3.1599999999999998E-4</v>
      </c>
      <c r="H26">
        <f t="shared" si="6"/>
        <v>1.8273317E-4</v>
      </c>
      <c r="I26">
        <f t="shared" si="7"/>
        <v>1.0333333333333332E-5</v>
      </c>
      <c r="J26">
        <f t="shared" si="8"/>
        <v>-3.5799999999999949E-5</v>
      </c>
      <c r="K26">
        <f t="shared" si="9"/>
        <v>-2.290333333333335E-4</v>
      </c>
      <c r="M26">
        <v>24</v>
      </c>
      <c r="N26">
        <f t="shared" si="1"/>
        <v>0.28670834372999998</v>
      </c>
      <c r="O26">
        <f t="shared" si="2"/>
        <v>1.616133333333333E-2</v>
      </c>
      <c r="P26">
        <f t="shared" si="3"/>
        <v>0.40256117350999998</v>
      </c>
      <c r="Q26">
        <f t="shared" si="4"/>
        <v>2.5388999999999995E-2</v>
      </c>
    </row>
    <row r="27" spans="1:17">
      <c r="A27">
        <v>25</v>
      </c>
      <c r="B27">
        <v>2.5900000000000001E-4</v>
      </c>
      <c r="C27">
        <v>5.1599999999999997E-4</v>
      </c>
      <c r="D27">
        <v>3.0499999999999999E-4</v>
      </c>
      <c r="E27">
        <v>3.1599999999999998E-4</v>
      </c>
      <c r="H27">
        <f t="shared" si="6"/>
        <v>1.8273317E-4</v>
      </c>
      <c r="I27">
        <f t="shared" si="7"/>
        <v>1.0333333333333332E-5</v>
      </c>
      <c r="J27">
        <f t="shared" si="8"/>
        <v>-3.5799999999999949E-5</v>
      </c>
      <c r="K27">
        <f t="shared" si="9"/>
        <v>-2.290333333333335E-4</v>
      </c>
      <c r="M27">
        <v>25</v>
      </c>
      <c r="N27">
        <f t="shared" si="1"/>
        <v>0.28670834372999998</v>
      </c>
      <c r="O27">
        <f t="shared" si="2"/>
        <v>1.616133333333333E-2</v>
      </c>
      <c r="P27">
        <f t="shared" si="3"/>
        <v>0.40256117350999998</v>
      </c>
      <c r="Q27">
        <f t="shared" si="4"/>
        <v>2.5388999999999995E-2</v>
      </c>
    </row>
    <row r="28" spans="1:17">
      <c r="A28">
        <v>26</v>
      </c>
      <c r="B28">
        <v>1.07E-4</v>
      </c>
      <c r="C28">
        <v>5.1599999999999997E-4</v>
      </c>
      <c r="D28">
        <v>6.0999999999999997E-4</v>
      </c>
      <c r="E28">
        <v>4.6900000000000002E-4</v>
      </c>
      <c r="H28">
        <f t="shared" si="6"/>
        <v>3.0733170000000004E-5</v>
      </c>
      <c r="I28">
        <f t="shared" si="7"/>
        <v>1.0333333333333332E-5</v>
      </c>
      <c r="J28">
        <f t="shared" si="8"/>
        <v>2.6920000000000004E-4</v>
      </c>
      <c r="K28">
        <f t="shared" si="9"/>
        <v>-7.6033333333333465E-5</v>
      </c>
      <c r="M28">
        <v>26</v>
      </c>
      <c r="N28">
        <f t="shared" si="1"/>
        <v>4.8220343730000004E-2</v>
      </c>
      <c r="O28">
        <f t="shared" si="2"/>
        <v>1.616133333333333E-2</v>
      </c>
      <c r="P28">
        <f t="shared" si="3"/>
        <v>6.7705173510000008E-2</v>
      </c>
      <c r="Q28">
        <f t="shared" si="4"/>
        <v>2.5388999999999995E-2</v>
      </c>
    </row>
    <row r="29" spans="1:17">
      <c r="A29">
        <v>27</v>
      </c>
      <c r="B29">
        <v>1.07E-4</v>
      </c>
      <c r="C29">
        <v>2.1000000000000001E-4</v>
      </c>
      <c r="D29">
        <v>4.5800000000000002E-4</v>
      </c>
      <c r="E29">
        <v>7.7399999999999995E-4</v>
      </c>
      <c r="H29">
        <f t="shared" si="6"/>
        <v>3.0733170000000004E-5</v>
      </c>
      <c r="I29">
        <f t="shared" si="7"/>
        <v>-2.9566666666666663E-4</v>
      </c>
      <c r="J29">
        <f t="shared" si="8"/>
        <v>1.1720000000000008E-4</v>
      </c>
      <c r="K29">
        <f t="shared" si="9"/>
        <v>2.2896666666666647E-4</v>
      </c>
      <c r="M29">
        <v>27</v>
      </c>
      <c r="N29">
        <f t="shared" si="1"/>
        <v>4.8220343730000004E-2</v>
      </c>
      <c r="O29">
        <f t="shared" si="2"/>
        <v>-0.46242266666666659</v>
      </c>
      <c r="P29">
        <f t="shared" si="3"/>
        <v>6.7705173510000008E-2</v>
      </c>
      <c r="Q29">
        <f t="shared" si="4"/>
        <v>-0.7264529999999999</v>
      </c>
    </row>
    <row r="30" spans="1:17">
      <c r="A30">
        <v>28</v>
      </c>
      <c r="B30">
        <v>1.07E-4</v>
      </c>
      <c r="C30">
        <v>3.6299999999999999E-4</v>
      </c>
      <c r="D30">
        <v>3.0499999999999999E-4</v>
      </c>
      <c r="E30">
        <v>6.2100000000000002E-4</v>
      </c>
      <c r="H30">
        <f t="shared" si="6"/>
        <v>3.0733170000000004E-5</v>
      </c>
      <c r="I30">
        <f t="shared" si="7"/>
        <v>-1.4266666666666665E-4</v>
      </c>
      <c r="J30">
        <f t="shared" si="8"/>
        <v>-3.5799999999999949E-5</v>
      </c>
      <c r="K30">
        <f t="shared" si="9"/>
        <v>7.5966666666666544E-5</v>
      </c>
      <c r="M30">
        <v>28</v>
      </c>
      <c r="N30">
        <f t="shared" si="1"/>
        <v>4.8220343730000004E-2</v>
      </c>
      <c r="O30">
        <f t="shared" si="2"/>
        <v>-0.22313066666666664</v>
      </c>
      <c r="P30">
        <f t="shared" si="3"/>
        <v>6.7705173510000008E-2</v>
      </c>
      <c r="Q30">
        <f t="shared" si="4"/>
        <v>-0.35053199999999995</v>
      </c>
    </row>
    <row r="31" spans="1:17">
      <c r="A31">
        <v>29</v>
      </c>
      <c r="B31">
        <v>1.07E-4</v>
      </c>
      <c r="C31">
        <v>5.1599999999999997E-4</v>
      </c>
      <c r="D31">
        <v>6.0999999999999997E-4</v>
      </c>
      <c r="E31">
        <v>4.6900000000000002E-4</v>
      </c>
      <c r="H31">
        <f t="shared" si="6"/>
        <v>3.0733170000000004E-5</v>
      </c>
      <c r="I31">
        <f t="shared" si="7"/>
        <v>1.0333333333333332E-5</v>
      </c>
      <c r="J31">
        <f t="shared" si="8"/>
        <v>2.6920000000000004E-4</v>
      </c>
      <c r="K31">
        <f t="shared" si="9"/>
        <v>-7.6033333333333465E-5</v>
      </c>
      <c r="M31">
        <v>29</v>
      </c>
      <c r="N31">
        <f t="shared" si="1"/>
        <v>4.8220343730000004E-2</v>
      </c>
      <c r="O31">
        <f t="shared" si="2"/>
        <v>1.616133333333333E-2</v>
      </c>
      <c r="P31">
        <f t="shared" si="3"/>
        <v>6.7705173510000008E-2</v>
      </c>
      <c r="Q31">
        <f t="shared" si="4"/>
        <v>2.5388999999999995E-2</v>
      </c>
    </row>
    <row r="32" spans="1:17">
      <c r="A32">
        <v>30</v>
      </c>
      <c r="B32">
        <v>-1.9799999999999999E-4</v>
      </c>
      <c r="C32">
        <v>6.6799999999999997E-4</v>
      </c>
      <c r="D32">
        <v>3.0499999999999999E-4</v>
      </c>
      <c r="E32">
        <v>6.2100000000000002E-4</v>
      </c>
      <c r="H32">
        <f t="shared" si="6"/>
        <v>-2.7426683E-4</v>
      </c>
      <c r="I32">
        <f t="shared" si="7"/>
        <v>1.6233333333333334E-4</v>
      </c>
      <c r="J32">
        <f t="shared" si="8"/>
        <v>-3.5799999999999949E-5</v>
      </c>
      <c r="K32">
        <f t="shared" si="9"/>
        <v>7.5966666666666544E-5</v>
      </c>
      <c r="M32">
        <v>30</v>
      </c>
      <c r="N32">
        <f t="shared" si="1"/>
        <v>-0.43032465626999999</v>
      </c>
      <c r="O32">
        <f t="shared" si="2"/>
        <v>0.25388933333333336</v>
      </c>
      <c r="P32">
        <f t="shared" si="3"/>
        <v>-0.60420982648999999</v>
      </c>
      <c r="Q32">
        <f t="shared" si="4"/>
        <v>0.39885300000000001</v>
      </c>
    </row>
    <row r="33" spans="1:17">
      <c r="A33">
        <v>31</v>
      </c>
      <c r="B33">
        <v>1.07E-4</v>
      </c>
      <c r="C33">
        <v>5.1599999999999997E-4</v>
      </c>
      <c r="D33">
        <v>4.5800000000000002E-4</v>
      </c>
      <c r="E33">
        <v>4.6900000000000002E-4</v>
      </c>
      <c r="H33">
        <f t="shared" si="6"/>
        <v>3.0733170000000004E-5</v>
      </c>
      <c r="I33">
        <f t="shared" si="7"/>
        <v>1.0333333333333332E-5</v>
      </c>
      <c r="J33">
        <f t="shared" si="8"/>
        <v>1.1720000000000008E-4</v>
      </c>
      <c r="K33">
        <f t="shared" si="9"/>
        <v>-7.6033333333333465E-5</v>
      </c>
      <c r="M33">
        <v>31</v>
      </c>
      <c r="N33">
        <f t="shared" si="1"/>
        <v>4.8220343730000004E-2</v>
      </c>
      <c r="O33">
        <f t="shared" si="2"/>
        <v>1.616133333333333E-2</v>
      </c>
      <c r="P33">
        <f t="shared" si="3"/>
        <v>6.7705173510000008E-2</v>
      </c>
      <c r="Q33">
        <f t="shared" si="4"/>
        <v>2.5388999999999995E-2</v>
      </c>
    </row>
    <row r="34" spans="1:17">
      <c r="A34">
        <v>32</v>
      </c>
      <c r="B34">
        <v>2.5900000000000001E-4</v>
      </c>
      <c r="C34">
        <v>3.6299999999999999E-4</v>
      </c>
      <c r="D34">
        <v>1.5300000000000001E-4</v>
      </c>
      <c r="E34">
        <v>4.6900000000000002E-4</v>
      </c>
      <c r="H34">
        <f t="shared" si="6"/>
        <v>1.8273317E-4</v>
      </c>
      <c r="I34">
        <f t="shared" si="7"/>
        <v>-1.4266666666666665E-4</v>
      </c>
      <c r="J34">
        <f t="shared" si="8"/>
        <v>-1.8779999999999993E-4</v>
      </c>
      <c r="K34">
        <f t="shared" si="9"/>
        <v>-7.6033333333333465E-5</v>
      </c>
      <c r="M34">
        <v>32</v>
      </c>
      <c r="N34">
        <f t="shared" si="1"/>
        <v>0.28670834372999998</v>
      </c>
      <c r="O34">
        <f t="shared" si="2"/>
        <v>-0.22313066666666664</v>
      </c>
      <c r="P34">
        <f t="shared" si="3"/>
        <v>0.40256117350999998</v>
      </c>
      <c r="Q34">
        <f t="shared" si="4"/>
        <v>-0.35053199999999995</v>
      </c>
    </row>
    <row r="35" spans="1:17">
      <c r="A35">
        <v>33</v>
      </c>
      <c r="B35">
        <v>2.5900000000000001E-4</v>
      </c>
      <c r="C35">
        <v>5.1599999999999997E-4</v>
      </c>
      <c r="D35">
        <v>4.5800000000000002E-4</v>
      </c>
      <c r="E35">
        <v>7.7399999999999995E-4</v>
      </c>
      <c r="H35">
        <f t="shared" si="6"/>
        <v>1.8273317E-4</v>
      </c>
      <c r="I35">
        <f t="shared" si="7"/>
        <v>1.0333333333333332E-5</v>
      </c>
      <c r="J35">
        <f t="shared" si="8"/>
        <v>1.1720000000000008E-4</v>
      </c>
      <c r="K35">
        <f t="shared" si="9"/>
        <v>2.2896666666666647E-4</v>
      </c>
      <c r="M35">
        <v>33</v>
      </c>
      <c r="N35">
        <f t="shared" si="1"/>
        <v>0.28670834372999998</v>
      </c>
      <c r="O35">
        <f t="shared" si="2"/>
        <v>1.616133333333333E-2</v>
      </c>
      <c r="P35">
        <f t="shared" si="3"/>
        <v>0.40256117350999998</v>
      </c>
      <c r="Q35">
        <f t="shared" si="4"/>
        <v>2.5388999999999995E-2</v>
      </c>
    </row>
    <row r="36" spans="1:17">
      <c r="A36">
        <v>34</v>
      </c>
      <c r="B36" s="1">
        <v>-4.5899509999999997E-5</v>
      </c>
      <c r="C36">
        <v>3.6299999999999999E-4</v>
      </c>
      <c r="D36">
        <v>3.0499999999999999E-4</v>
      </c>
      <c r="E36">
        <v>4.6900000000000002E-4</v>
      </c>
      <c r="H36">
        <f t="shared" si="6"/>
        <v>-1.2216633999999999E-4</v>
      </c>
      <c r="I36">
        <f t="shared" si="7"/>
        <v>-1.4266666666666665E-4</v>
      </c>
      <c r="J36">
        <f t="shared" si="8"/>
        <v>-3.5799999999999949E-5</v>
      </c>
      <c r="K36">
        <f t="shared" si="9"/>
        <v>-7.6033333333333465E-5</v>
      </c>
      <c r="M36">
        <v>34</v>
      </c>
      <c r="N36">
        <f t="shared" si="1"/>
        <v>-0.19167898745999998</v>
      </c>
      <c r="O36">
        <f t="shared" si="2"/>
        <v>-0.22313066666666664</v>
      </c>
      <c r="P36">
        <f t="shared" si="3"/>
        <v>-0.26913244702</v>
      </c>
      <c r="Q36">
        <f t="shared" si="4"/>
        <v>-0.35053199999999995</v>
      </c>
    </row>
    <row r="37" spans="1:17">
      <c r="A37">
        <v>35</v>
      </c>
      <c r="B37" s="1">
        <v>-4.5899509999999997E-5</v>
      </c>
      <c r="C37">
        <v>5.1599999999999997E-4</v>
      </c>
      <c r="D37">
        <v>3.0499999999999999E-4</v>
      </c>
      <c r="E37">
        <v>7.7399999999999995E-4</v>
      </c>
      <c r="H37">
        <f t="shared" si="6"/>
        <v>-1.2216633999999999E-4</v>
      </c>
      <c r="I37">
        <f t="shared" si="7"/>
        <v>1.0333333333333332E-5</v>
      </c>
      <c r="J37">
        <f t="shared" si="8"/>
        <v>-3.5799999999999949E-5</v>
      </c>
      <c r="K37">
        <f t="shared" si="9"/>
        <v>2.2896666666666647E-4</v>
      </c>
      <c r="M37">
        <v>35</v>
      </c>
      <c r="N37">
        <f t="shared" si="1"/>
        <v>-0.19167898745999998</v>
      </c>
      <c r="O37">
        <f t="shared" si="2"/>
        <v>1.616133333333333E-2</v>
      </c>
      <c r="P37">
        <f t="shared" si="3"/>
        <v>-0.26913244702</v>
      </c>
      <c r="Q37">
        <f t="shared" si="4"/>
        <v>2.5388999999999995E-2</v>
      </c>
    </row>
    <row r="38" spans="1:17">
      <c r="A38">
        <v>36</v>
      </c>
      <c r="B38">
        <v>2.5900000000000001E-4</v>
      </c>
      <c r="C38">
        <v>5.1599999999999997E-4</v>
      </c>
      <c r="D38">
        <v>3.0499999999999999E-4</v>
      </c>
      <c r="E38">
        <v>6.2100000000000002E-4</v>
      </c>
      <c r="H38">
        <f t="shared" si="6"/>
        <v>1.8273317E-4</v>
      </c>
      <c r="I38">
        <f t="shared" si="7"/>
        <v>1.0333333333333332E-5</v>
      </c>
      <c r="J38">
        <f t="shared" si="8"/>
        <v>-3.5799999999999949E-5</v>
      </c>
      <c r="K38">
        <f t="shared" si="9"/>
        <v>7.5966666666666544E-5</v>
      </c>
      <c r="M38">
        <v>36</v>
      </c>
      <c r="N38">
        <f t="shared" si="1"/>
        <v>0.28670834372999998</v>
      </c>
      <c r="O38">
        <f t="shared" si="2"/>
        <v>1.616133333333333E-2</v>
      </c>
      <c r="P38">
        <f t="shared" si="3"/>
        <v>0.40256117350999998</v>
      </c>
      <c r="Q38">
        <f t="shared" si="4"/>
        <v>2.5388999999999995E-2</v>
      </c>
    </row>
    <row r="39" spans="1:17">
      <c r="A39">
        <v>37</v>
      </c>
      <c r="B39" s="1">
        <v>-4.5899509999999997E-5</v>
      </c>
      <c r="C39">
        <v>3.6299999999999999E-4</v>
      </c>
      <c r="D39">
        <v>1.5300000000000001E-4</v>
      </c>
      <c r="E39">
        <v>7.7399999999999995E-4</v>
      </c>
      <c r="H39">
        <f t="shared" si="6"/>
        <v>-1.2216633999999999E-4</v>
      </c>
      <c r="I39">
        <f t="shared" si="7"/>
        <v>-1.4266666666666665E-4</v>
      </c>
      <c r="J39">
        <f t="shared" si="8"/>
        <v>-1.8779999999999993E-4</v>
      </c>
      <c r="K39">
        <f t="shared" si="9"/>
        <v>2.2896666666666647E-4</v>
      </c>
      <c r="M39">
        <v>37</v>
      </c>
      <c r="N39">
        <f t="shared" si="1"/>
        <v>-0.19167898745999998</v>
      </c>
      <c r="O39">
        <f t="shared" si="2"/>
        <v>-0.22313066666666664</v>
      </c>
      <c r="P39">
        <f t="shared" si="3"/>
        <v>-0.26913244702</v>
      </c>
      <c r="Q39">
        <f t="shared" si="4"/>
        <v>-0.35053199999999995</v>
      </c>
    </row>
    <row r="40" spans="1:17">
      <c r="A40">
        <v>38</v>
      </c>
      <c r="B40" s="1">
        <v>-4.5899509999999997E-5</v>
      </c>
      <c r="C40">
        <v>5.1599999999999997E-4</v>
      </c>
      <c r="D40">
        <v>3.0499999999999999E-4</v>
      </c>
      <c r="E40">
        <v>6.2100000000000002E-4</v>
      </c>
      <c r="H40">
        <f t="shared" si="6"/>
        <v>-1.2216633999999999E-4</v>
      </c>
      <c r="I40">
        <f t="shared" si="7"/>
        <v>1.0333333333333332E-5</v>
      </c>
      <c r="J40">
        <f t="shared" si="8"/>
        <v>-3.5799999999999949E-5</v>
      </c>
      <c r="K40">
        <f t="shared" si="9"/>
        <v>7.5966666666666544E-5</v>
      </c>
      <c r="M40">
        <v>38</v>
      </c>
      <c r="N40">
        <f t="shared" si="1"/>
        <v>-0.19167898745999998</v>
      </c>
      <c r="O40">
        <f t="shared" si="2"/>
        <v>1.616133333333333E-2</v>
      </c>
      <c r="P40">
        <f t="shared" si="3"/>
        <v>-0.26913244702</v>
      </c>
      <c r="Q40">
        <f t="shared" si="4"/>
        <v>2.5388999999999995E-2</v>
      </c>
    </row>
    <row r="41" spans="1:17">
      <c r="A41">
        <v>39</v>
      </c>
      <c r="B41" s="1">
        <v>-4.5899509999999997E-5</v>
      </c>
      <c r="C41">
        <v>6.6799999999999997E-4</v>
      </c>
      <c r="D41">
        <v>3.0499999999999999E-4</v>
      </c>
      <c r="E41">
        <v>6.2100000000000002E-4</v>
      </c>
      <c r="H41">
        <f t="shared" si="6"/>
        <v>-1.2216633999999999E-4</v>
      </c>
      <c r="I41">
        <f t="shared" si="7"/>
        <v>1.6233333333333334E-4</v>
      </c>
      <c r="J41">
        <f t="shared" si="8"/>
        <v>-3.5799999999999949E-5</v>
      </c>
      <c r="K41">
        <f t="shared" si="9"/>
        <v>7.5966666666666544E-5</v>
      </c>
      <c r="M41">
        <v>39</v>
      </c>
      <c r="N41">
        <f t="shared" si="1"/>
        <v>-0.19167898745999998</v>
      </c>
      <c r="O41">
        <f t="shared" si="2"/>
        <v>0.25388933333333336</v>
      </c>
      <c r="P41">
        <f t="shared" si="3"/>
        <v>-0.26913244702</v>
      </c>
      <c r="Q41">
        <f t="shared" si="4"/>
        <v>0.39885300000000001</v>
      </c>
    </row>
    <row r="42" spans="1:17">
      <c r="A42">
        <v>40</v>
      </c>
      <c r="B42" s="1">
        <v>-4.5899509999999997E-5</v>
      </c>
      <c r="C42">
        <v>5.1599999999999997E-4</v>
      </c>
      <c r="D42">
        <v>1.5300000000000001E-4</v>
      </c>
      <c r="E42">
        <v>6.2100000000000002E-4</v>
      </c>
      <c r="H42">
        <f t="shared" si="6"/>
        <v>-1.2216633999999999E-4</v>
      </c>
      <c r="I42">
        <f t="shared" si="7"/>
        <v>1.0333333333333332E-5</v>
      </c>
      <c r="J42">
        <f t="shared" si="8"/>
        <v>-1.8779999999999993E-4</v>
      </c>
      <c r="K42">
        <f t="shared" si="9"/>
        <v>7.5966666666666544E-5</v>
      </c>
      <c r="M42">
        <v>40</v>
      </c>
      <c r="N42">
        <f t="shared" si="1"/>
        <v>-0.19167898745999998</v>
      </c>
      <c r="O42">
        <f t="shared" si="2"/>
        <v>1.616133333333333E-2</v>
      </c>
      <c r="P42">
        <f t="shared" si="3"/>
        <v>-0.26913244702</v>
      </c>
      <c r="Q42">
        <f t="shared" si="4"/>
        <v>2.5388999999999995E-2</v>
      </c>
    </row>
    <row r="43" spans="1:17">
      <c r="A43">
        <v>41</v>
      </c>
      <c r="B43">
        <v>-1.9799999999999999E-4</v>
      </c>
      <c r="C43">
        <v>5.1599999999999997E-4</v>
      </c>
      <c r="D43">
        <v>1.5300000000000001E-4</v>
      </c>
      <c r="E43">
        <v>6.2100000000000002E-4</v>
      </c>
      <c r="H43">
        <f t="shared" si="6"/>
        <v>-2.7426683E-4</v>
      </c>
      <c r="I43">
        <f t="shared" si="7"/>
        <v>1.0333333333333332E-5</v>
      </c>
      <c r="J43">
        <f t="shared" si="8"/>
        <v>-1.8779999999999993E-4</v>
      </c>
      <c r="K43">
        <f t="shared" si="9"/>
        <v>7.5966666666666544E-5</v>
      </c>
      <c r="M43">
        <v>41</v>
      </c>
      <c r="N43">
        <f t="shared" si="1"/>
        <v>-0.43032465626999999</v>
      </c>
      <c r="O43">
        <f t="shared" si="2"/>
        <v>1.616133333333333E-2</v>
      </c>
      <c r="P43">
        <f t="shared" si="3"/>
        <v>-0.60420982648999999</v>
      </c>
      <c r="Q43">
        <f t="shared" si="4"/>
        <v>2.5388999999999995E-2</v>
      </c>
    </row>
    <row r="44" spans="1:17">
      <c r="A44">
        <v>42</v>
      </c>
      <c r="B44">
        <v>1.07E-4</v>
      </c>
      <c r="C44">
        <v>3.6299999999999999E-4</v>
      </c>
      <c r="D44">
        <v>4.5800000000000002E-4</v>
      </c>
      <c r="E44">
        <v>4.6900000000000002E-4</v>
      </c>
      <c r="H44">
        <f t="shared" si="6"/>
        <v>3.0733170000000004E-5</v>
      </c>
      <c r="I44">
        <f t="shared" si="7"/>
        <v>-1.4266666666666665E-4</v>
      </c>
      <c r="J44">
        <f t="shared" si="8"/>
        <v>1.1720000000000008E-4</v>
      </c>
      <c r="K44">
        <f t="shared" si="9"/>
        <v>-7.6033333333333465E-5</v>
      </c>
      <c r="M44">
        <v>42</v>
      </c>
      <c r="N44">
        <f t="shared" si="1"/>
        <v>4.8220343730000004E-2</v>
      </c>
      <c r="O44">
        <f t="shared" si="2"/>
        <v>-0.22313066666666664</v>
      </c>
      <c r="P44">
        <f t="shared" si="3"/>
        <v>6.7705173510000008E-2</v>
      </c>
      <c r="Q44">
        <f t="shared" si="4"/>
        <v>-0.35053199999999995</v>
      </c>
    </row>
    <row r="45" spans="1:17">
      <c r="A45">
        <v>43</v>
      </c>
      <c r="B45" s="1">
        <v>-4.5899509999999997E-5</v>
      </c>
      <c r="C45" s="1">
        <v>5.7857260000000003E-5</v>
      </c>
      <c r="D45">
        <v>4.5800000000000002E-4</v>
      </c>
      <c r="E45">
        <v>4.6900000000000002E-4</v>
      </c>
      <c r="H45">
        <f t="shared" si="6"/>
        <v>-1.2216633999999999E-4</v>
      </c>
      <c r="I45">
        <f t="shared" si="7"/>
        <v>-4.4780940666666662E-4</v>
      </c>
      <c r="J45">
        <f t="shared" si="8"/>
        <v>1.1720000000000008E-4</v>
      </c>
      <c r="K45">
        <f t="shared" si="9"/>
        <v>-7.6033333333333465E-5</v>
      </c>
      <c r="M45">
        <v>43</v>
      </c>
      <c r="N45">
        <f t="shared" si="1"/>
        <v>-0.19167898745999998</v>
      </c>
      <c r="O45">
        <f t="shared" si="2"/>
        <v>-0.70037391202666655</v>
      </c>
      <c r="P45">
        <f t="shared" si="3"/>
        <v>-0.26913244702</v>
      </c>
      <c r="Q45">
        <f t="shared" si="4"/>
        <v>-1.10026771218</v>
      </c>
    </row>
    <row r="46" spans="1:17">
      <c r="A46">
        <v>44</v>
      </c>
      <c r="B46">
        <v>1.07E-4</v>
      </c>
      <c r="C46">
        <v>5.1599999999999997E-4</v>
      </c>
      <c r="D46">
        <v>1.5300000000000001E-4</v>
      </c>
      <c r="E46">
        <v>6.2100000000000002E-4</v>
      </c>
      <c r="H46">
        <f t="shared" si="6"/>
        <v>3.0733170000000004E-5</v>
      </c>
      <c r="I46">
        <f t="shared" si="7"/>
        <v>1.0333333333333332E-5</v>
      </c>
      <c r="J46">
        <f t="shared" si="8"/>
        <v>-1.8779999999999993E-4</v>
      </c>
      <c r="K46">
        <f t="shared" si="9"/>
        <v>7.5966666666666544E-5</v>
      </c>
      <c r="M46">
        <v>44</v>
      </c>
      <c r="N46">
        <f t="shared" si="1"/>
        <v>4.8220343730000004E-2</v>
      </c>
      <c r="O46">
        <f t="shared" si="2"/>
        <v>1.616133333333333E-2</v>
      </c>
      <c r="P46">
        <f t="shared" si="3"/>
        <v>6.7705173510000008E-2</v>
      </c>
      <c r="Q46">
        <f t="shared" si="4"/>
        <v>2.5388999999999995E-2</v>
      </c>
    </row>
    <row r="47" spans="1:17">
      <c r="A47">
        <v>45</v>
      </c>
      <c r="B47" s="1">
        <v>-4.5899509999999997E-5</v>
      </c>
      <c r="C47">
        <v>5.1599999999999997E-4</v>
      </c>
      <c r="D47">
        <v>4.5800000000000002E-4</v>
      </c>
      <c r="E47">
        <v>6.2100000000000002E-4</v>
      </c>
      <c r="H47">
        <f t="shared" si="6"/>
        <v>-1.2216633999999999E-4</v>
      </c>
      <c r="I47">
        <f t="shared" si="7"/>
        <v>1.0333333333333332E-5</v>
      </c>
      <c r="J47">
        <f t="shared" si="8"/>
        <v>1.1720000000000008E-4</v>
      </c>
      <c r="K47">
        <f t="shared" si="9"/>
        <v>7.5966666666666544E-5</v>
      </c>
      <c r="M47">
        <v>45</v>
      </c>
      <c r="N47">
        <f t="shared" si="1"/>
        <v>-0.19167898745999998</v>
      </c>
      <c r="O47">
        <f t="shared" si="2"/>
        <v>1.616133333333333E-2</v>
      </c>
      <c r="P47">
        <f t="shared" si="3"/>
        <v>-0.26913244702</v>
      </c>
      <c r="Q47">
        <f t="shared" si="4"/>
        <v>2.5388999999999995E-2</v>
      </c>
    </row>
    <row r="48" spans="1:17">
      <c r="A48">
        <v>46</v>
      </c>
      <c r="B48" s="1">
        <v>-4.5899509999999997E-5</v>
      </c>
      <c r="C48">
        <v>6.6799999999999997E-4</v>
      </c>
      <c r="D48">
        <v>3.0499999999999999E-4</v>
      </c>
      <c r="E48">
        <v>7.7399999999999995E-4</v>
      </c>
      <c r="H48">
        <f t="shared" si="6"/>
        <v>-1.2216633999999999E-4</v>
      </c>
      <c r="I48">
        <f t="shared" si="7"/>
        <v>1.6233333333333334E-4</v>
      </c>
      <c r="J48">
        <f t="shared" si="8"/>
        <v>-3.5799999999999949E-5</v>
      </c>
      <c r="K48">
        <f t="shared" si="9"/>
        <v>2.2896666666666647E-4</v>
      </c>
      <c r="M48">
        <v>46</v>
      </c>
      <c r="N48">
        <f t="shared" si="1"/>
        <v>-0.19167898745999998</v>
      </c>
      <c r="O48">
        <f t="shared" si="2"/>
        <v>0.25388933333333336</v>
      </c>
      <c r="P48">
        <f t="shared" si="3"/>
        <v>-0.26913244702</v>
      </c>
      <c r="Q48">
        <f t="shared" si="4"/>
        <v>0.39885300000000001</v>
      </c>
    </row>
    <row r="49" spans="1:17">
      <c r="A49">
        <v>47</v>
      </c>
      <c r="B49" s="1">
        <v>-4.5899509999999997E-5</v>
      </c>
      <c r="C49">
        <v>5.1599999999999997E-4</v>
      </c>
      <c r="D49">
        <v>4.5800000000000002E-4</v>
      </c>
      <c r="E49">
        <v>6.2100000000000002E-4</v>
      </c>
      <c r="H49">
        <f t="shared" si="6"/>
        <v>-1.2216633999999999E-4</v>
      </c>
      <c r="I49">
        <f t="shared" si="7"/>
        <v>1.0333333333333332E-5</v>
      </c>
      <c r="J49">
        <f t="shared" si="8"/>
        <v>1.1720000000000008E-4</v>
      </c>
      <c r="K49">
        <f t="shared" si="9"/>
        <v>7.5966666666666544E-5</v>
      </c>
      <c r="M49">
        <v>47</v>
      </c>
      <c r="N49">
        <f t="shared" si="1"/>
        <v>-0.19167898745999998</v>
      </c>
      <c r="O49">
        <f t="shared" si="2"/>
        <v>1.616133333333333E-2</v>
      </c>
      <c r="P49">
        <f t="shared" si="3"/>
        <v>-0.26913244702</v>
      </c>
      <c r="Q49">
        <f t="shared" si="4"/>
        <v>2.5388999999999995E-2</v>
      </c>
    </row>
    <row r="50" spans="1:17">
      <c r="A50">
        <v>48</v>
      </c>
      <c r="B50">
        <v>2.5900000000000001E-4</v>
      </c>
      <c r="C50">
        <v>5.1599999999999997E-4</v>
      </c>
      <c r="D50">
        <v>4.5800000000000002E-4</v>
      </c>
      <c r="E50">
        <v>6.2100000000000002E-4</v>
      </c>
      <c r="H50">
        <f t="shared" si="6"/>
        <v>1.8273317E-4</v>
      </c>
      <c r="I50">
        <f t="shared" si="7"/>
        <v>1.0333333333333332E-5</v>
      </c>
      <c r="J50">
        <f t="shared" si="8"/>
        <v>1.1720000000000008E-4</v>
      </c>
      <c r="K50">
        <f t="shared" si="9"/>
        <v>7.5966666666666544E-5</v>
      </c>
      <c r="M50">
        <v>48</v>
      </c>
      <c r="N50">
        <f t="shared" si="1"/>
        <v>0.28670834372999998</v>
      </c>
      <c r="O50">
        <f t="shared" si="2"/>
        <v>1.616133333333333E-2</v>
      </c>
      <c r="P50">
        <f t="shared" si="3"/>
        <v>0.40256117350999998</v>
      </c>
      <c r="Q50">
        <f t="shared" si="4"/>
        <v>2.5388999999999995E-2</v>
      </c>
    </row>
    <row r="51" spans="1:17">
      <c r="A51">
        <v>49</v>
      </c>
      <c r="B51" s="1">
        <v>-4.5899509999999997E-5</v>
      </c>
      <c r="C51">
        <v>3.6299999999999999E-4</v>
      </c>
      <c r="D51">
        <v>1.5300000000000001E-4</v>
      </c>
      <c r="E51">
        <v>6.2100000000000002E-4</v>
      </c>
      <c r="H51">
        <f t="shared" si="6"/>
        <v>-1.2216633999999999E-4</v>
      </c>
      <c r="I51">
        <f t="shared" si="7"/>
        <v>-1.4266666666666665E-4</v>
      </c>
      <c r="J51">
        <f t="shared" si="8"/>
        <v>-1.8779999999999993E-4</v>
      </c>
      <c r="K51">
        <f t="shared" si="9"/>
        <v>7.5966666666666544E-5</v>
      </c>
      <c r="M51">
        <v>49</v>
      </c>
      <c r="N51">
        <f t="shared" si="1"/>
        <v>-0.19167898745999998</v>
      </c>
      <c r="O51">
        <f t="shared" si="2"/>
        <v>-0.22313066666666664</v>
      </c>
      <c r="P51">
        <f t="shared" si="3"/>
        <v>-0.26913244702</v>
      </c>
      <c r="Q51">
        <f t="shared" si="4"/>
        <v>-0.35053199999999995</v>
      </c>
    </row>
    <row r="52" spans="1:17">
      <c r="A52">
        <v>50</v>
      </c>
      <c r="B52" s="1">
        <v>-4.5899509999999997E-5</v>
      </c>
      <c r="C52">
        <v>5.1599999999999997E-4</v>
      </c>
      <c r="D52">
        <v>3.0499999999999999E-4</v>
      </c>
      <c r="E52">
        <v>4.6900000000000002E-4</v>
      </c>
      <c r="H52">
        <f t="shared" si="6"/>
        <v>-1.2216633999999999E-4</v>
      </c>
      <c r="I52">
        <f t="shared" si="7"/>
        <v>1.0333333333333332E-5</v>
      </c>
      <c r="J52">
        <f t="shared" si="8"/>
        <v>-3.5799999999999949E-5</v>
      </c>
      <c r="K52">
        <f t="shared" si="9"/>
        <v>-7.6033333333333465E-5</v>
      </c>
      <c r="M52">
        <v>50</v>
      </c>
      <c r="N52">
        <f t="shared" si="1"/>
        <v>-0.19167898745999998</v>
      </c>
      <c r="O52">
        <f t="shared" si="2"/>
        <v>1.616133333333333E-2</v>
      </c>
      <c r="P52">
        <f t="shared" si="3"/>
        <v>-0.26913244702</v>
      </c>
      <c r="Q52">
        <f t="shared" si="4"/>
        <v>2.5388999999999995E-2</v>
      </c>
    </row>
    <row r="53" spans="1:17">
      <c r="A53">
        <v>51</v>
      </c>
      <c r="B53" s="1">
        <v>-4.5899509999999997E-5</v>
      </c>
      <c r="C53">
        <v>5.1599999999999997E-4</v>
      </c>
      <c r="D53">
        <v>1.5300000000000001E-4</v>
      </c>
      <c r="E53">
        <v>4.6900000000000002E-4</v>
      </c>
      <c r="H53">
        <f t="shared" si="6"/>
        <v>-1.2216633999999999E-4</v>
      </c>
      <c r="I53">
        <f t="shared" si="7"/>
        <v>1.0333333333333332E-5</v>
      </c>
      <c r="J53">
        <f t="shared" si="8"/>
        <v>-1.8779999999999993E-4</v>
      </c>
      <c r="K53">
        <f t="shared" si="9"/>
        <v>-7.6033333333333465E-5</v>
      </c>
      <c r="M53">
        <v>51</v>
      </c>
      <c r="N53">
        <f t="shared" si="1"/>
        <v>-0.19167898745999998</v>
      </c>
      <c r="O53">
        <f t="shared" si="2"/>
        <v>1.616133333333333E-2</v>
      </c>
      <c r="P53">
        <f t="shared" si="3"/>
        <v>-0.26913244702</v>
      </c>
      <c r="Q53">
        <f t="shared" si="4"/>
        <v>2.5388999999999995E-2</v>
      </c>
    </row>
    <row r="54" spans="1:17">
      <c r="A54">
        <v>52</v>
      </c>
      <c r="B54">
        <v>1.07E-4</v>
      </c>
      <c r="C54">
        <v>3.6299999999999999E-4</v>
      </c>
      <c r="D54">
        <v>1.5300000000000001E-4</v>
      </c>
      <c r="E54">
        <v>6.2100000000000002E-4</v>
      </c>
      <c r="H54">
        <f t="shared" si="6"/>
        <v>3.0733170000000004E-5</v>
      </c>
      <c r="I54">
        <f t="shared" si="7"/>
        <v>-1.4266666666666665E-4</v>
      </c>
      <c r="J54">
        <f t="shared" si="8"/>
        <v>-1.8779999999999993E-4</v>
      </c>
      <c r="K54">
        <f t="shared" si="9"/>
        <v>7.5966666666666544E-5</v>
      </c>
      <c r="M54">
        <v>52</v>
      </c>
      <c r="N54">
        <f t="shared" si="1"/>
        <v>4.8220343730000004E-2</v>
      </c>
      <c r="O54">
        <f t="shared" si="2"/>
        <v>-0.22313066666666664</v>
      </c>
      <c r="P54">
        <f t="shared" si="3"/>
        <v>6.7705173510000008E-2</v>
      </c>
      <c r="Q54">
        <f t="shared" si="4"/>
        <v>-0.35053199999999995</v>
      </c>
    </row>
    <row r="55" spans="1:17">
      <c r="A55">
        <v>53</v>
      </c>
      <c r="B55" s="1">
        <v>-4.5899509999999997E-5</v>
      </c>
      <c r="C55">
        <v>5.1599999999999997E-4</v>
      </c>
      <c r="D55">
        <v>3.0499999999999999E-4</v>
      </c>
      <c r="E55">
        <v>4.6900000000000002E-4</v>
      </c>
      <c r="H55">
        <f t="shared" si="6"/>
        <v>-1.2216633999999999E-4</v>
      </c>
      <c r="I55">
        <f t="shared" si="7"/>
        <v>1.0333333333333332E-5</v>
      </c>
      <c r="J55">
        <f t="shared" si="8"/>
        <v>-3.5799999999999949E-5</v>
      </c>
      <c r="K55">
        <f t="shared" si="9"/>
        <v>-7.6033333333333465E-5</v>
      </c>
      <c r="M55">
        <v>53</v>
      </c>
      <c r="N55">
        <f t="shared" si="1"/>
        <v>-0.19167898745999998</v>
      </c>
      <c r="O55">
        <f t="shared" si="2"/>
        <v>1.616133333333333E-2</v>
      </c>
      <c r="P55">
        <f t="shared" si="3"/>
        <v>-0.26913244702</v>
      </c>
      <c r="Q55">
        <f t="shared" si="4"/>
        <v>2.5388999999999995E-2</v>
      </c>
    </row>
    <row r="56" spans="1:17">
      <c r="A56">
        <v>54</v>
      </c>
      <c r="B56">
        <v>1.07E-4</v>
      </c>
      <c r="C56">
        <v>3.6299999999999999E-4</v>
      </c>
      <c r="D56">
        <v>4.5800000000000002E-4</v>
      </c>
      <c r="E56">
        <v>3.1599999999999998E-4</v>
      </c>
      <c r="H56">
        <f t="shared" si="6"/>
        <v>3.0733170000000004E-5</v>
      </c>
      <c r="I56">
        <f t="shared" si="7"/>
        <v>-1.4266666666666665E-4</v>
      </c>
      <c r="J56">
        <f t="shared" si="8"/>
        <v>1.1720000000000008E-4</v>
      </c>
      <c r="K56">
        <f t="shared" si="9"/>
        <v>-2.290333333333335E-4</v>
      </c>
      <c r="M56">
        <v>54</v>
      </c>
      <c r="N56">
        <f t="shared" si="1"/>
        <v>4.8220343730000004E-2</v>
      </c>
      <c r="O56">
        <f t="shared" si="2"/>
        <v>-0.22313066666666664</v>
      </c>
      <c r="P56">
        <f t="shared" si="3"/>
        <v>6.7705173510000008E-2</v>
      </c>
      <c r="Q56">
        <f t="shared" si="4"/>
        <v>-0.35053199999999995</v>
      </c>
    </row>
    <row r="57" spans="1:17">
      <c r="A57">
        <v>55</v>
      </c>
      <c r="B57">
        <v>4.1199999999999999E-4</v>
      </c>
      <c r="C57">
        <v>5.1599999999999997E-4</v>
      </c>
      <c r="D57">
        <v>4.5800000000000002E-4</v>
      </c>
      <c r="E57">
        <v>4.6900000000000002E-4</v>
      </c>
      <c r="H57">
        <f t="shared" si="6"/>
        <v>3.3573316999999998E-4</v>
      </c>
      <c r="I57">
        <f t="shared" si="7"/>
        <v>1.0333333333333332E-5</v>
      </c>
      <c r="J57">
        <f t="shared" si="8"/>
        <v>1.1720000000000008E-4</v>
      </c>
      <c r="K57">
        <f t="shared" si="9"/>
        <v>-7.6033333333333465E-5</v>
      </c>
      <c r="M57">
        <v>55</v>
      </c>
      <c r="N57">
        <f t="shared" si="1"/>
        <v>0.52676534372999995</v>
      </c>
      <c r="O57">
        <f t="shared" si="2"/>
        <v>1.616133333333333E-2</v>
      </c>
      <c r="P57">
        <f t="shared" si="3"/>
        <v>0.73962017350999998</v>
      </c>
      <c r="Q57">
        <f t="shared" si="4"/>
        <v>2.5388999999999995E-2</v>
      </c>
    </row>
    <row r="58" spans="1:17">
      <c r="A58">
        <v>56</v>
      </c>
      <c r="B58" s="1">
        <v>-4.5899509999999997E-5</v>
      </c>
      <c r="C58">
        <v>3.6299999999999999E-4</v>
      </c>
      <c r="D58">
        <v>0</v>
      </c>
      <c r="E58">
        <v>6.2100000000000002E-4</v>
      </c>
      <c r="H58">
        <f t="shared" si="6"/>
        <v>-1.2216633999999999E-4</v>
      </c>
      <c r="I58">
        <f t="shared" si="7"/>
        <v>-1.4266666666666665E-4</v>
      </c>
      <c r="J58">
        <f t="shared" si="8"/>
        <v>-3.4079999999999994E-4</v>
      </c>
      <c r="K58">
        <f t="shared" si="9"/>
        <v>7.5966666666666544E-5</v>
      </c>
      <c r="M58">
        <v>56</v>
      </c>
      <c r="N58">
        <f t="shared" si="1"/>
        <v>-0.19167898745999998</v>
      </c>
      <c r="O58">
        <f t="shared" si="2"/>
        <v>-0.22313066666666664</v>
      </c>
      <c r="P58">
        <f t="shared" si="3"/>
        <v>-0.26913244702</v>
      </c>
      <c r="Q58">
        <f t="shared" si="4"/>
        <v>-0.35053199999999995</v>
      </c>
    </row>
    <row r="59" spans="1:17">
      <c r="A59">
        <v>57</v>
      </c>
      <c r="B59">
        <v>1.07E-4</v>
      </c>
      <c r="C59">
        <v>5.1599999999999997E-4</v>
      </c>
      <c r="D59">
        <v>4.5800000000000002E-4</v>
      </c>
      <c r="E59">
        <v>6.2100000000000002E-4</v>
      </c>
      <c r="H59">
        <f t="shared" si="6"/>
        <v>3.0733170000000004E-5</v>
      </c>
      <c r="I59">
        <f t="shared" si="7"/>
        <v>1.0333333333333332E-5</v>
      </c>
      <c r="J59">
        <f t="shared" si="8"/>
        <v>1.1720000000000008E-4</v>
      </c>
      <c r="K59">
        <f t="shared" si="9"/>
        <v>7.5966666666666544E-5</v>
      </c>
      <c r="M59">
        <v>57</v>
      </c>
      <c r="N59">
        <f t="shared" si="1"/>
        <v>4.8220343730000004E-2</v>
      </c>
      <c r="O59">
        <f t="shared" si="2"/>
        <v>1.616133333333333E-2</v>
      </c>
      <c r="P59">
        <f t="shared" si="3"/>
        <v>6.7705173510000008E-2</v>
      </c>
      <c r="Q59">
        <f t="shared" si="4"/>
        <v>2.5388999999999995E-2</v>
      </c>
    </row>
    <row r="60" spans="1:17">
      <c r="A60">
        <v>58</v>
      </c>
      <c r="B60">
        <v>1.07E-4</v>
      </c>
      <c r="C60">
        <v>5.1599999999999997E-4</v>
      </c>
      <c r="D60">
        <v>4.5800000000000002E-4</v>
      </c>
      <c r="E60">
        <v>4.6900000000000002E-4</v>
      </c>
      <c r="H60">
        <f t="shared" si="6"/>
        <v>3.0733170000000004E-5</v>
      </c>
      <c r="I60">
        <f t="shared" si="7"/>
        <v>1.0333333333333332E-5</v>
      </c>
      <c r="J60">
        <f t="shared" si="8"/>
        <v>1.1720000000000008E-4</v>
      </c>
      <c r="K60">
        <f t="shared" si="9"/>
        <v>-7.6033333333333465E-5</v>
      </c>
      <c r="M60">
        <v>58</v>
      </c>
      <c r="N60">
        <f t="shared" si="1"/>
        <v>4.8220343730000004E-2</v>
      </c>
      <c r="O60">
        <f t="shared" si="2"/>
        <v>1.616133333333333E-2</v>
      </c>
      <c r="P60">
        <f t="shared" si="3"/>
        <v>6.7705173510000008E-2</v>
      </c>
      <c r="Q60">
        <f t="shared" si="4"/>
        <v>2.5388999999999995E-2</v>
      </c>
    </row>
    <row r="61" spans="1:17">
      <c r="A61">
        <v>59</v>
      </c>
      <c r="B61" s="1">
        <v>-4.5899509999999997E-5</v>
      </c>
      <c r="C61">
        <v>6.6799999999999997E-4</v>
      </c>
      <c r="D61">
        <v>4.5800000000000002E-4</v>
      </c>
      <c r="E61">
        <v>6.2100000000000002E-4</v>
      </c>
      <c r="H61">
        <f t="shared" si="6"/>
        <v>-1.2216633999999999E-4</v>
      </c>
      <c r="I61">
        <f t="shared" si="7"/>
        <v>1.6233333333333334E-4</v>
      </c>
      <c r="J61">
        <f t="shared" si="8"/>
        <v>1.1720000000000008E-4</v>
      </c>
      <c r="K61">
        <f t="shared" si="9"/>
        <v>7.5966666666666544E-5</v>
      </c>
      <c r="M61">
        <v>59</v>
      </c>
      <c r="N61">
        <f t="shared" si="1"/>
        <v>-0.19167898745999998</v>
      </c>
      <c r="O61">
        <f t="shared" si="2"/>
        <v>0.25388933333333336</v>
      </c>
      <c r="P61">
        <f t="shared" si="3"/>
        <v>-0.26913244702</v>
      </c>
      <c r="Q61">
        <f t="shared" si="4"/>
        <v>0.39885300000000001</v>
      </c>
    </row>
    <row r="62" spans="1:17">
      <c r="A62">
        <v>60</v>
      </c>
      <c r="B62" s="1">
        <v>-4.5899509999999997E-5</v>
      </c>
      <c r="C62">
        <v>5.1599999999999997E-4</v>
      </c>
      <c r="D62">
        <v>4.5800000000000002E-4</v>
      </c>
      <c r="E62">
        <v>4.6900000000000002E-4</v>
      </c>
      <c r="H62">
        <f t="shared" si="6"/>
        <v>-1.2216633999999999E-4</v>
      </c>
      <c r="I62">
        <f t="shared" si="7"/>
        <v>1.0333333333333332E-5</v>
      </c>
      <c r="J62">
        <f t="shared" si="8"/>
        <v>1.1720000000000008E-4</v>
      </c>
      <c r="K62">
        <f t="shared" si="9"/>
        <v>-7.6033333333333465E-5</v>
      </c>
      <c r="M62">
        <v>60</v>
      </c>
      <c r="N62">
        <f t="shared" si="1"/>
        <v>-0.19167898745999998</v>
      </c>
      <c r="O62">
        <f t="shared" si="2"/>
        <v>1.616133333333333E-2</v>
      </c>
      <c r="P62">
        <f t="shared" si="3"/>
        <v>-0.26913244702</v>
      </c>
      <c r="Q62">
        <f t="shared" si="4"/>
        <v>2.5388999999999995E-2</v>
      </c>
    </row>
    <row r="63" spans="1:17">
      <c r="A63">
        <v>61</v>
      </c>
      <c r="B63">
        <v>2.5900000000000001E-4</v>
      </c>
      <c r="C63">
        <v>6.6799999999999997E-4</v>
      </c>
      <c r="D63">
        <v>3.0499999999999999E-4</v>
      </c>
      <c r="E63">
        <v>6.2100000000000002E-4</v>
      </c>
      <c r="H63">
        <f t="shared" si="6"/>
        <v>1.8273317E-4</v>
      </c>
      <c r="I63">
        <f t="shared" si="7"/>
        <v>1.6233333333333334E-4</v>
      </c>
      <c r="J63">
        <f t="shared" si="8"/>
        <v>-3.5799999999999949E-5</v>
      </c>
      <c r="K63">
        <f t="shared" si="9"/>
        <v>7.5966666666666544E-5</v>
      </c>
      <c r="M63">
        <v>61</v>
      </c>
      <c r="N63">
        <f t="shared" si="1"/>
        <v>0.28670834372999998</v>
      </c>
      <c r="O63">
        <f t="shared" si="2"/>
        <v>0.25388933333333336</v>
      </c>
      <c r="P63">
        <f t="shared" si="3"/>
        <v>0.40256117350999998</v>
      </c>
      <c r="Q63">
        <f t="shared" si="4"/>
        <v>0.39885300000000001</v>
      </c>
    </row>
    <row r="64" spans="1:17">
      <c r="A64">
        <v>62</v>
      </c>
      <c r="B64" s="1">
        <v>-4.5899509999999997E-5</v>
      </c>
      <c r="C64">
        <v>3.6299999999999999E-4</v>
      </c>
      <c r="D64">
        <v>1.5300000000000001E-4</v>
      </c>
      <c r="E64">
        <v>4.6900000000000002E-4</v>
      </c>
      <c r="H64">
        <f t="shared" si="6"/>
        <v>-1.2216633999999999E-4</v>
      </c>
      <c r="I64">
        <f t="shared" si="7"/>
        <v>-1.4266666666666665E-4</v>
      </c>
      <c r="J64">
        <f t="shared" si="8"/>
        <v>-1.8779999999999993E-4</v>
      </c>
      <c r="K64">
        <f t="shared" si="9"/>
        <v>-7.6033333333333465E-5</v>
      </c>
      <c r="M64">
        <v>62</v>
      </c>
      <c r="N64">
        <f t="shared" si="1"/>
        <v>-0.19167898745999998</v>
      </c>
      <c r="O64">
        <f t="shared" si="2"/>
        <v>-0.22313066666666664</v>
      </c>
      <c r="P64">
        <f t="shared" si="3"/>
        <v>-0.26913244702</v>
      </c>
      <c r="Q64">
        <f t="shared" si="4"/>
        <v>-0.35053199999999995</v>
      </c>
    </row>
    <row r="65" spans="1:17">
      <c r="A65">
        <v>63</v>
      </c>
      <c r="B65">
        <v>1.07E-4</v>
      </c>
      <c r="C65">
        <v>5.1599999999999997E-4</v>
      </c>
      <c r="D65">
        <v>3.0499999999999999E-4</v>
      </c>
      <c r="E65">
        <v>4.6900000000000002E-4</v>
      </c>
      <c r="H65">
        <f t="shared" si="6"/>
        <v>3.0733170000000004E-5</v>
      </c>
      <c r="I65">
        <f t="shared" si="7"/>
        <v>1.0333333333333332E-5</v>
      </c>
      <c r="J65">
        <f t="shared" si="8"/>
        <v>-3.5799999999999949E-5</v>
      </c>
      <c r="K65">
        <f t="shared" si="9"/>
        <v>-7.6033333333333465E-5</v>
      </c>
      <c r="M65">
        <v>63</v>
      </c>
      <c r="N65">
        <f t="shared" si="1"/>
        <v>4.8220343730000004E-2</v>
      </c>
      <c r="O65">
        <f t="shared" si="2"/>
        <v>1.616133333333333E-2</v>
      </c>
      <c r="P65">
        <f t="shared" si="3"/>
        <v>6.7705173510000008E-2</v>
      </c>
      <c r="Q65">
        <f t="shared" si="4"/>
        <v>2.5388999999999995E-2</v>
      </c>
    </row>
    <row r="66" spans="1:17">
      <c r="A66">
        <v>64</v>
      </c>
      <c r="B66" s="1">
        <v>-4.5899509999999997E-5</v>
      </c>
      <c r="C66">
        <v>3.6299999999999999E-4</v>
      </c>
      <c r="D66">
        <v>4.5800000000000002E-4</v>
      </c>
      <c r="E66">
        <v>6.2100000000000002E-4</v>
      </c>
      <c r="H66">
        <f t="shared" si="6"/>
        <v>-1.2216633999999999E-4</v>
      </c>
      <c r="I66">
        <f t="shared" si="7"/>
        <v>-1.4266666666666665E-4</v>
      </c>
      <c r="J66">
        <f t="shared" si="8"/>
        <v>1.1720000000000008E-4</v>
      </c>
      <c r="K66">
        <f t="shared" si="9"/>
        <v>7.5966666666666544E-5</v>
      </c>
      <c r="M66">
        <v>64</v>
      </c>
      <c r="N66">
        <f t="shared" ref="N66:N129" si="10">H66*1569</f>
        <v>-0.19167898745999998</v>
      </c>
      <c r="O66">
        <f t="shared" ref="O66:O129" si="11">I66*1564</f>
        <v>-0.22313066666666664</v>
      </c>
      <c r="P66">
        <f t="shared" ref="P66:P129" si="12">H66*2203</f>
        <v>-0.26913244702</v>
      </c>
      <c r="Q66">
        <f t="shared" ref="Q66:Q129" si="13">I66*2457</f>
        <v>-0.35053199999999995</v>
      </c>
    </row>
    <row r="67" spans="1:17">
      <c r="A67">
        <v>65</v>
      </c>
      <c r="B67">
        <v>2.5900000000000001E-4</v>
      </c>
      <c r="C67">
        <v>5.1599999999999997E-4</v>
      </c>
      <c r="D67">
        <v>3.0499999999999999E-4</v>
      </c>
      <c r="E67">
        <v>6.2100000000000002E-4</v>
      </c>
      <c r="H67">
        <f t="shared" si="6"/>
        <v>1.8273317E-4</v>
      </c>
      <c r="I67">
        <f t="shared" si="7"/>
        <v>1.0333333333333332E-5</v>
      </c>
      <c r="J67">
        <f t="shared" si="8"/>
        <v>-3.5799999999999949E-5</v>
      </c>
      <c r="K67">
        <f t="shared" si="9"/>
        <v>7.5966666666666544E-5</v>
      </c>
      <c r="M67">
        <v>65</v>
      </c>
      <c r="N67">
        <f t="shared" si="10"/>
        <v>0.28670834372999998</v>
      </c>
      <c r="O67">
        <f t="shared" si="11"/>
        <v>1.616133333333333E-2</v>
      </c>
      <c r="P67">
        <f t="shared" si="12"/>
        <v>0.40256117350999998</v>
      </c>
      <c r="Q67">
        <f t="shared" si="13"/>
        <v>2.5388999999999995E-2</v>
      </c>
    </row>
    <row r="68" spans="1:17">
      <c r="A68">
        <v>66</v>
      </c>
      <c r="B68" s="1">
        <v>-4.5899509999999997E-5</v>
      </c>
      <c r="C68">
        <v>5.1599999999999997E-4</v>
      </c>
      <c r="D68">
        <v>4.5800000000000002E-4</v>
      </c>
      <c r="E68">
        <v>6.2100000000000002E-4</v>
      </c>
      <c r="H68">
        <f t="shared" ref="H68:H131" si="14">B68-H$2</f>
        <v>-1.2216633999999999E-4</v>
      </c>
      <c r="I68">
        <f t="shared" ref="I68:I131" si="15">C68-I$2</f>
        <v>1.0333333333333332E-5</v>
      </c>
      <c r="J68">
        <f t="shared" ref="J68:J131" si="16">D68-J$2</f>
        <v>1.1720000000000008E-4</v>
      </c>
      <c r="K68">
        <f t="shared" ref="K68:K131" si="17">E68-K$2</f>
        <v>7.5966666666666544E-5</v>
      </c>
      <c r="M68">
        <v>66</v>
      </c>
      <c r="N68">
        <f t="shared" si="10"/>
        <v>-0.19167898745999998</v>
      </c>
      <c r="O68">
        <f t="shared" si="11"/>
        <v>1.616133333333333E-2</v>
      </c>
      <c r="P68">
        <f t="shared" si="12"/>
        <v>-0.26913244702</v>
      </c>
      <c r="Q68">
        <f t="shared" si="13"/>
        <v>2.5388999999999995E-2</v>
      </c>
    </row>
    <row r="69" spans="1:17">
      <c r="A69">
        <v>67</v>
      </c>
      <c r="B69">
        <v>2.5900000000000001E-4</v>
      </c>
      <c r="C69">
        <v>5.1599999999999997E-4</v>
      </c>
      <c r="D69">
        <v>4.5800000000000002E-4</v>
      </c>
      <c r="E69">
        <v>7.7399999999999995E-4</v>
      </c>
      <c r="H69">
        <f t="shared" si="14"/>
        <v>1.8273317E-4</v>
      </c>
      <c r="I69">
        <f t="shared" si="15"/>
        <v>1.0333333333333332E-5</v>
      </c>
      <c r="J69">
        <f t="shared" si="16"/>
        <v>1.1720000000000008E-4</v>
      </c>
      <c r="K69">
        <f t="shared" si="17"/>
        <v>2.2896666666666647E-4</v>
      </c>
      <c r="M69">
        <v>67</v>
      </c>
      <c r="N69">
        <f t="shared" si="10"/>
        <v>0.28670834372999998</v>
      </c>
      <c r="O69">
        <f t="shared" si="11"/>
        <v>1.616133333333333E-2</v>
      </c>
      <c r="P69">
        <f t="shared" si="12"/>
        <v>0.40256117350999998</v>
      </c>
      <c r="Q69">
        <f t="shared" si="13"/>
        <v>2.5388999999999995E-2</v>
      </c>
    </row>
    <row r="70" spans="1:17">
      <c r="A70">
        <v>68</v>
      </c>
      <c r="B70">
        <v>1.07E-4</v>
      </c>
      <c r="C70">
        <v>3.6299999999999999E-4</v>
      </c>
      <c r="D70">
        <v>1.5300000000000001E-4</v>
      </c>
      <c r="E70">
        <v>7.7399999999999995E-4</v>
      </c>
      <c r="H70">
        <f t="shared" si="14"/>
        <v>3.0733170000000004E-5</v>
      </c>
      <c r="I70">
        <f t="shared" si="15"/>
        <v>-1.4266666666666665E-4</v>
      </c>
      <c r="J70">
        <f t="shared" si="16"/>
        <v>-1.8779999999999993E-4</v>
      </c>
      <c r="K70">
        <f t="shared" si="17"/>
        <v>2.2896666666666647E-4</v>
      </c>
      <c r="M70">
        <v>68</v>
      </c>
      <c r="N70">
        <f t="shared" si="10"/>
        <v>4.8220343730000004E-2</v>
      </c>
      <c r="O70">
        <f t="shared" si="11"/>
        <v>-0.22313066666666664</v>
      </c>
      <c r="P70">
        <f t="shared" si="12"/>
        <v>6.7705173510000008E-2</v>
      </c>
      <c r="Q70">
        <f t="shared" si="13"/>
        <v>-0.35053199999999995</v>
      </c>
    </row>
    <row r="71" spans="1:17">
      <c r="A71">
        <v>69</v>
      </c>
      <c r="B71">
        <v>2.5900000000000001E-4</v>
      </c>
      <c r="C71">
        <v>3.6299999999999999E-4</v>
      </c>
      <c r="D71">
        <v>3.0499999999999999E-4</v>
      </c>
      <c r="E71">
        <v>4.6900000000000002E-4</v>
      </c>
      <c r="H71">
        <f t="shared" si="14"/>
        <v>1.8273317E-4</v>
      </c>
      <c r="I71">
        <f t="shared" si="15"/>
        <v>-1.4266666666666665E-4</v>
      </c>
      <c r="J71">
        <f t="shared" si="16"/>
        <v>-3.5799999999999949E-5</v>
      </c>
      <c r="K71">
        <f t="shared" si="17"/>
        <v>-7.6033333333333465E-5</v>
      </c>
      <c r="M71">
        <v>69</v>
      </c>
      <c r="N71">
        <f t="shared" si="10"/>
        <v>0.28670834372999998</v>
      </c>
      <c r="O71">
        <f t="shared" si="11"/>
        <v>-0.22313066666666664</v>
      </c>
      <c r="P71">
        <f t="shared" si="12"/>
        <v>0.40256117350999998</v>
      </c>
      <c r="Q71">
        <f t="shared" si="13"/>
        <v>-0.35053199999999995</v>
      </c>
    </row>
    <row r="72" spans="1:17">
      <c r="A72">
        <v>70</v>
      </c>
      <c r="B72">
        <v>1.07E-4</v>
      </c>
      <c r="C72">
        <v>5.1599999999999997E-4</v>
      </c>
      <c r="D72">
        <v>4.5800000000000002E-4</v>
      </c>
      <c r="E72">
        <v>6.2100000000000002E-4</v>
      </c>
      <c r="H72">
        <f t="shared" si="14"/>
        <v>3.0733170000000004E-5</v>
      </c>
      <c r="I72">
        <f t="shared" si="15"/>
        <v>1.0333333333333332E-5</v>
      </c>
      <c r="J72">
        <f t="shared" si="16"/>
        <v>1.1720000000000008E-4</v>
      </c>
      <c r="K72">
        <f t="shared" si="17"/>
        <v>7.5966666666666544E-5</v>
      </c>
      <c r="M72">
        <v>70</v>
      </c>
      <c r="N72">
        <f t="shared" si="10"/>
        <v>4.8220343730000004E-2</v>
      </c>
      <c r="O72">
        <f t="shared" si="11"/>
        <v>1.616133333333333E-2</v>
      </c>
      <c r="P72">
        <f t="shared" si="12"/>
        <v>6.7705173510000008E-2</v>
      </c>
      <c r="Q72">
        <f t="shared" si="13"/>
        <v>2.5388999999999995E-2</v>
      </c>
    </row>
    <row r="73" spans="1:17">
      <c r="A73">
        <v>71</v>
      </c>
      <c r="B73" s="1">
        <v>-4.5899509999999997E-5</v>
      </c>
      <c r="C73">
        <v>5.1599999999999997E-4</v>
      </c>
      <c r="D73">
        <v>3.0499999999999999E-4</v>
      </c>
      <c r="E73">
        <v>4.6900000000000002E-4</v>
      </c>
      <c r="H73">
        <f t="shared" si="14"/>
        <v>-1.2216633999999999E-4</v>
      </c>
      <c r="I73">
        <f t="shared" si="15"/>
        <v>1.0333333333333332E-5</v>
      </c>
      <c r="J73">
        <f t="shared" si="16"/>
        <v>-3.5799999999999949E-5</v>
      </c>
      <c r="K73">
        <f t="shared" si="17"/>
        <v>-7.6033333333333465E-5</v>
      </c>
      <c r="M73">
        <v>71</v>
      </c>
      <c r="N73">
        <f t="shared" si="10"/>
        <v>-0.19167898745999998</v>
      </c>
      <c r="O73">
        <f t="shared" si="11"/>
        <v>1.616133333333333E-2</v>
      </c>
      <c r="P73">
        <f t="shared" si="12"/>
        <v>-0.26913244702</v>
      </c>
      <c r="Q73">
        <f t="shared" si="13"/>
        <v>2.5388999999999995E-2</v>
      </c>
    </row>
    <row r="74" spans="1:17">
      <c r="A74">
        <v>72</v>
      </c>
      <c r="B74" s="1">
        <v>-4.5899509999999997E-5</v>
      </c>
      <c r="C74">
        <v>3.6299999999999999E-4</v>
      </c>
      <c r="D74">
        <v>3.0499999999999999E-4</v>
      </c>
      <c r="E74">
        <v>6.2100000000000002E-4</v>
      </c>
      <c r="H74">
        <f t="shared" si="14"/>
        <v>-1.2216633999999999E-4</v>
      </c>
      <c r="I74">
        <f t="shared" si="15"/>
        <v>-1.4266666666666665E-4</v>
      </c>
      <c r="J74">
        <f t="shared" si="16"/>
        <v>-3.5799999999999949E-5</v>
      </c>
      <c r="K74">
        <f t="shared" si="17"/>
        <v>7.5966666666666544E-5</v>
      </c>
      <c r="M74">
        <v>72</v>
      </c>
      <c r="N74">
        <f t="shared" si="10"/>
        <v>-0.19167898745999998</v>
      </c>
      <c r="O74">
        <f t="shared" si="11"/>
        <v>-0.22313066666666664</v>
      </c>
      <c r="P74">
        <f t="shared" si="12"/>
        <v>-0.26913244702</v>
      </c>
      <c r="Q74">
        <f t="shared" si="13"/>
        <v>-0.35053199999999995</v>
      </c>
    </row>
    <row r="75" spans="1:17">
      <c r="A75">
        <v>73</v>
      </c>
      <c r="B75">
        <v>1.07E-4</v>
      </c>
      <c r="C75">
        <v>3.6299999999999999E-4</v>
      </c>
      <c r="D75">
        <v>1.5300000000000001E-4</v>
      </c>
      <c r="E75">
        <v>4.6900000000000002E-4</v>
      </c>
      <c r="H75">
        <f t="shared" si="14"/>
        <v>3.0733170000000004E-5</v>
      </c>
      <c r="I75">
        <f t="shared" si="15"/>
        <v>-1.4266666666666665E-4</v>
      </c>
      <c r="J75">
        <f t="shared" si="16"/>
        <v>-1.8779999999999993E-4</v>
      </c>
      <c r="K75">
        <f t="shared" si="17"/>
        <v>-7.6033333333333465E-5</v>
      </c>
      <c r="M75">
        <v>73</v>
      </c>
      <c r="N75">
        <f t="shared" si="10"/>
        <v>4.8220343730000004E-2</v>
      </c>
      <c r="O75">
        <f t="shared" si="11"/>
        <v>-0.22313066666666664</v>
      </c>
      <c r="P75">
        <f t="shared" si="12"/>
        <v>6.7705173510000008E-2</v>
      </c>
      <c r="Q75">
        <f t="shared" si="13"/>
        <v>-0.35053199999999995</v>
      </c>
    </row>
    <row r="76" spans="1:17">
      <c r="A76">
        <v>74</v>
      </c>
      <c r="B76">
        <v>2.5900000000000001E-4</v>
      </c>
      <c r="C76">
        <v>6.6799999999999997E-4</v>
      </c>
      <c r="D76">
        <v>3.0499999999999999E-4</v>
      </c>
      <c r="E76">
        <v>6.2100000000000002E-4</v>
      </c>
      <c r="H76">
        <f t="shared" si="14"/>
        <v>1.8273317E-4</v>
      </c>
      <c r="I76">
        <f t="shared" si="15"/>
        <v>1.6233333333333334E-4</v>
      </c>
      <c r="J76">
        <f t="shared" si="16"/>
        <v>-3.5799999999999949E-5</v>
      </c>
      <c r="K76">
        <f t="shared" si="17"/>
        <v>7.5966666666666544E-5</v>
      </c>
      <c r="M76">
        <v>74</v>
      </c>
      <c r="N76">
        <f t="shared" si="10"/>
        <v>0.28670834372999998</v>
      </c>
      <c r="O76">
        <f t="shared" si="11"/>
        <v>0.25388933333333336</v>
      </c>
      <c r="P76">
        <f t="shared" si="12"/>
        <v>0.40256117350999998</v>
      </c>
      <c r="Q76">
        <f t="shared" si="13"/>
        <v>0.39885300000000001</v>
      </c>
    </row>
    <row r="77" spans="1:17">
      <c r="A77">
        <v>75</v>
      </c>
      <c r="B77">
        <v>1.07E-4</v>
      </c>
      <c r="C77">
        <v>3.6299999999999999E-4</v>
      </c>
      <c r="D77">
        <v>4.5800000000000002E-4</v>
      </c>
      <c r="E77">
        <v>4.6900000000000002E-4</v>
      </c>
      <c r="H77">
        <f t="shared" si="14"/>
        <v>3.0733170000000004E-5</v>
      </c>
      <c r="I77">
        <f t="shared" si="15"/>
        <v>-1.4266666666666665E-4</v>
      </c>
      <c r="J77">
        <f t="shared" si="16"/>
        <v>1.1720000000000008E-4</v>
      </c>
      <c r="K77">
        <f t="shared" si="17"/>
        <v>-7.6033333333333465E-5</v>
      </c>
      <c r="M77">
        <v>75</v>
      </c>
      <c r="N77">
        <f t="shared" si="10"/>
        <v>4.8220343730000004E-2</v>
      </c>
      <c r="O77">
        <f t="shared" si="11"/>
        <v>-0.22313066666666664</v>
      </c>
      <c r="P77">
        <f t="shared" si="12"/>
        <v>6.7705173510000008E-2</v>
      </c>
      <c r="Q77">
        <f t="shared" si="13"/>
        <v>-0.35053199999999995</v>
      </c>
    </row>
    <row r="78" spans="1:17">
      <c r="A78">
        <v>76</v>
      </c>
      <c r="B78">
        <v>1.07E-4</v>
      </c>
      <c r="C78">
        <v>3.6299999999999999E-4</v>
      </c>
      <c r="D78">
        <v>3.0499999999999999E-4</v>
      </c>
      <c r="E78">
        <v>3.1599999999999998E-4</v>
      </c>
      <c r="H78">
        <f t="shared" si="14"/>
        <v>3.0733170000000004E-5</v>
      </c>
      <c r="I78">
        <f t="shared" si="15"/>
        <v>-1.4266666666666665E-4</v>
      </c>
      <c r="J78">
        <f t="shared" si="16"/>
        <v>-3.5799999999999949E-5</v>
      </c>
      <c r="K78">
        <f t="shared" si="17"/>
        <v>-2.290333333333335E-4</v>
      </c>
      <c r="M78">
        <v>76</v>
      </c>
      <c r="N78">
        <f t="shared" si="10"/>
        <v>4.8220343730000004E-2</v>
      </c>
      <c r="O78">
        <f t="shared" si="11"/>
        <v>-0.22313066666666664</v>
      </c>
      <c r="P78">
        <f t="shared" si="12"/>
        <v>6.7705173510000008E-2</v>
      </c>
      <c r="Q78">
        <f t="shared" si="13"/>
        <v>-0.35053199999999995</v>
      </c>
    </row>
    <row r="79" spans="1:17">
      <c r="A79">
        <v>77</v>
      </c>
      <c r="B79">
        <v>2.5900000000000001E-4</v>
      </c>
      <c r="C79">
        <v>3.6299999999999999E-4</v>
      </c>
      <c r="D79">
        <v>3.0499999999999999E-4</v>
      </c>
      <c r="E79">
        <v>6.2100000000000002E-4</v>
      </c>
      <c r="H79">
        <f t="shared" si="14"/>
        <v>1.8273317E-4</v>
      </c>
      <c r="I79">
        <f t="shared" si="15"/>
        <v>-1.4266666666666665E-4</v>
      </c>
      <c r="J79">
        <f t="shared" si="16"/>
        <v>-3.5799999999999949E-5</v>
      </c>
      <c r="K79">
        <f t="shared" si="17"/>
        <v>7.5966666666666544E-5</v>
      </c>
      <c r="M79">
        <v>77</v>
      </c>
      <c r="N79">
        <f t="shared" si="10"/>
        <v>0.28670834372999998</v>
      </c>
      <c r="O79">
        <f t="shared" si="11"/>
        <v>-0.22313066666666664</v>
      </c>
      <c r="P79">
        <f t="shared" si="12"/>
        <v>0.40256117350999998</v>
      </c>
      <c r="Q79">
        <f t="shared" si="13"/>
        <v>-0.35053199999999995</v>
      </c>
    </row>
    <row r="80" spans="1:17">
      <c r="A80">
        <v>78</v>
      </c>
      <c r="B80">
        <v>-1.9799999999999999E-4</v>
      </c>
      <c r="C80">
        <v>5.1599999999999997E-4</v>
      </c>
      <c r="D80">
        <v>3.0499999999999999E-4</v>
      </c>
      <c r="E80">
        <v>9.2699999999999998E-4</v>
      </c>
      <c r="H80">
        <f t="shared" si="14"/>
        <v>-2.7426683E-4</v>
      </c>
      <c r="I80">
        <f t="shared" si="15"/>
        <v>1.0333333333333332E-5</v>
      </c>
      <c r="J80">
        <f t="shared" si="16"/>
        <v>-3.5799999999999949E-5</v>
      </c>
      <c r="K80">
        <f t="shared" si="17"/>
        <v>3.819666666666665E-4</v>
      </c>
      <c r="M80">
        <v>78</v>
      </c>
      <c r="N80">
        <f t="shared" si="10"/>
        <v>-0.43032465626999999</v>
      </c>
      <c r="O80">
        <f t="shared" si="11"/>
        <v>1.616133333333333E-2</v>
      </c>
      <c r="P80">
        <f t="shared" si="12"/>
        <v>-0.60420982648999999</v>
      </c>
      <c r="Q80">
        <f t="shared" si="13"/>
        <v>2.5388999999999995E-2</v>
      </c>
    </row>
    <row r="81" spans="1:17">
      <c r="A81">
        <v>79</v>
      </c>
      <c r="B81" s="1">
        <v>-4.5899509999999997E-5</v>
      </c>
      <c r="C81">
        <v>2.1000000000000001E-4</v>
      </c>
      <c r="D81">
        <v>1.5300000000000001E-4</v>
      </c>
      <c r="E81">
        <v>6.2100000000000002E-4</v>
      </c>
      <c r="H81">
        <f t="shared" si="14"/>
        <v>-1.2216633999999999E-4</v>
      </c>
      <c r="I81">
        <f t="shared" si="15"/>
        <v>-2.9566666666666663E-4</v>
      </c>
      <c r="J81">
        <f t="shared" si="16"/>
        <v>-1.8779999999999993E-4</v>
      </c>
      <c r="K81">
        <f t="shared" si="17"/>
        <v>7.5966666666666544E-5</v>
      </c>
      <c r="M81">
        <v>79</v>
      </c>
      <c r="N81">
        <f t="shared" si="10"/>
        <v>-0.19167898745999998</v>
      </c>
      <c r="O81">
        <f t="shared" si="11"/>
        <v>-0.46242266666666659</v>
      </c>
      <c r="P81">
        <f t="shared" si="12"/>
        <v>-0.26913244702</v>
      </c>
      <c r="Q81">
        <f t="shared" si="13"/>
        <v>-0.7264529999999999</v>
      </c>
    </row>
    <row r="82" spans="1:17">
      <c r="A82">
        <v>80</v>
      </c>
      <c r="B82" s="1">
        <v>-4.5899509999999997E-5</v>
      </c>
      <c r="C82">
        <v>5.1599999999999997E-4</v>
      </c>
      <c r="D82">
        <v>3.0499999999999999E-4</v>
      </c>
      <c r="E82">
        <v>7.7399999999999995E-4</v>
      </c>
      <c r="H82">
        <f t="shared" si="14"/>
        <v>-1.2216633999999999E-4</v>
      </c>
      <c r="I82">
        <f t="shared" si="15"/>
        <v>1.0333333333333332E-5</v>
      </c>
      <c r="J82">
        <f t="shared" si="16"/>
        <v>-3.5799999999999949E-5</v>
      </c>
      <c r="K82">
        <f t="shared" si="17"/>
        <v>2.2896666666666647E-4</v>
      </c>
      <c r="M82">
        <v>80</v>
      </c>
      <c r="N82">
        <f t="shared" si="10"/>
        <v>-0.19167898745999998</v>
      </c>
      <c r="O82">
        <f t="shared" si="11"/>
        <v>1.616133333333333E-2</v>
      </c>
      <c r="P82">
        <f t="shared" si="12"/>
        <v>-0.26913244702</v>
      </c>
      <c r="Q82">
        <f t="shared" si="13"/>
        <v>2.5388999999999995E-2</v>
      </c>
    </row>
    <row r="83" spans="1:17">
      <c r="A83">
        <v>81</v>
      </c>
      <c r="B83" s="1">
        <v>-4.5899509999999997E-5</v>
      </c>
      <c r="C83">
        <v>5.1599999999999997E-4</v>
      </c>
      <c r="D83">
        <v>4.5800000000000002E-4</v>
      </c>
      <c r="E83">
        <v>6.2100000000000002E-4</v>
      </c>
      <c r="H83">
        <f t="shared" si="14"/>
        <v>-1.2216633999999999E-4</v>
      </c>
      <c r="I83">
        <f t="shared" si="15"/>
        <v>1.0333333333333332E-5</v>
      </c>
      <c r="J83">
        <f t="shared" si="16"/>
        <v>1.1720000000000008E-4</v>
      </c>
      <c r="K83">
        <f t="shared" si="17"/>
        <v>7.5966666666666544E-5</v>
      </c>
      <c r="M83">
        <v>81</v>
      </c>
      <c r="N83">
        <f t="shared" si="10"/>
        <v>-0.19167898745999998</v>
      </c>
      <c r="O83">
        <f t="shared" si="11"/>
        <v>1.616133333333333E-2</v>
      </c>
      <c r="P83">
        <f t="shared" si="12"/>
        <v>-0.26913244702</v>
      </c>
      <c r="Q83">
        <f t="shared" si="13"/>
        <v>2.5388999999999995E-2</v>
      </c>
    </row>
    <row r="84" spans="1:17">
      <c r="A84">
        <v>82</v>
      </c>
      <c r="B84">
        <v>1.07E-4</v>
      </c>
      <c r="C84">
        <v>5.1599999999999997E-4</v>
      </c>
      <c r="D84">
        <v>3.0499999999999999E-4</v>
      </c>
      <c r="E84">
        <v>4.6900000000000002E-4</v>
      </c>
      <c r="H84">
        <f t="shared" si="14"/>
        <v>3.0733170000000004E-5</v>
      </c>
      <c r="I84">
        <f t="shared" si="15"/>
        <v>1.0333333333333332E-5</v>
      </c>
      <c r="J84">
        <f t="shared" si="16"/>
        <v>-3.5799999999999949E-5</v>
      </c>
      <c r="K84">
        <f t="shared" si="17"/>
        <v>-7.6033333333333465E-5</v>
      </c>
      <c r="M84">
        <v>82</v>
      </c>
      <c r="N84">
        <f t="shared" si="10"/>
        <v>4.8220343730000004E-2</v>
      </c>
      <c r="O84">
        <f t="shared" si="11"/>
        <v>1.616133333333333E-2</v>
      </c>
      <c r="P84">
        <f t="shared" si="12"/>
        <v>6.7705173510000008E-2</v>
      </c>
      <c r="Q84">
        <f t="shared" si="13"/>
        <v>2.5388999999999995E-2</v>
      </c>
    </row>
    <row r="85" spans="1:17">
      <c r="A85">
        <v>83</v>
      </c>
      <c r="B85">
        <v>1.07E-4</v>
      </c>
      <c r="C85">
        <v>5.1599999999999997E-4</v>
      </c>
      <c r="D85">
        <v>1.5300000000000001E-4</v>
      </c>
      <c r="E85">
        <v>4.6900000000000002E-4</v>
      </c>
      <c r="H85">
        <f t="shared" si="14"/>
        <v>3.0733170000000004E-5</v>
      </c>
      <c r="I85">
        <f t="shared" si="15"/>
        <v>1.0333333333333332E-5</v>
      </c>
      <c r="J85">
        <f t="shared" si="16"/>
        <v>-1.8779999999999993E-4</v>
      </c>
      <c r="K85">
        <f t="shared" si="17"/>
        <v>-7.6033333333333465E-5</v>
      </c>
      <c r="M85">
        <v>83</v>
      </c>
      <c r="N85">
        <f t="shared" si="10"/>
        <v>4.8220343730000004E-2</v>
      </c>
      <c r="O85">
        <f t="shared" si="11"/>
        <v>1.616133333333333E-2</v>
      </c>
      <c r="P85">
        <f t="shared" si="12"/>
        <v>6.7705173510000008E-2</v>
      </c>
      <c r="Q85">
        <f t="shared" si="13"/>
        <v>2.5388999999999995E-2</v>
      </c>
    </row>
    <row r="86" spans="1:17">
      <c r="A86">
        <v>84</v>
      </c>
      <c r="B86" s="1">
        <v>-4.5899509999999997E-5</v>
      </c>
      <c r="C86">
        <v>5.1599999999999997E-4</v>
      </c>
      <c r="D86">
        <v>1.5300000000000001E-4</v>
      </c>
      <c r="E86">
        <v>4.6900000000000002E-4</v>
      </c>
      <c r="H86">
        <f t="shared" si="14"/>
        <v>-1.2216633999999999E-4</v>
      </c>
      <c r="I86">
        <f t="shared" si="15"/>
        <v>1.0333333333333332E-5</v>
      </c>
      <c r="J86">
        <f t="shared" si="16"/>
        <v>-1.8779999999999993E-4</v>
      </c>
      <c r="K86">
        <f t="shared" si="17"/>
        <v>-7.6033333333333465E-5</v>
      </c>
      <c r="M86">
        <v>84</v>
      </c>
      <c r="N86">
        <f t="shared" si="10"/>
        <v>-0.19167898745999998</v>
      </c>
      <c r="O86">
        <f t="shared" si="11"/>
        <v>1.616133333333333E-2</v>
      </c>
      <c r="P86">
        <f t="shared" si="12"/>
        <v>-0.26913244702</v>
      </c>
      <c r="Q86">
        <f t="shared" si="13"/>
        <v>2.5388999999999995E-2</v>
      </c>
    </row>
    <row r="87" spans="1:17">
      <c r="A87">
        <v>85</v>
      </c>
      <c r="B87">
        <v>2.5900000000000001E-4</v>
      </c>
      <c r="C87">
        <v>5.1599999999999997E-4</v>
      </c>
      <c r="D87">
        <v>3.0499999999999999E-4</v>
      </c>
      <c r="E87">
        <v>4.6900000000000002E-4</v>
      </c>
      <c r="H87">
        <f t="shared" si="14"/>
        <v>1.8273317E-4</v>
      </c>
      <c r="I87">
        <f t="shared" si="15"/>
        <v>1.0333333333333332E-5</v>
      </c>
      <c r="J87">
        <f t="shared" si="16"/>
        <v>-3.5799999999999949E-5</v>
      </c>
      <c r="K87">
        <f t="shared" si="17"/>
        <v>-7.6033333333333465E-5</v>
      </c>
      <c r="M87">
        <v>85</v>
      </c>
      <c r="N87">
        <f t="shared" si="10"/>
        <v>0.28670834372999998</v>
      </c>
      <c r="O87">
        <f t="shared" si="11"/>
        <v>1.616133333333333E-2</v>
      </c>
      <c r="P87">
        <f t="shared" si="12"/>
        <v>0.40256117350999998</v>
      </c>
      <c r="Q87">
        <f t="shared" si="13"/>
        <v>2.5388999999999995E-2</v>
      </c>
    </row>
    <row r="88" spans="1:17">
      <c r="A88">
        <v>86</v>
      </c>
      <c r="B88">
        <v>2.5900000000000001E-4</v>
      </c>
      <c r="C88">
        <v>3.6299999999999999E-4</v>
      </c>
      <c r="D88">
        <v>3.0499999999999999E-4</v>
      </c>
      <c r="E88">
        <v>7.7399999999999995E-4</v>
      </c>
      <c r="H88">
        <f t="shared" si="14"/>
        <v>1.8273317E-4</v>
      </c>
      <c r="I88">
        <f t="shared" si="15"/>
        <v>-1.4266666666666665E-4</v>
      </c>
      <c r="J88">
        <f t="shared" si="16"/>
        <v>-3.5799999999999949E-5</v>
      </c>
      <c r="K88">
        <f t="shared" si="17"/>
        <v>2.2896666666666647E-4</v>
      </c>
      <c r="M88">
        <v>86</v>
      </c>
      <c r="N88">
        <f t="shared" si="10"/>
        <v>0.28670834372999998</v>
      </c>
      <c r="O88">
        <f t="shared" si="11"/>
        <v>-0.22313066666666664</v>
      </c>
      <c r="P88">
        <f t="shared" si="12"/>
        <v>0.40256117350999998</v>
      </c>
      <c r="Q88">
        <f t="shared" si="13"/>
        <v>-0.35053199999999995</v>
      </c>
    </row>
    <row r="89" spans="1:17">
      <c r="A89">
        <v>87</v>
      </c>
      <c r="B89">
        <v>1.07E-4</v>
      </c>
      <c r="C89">
        <v>5.1599999999999997E-4</v>
      </c>
      <c r="D89">
        <v>4.5800000000000002E-4</v>
      </c>
      <c r="E89">
        <v>7.7399999999999995E-4</v>
      </c>
      <c r="H89">
        <f t="shared" si="14"/>
        <v>3.0733170000000004E-5</v>
      </c>
      <c r="I89">
        <f t="shared" si="15"/>
        <v>1.0333333333333332E-5</v>
      </c>
      <c r="J89">
        <f t="shared" si="16"/>
        <v>1.1720000000000008E-4</v>
      </c>
      <c r="K89">
        <f t="shared" si="17"/>
        <v>2.2896666666666647E-4</v>
      </c>
      <c r="M89">
        <v>87</v>
      </c>
      <c r="N89">
        <f t="shared" si="10"/>
        <v>4.8220343730000004E-2</v>
      </c>
      <c r="O89">
        <f t="shared" si="11"/>
        <v>1.616133333333333E-2</v>
      </c>
      <c r="P89">
        <f t="shared" si="12"/>
        <v>6.7705173510000008E-2</v>
      </c>
      <c r="Q89">
        <f t="shared" si="13"/>
        <v>2.5388999999999995E-2</v>
      </c>
    </row>
    <row r="90" spans="1:17">
      <c r="A90">
        <v>88</v>
      </c>
      <c r="B90" s="1">
        <v>-4.5899509999999997E-5</v>
      </c>
      <c r="C90">
        <v>5.1599999999999997E-4</v>
      </c>
      <c r="D90">
        <v>1.5300000000000001E-4</v>
      </c>
      <c r="E90">
        <v>7.7399999999999995E-4</v>
      </c>
      <c r="H90">
        <f t="shared" si="14"/>
        <v>-1.2216633999999999E-4</v>
      </c>
      <c r="I90">
        <f t="shared" si="15"/>
        <v>1.0333333333333332E-5</v>
      </c>
      <c r="J90">
        <f t="shared" si="16"/>
        <v>-1.8779999999999993E-4</v>
      </c>
      <c r="K90">
        <f t="shared" si="17"/>
        <v>2.2896666666666647E-4</v>
      </c>
      <c r="M90">
        <v>88</v>
      </c>
      <c r="N90">
        <f t="shared" si="10"/>
        <v>-0.19167898745999998</v>
      </c>
      <c r="O90">
        <f t="shared" si="11"/>
        <v>1.616133333333333E-2</v>
      </c>
      <c r="P90">
        <f t="shared" si="12"/>
        <v>-0.26913244702</v>
      </c>
      <c r="Q90">
        <f t="shared" si="13"/>
        <v>2.5388999999999995E-2</v>
      </c>
    </row>
    <row r="91" spans="1:17">
      <c r="A91">
        <v>89</v>
      </c>
      <c r="B91" s="1">
        <v>-4.5899509999999997E-5</v>
      </c>
      <c r="C91">
        <v>5.1599999999999997E-4</v>
      </c>
      <c r="D91">
        <v>3.0499999999999999E-4</v>
      </c>
      <c r="E91">
        <v>6.2100000000000002E-4</v>
      </c>
      <c r="H91">
        <f t="shared" si="14"/>
        <v>-1.2216633999999999E-4</v>
      </c>
      <c r="I91">
        <f t="shared" si="15"/>
        <v>1.0333333333333332E-5</v>
      </c>
      <c r="J91">
        <f t="shared" si="16"/>
        <v>-3.5799999999999949E-5</v>
      </c>
      <c r="K91">
        <f t="shared" si="17"/>
        <v>7.5966666666666544E-5</v>
      </c>
      <c r="M91">
        <v>89</v>
      </c>
      <c r="N91">
        <f t="shared" si="10"/>
        <v>-0.19167898745999998</v>
      </c>
      <c r="O91">
        <f t="shared" si="11"/>
        <v>1.616133333333333E-2</v>
      </c>
      <c r="P91">
        <f t="shared" si="12"/>
        <v>-0.26913244702</v>
      </c>
      <c r="Q91">
        <f t="shared" si="13"/>
        <v>2.5388999999999995E-2</v>
      </c>
    </row>
    <row r="92" spans="1:17">
      <c r="A92">
        <v>90</v>
      </c>
      <c r="B92">
        <v>1.07E-4</v>
      </c>
      <c r="C92">
        <v>5.1599999999999997E-4</v>
      </c>
      <c r="D92">
        <v>4.5800000000000002E-4</v>
      </c>
      <c r="E92">
        <v>4.6900000000000002E-4</v>
      </c>
      <c r="H92">
        <f t="shared" si="14"/>
        <v>3.0733170000000004E-5</v>
      </c>
      <c r="I92">
        <f t="shared" si="15"/>
        <v>1.0333333333333332E-5</v>
      </c>
      <c r="J92">
        <f t="shared" si="16"/>
        <v>1.1720000000000008E-4</v>
      </c>
      <c r="K92">
        <f t="shared" si="17"/>
        <v>-7.6033333333333465E-5</v>
      </c>
      <c r="M92">
        <v>90</v>
      </c>
      <c r="N92">
        <f t="shared" si="10"/>
        <v>4.8220343730000004E-2</v>
      </c>
      <c r="O92">
        <f t="shared" si="11"/>
        <v>1.616133333333333E-2</v>
      </c>
      <c r="P92">
        <f t="shared" si="12"/>
        <v>6.7705173510000008E-2</v>
      </c>
      <c r="Q92">
        <f t="shared" si="13"/>
        <v>2.5388999999999995E-2</v>
      </c>
    </row>
    <row r="93" spans="1:17">
      <c r="A93">
        <v>91</v>
      </c>
      <c r="B93">
        <v>2.5900000000000001E-4</v>
      </c>
      <c r="C93">
        <v>5.1599999999999997E-4</v>
      </c>
      <c r="D93">
        <v>3.0499999999999999E-4</v>
      </c>
      <c r="E93">
        <v>4.6900000000000002E-4</v>
      </c>
      <c r="H93">
        <f t="shared" si="14"/>
        <v>1.8273317E-4</v>
      </c>
      <c r="I93">
        <f t="shared" si="15"/>
        <v>1.0333333333333332E-5</v>
      </c>
      <c r="J93">
        <f t="shared" si="16"/>
        <v>-3.5799999999999949E-5</v>
      </c>
      <c r="K93">
        <f t="shared" si="17"/>
        <v>-7.6033333333333465E-5</v>
      </c>
      <c r="M93">
        <v>91</v>
      </c>
      <c r="N93">
        <f t="shared" si="10"/>
        <v>0.28670834372999998</v>
      </c>
      <c r="O93">
        <f t="shared" si="11"/>
        <v>1.616133333333333E-2</v>
      </c>
      <c r="P93">
        <f t="shared" si="12"/>
        <v>0.40256117350999998</v>
      </c>
      <c r="Q93">
        <f t="shared" si="13"/>
        <v>2.5388999999999995E-2</v>
      </c>
    </row>
    <row r="94" spans="1:17">
      <c r="A94">
        <v>92</v>
      </c>
      <c r="B94">
        <v>1.07E-4</v>
      </c>
      <c r="C94">
        <v>5.1599999999999997E-4</v>
      </c>
      <c r="D94">
        <v>6.0999999999999997E-4</v>
      </c>
      <c r="E94">
        <v>4.6900000000000002E-4</v>
      </c>
      <c r="H94">
        <f t="shared" si="14"/>
        <v>3.0733170000000004E-5</v>
      </c>
      <c r="I94">
        <f t="shared" si="15"/>
        <v>1.0333333333333332E-5</v>
      </c>
      <c r="J94">
        <f t="shared" si="16"/>
        <v>2.6920000000000004E-4</v>
      </c>
      <c r="K94">
        <f t="shared" si="17"/>
        <v>-7.6033333333333465E-5</v>
      </c>
      <c r="M94">
        <v>92</v>
      </c>
      <c r="N94">
        <f t="shared" si="10"/>
        <v>4.8220343730000004E-2</v>
      </c>
      <c r="O94">
        <f t="shared" si="11"/>
        <v>1.616133333333333E-2</v>
      </c>
      <c r="P94">
        <f t="shared" si="12"/>
        <v>6.7705173510000008E-2</v>
      </c>
      <c r="Q94">
        <f t="shared" si="13"/>
        <v>2.5388999999999995E-2</v>
      </c>
    </row>
    <row r="95" spans="1:17">
      <c r="A95">
        <v>93</v>
      </c>
      <c r="B95" s="1">
        <v>-4.5899509999999997E-5</v>
      </c>
      <c r="C95">
        <v>5.1599999999999997E-4</v>
      </c>
      <c r="D95">
        <v>4.5800000000000002E-4</v>
      </c>
      <c r="E95">
        <v>4.6900000000000002E-4</v>
      </c>
      <c r="H95">
        <f t="shared" si="14"/>
        <v>-1.2216633999999999E-4</v>
      </c>
      <c r="I95">
        <f t="shared" si="15"/>
        <v>1.0333333333333332E-5</v>
      </c>
      <c r="J95">
        <f t="shared" si="16"/>
        <v>1.1720000000000008E-4</v>
      </c>
      <c r="K95">
        <f t="shared" si="17"/>
        <v>-7.6033333333333465E-5</v>
      </c>
      <c r="M95">
        <v>93</v>
      </c>
      <c r="N95">
        <f t="shared" si="10"/>
        <v>-0.19167898745999998</v>
      </c>
      <c r="O95">
        <f t="shared" si="11"/>
        <v>1.616133333333333E-2</v>
      </c>
      <c r="P95">
        <f t="shared" si="12"/>
        <v>-0.26913244702</v>
      </c>
      <c r="Q95">
        <f t="shared" si="13"/>
        <v>2.5388999999999995E-2</v>
      </c>
    </row>
    <row r="96" spans="1:17">
      <c r="A96">
        <v>94</v>
      </c>
      <c r="B96">
        <v>1.07E-4</v>
      </c>
      <c r="C96">
        <v>3.6299999999999999E-4</v>
      </c>
      <c r="D96">
        <v>3.0499999999999999E-4</v>
      </c>
      <c r="E96">
        <v>6.2100000000000002E-4</v>
      </c>
      <c r="H96">
        <f t="shared" si="14"/>
        <v>3.0733170000000004E-5</v>
      </c>
      <c r="I96">
        <f t="shared" si="15"/>
        <v>-1.4266666666666665E-4</v>
      </c>
      <c r="J96">
        <f t="shared" si="16"/>
        <v>-3.5799999999999949E-5</v>
      </c>
      <c r="K96">
        <f t="shared" si="17"/>
        <v>7.5966666666666544E-5</v>
      </c>
      <c r="M96">
        <v>94</v>
      </c>
      <c r="N96">
        <f t="shared" si="10"/>
        <v>4.8220343730000004E-2</v>
      </c>
      <c r="O96">
        <f t="shared" si="11"/>
        <v>-0.22313066666666664</v>
      </c>
      <c r="P96">
        <f t="shared" si="12"/>
        <v>6.7705173510000008E-2</v>
      </c>
      <c r="Q96">
        <f t="shared" si="13"/>
        <v>-0.35053199999999995</v>
      </c>
    </row>
    <row r="97" spans="1:17">
      <c r="A97">
        <v>95</v>
      </c>
      <c r="B97" s="1">
        <v>-4.5899509999999997E-5</v>
      </c>
      <c r="C97">
        <v>5.1599999999999997E-4</v>
      </c>
      <c r="D97">
        <v>1.5300000000000001E-4</v>
      </c>
      <c r="E97">
        <v>4.6900000000000002E-4</v>
      </c>
      <c r="H97">
        <f t="shared" si="14"/>
        <v>-1.2216633999999999E-4</v>
      </c>
      <c r="I97">
        <f t="shared" si="15"/>
        <v>1.0333333333333332E-5</v>
      </c>
      <c r="J97">
        <f t="shared" si="16"/>
        <v>-1.8779999999999993E-4</v>
      </c>
      <c r="K97">
        <f t="shared" si="17"/>
        <v>-7.6033333333333465E-5</v>
      </c>
      <c r="M97">
        <v>95</v>
      </c>
      <c r="N97">
        <f t="shared" si="10"/>
        <v>-0.19167898745999998</v>
      </c>
      <c r="O97">
        <f t="shared" si="11"/>
        <v>1.616133333333333E-2</v>
      </c>
      <c r="P97">
        <f t="shared" si="12"/>
        <v>-0.26913244702</v>
      </c>
      <c r="Q97">
        <f t="shared" si="13"/>
        <v>2.5388999999999995E-2</v>
      </c>
    </row>
    <row r="98" spans="1:17">
      <c r="A98">
        <v>96</v>
      </c>
      <c r="B98" s="1">
        <v>-4.5899509999999997E-5</v>
      </c>
      <c r="C98">
        <v>5.1599999999999997E-4</v>
      </c>
      <c r="D98">
        <v>1.5300000000000001E-4</v>
      </c>
      <c r="E98">
        <v>4.6900000000000002E-4</v>
      </c>
      <c r="H98">
        <f t="shared" si="14"/>
        <v>-1.2216633999999999E-4</v>
      </c>
      <c r="I98">
        <f t="shared" si="15"/>
        <v>1.0333333333333332E-5</v>
      </c>
      <c r="J98">
        <f t="shared" si="16"/>
        <v>-1.8779999999999993E-4</v>
      </c>
      <c r="K98">
        <f t="shared" si="17"/>
        <v>-7.6033333333333465E-5</v>
      </c>
      <c r="M98">
        <v>96</v>
      </c>
      <c r="N98">
        <f t="shared" si="10"/>
        <v>-0.19167898745999998</v>
      </c>
      <c r="O98">
        <f t="shared" si="11"/>
        <v>1.616133333333333E-2</v>
      </c>
      <c r="P98">
        <f t="shared" si="12"/>
        <v>-0.26913244702</v>
      </c>
      <c r="Q98">
        <f t="shared" si="13"/>
        <v>2.5388999999999995E-2</v>
      </c>
    </row>
    <row r="99" spans="1:17">
      <c r="A99">
        <v>97</v>
      </c>
      <c r="B99">
        <v>1.07E-4</v>
      </c>
      <c r="C99">
        <v>6.6799999999999997E-4</v>
      </c>
      <c r="D99">
        <v>3.0499999999999999E-4</v>
      </c>
      <c r="E99">
        <v>6.2100000000000002E-4</v>
      </c>
      <c r="H99">
        <f t="shared" si="14"/>
        <v>3.0733170000000004E-5</v>
      </c>
      <c r="I99">
        <f t="shared" si="15"/>
        <v>1.6233333333333334E-4</v>
      </c>
      <c r="J99">
        <f t="shared" si="16"/>
        <v>-3.5799999999999949E-5</v>
      </c>
      <c r="K99">
        <f t="shared" si="17"/>
        <v>7.5966666666666544E-5</v>
      </c>
      <c r="M99">
        <v>97</v>
      </c>
      <c r="N99">
        <f t="shared" si="10"/>
        <v>4.8220343730000004E-2</v>
      </c>
      <c r="O99">
        <f t="shared" si="11"/>
        <v>0.25388933333333336</v>
      </c>
      <c r="P99">
        <f t="shared" si="12"/>
        <v>6.7705173510000008E-2</v>
      </c>
      <c r="Q99">
        <f t="shared" si="13"/>
        <v>0.39885300000000001</v>
      </c>
    </row>
    <row r="100" spans="1:17">
      <c r="A100">
        <v>98</v>
      </c>
      <c r="B100">
        <v>1.07E-4</v>
      </c>
      <c r="C100">
        <v>5.1599999999999997E-4</v>
      </c>
      <c r="D100">
        <v>3.0499999999999999E-4</v>
      </c>
      <c r="E100">
        <v>4.6900000000000002E-4</v>
      </c>
      <c r="H100">
        <f t="shared" si="14"/>
        <v>3.0733170000000004E-5</v>
      </c>
      <c r="I100">
        <f t="shared" si="15"/>
        <v>1.0333333333333332E-5</v>
      </c>
      <c r="J100">
        <f t="shared" si="16"/>
        <v>-3.5799999999999949E-5</v>
      </c>
      <c r="K100">
        <f t="shared" si="17"/>
        <v>-7.6033333333333465E-5</v>
      </c>
      <c r="M100">
        <v>98</v>
      </c>
      <c r="N100">
        <f t="shared" si="10"/>
        <v>4.8220343730000004E-2</v>
      </c>
      <c r="O100">
        <f t="shared" si="11"/>
        <v>1.616133333333333E-2</v>
      </c>
      <c r="P100">
        <f t="shared" si="12"/>
        <v>6.7705173510000008E-2</v>
      </c>
      <c r="Q100">
        <f t="shared" si="13"/>
        <v>2.5388999999999995E-2</v>
      </c>
    </row>
    <row r="101" spans="1:17">
      <c r="A101">
        <v>99</v>
      </c>
      <c r="B101" s="1">
        <v>-4.5899509999999997E-5</v>
      </c>
      <c r="C101">
        <v>3.6299999999999999E-4</v>
      </c>
      <c r="D101">
        <v>1.5300000000000001E-4</v>
      </c>
      <c r="E101">
        <v>4.6900000000000002E-4</v>
      </c>
      <c r="H101">
        <f t="shared" si="14"/>
        <v>-1.2216633999999999E-4</v>
      </c>
      <c r="I101">
        <f t="shared" si="15"/>
        <v>-1.4266666666666665E-4</v>
      </c>
      <c r="J101">
        <f t="shared" si="16"/>
        <v>-1.8779999999999993E-4</v>
      </c>
      <c r="K101">
        <f t="shared" si="17"/>
        <v>-7.6033333333333465E-5</v>
      </c>
      <c r="M101">
        <v>99</v>
      </c>
      <c r="N101">
        <f t="shared" si="10"/>
        <v>-0.19167898745999998</v>
      </c>
      <c r="O101">
        <f t="shared" si="11"/>
        <v>-0.22313066666666664</v>
      </c>
      <c r="P101">
        <f t="shared" si="12"/>
        <v>-0.26913244702</v>
      </c>
      <c r="Q101">
        <f t="shared" si="13"/>
        <v>-0.35053199999999995</v>
      </c>
    </row>
    <row r="102" spans="1:17">
      <c r="A102">
        <v>100</v>
      </c>
      <c r="B102">
        <v>1.07E-4</v>
      </c>
      <c r="C102">
        <v>5.1599999999999997E-4</v>
      </c>
      <c r="D102">
        <v>3.0499999999999999E-4</v>
      </c>
      <c r="E102">
        <v>4.6900000000000002E-4</v>
      </c>
      <c r="H102">
        <f t="shared" si="14"/>
        <v>3.0733170000000004E-5</v>
      </c>
      <c r="I102">
        <f t="shared" si="15"/>
        <v>1.0333333333333332E-5</v>
      </c>
      <c r="J102">
        <f t="shared" si="16"/>
        <v>-3.5799999999999949E-5</v>
      </c>
      <c r="K102">
        <f t="shared" si="17"/>
        <v>-7.6033333333333465E-5</v>
      </c>
      <c r="M102">
        <v>100</v>
      </c>
      <c r="N102">
        <f t="shared" si="10"/>
        <v>4.8220343730000004E-2</v>
      </c>
      <c r="O102">
        <f t="shared" si="11"/>
        <v>1.616133333333333E-2</v>
      </c>
      <c r="P102">
        <f t="shared" si="12"/>
        <v>6.7705173510000008E-2</v>
      </c>
      <c r="Q102">
        <f t="shared" si="13"/>
        <v>2.5388999999999995E-2</v>
      </c>
    </row>
    <row r="103" spans="1:17">
      <c r="A103">
        <v>101</v>
      </c>
      <c r="B103">
        <v>2.5900000000000001E-4</v>
      </c>
      <c r="C103">
        <v>5.1599999999999997E-4</v>
      </c>
      <c r="D103">
        <v>3.0499999999999999E-4</v>
      </c>
      <c r="E103">
        <v>6.2100000000000002E-4</v>
      </c>
      <c r="H103">
        <f t="shared" si="14"/>
        <v>1.8273317E-4</v>
      </c>
      <c r="I103">
        <f t="shared" si="15"/>
        <v>1.0333333333333332E-5</v>
      </c>
      <c r="J103">
        <f t="shared" si="16"/>
        <v>-3.5799999999999949E-5</v>
      </c>
      <c r="K103">
        <f t="shared" si="17"/>
        <v>7.5966666666666544E-5</v>
      </c>
      <c r="M103">
        <v>101</v>
      </c>
      <c r="N103">
        <f t="shared" si="10"/>
        <v>0.28670834372999998</v>
      </c>
      <c r="O103">
        <f t="shared" si="11"/>
        <v>1.616133333333333E-2</v>
      </c>
      <c r="P103">
        <f t="shared" si="12"/>
        <v>0.40256117350999998</v>
      </c>
      <c r="Q103">
        <f t="shared" si="13"/>
        <v>2.5388999999999995E-2</v>
      </c>
    </row>
    <row r="104" spans="1:17">
      <c r="A104">
        <v>102</v>
      </c>
      <c r="B104">
        <v>4.1199999999999999E-4</v>
      </c>
      <c r="C104">
        <v>3.6299999999999999E-4</v>
      </c>
      <c r="D104">
        <v>1.5300000000000001E-4</v>
      </c>
      <c r="E104">
        <v>3.1599999999999998E-4</v>
      </c>
      <c r="H104">
        <f t="shared" si="14"/>
        <v>3.3573316999999998E-4</v>
      </c>
      <c r="I104">
        <f t="shared" si="15"/>
        <v>-1.4266666666666665E-4</v>
      </c>
      <c r="J104">
        <f t="shared" si="16"/>
        <v>-1.8779999999999993E-4</v>
      </c>
      <c r="K104">
        <f t="shared" si="17"/>
        <v>-2.290333333333335E-4</v>
      </c>
      <c r="M104">
        <v>102</v>
      </c>
      <c r="N104">
        <f t="shared" si="10"/>
        <v>0.52676534372999995</v>
      </c>
      <c r="O104">
        <f t="shared" si="11"/>
        <v>-0.22313066666666664</v>
      </c>
      <c r="P104">
        <f t="shared" si="12"/>
        <v>0.73962017350999998</v>
      </c>
      <c r="Q104">
        <f t="shared" si="13"/>
        <v>-0.35053199999999995</v>
      </c>
    </row>
    <row r="105" spans="1:17">
      <c r="A105">
        <v>103</v>
      </c>
      <c r="B105">
        <v>1.07E-4</v>
      </c>
      <c r="C105">
        <v>5.1599999999999997E-4</v>
      </c>
      <c r="D105">
        <v>4.5800000000000002E-4</v>
      </c>
      <c r="E105">
        <v>6.2100000000000002E-4</v>
      </c>
      <c r="H105">
        <f t="shared" si="14"/>
        <v>3.0733170000000004E-5</v>
      </c>
      <c r="I105">
        <f t="shared" si="15"/>
        <v>1.0333333333333332E-5</v>
      </c>
      <c r="J105">
        <f t="shared" si="16"/>
        <v>1.1720000000000008E-4</v>
      </c>
      <c r="K105">
        <f t="shared" si="17"/>
        <v>7.5966666666666544E-5</v>
      </c>
      <c r="M105">
        <v>103</v>
      </c>
      <c r="N105">
        <f t="shared" si="10"/>
        <v>4.8220343730000004E-2</v>
      </c>
      <c r="O105">
        <f t="shared" si="11"/>
        <v>1.616133333333333E-2</v>
      </c>
      <c r="P105">
        <f t="shared" si="12"/>
        <v>6.7705173510000008E-2</v>
      </c>
      <c r="Q105">
        <f t="shared" si="13"/>
        <v>2.5388999999999995E-2</v>
      </c>
    </row>
    <row r="106" spans="1:17">
      <c r="A106">
        <v>104</v>
      </c>
      <c r="B106">
        <v>2.5900000000000001E-4</v>
      </c>
      <c r="C106">
        <v>5.1599999999999997E-4</v>
      </c>
      <c r="D106">
        <v>3.0499999999999999E-4</v>
      </c>
      <c r="E106">
        <v>6.2100000000000002E-4</v>
      </c>
      <c r="H106">
        <f t="shared" si="14"/>
        <v>1.8273317E-4</v>
      </c>
      <c r="I106">
        <f t="shared" si="15"/>
        <v>1.0333333333333332E-5</v>
      </c>
      <c r="J106">
        <f t="shared" si="16"/>
        <v>-3.5799999999999949E-5</v>
      </c>
      <c r="K106">
        <f t="shared" si="17"/>
        <v>7.5966666666666544E-5</v>
      </c>
      <c r="M106">
        <v>104</v>
      </c>
      <c r="N106">
        <f t="shared" si="10"/>
        <v>0.28670834372999998</v>
      </c>
      <c r="O106">
        <f t="shared" si="11"/>
        <v>1.616133333333333E-2</v>
      </c>
      <c r="P106">
        <f t="shared" si="12"/>
        <v>0.40256117350999998</v>
      </c>
      <c r="Q106">
        <f t="shared" si="13"/>
        <v>2.5388999999999995E-2</v>
      </c>
    </row>
    <row r="107" spans="1:17">
      <c r="A107">
        <v>105</v>
      </c>
      <c r="B107">
        <v>2.5900000000000001E-4</v>
      </c>
      <c r="C107">
        <v>3.6299999999999999E-4</v>
      </c>
      <c r="D107">
        <v>7.6300000000000001E-4</v>
      </c>
      <c r="E107">
        <v>4.6900000000000002E-4</v>
      </c>
      <c r="H107">
        <f t="shared" si="14"/>
        <v>1.8273317E-4</v>
      </c>
      <c r="I107">
        <f t="shared" si="15"/>
        <v>-1.4266666666666665E-4</v>
      </c>
      <c r="J107">
        <f t="shared" si="16"/>
        <v>4.2220000000000007E-4</v>
      </c>
      <c r="K107">
        <f t="shared" si="17"/>
        <v>-7.6033333333333465E-5</v>
      </c>
      <c r="M107">
        <v>105</v>
      </c>
      <c r="N107">
        <f t="shared" si="10"/>
        <v>0.28670834372999998</v>
      </c>
      <c r="O107">
        <f t="shared" si="11"/>
        <v>-0.22313066666666664</v>
      </c>
      <c r="P107">
        <f t="shared" si="12"/>
        <v>0.40256117350999998</v>
      </c>
      <c r="Q107">
        <f t="shared" si="13"/>
        <v>-0.35053199999999995</v>
      </c>
    </row>
    <row r="108" spans="1:17">
      <c r="A108">
        <v>106</v>
      </c>
      <c r="B108">
        <v>1.07E-4</v>
      </c>
      <c r="C108">
        <v>5.1599999999999997E-4</v>
      </c>
      <c r="D108">
        <v>3.0499999999999999E-4</v>
      </c>
      <c r="E108">
        <v>4.6900000000000002E-4</v>
      </c>
      <c r="H108">
        <f t="shared" si="14"/>
        <v>3.0733170000000004E-5</v>
      </c>
      <c r="I108">
        <f t="shared" si="15"/>
        <v>1.0333333333333332E-5</v>
      </c>
      <c r="J108">
        <f t="shared" si="16"/>
        <v>-3.5799999999999949E-5</v>
      </c>
      <c r="K108">
        <f t="shared" si="17"/>
        <v>-7.6033333333333465E-5</v>
      </c>
      <c r="M108">
        <v>106</v>
      </c>
      <c r="N108">
        <f t="shared" si="10"/>
        <v>4.8220343730000004E-2</v>
      </c>
      <c r="O108">
        <f t="shared" si="11"/>
        <v>1.616133333333333E-2</v>
      </c>
      <c r="P108">
        <f t="shared" si="12"/>
        <v>6.7705173510000008E-2</v>
      </c>
      <c r="Q108">
        <f t="shared" si="13"/>
        <v>2.5388999999999995E-2</v>
      </c>
    </row>
    <row r="109" spans="1:17">
      <c r="A109">
        <v>107</v>
      </c>
      <c r="B109">
        <v>2.5900000000000001E-4</v>
      </c>
      <c r="C109">
        <v>5.1599999999999997E-4</v>
      </c>
      <c r="D109">
        <v>1.5300000000000001E-4</v>
      </c>
      <c r="E109">
        <v>4.6900000000000002E-4</v>
      </c>
      <c r="H109">
        <f t="shared" si="14"/>
        <v>1.8273317E-4</v>
      </c>
      <c r="I109">
        <f t="shared" si="15"/>
        <v>1.0333333333333332E-5</v>
      </c>
      <c r="J109">
        <f t="shared" si="16"/>
        <v>-1.8779999999999993E-4</v>
      </c>
      <c r="K109">
        <f t="shared" si="17"/>
        <v>-7.6033333333333465E-5</v>
      </c>
      <c r="M109">
        <v>107</v>
      </c>
      <c r="N109">
        <f t="shared" si="10"/>
        <v>0.28670834372999998</v>
      </c>
      <c r="O109">
        <f t="shared" si="11"/>
        <v>1.616133333333333E-2</v>
      </c>
      <c r="P109">
        <f t="shared" si="12"/>
        <v>0.40256117350999998</v>
      </c>
      <c r="Q109">
        <f t="shared" si="13"/>
        <v>2.5388999999999995E-2</v>
      </c>
    </row>
    <row r="110" spans="1:17">
      <c r="A110">
        <v>108</v>
      </c>
      <c r="B110">
        <v>2.5900000000000001E-4</v>
      </c>
      <c r="C110">
        <v>3.6299999999999999E-4</v>
      </c>
      <c r="D110">
        <v>6.0999999999999997E-4</v>
      </c>
      <c r="E110">
        <v>4.6900000000000002E-4</v>
      </c>
      <c r="H110">
        <f t="shared" si="14"/>
        <v>1.8273317E-4</v>
      </c>
      <c r="I110">
        <f t="shared" si="15"/>
        <v>-1.4266666666666665E-4</v>
      </c>
      <c r="J110">
        <f t="shared" si="16"/>
        <v>2.6920000000000004E-4</v>
      </c>
      <c r="K110">
        <f t="shared" si="17"/>
        <v>-7.6033333333333465E-5</v>
      </c>
      <c r="M110">
        <v>108</v>
      </c>
      <c r="N110">
        <f t="shared" si="10"/>
        <v>0.28670834372999998</v>
      </c>
      <c r="O110">
        <f t="shared" si="11"/>
        <v>-0.22313066666666664</v>
      </c>
      <c r="P110">
        <f t="shared" si="12"/>
        <v>0.40256117350999998</v>
      </c>
      <c r="Q110">
        <f t="shared" si="13"/>
        <v>-0.35053199999999995</v>
      </c>
    </row>
    <row r="111" spans="1:17">
      <c r="A111">
        <v>109</v>
      </c>
      <c r="B111">
        <v>4.1199999999999999E-4</v>
      </c>
      <c r="C111">
        <v>6.6799999999999997E-4</v>
      </c>
      <c r="D111">
        <v>4.5800000000000002E-4</v>
      </c>
      <c r="E111">
        <v>4.6900000000000002E-4</v>
      </c>
      <c r="H111">
        <f t="shared" si="14"/>
        <v>3.3573316999999998E-4</v>
      </c>
      <c r="I111">
        <f t="shared" si="15"/>
        <v>1.6233333333333334E-4</v>
      </c>
      <c r="J111">
        <f t="shared" si="16"/>
        <v>1.1720000000000008E-4</v>
      </c>
      <c r="K111">
        <f t="shared" si="17"/>
        <v>-7.6033333333333465E-5</v>
      </c>
      <c r="M111">
        <v>109</v>
      </c>
      <c r="N111">
        <f t="shared" si="10"/>
        <v>0.52676534372999995</v>
      </c>
      <c r="O111">
        <f t="shared" si="11"/>
        <v>0.25388933333333336</v>
      </c>
      <c r="P111">
        <f t="shared" si="12"/>
        <v>0.73962017350999998</v>
      </c>
      <c r="Q111">
        <f t="shared" si="13"/>
        <v>0.39885300000000001</v>
      </c>
    </row>
    <row r="112" spans="1:17">
      <c r="A112">
        <v>110</v>
      </c>
      <c r="B112">
        <v>1.07E-4</v>
      </c>
      <c r="C112">
        <v>5.1599999999999997E-4</v>
      </c>
      <c r="D112">
        <v>6.0999999999999997E-4</v>
      </c>
      <c r="E112">
        <v>4.6900000000000002E-4</v>
      </c>
      <c r="H112">
        <f t="shared" si="14"/>
        <v>3.0733170000000004E-5</v>
      </c>
      <c r="I112">
        <f t="shared" si="15"/>
        <v>1.0333333333333332E-5</v>
      </c>
      <c r="J112">
        <f t="shared" si="16"/>
        <v>2.6920000000000004E-4</v>
      </c>
      <c r="K112">
        <f t="shared" si="17"/>
        <v>-7.6033333333333465E-5</v>
      </c>
      <c r="M112">
        <v>110</v>
      </c>
      <c r="N112">
        <f t="shared" si="10"/>
        <v>4.8220343730000004E-2</v>
      </c>
      <c r="O112">
        <f t="shared" si="11"/>
        <v>1.616133333333333E-2</v>
      </c>
      <c r="P112">
        <f t="shared" si="12"/>
        <v>6.7705173510000008E-2</v>
      </c>
      <c r="Q112">
        <f t="shared" si="13"/>
        <v>2.5388999999999995E-2</v>
      </c>
    </row>
    <row r="113" spans="1:17">
      <c r="A113">
        <v>111</v>
      </c>
      <c r="B113" s="1">
        <v>-4.5899509999999997E-5</v>
      </c>
      <c r="C113">
        <v>2.1000000000000001E-4</v>
      </c>
      <c r="D113">
        <v>3.0499999999999999E-4</v>
      </c>
      <c r="E113">
        <v>4.6900000000000002E-4</v>
      </c>
      <c r="H113">
        <f t="shared" si="14"/>
        <v>-1.2216633999999999E-4</v>
      </c>
      <c r="I113">
        <f t="shared" si="15"/>
        <v>-2.9566666666666663E-4</v>
      </c>
      <c r="J113">
        <f t="shared" si="16"/>
        <v>-3.5799999999999949E-5</v>
      </c>
      <c r="K113">
        <f t="shared" si="17"/>
        <v>-7.6033333333333465E-5</v>
      </c>
      <c r="M113">
        <v>111</v>
      </c>
      <c r="N113">
        <f t="shared" si="10"/>
        <v>-0.19167898745999998</v>
      </c>
      <c r="O113">
        <f t="shared" si="11"/>
        <v>-0.46242266666666659</v>
      </c>
      <c r="P113">
        <f t="shared" si="12"/>
        <v>-0.26913244702</v>
      </c>
      <c r="Q113">
        <f t="shared" si="13"/>
        <v>-0.7264529999999999</v>
      </c>
    </row>
    <row r="114" spans="1:17">
      <c r="A114">
        <v>112</v>
      </c>
      <c r="B114">
        <v>1.07E-4</v>
      </c>
      <c r="C114">
        <v>3.6299999999999999E-4</v>
      </c>
      <c r="D114">
        <v>1.5300000000000001E-4</v>
      </c>
      <c r="E114">
        <v>6.2100000000000002E-4</v>
      </c>
      <c r="H114">
        <f t="shared" si="14"/>
        <v>3.0733170000000004E-5</v>
      </c>
      <c r="I114">
        <f t="shared" si="15"/>
        <v>-1.4266666666666665E-4</v>
      </c>
      <c r="J114">
        <f t="shared" si="16"/>
        <v>-1.8779999999999993E-4</v>
      </c>
      <c r="K114">
        <f t="shared" si="17"/>
        <v>7.5966666666666544E-5</v>
      </c>
      <c r="M114">
        <v>112</v>
      </c>
      <c r="N114">
        <f t="shared" si="10"/>
        <v>4.8220343730000004E-2</v>
      </c>
      <c r="O114">
        <f t="shared" si="11"/>
        <v>-0.22313066666666664</v>
      </c>
      <c r="P114">
        <f t="shared" si="12"/>
        <v>6.7705173510000008E-2</v>
      </c>
      <c r="Q114">
        <f t="shared" si="13"/>
        <v>-0.35053199999999995</v>
      </c>
    </row>
    <row r="115" spans="1:17">
      <c r="A115">
        <v>113</v>
      </c>
      <c r="B115">
        <v>1.07E-4</v>
      </c>
      <c r="C115">
        <v>5.1599999999999997E-4</v>
      </c>
      <c r="D115">
        <v>4.5800000000000002E-4</v>
      </c>
      <c r="E115">
        <v>6.2100000000000002E-4</v>
      </c>
      <c r="H115">
        <f t="shared" si="14"/>
        <v>3.0733170000000004E-5</v>
      </c>
      <c r="I115">
        <f t="shared" si="15"/>
        <v>1.0333333333333332E-5</v>
      </c>
      <c r="J115">
        <f t="shared" si="16"/>
        <v>1.1720000000000008E-4</v>
      </c>
      <c r="K115">
        <f t="shared" si="17"/>
        <v>7.5966666666666544E-5</v>
      </c>
      <c r="M115">
        <v>113</v>
      </c>
      <c r="N115">
        <f t="shared" si="10"/>
        <v>4.8220343730000004E-2</v>
      </c>
      <c r="O115">
        <f t="shared" si="11"/>
        <v>1.616133333333333E-2</v>
      </c>
      <c r="P115">
        <f t="shared" si="12"/>
        <v>6.7705173510000008E-2</v>
      </c>
      <c r="Q115">
        <f t="shared" si="13"/>
        <v>2.5388999999999995E-2</v>
      </c>
    </row>
    <row r="116" spans="1:17">
      <c r="A116">
        <v>114</v>
      </c>
      <c r="B116" s="1">
        <v>-4.5899509999999997E-5</v>
      </c>
      <c r="C116">
        <v>2.1000000000000001E-4</v>
      </c>
      <c r="D116">
        <v>3.0499999999999999E-4</v>
      </c>
      <c r="E116">
        <v>6.2100000000000002E-4</v>
      </c>
      <c r="H116">
        <f t="shared" si="14"/>
        <v>-1.2216633999999999E-4</v>
      </c>
      <c r="I116">
        <f t="shared" si="15"/>
        <v>-2.9566666666666663E-4</v>
      </c>
      <c r="J116">
        <f t="shared" si="16"/>
        <v>-3.5799999999999949E-5</v>
      </c>
      <c r="K116">
        <f t="shared" si="17"/>
        <v>7.5966666666666544E-5</v>
      </c>
      <c r="M116">
        <v>114</v>
      </c>
      <c r="N116">
        <f t="shared" si="10"/>
        <v>-0.19167898745999998</v>
      </c>
      <c r="O116">
        <f t="shared" si="11"/>
        <v>-0.46242266666666659</v>
      </c>
      <c r="P116">
        <f t="shared" si="12"/>
        <v>-0.26913244702</v>
      </c>
      <c r="Q116">
        <f t="shared" si="13"/>
        <v>-0.7264529999999999</v>
      </c>
    </row>
    <row r="117" spans="1:17">
      <c r="A117">
        <v>115</v>
      </c>
      <c r="B117">
        <v>1.07E-4</v>
      </c>
      <c r="C117">
        <v>5.1599999999999997E-4</v>
      </c>
      <c r="D117">
        <v>4.5800000000000002E-4</v>
      </c>
      <c r="E117">
        <v>3.1599999999999998E-4</v>
      </c>
      <c r="H117">
        <f t="shared" si="14"/>
        <v>3.0733170000000004E-5</v>
      </c>
      <c r="I117">
        <f t="shared" si="15"/>
        <v>1.0333333333333332E-5</v>
      </c>
      <c r="J117">
        <f t="shared" si="16"/>
        <v>1.1720000000000008E-4</v>
      </c>
      <c r="K117">
        <f t="shared" si="17"/>
        <v>-2.290333333333335E-4</v>
      </c>
      <c r="M117">
        <v>115</v>
      </c>
      <c r="N117">
        <f t="shared" si="10"/>
        <v>4.8220343730000004E-2</v>
      </c>
      <c r="O117">
        <f t="shared" si="11"/>
        <v>1.616133333333333E-2</v>
      </c>
      <c r="P117">
        <f t="shared" si="12"/>
        <v>6.7705173510000008E-2</v>
      </c>
      <c r="Q117">
        <f t="shared" si="13"/>
        <v>2.5388999999999995E-2</v>
      </c>
    </row>
    <row r="118" spans="1:17">
      <c r="A118">
        <v>116</v>
      </c>
      <c r="B118">
        <v>2.5900000000000001E-4</v>
      </c>
      <c r="C118">
        <v>3.6299999999999999E-4</v>
      </c>
      <c r="D118">
        <v>1.5300000000000001E-4</v>
      </c>
      <c r="E118">
        <v>6.2100000000000002E-4</v>
      </c>
      <c r="H118">
        <f t="shared" si="14"/>
        <v>1.8273317E-4</v>
      </c>
      <c r="I118">
        <f t="shared" si="15"/>
        <v>-1.4266666666666665E-4</v>
      </c>
      <c r="J118">
        <f t="shared" si="16"/>
        <v>-1.8779999999999993E-4</v>
      </c>
      <c r="K118">
        <f t="shared" si="17"/>
        <v>7.5966666666666544E-5</v>
      </c>
      <c r="M118">
        <v>116</v>
      </c>
      <c r="N118">
        <f t="shared" si="10"/>
        <v>0.28670834372999998</v>
      </c>
      <c r="O118">
        <f t="shared" si="11"/>
        <v>-0.22313066666666664</v>
      </c>
      <c r="P118">
        <f t="shared" si="12"/>
        <v>0.40256117350999998</v>
      </c>
      <c r="Q118">
        <f t="shared" si="13"/>
        <v>-0.35053199999999995</v>
      </c>
    </row>
    <row r="119" spans="1:17">
      <c r="A119">
        <v>117</v>
      </c>
      <c r="B119">
        <v>1.07E-4</v>
      </c>
      <c r="C119">
        <v>5.1599999999999997E-4</v>
      </c>
      <c r="D119">
        <v>3.0499999999999999E-4</v>
      </c>
      <c r="E119">
        <v>3.1599999999999998E-4</v>
      </c>
      <c r="H119">
        <f t="shared" si="14"/>
        <v>3.0733170000000004E-5</v>
      </c>
      <c r="I119">
        <f t="shared" si="15"/>
        <v>1.0333333333333332E-5</v>
      </c>
      <c r="J119">
        <f t="shared" si="16"/>
        <v>-3.5799999999999949E-5</v>
      </c>
      <c r="K119">
        <f t="shared" si="17"/>
        <v>-2.290333333333335E-4</v>
      </c>
      <c r="M119">
        <v>117</v>
      </c>
      <c r="N119">
        <f t="shared" si="10"/>
        <v>4.8220343730000004E-2</v>
      </c>
      <c r="O119">
        <f t="shared" si="11"/>
        <v>1.616133333333333E-2</v>
      </c>
      <c r="P119">
        <f t="shared" si="12"/>
        <v>6.7705173510000008E-2</v>
      </c>
      <c r="Q119">
        <f t="shared" si="13"/>
        <v>2.5388999999999995E-2</v>
      </c>
    </row>
    <row r="120" spans="1:17">
      <c r="A120">
        <v>118</v>
      </c>
      <c r="B120">
        <v>1.07E-4</v>
      </c>
      <c r="C120">
        <v>5.1599999999999997E-4</v>
      </c>
      <c r="D120">
        <v>4.5800000000000002E-4</v>
      </c>
      <c r="E120">
        <v>6.2100000000000002E-4</v>
      </c>
      <c r="H120">
        <f t="shared" si="14"/>
        <v>3.0733170000000004E-5</v>
      </c>
      <c r="I120">
        <f t="shared" si="15"/>
        <v>1.0333333333333332E-5</v>
      </c>
      <c r="J120">
        <f t="shared" si="16"/>
        <v>1.1720000000000008E-4</v>
      </c>
      <c r="K120">
        <f t="shared" si="17"/>
        <v>7.5966666666666544E-5</v>
      </c>
      <c r="M120">
        <v>118</v>
      </c>
      <c r="N120">
        <f t="shared" si="10"/>
        <v>4.8220343730000004E-2</v>
      </c>
      <c r="O120">
        <f t="shared" si="11"/>
        <v>1.616133333333333E-2</v>
      </c>
      <c r="P120">
        <f t="shared" si="12"/>
        <v>6.7705173510000008E-2</v>
      </c>
      <c r="Q120">
        <f t="shared" si="13"/>
        <v>2.5388999999999995E-2</v>
      </c>
    </row>
    <row r="121" spans="1:17">
      <c r="A121">
        <v>119</v>
      </c>
      <c r="B121">
        <v>2.5900000000000001E-4</v>
      </c>
      <c r="C121">
        <v>2.1000000000000001E-4</v>
      </c>
      <c r="D121">
        <v>4.5800000000000002E-4</v>
      </c>
      <c r="E121">
        <v>4.6900000000000002E-4</v>
      </c>
      <c r="H121">
        <f t="shared" si="14"/>
        <v>1.8273317E-4</v>
      </c>
      <c r="I121">
        <f t="shared" si="15"/>
        <v>-2.9566666666666663E-4</v>
      </c>
      <c r="J121">
        <f t="shared" si="16"/>
        <v>1.1720000000000008E-4</v>
      </c>
      <c r="K121">
        <f t="shared" si="17"/>
        <v>-7.6033333333333465E-5</v>
      </c>
      <c r="M121">
        <v>119</v>
      </c>
      <c r="N121">
        <f t="shared" si="10"/>
        <v>0.28670834372999998</v>
      </c>
      <c r="O121">
        <f t="shared" si="11"/>
        <v>-0.46242266666666659</v>
      </c>
      <c r="P121">
        <f t="shared" si="12"/>
        <v>0.40256117350999998</v>
      </c>
      <c r="Q121">
        <f t="shared" si="13"/>
        <v>-0.7264529999999999</v>
      </c>
    </row>
    <row r="122" spans="1:17">
      <c r="A122">
        <v>120</v>
      </c>
      <c r="B122" s="1">
        <v>-4.5899509999999997E-5</v>
      </c>
      <c r="C122">
        <v>5.1599999999999997E-4</v>
      </c>
      <c r="D122">
        <v>1.5300000000000001E-4</v>
      </c>
      <c r="E122">
        <v>4.6900000000000002E-4</v>
      </c>
      <c r="H122">
        <f t="shared" si="14"/>
        <v>-1.2216633999999999E-4</v>
      </c>
      <c r="I122">
        <f t="shared" si="15"/>
        <v>1.0333333333333332E-5</v>
      </c>
      <c r="J122">
        <f t="shared" si="16"/>
        <v>-1.8779999999999993E-4</v>
      </c>
      <c r="K122">
        <f t="shared" si="17"/>
        <v>-7.6033333333333465E-5</v>
      </c>
      <c r="M122">
        <v>120</v>
      </c>
      <c r="N122">
        <f t="shared" si="10"/>
        <v>-0.19167898745999998</v>
      </c>
      <c r="O122">
        <f t="shared" si="11"/>
        <v>1.616133333333333E-2</v>
      </c>
      <c r="P122">
        <f t="shared" si="12"/>
        <v>-0.26913244702</v>
      </c>
      <c r="Q122">
        <f t="shared" si="13"/>
        <v>2.5388999999999995E-2</v>
      </c>
    </row>
    <row r="123" spans="1:17">
      <c r="A123">
        <v>121</v>
      </c>
      <c r="B123" s="1">
        <v>-4.5899509999999997E-5</v>
      </c>
      <c r="C123">
        <v>8.2100000000000001E-4</v>
      </c>
      <c r="D123">
        <v>1.5300000000000001E-4</v>
      </c>
      <c r="E123">
        <v>6.2100000000000002E-4</v>
      </c>
      <c r="H123">
        <f t="shared" si="14"/>
        <v>-1.2216633999999999E-4</v>
      </c>
      <c r="I123">
        <f t="shared" si="15"/>
        <v>3.1533333333333337E-4</v>
      </c>
      <c r="J123">
        <f t="shared" si="16"/>
        <v>-1.8779999999999993E-4</v>
      </c>
      <c r="K123">
        <f t="shared" si="17"/>
        <v>7.5966666666666544E-5</v>
      </c>
      <c r="M123">
        <v>121</v>
      </c>
      <c r="N123">
        <f t="shared" si="10"/>
        <v>-0.19167898745999998</v>
      </c>
      <c r="O123">
        <f t="shared" si="11"/>
        <v>0.49318133333333342</v>
      </c>
      <c r="P123">
        <f t="shared" si="12"/>
        <v>-0.26913244702</v>
      </c>
      <c r="Q123">
        <f t="shared" si="13"/>
        <v>0.77477400000000007</v>
      </c>
    </row>
    <row r="124" spans="1:17">
      <c r="A124">
        <v>122</v>
      </c>
      <c r="B124">
        <v>4.1199999999999999E-4</v>
      </c>
      <c r="C124">
        <v>5.1599999999999997E-4</v>
      </c>
      <c r="D124">
        <v>4.5800000000000002E-4</v>
      </c>
      <c r="E124">
        <v>4.6900000000000002E-4</v>
      </c>
      <c r="H124">
        <f t="shared" si="14"/>
        <v>3.3573316999999998E-4</v>
      </c>
      <c r="I124">
        <f t="shared" si="15"/>
        <v>1.0333333333333332E-5</v>
      </c>
      <c r="J124">
        <f t="shared" si="16"/>
        <v>1.1720000000000008E-4</v>
      </c>
      <c r="K124">
        <f t="shared" si="17"/>
        <v>-7.6033333333333465E-5</v>
      </c>
      <c r="M124">
        <v>122</v>
      </c>
      <c r="N124">
        <f t="shared" si="10"/>
        <v>0.52676534372999995</v>
      </c>
      <c r="O124">
        <f t="shared" si="11"/>
        <v>1.616133333333333E-2</v>
      </c>
      <c r="P124">
        <f t="shared" si="12"/>
        <v>0.73962017350999998</v>
      </c>
      <c r="Q124">
        <f t="shared" si="13"/>
        <v>2.5388999999999995E-2</v>
      </c>
    </row>
    <row r="125" spans="1:17">
      <c r="A125">
        <v>123</v>
      </c>
      <c r="B125">
        <v>4.1199999999999999E-4</v>
      </c>
      <c r="C125">
        <v>3.6299999999999999E-4</v>
      </c>
      <c r="D125">
        <v>3.0499999999999999E-4</v>
      </c>
      <c r="E125">
        <v>4.6900000000000002E-4</v>
      </c>
      <c r="H125">
        <f t="shared" si="14"/>
        <v>3.3573316999999998E-4</v>
      </c>
      <c r="I125">
        <f t="shared" si="15"/>
        <v>-1.4266666666666665E-4</v>
      </c>
      <c r="J125">
        <f t="shared" si="16"/>
        <v>-3.5799999999999949E-5</v>
      </c>
      <c r="K125">
        <f t="shared" si="17"/>
        <v>-7.6033333333333465E-5</v>
      </c>
      <c r="M125">
        <v>123</v>
      </c>
      <c r="N125">
        <f t="shared" si="10"/>
        <v>0.52676534372999995</v>
      </c>
      <c r="O125">
        <f t="shared" si="11"/>
        <v>-0.22313066666666664</v>
      </c>
      <c r="P125">
        <f t="shared" si="12"/>
        <v>0.73962017350999998</v>
      </c>
      <c r="Q125">
        <f t="shared" si="13"/>
        <v>-0.35053199999999995</v>
      </c>
    </row>
    <row r="126" spans="1:17">
      <c r="A126">
        <v>124</v>
      </c>
      <c r="B126">
        <v>-1.9799999999999999E-4</v>
      </c>
      <c r="C126">
        <v>3.6299999999999999E-4</v>
      </c>
      <c r="D126">
        <v>4.5800000000000002E-4</v>
      </c>
      <c r="E126">
        <v>4.6900000000000002E-4</v>
      </c>
      <c r="H126">
        <f t="shared" si="14"/>
        <v>-2.7426683E-4</v>
      </c>
      <c r="I126">
        <f t="shared" si="15"/>
        <v>-1.4266666666666665E-4</v>
      </c>
      <c r="J126">
        <f t="shared" si="16"/>
        <v>1.1720000000000008E-4</v>
      </c>
      <c r="K126">
        <f t="shared" si="17"/>
        <v>-7.6033333333333465E-5</v>
      </c>
      <c r="M126">
        <v>124</v>
      </c>
      <c r="N126">
        <f t="shared" si="10"/>
        <v>-0.43032465626999999</v>
      </c>
      <c r="O126">
        <f t="shared" si="11"/>
        <v>-0.22313066666666664</v>
      </c>
      <c r="P126">
        <f t="shared" si="12"/>
        <v>-0.60420982648999999</v>
      </c>
      <c r="Q126">
        <f t="shared" si="13"/>
        <v>-0.35053199999999995</v>
      </c>
    </row>
    <row r="127" spans="1:17">
      <c r="A127">
        <v>125</v>
      </c>
      <c r="B127">
        <v>2.5900000000000001E-4</v>
      </c>
      <c r="C127">
        <v>5.1599999999999997E-4</v>
      </c>
      <c r="D127">
        <v>4.5800000000000002E-4</v>
      </c>
      <c r="E127">
        <v>4.6900000000000002E-4</v>
      </c>
      <c r="H127">
        <f t="shared" si="14"/>
        <v>1.8273317E-4</v>
      </c>
      <c r="I127">
        <f t="shared" si="15"/>
        <v>1.0333333333333332E-5</v>
      </c>
      <c r="J127">
        <f t="shared" si="16"/>
        <v>1.1720000000000008E-4</v>
      </c>
      <c r="K127">
        <f t="shared" si="17"/>
        <v>-7.6033333333333465E-5</v>
      </c>
      <c r="M127">
        <v>125</v>
      </c>
      <c r="N127">
        <f t="shared" si="10"/>
        <v>0.28670834372999998</v>
      </c>
      <c r="O127">
        <f t="shared" si="11"/>
        <v>1.616133333333333E-2</v>
      </c>
      <c r="P127">
        <f t="shared" si="12"/>
        <v>0.40256117350999998</v>
      </c>
      <c r="Q127">
        <f t="shared" si="13"/>
        <v>2.5388999999999995E-2</v>
      </c>
    </row>
    <row r="128" spans="1:17">
      <c r="A128">
        <v>126</v>
      </c>
      <c r="B128" s="1">
        <v>-4.5899509999999997E-5</v>
      </c>
      <c r="C128">
        <v>5.1599999999999997E-4</v>
      </c>
      <c r="D128">
        <v>4.5800000000000002E-4</v>
      </c>
      <c r="E128">
        <v>4.6900000000000002E-4</v>
      </c>
      <c r="H128">
        <f t="shared" si="14"/>
        <v>-1.2216633999999999E-4</v>
      </c>
      <c r="I128">
        <f t="shared" si="15"/>
        <v>1.0333333333333332E-5</v>
      </c>
      <c r="J128">
        <f t="shared" si="16"/>
        <v>1.1720000000000008E-4</v>
      </c>
      <c r="K128">
        <f t="shared" si="17"/>
        <v>-7.6033333333333465E-5</v>
      </c>
      <c r="M128">
        <v>126</v>
      </c>
      <c r="N128">
        <f t="shared" si="10"/>
        <v>-0.19167898745999998</v>
      </c>
      <c r="O128">
        <f t="shared" si="11"/>
        <v>1.616133333333333E-2</v>
      </c>
      <c r="P128">
        <f t="shared" si="12"/>
        <v>-0.26913244702</v>
      </c>
      <c r="Q128">
        <f t="shared" si="13"/>
        <v>2.5388999999999995E-2</v>
      </c>
    </row>
    <row r="129" spans="1:17">
      <c r="A129">
        <v>127</v>
      </c>
      <c r="B129">
        <v>1.07E-4</v>
      </c>
      <c r="C129">
        <v>3.6299999999999999E-4</v>
      </c>
      <c r="D129">
        <v>3.0499999999999999E-4</v>
      </c>
      <c r="E129">
        <v>4.6900000000000002E-4</v>
      </c>
      <c r="H129">
        <f t="shared" si="14"/>
        <v>3.0733170000000004E-5</v>
      </c>
      <c r="I129">
        <f t="shared" si="15"/>
        <v>-1.4266666666666665E-4</v>
      </c>
      <c r="J129">
        <f t="shared" si="16"/>
        <v>-3.5799999999999949E-5</v>
      </c>
      <c r="K129">
        <f t="shared" si="17"/>
        <v>-7.6033333333333465E-5</v>
      </c>
      <c r="M129">
        <v>127</v>
      </c>
      <c r="N129">
        <f t="shared" si="10"/>
        <v>4.8220343730000004E-2</v>
      </c>
      <c r="O129">
        <f t="shared" si="11"/>
        <v>-0.22313066666666664</v>
      </c>
      <c r="P129">
        <f t="shared" si="12"/>
        <v>6.7705173510000008E-2</v>
      </c>
      <c r="Q129">
        <f t="shared" si="13"/>
        <v>-0.35053199999999995</v>
      </c>
    </row>
    <row r="130" spans="1:17">
      <c r="A130">
        <v>128</v>
      </c>
      <c r="B130">
        <v>1.07E-4</v>
      </c>
      <c r="C130">
        <v>6.6799999999999997E-4</v>
      </c>
      <c r="D130">
        <v>3.0499999999999999E-4</v>
      </c>
      <c r="E130">
        <v>6.2100000000000002E-4</v>
      </c>
      <c r="H130">
        <f t="shared" si="14"/>
        <v>3.0733170000000004E-5</v>
      </c>
      <c r="I130">
        <f t="shared" si="15"/>
        <v>1.6233333333333334E-4</v>
      </c>
      <c r="J130">
        <f t="shared" si="16"/>
        <v>-3.5799999999999949E-5</v>
      </c>
      <c r="K130">
        <f t="shared" si="17"/>
        <v>7.5966666666666544E-5</v>
      </c>
      <c r="M130">
        <v>128</v>
      </c>
      <c r="N130">
        <f t="shared" ref="N130:N193" si="18">H130*1569</f>
        <v>4.8220343730000004E-2</v>
      </c>
      <c r="O130">
        <f t="shared" ref="O130:O193" si="19">I130*1564</f>
        <v>0.25388933333333336</v>
      </c>
      <c r="P130">
        <f t="shared" ref="P130:P193" si="20">H130*2203</f>
        <v>6.7705173510000008E-2</v>
      </c>
      <c r="Q130">
        <f t="shared" ref="Q130:Q193" si="21">I130*2457</f>
        <v>0.39885300000000001</v>
      </c>
    </row>
    <row r="131" spans="1:17">
      <c r="A131">
        <v>129</v>
      </c>
      <c r="B131" s="1">
        <v>-4.5899509999999997E-5</v>
      </c>
      <c r="C131">
        <v>3.6299999999999999E-4</v>
      </c>
      <c r="D131">
        <v>3.0499999999999999E-4</v>
      </c>
      <c r="E131">
        <v>4.6900000000000002E-4</v>
      </c>
      <c r="H131">
        <f t="shared" si="14"/>
        <v>-1.2216633999999999E-4</v>
      </c>
      <c r="I131">
        <f t="shared" si="15"/>
        <v>-1.4266666666666665E-4</v>
      </c>
      <c r="J131">
        <f t="shared" si="16"/>
        <v>-3.5799999999999949E-5</v>
      </c>
      <c r="K131">
        <f t="shared" si="17"/>
        <v>-7.6033333333333465E-5</v>
      </c>
      <c r="M131">
        <v>129</v>
      </c>
      <c r="N131">
        <f t="shared" si="18"/>
        <v>-0.19167898745999998</v>
      </c>
      <c r="O131">
        <f t="shared" si="19"/>
        <v>-0.22313066666666664</v>
      </c>
      <c r="P131">
        <f t="shared" si="20"/>
        <v>-0.26913244702</v>
      </c>
      <c r="Q131">
        <f t="shared" si="21"/>
        <v>-0.35053199999999995</v>
      </c>
    </row>
    <row r="132" spans="1:17">
      <c r="A132">
        <v>130</v>
      </c>
      <c r="B132">
        <v>1.07E-4</v>
      </c>
      <c r="C132">
        <v>5.1599999999999997E-4</v>
      </c>
      <c r="D132">
        <v>4.5800000000000002E-4</v>
      </c>
      <c r="E132">
        <v>6.2100000000000002E-4</v>
      </c>
      <c r="H132">
        <f t="shared" ref="H132:H195" si="22">B132-H$2</f>
        <v>3.0733170000000004E-5</v>
      </c>
      <c r="I132">
        <f t="shared" ref="I132:I195" si="23">C132-I$2</f>
        <v>1.0333333333333332E-5</v>
      </c>
      <c r="J132">
        <f t="shared" ref="J132:J195" si="24">D132-J$2</f>
        <v>1.1720000000000008E-4</v>
      </c>
      <c r="K132">
        <f t="shared" ref="K132:K195" si="25">E132-K$2</f>
        <v>7.5966666666666544E-5</v>
      </c>
      <c r="M132">
        <v>130</v>
      </c>
      <c r="N132">
        <f t="shared" si="18"/>
        <v>4.8220343730000004E-2</v>
      </c>
      <c r="O132">
        <f t="shared" si="19"/>
        <v>1.616133333333333E-2</v>
      </c>
      <c r="P132">
        <f t="shared" si="20"/>
        <v>6.7705173510000008E-2</v>
      </c>
      <c r="Q132">
        <f t="shared" si="21"/>
        <v>2.5388999999999995E-2</v>
      </c>
    </row>
    <row r="133" spans="1:17">
      <c r="A133">
        <v>131</v>
      </c>
      <c r="B133">
        <v>1.07E-4</v>
      </c>
      <c r="C133">
        <v>3.6299999999999999E-4</v>
      </c>
      <c r="D133">
        <v>1.5300000000000001E-4</v>
      </c>
      <c r="E133">
        <v>4.6900000000000002E-4</v>
      </c>
      <c r="H133">
        <f t="shared" si="22"/>
        <v>3.0733170000000004E-5</v>
      </c>
      <c r="I133">
        <f t="shared" si="23"/>
        <v>-1.4266666666666665E-4</v>
      </c>
      <c r="J133">
        <f t="shared" si="24"/>
        <v>-1.8779999999999993E-4</v>
      </c>
      <c r="K133">
        <f t="shared" si="25"/>
        <v>-7.6033333333333465E-5</v>
      </c>
      <c r="M133">
        <v>131</v>
      </c>
      <c r="N133">
        <f t="shared" si="18"/>
        <v>4.8220343730000004E-2</v>
      </c>
      <c r="O133">
        <f t="shared" si="19"/>
        <v>-0.22313066666666664</v>
      </c>
      <c r="P133">
        <f t="shared" si="20"/>
        <v>6.7705173510000008E-2</v>
      </c>
      <c r="Q133">
        <f t="shared" si="21"/>
        <v>-0.35053199999999995</v>
      </c>
    </row>
    <row r="134" spans="1:17">
      <c r="A134">
        <v>132</v>
      </c>
      <c r="B134" s="1">
        <v>-4.5899509999999997E-5</v>
      </c>
      <c r="C134">
        <v>9.7300000000000002E-4</v>
      </c>
      <c r="D134">
        <v>3.0499999999999999E-4</v>
      </c>
      <c r="E134">
        <v>6.2100000000000002E-4</v>
      </c>
      <c r="H134">
        <f t="shared" si="22"/>
        <v>-1.2216633999999999E-4</v>
      </c>
      <c r="I134">
        <f t="shared" si="23"/>
        <v>4.6733333333333338E-4</v>
      </c>
      <c r="J134">
        <f t="shared" si="24"/>
        <v>-3.5799999999999949E-5</v>
      </c>
      <c r="K134">
        <f t="shared" si="25"/>
        <v>7.5966666666666544E-5</v>
      </c>
      <c r="M134">
        <v>132</v>
      </c>
      <c r="N134">
        <f t="shared" si="18"/>
        <v>-0.19167898745999998</v>
      </c>
      <c r="O134">
        <f t="shared" si="19"/>
        <v>0.73090933333333341</v>
      </c>
      <c r="P134">
        <f t="shared" si="20"/>
        <v>-0.26913244702</v>
      </c>
      <c r="Q134">
        <f t="shared" si="21"/>
        <v>1.1482380000000001</v>
      </c>
    </row>
    <row r="135" spans="1:17">
      <c r="A135">
        <v>133</v>
      </c>
      <c r="B135">
        <v>2.5900000000000001E-4</v>
      </c>
      <c r="C135">
        <v>5.1599999999999997E-4</v>
      </c>
      <c r="D135">
        <v>3.0499999999999999E-4</v>
      </c>
      <c r="E135">
        <v>6.2100000000000002E-4</v>
      </c>
      <c r="H135">
        <f t="shared" si="22"/>
        <v>1.8273317E-4</v>
      </c>
      <c r="I135">
        <f t="shared" si="23"/>
        <v>1.0333333333333332E-5</v>
      </c>
      <c r="J135">
        <f t="shared" si="24"/>
        <v>-3.5799999999999949E-5</v>
      </c>
      <c r="K135">
        <f t="shared" si="25"/>
        <v>7.5966666666666544E-5</v>
      </c>
      <c r="M135">
        <v>133</v>
      </c>
      <c r="N135">
        <f t="shared" si="18"/>
        <v>0.28670834372999998</v>
      </c>
      <c r="O135">
        <f t="shared" si="19"/>
        <v>1.616133333333333E-2</v>
      </c>
      <c r="P135">
        <f t="shared" si="20"/>
        <v>0.40256117350999998</v>
      </c>
      <c r="Q135">
        <f t="shared" si="21"/>
        <v>2.5388999999999995E-2</v>
      </c>
    </row>
    <row r="136" spans="1:17">
      <c r="A136">
        <v>134</v>
      </c>
      <c r="B136">
        <v>1.07E-4</v>
      </c>
      <c r="C136">
        <v>5.1599999999999997E-4</v>
      </c>
      <c r="D136">
        <v>3.0499999999999999E-4</v>
      </c>
      <c r="E136">
        <v>7.7399999999999995E-4</v>
      </c>
      <c r="H136">
        <f t="shared" si="22"/>
        <v>3.0733170000000004E-5</v>
      </c>
      <c r="I136">
        <f t="shared" si="23"/>
        <v>1.0333333333333332E-5</v>
      </c>
      <c r="J136">
        <f t="shared" si="24"/>
        <v>-3.5799999999999949E-5</v>
      </c>
      <c r="K136">
        <f t="shared" si="25"/>
        <v>2.2896666666666647E-4</v>
      </c>
      <c r="M136">
        <v>134</v>
      </c>
      <c r="N136">
        <f t="shared" si="18"/>
        <v>4.8220343730000004E-2</v>
      </c>
      <c r="O136">
        <f t="shared" si="19"/>
        <v>1.616133333333333E-2</v>
      </c>
      <c r="P136">
        <f t="shared" si="20"/>
        <v>6.7705173510000008E-2</v>
      </c>
      <c r="Q136">
        <f t="shared" si="21"/>
        <v>2.5388999999999995E-2</v>
      </c>
    </row>
    <row r="137" spans="1:17">
      <c r="A137">
        <v>135</v>
      </c>
      <c r="B137">
        <v>2.5900000000000001E-4</v>
      </c>
      <c r="C137">
        <v>5.1599999999999997E-4</v>
      </c>
      <c r="D137">
        <v>4.5800000000000002E-4</v>
      </c>
      <c r="E137">
        <v>4.6900000000000002E-4</v>
      </c>
      <c r="H137">
        <f t="shared" si="22"/>
        <v>1.8273317E-4</v>
      </c>
      <c r="I137">
        <f t="shared" si="23"/>
        <v>1.0333333333333332E-5</v>
      </c>
      <c r="J137">
        <f t="shared" si="24"/>
        <v>1.1720000000000008E-4</v>
      </c>
      <c r="K137">
        <f t="shared" si="25"/>
        <v>-7.6033333333333465E-5</v>
      </c>
      <c r="M137">
        <v>135</v>
      </c>
      <c r="N137">
        <f t="shared" si="18"/>
        <v>0.28670834372999998</v>
      </c>
      <c r="O137">
        <f t="shared" si="19"/>
        <v>1.616133333333333E-2</v>
      </c>
      <c r="P137">
        <f t="shared" si="20"/>
        <v>0.40256117350999998</v>
      </c>
      <c r="Q137">
        <f t="shared" si="21"/>
        <v>2.5388999999999995E-2</v>
      </c>
    </row>
    <row r="138" spans="1:17">
      <c r="A138">
        <v>136</v>
      </c>
      <c r="B138">
        <v>1.07E-4</v>
      </c>
      <c r="C138">
        <v>5.1599999999999997E-4</v>
      </c>
      <c r="D138">
        <v>4.5800000000000002E-4</v>
      </c>
      <c r="E138">
        <v>4.6900000000000002E-4</v>
      </c>
      <c r="H138">
        <f t="shared" si="22"/>
        <v>3.0733170000000004E-5</v>
      </c>
      <c r="I138">
        <f t="shared" si="23"/>
        <v>1.0333333333333332E-5</v>
      </c>
      <c r="J138">
        <f t="shared" si="24"/>
        <v>1.1720000000000008E-4</v>
      </c>
      <c r="K138">
        <f t="shared" si="25"/>
        <v>-7.6033333333333465E-5</v>
      </c>
      <c r="M138">
        <v>136</v>
      </c>
      <c r="N138">
        <f t="shared" si="18"/>
        <v>4.8220343730000004E-2</v>
      </c>
      <c r="O138">
        <f t="shared" si="19"/>
        <v>1.616133333333333E-2</v>
      </c>
      <c r="P138">
        <f t="shared" si="20"/>
        <v>6.7705173510000008E-2</v>
      </c>
      <c r="Q138">
        <f t="shared" si="21"/>
        <v>2.5388999999999995E-2</v>
      </c>
    </row>
    <row r="139" spans="1:17">
      <c r="A139">
        <v>137</v>
      </c>
      <c r="B139">
        <v>2.5900000000000001E-4</v>
      </c>
      <c r="C139">
        <v>6.6799999999999997E-4</v>
      </c>
      <c r="D139">
        <v>3.0499999999999999E-4</v>
      </c>
      <c r="E139">
        <v>6.2100000000000002E-4</v>
      </c>
      <c r="H139">
        <f t="shared" si="22"/>
        <v>1.8273317E-4</v>
      </c>
      <c r="I139">
        <f t="shared" si="23"/>
        <v>1.6233333333333334E-4</v>
      </c>
      <c r="J139">
        <f t="shared" si="24"/>
        <v>-3.5799999999999949E-5</v>
      </c>
      <c r="K139">
        <f t="shared" si="25"/>
        <v>7.5966666666666544E-5</v>
      </c>
      <c r="M139">
        <v>137</v>
      </c>
      <c r="N139">
        <f t="shared" si="18"/>
        <v>0.28670834372999998</v>
      </c>
      <c r="O139">
        <f t="shared" si="19"/>
        <v>0.25388933333333336</v>
      </c>
      <c r="P139">
        <f t="shared" si="20"/>
        <v>0.40256117350999998</v>
      </c>
      <c r="Q139">
        <f t="shared" si="21"/>
        <v>0.39885300000000001</v>
      </c>
    </row>
    <row r="140" spans="1:17">
      <c r="A140">
        <v>138</v>
      </c>
      <c r="B140">
        <v>2.5900000000000001E-4</v>
      </c>
      <c r="C140">
        <v>6.6799999999999997E-4</v>
      </c>
      <c r="D140">
        <v>3.0499999999999999E-4</v>
      </c>
      <c r="E140">
        <v>7.7399999999999995E-4</v>
      </c>
      <c r="H140">
        <f t="shared" si="22"/>
        <v>1.8273317E-4</v>
      </c>
      <c r="I140">
        <f t="shared" si="23"/>
        <v>1.6233333333333334E-4</v>
      </c>
      <c r="J140">
        <f t="shared" si="24"/>
        <v>-3.5799999999999949E-5</v>
      </c>
      <c r="K140">
        <f t="shared" si="25"/>
        <v>2.2896666666666647E-4</v>
      </c>
      <c r="M140">
        <v>138</v>
      </c>
      <c r="N140">
        <f t="shared" si="18"/>
        <v>0.28670834372999998</v>
      </c>
      <c r="O140">
        <f t="shared" si="19"/>
        <v>0.25388933333333336</v>
      </c>
      <c r="P140">
        <f t="shared" si="20"/>
        <v>0.40256117350999998</v>
      </c>
      <c r="Q140">
        <f t="shared" si="21"/>
        <v>0.39885300000000001</v>
      </c>
    </row>
    <row r="141" spans="1:17">
      <c r="A141">
        <v>139</v>
      </c>
      <c r="B141">
        <v>2.5900000000000001E-4</v>
      </c>
      <c r="C141">
        <v>5.1599999999999997E-4</v>
      </c>
      <c r="D141">
        <v>3.0499999999999999E-4</v>
      </c>
      <c r="E141">
        <v>6.2100000000000002E-4</v>
      </c>
      <c r="H141">
        <f t="shared" si="22"/>
        <v>1.8273317E-4</v>
      </c>
      <c r="I141">
        <f t="shared" si="23"/>
        <v>1.0333333333333332E-5</v>
      </c>
      <c r="J141">
        <f t="shared" si="24"/>
        <v>-3.5799999999999949E-5</v>
      </c>
      <c r="K141">
        <f t="shared" si="25"/>
        <v>7.5966666666666544E-5</v>
      </c>
      <c r="M141">
        <v>139</v>
      </c>
      <c r="N141">
        <f t="shared" si="18"/>
        <v>0.28670834372999998</v>
      </c>
      <c r="O141">
        <f t="shared" si="19"/>
        <v>1.616133333333333E-2</v>
      </c>
      <c r="P141">
        <f t="shared" si="20"/>
        <v>0.40256117350999998</v>
      </c>
      <c r="Q141">
        <f t="shared" si="21"/>
        <v>2.5388999999999995E-2</v>
      </c>
    </row>
    <row r="142" spans="1:17">
      <c r="A142">
        <v>140</v>
      </c>
      <c r="B142">
        <v>1.07E-4</v>
      </c>
      <c r="C142">
        <v>6.6799999999999997E-4</v>
      </c>
      <c r="D142">
        <v>4.5800000000000002E-4</v>
      </c>
      <c r="E142">
        <v>4.6900000000000002E-4</v>
      </c>
      <c r="H142">
        <f t="shared" si="22"/>
        <v>3.0733170000000004E-5</v>
      </c>
      <c r="I142">
        <f t="shared" si="23"/>
        <v>1.6233333333333334E-4</v>
      </c>
      <c r="J142">
        <f t="shared" si="24"/>
        <v>1.1720000000000008E-4</v>
      </c>
      <c r="K142">
        <f t="shared" si="25"/>
        <v>-7.6033333333333465E-5</v>
      </c>
      <c r="M142">
        <v>140</v>
      </c>
      <c r="N142">
        <f t="shared" si="18"/>
        <v>4.8220343730000004E-2</v>
      </c>
      <c r="O142">
        <f t="shared" si="19"/>
        <v>0.25388933333333336</v>
      </c>
      <c r="P142">
        <f t="shared" si="20"/>
        <v>6.7705173510000008E-2</v>
      </c>
      <c r="Q142">
        <f t="shared" si="21"/>
        <v>0.39885300000000001</v>
      </c>
    </row>
    <row r="143" spans="1:17">
      <c r="A143">
        <v>141</v>
      </c>
      <c r="B143">
        <v>4.1199999999999999E-4</v>
      </c>
      <c r="C143">
        <v>5.1599999999999997E-4</v>
      </c>
      <c r="D143">
        <v>3.0499999999999999E-4</v>
      </c>
      <c r="E143">
        <v>4.6900000000000002E-4</v>
      </c>
      <c r="H143">
        <f t="shared" si="22"/>
        <v>3.3573316999999998E-4</v>
      </c>
      <c r="I143">
        <f t="shared" si="23"/>
        <v>1.0333333333333332E-5</v>
      </c>
      <c r="J143">
        <f t="shared" si="24"/>
        <v>-3.5799999999999949E-5</v>
      </c>
      <c r="K143">
        <f t="shared" si="25"/>
        <v>-7.6033333333333465E-5</v>
      </c>
      <c r="M143">
        <v>141</v>
      </c>
      <c r="N143">
        <f t="shared" si="18"/>
        <v>0.52676534372999995</v>
      </c>
      <c r="O143">
        <f t="shared" si="19"/>
        <v>1.616133333333333E-2</v>
      </c>
      <c r="P143">
        <f t="shared" si="20"/>
        <v>0.73962017350999998</v>
      </c>
      <c r="Q143">
        <f t="shared" si="21"/>
        <v>2.5388999999999995E-2</v>
      </c>
    </row>
    <row r="144" spans="1:17">
      <c r="A144">
        <v>142</v>
      </c>
      <c r="B144">
        <v>2.5900000000000001E-4</v>
      </c>
      <c r="C144">
        <v>3.6299999999999999E-4</v>
      </c>
      <c r="D144">
        <v>3.0499999999999999E-4</v>
      </c>
      <c r="E144">
        <v>4.6900000000000002E-4</v>
      </c>
      <c r="H144">
        <f t="shared" si="22"/>
        <v>1.8273317E-4</v>
      </c>
      <c r="I144">
        <f t="shared" si="23"/>
        <v>-1.4266666666666665E-4</v>
      </c>
      <c r="J144">
        <f t="shared" si="24"/>
        <v>-3.5799999999999949E-5</v>
      </c>
      <c r="K144">
        <f t="shared" si="25"/>
        <v>-7.6033333333333465E-5</v>
      </c>
      <c r="M144">
        <v>142</v>
      </c>
      <c r="N144">
        <f t="shared" si="18"/>
        <v>0.28670834372999998</v>
      </c>
      <c r="O144">
        <f t="shared" si="19"/>
        <v>-0.22313066666666664</v>
      </c>
      <c r="P144">
        <f t="shared" si="20"/>
        <v>0.40256117350999998</v>
      </c>
      <c r="Q144">
        <f t="shared" si="21"/>
        <v>-0.35053199999999995</v>
      </c>
    </row>
    <row r="145" spans="1:17">
      <c r="A145">
        <v>143</v>
      </c>
      <c r="B145">
        <v>1.07E-4</v>
      </c>
      <c r="C145">
        <v>5.1599999999999997E-4</v>
      </c>
      <c r="D145">
        <v>4.5800000000000002E-4</v>
      </c>
      <c r="E145">
        <v>7.7399999999999995E-4</v>
      </c>
      <c r="H145">
        <f t="shared" si="22"/>
        <v>3.0733170000000004E-5</v>
      </c>
      <c r="I145">
        <f t="shared" si="23"/>
        <v>1.0333333333333332E-5</v>
      </c>
      <c r="J145">
        <f t="shared" si="24"/>
        <v>1.1720000000000008E-4</v>
      </c>
      <c r="K145">
        <f t="shared" si="25"/>
        <v>2.2896666666666647E-4</v>
      </c>
      <c r="M145">
        <v>143</v>
      </c>
      <c r="N145">
        <f t="shared" si="18"/>
        <v>4.8220343730000004E-2</v>
      </c>
      <c r="O145">
        <f t="shared" si="19"/>
        <v>1.616133333333333E-2</v>
      </c>
      <c r="P145">
        <f t="shared" si="20"/>
        <v>6.7705173510000008E-2</v>
      </c>
      <c r="Q145">
        <f t="shared" si="21"/>
        <v>2.5388999999999995E-2</v>
      </c>
    </row>
    <row r="146" spans="1:17">
      <c r="A146">
        <v>144</v>
      </c>
      <c r="B146" s="1">
        <v>-4.5899509999999997E-5</v>
      </c>
      <c r="C146">
        <v>5.1599999999999997E-4</v>
      </c>
      <c r="D146">
        <v>3.0499999999999999E-4</v>
      </c>
      <c r="E146">
        <v>4.6900000000000002E-4</v>
      </c>
      <c r="H146">
        <f t="shared" si="22"/>
        <v>-1.2216633999999999E-4</v>
      </c>
      <c r="I146">
        <f t="shared" si="23"/>
        <v>1.0333333333333332E-5</v>
      </c>
      <c r="J146">
        <f t="shared" si="24"/>
        <v>-3.5799999999999949E-5</v>
      </c>
      <c r="K146">
        <f t="shared" si="25"/>
        <v>-7.6033333333333465E-5</v>
      </c>
      <c r="M146">
        <v>144</v>
      </c>
      <c r="N146">
        <f t="shared" si="18"/>
        <v>-0.19167898745999998</v>
      </c>
      <c r="O146">
        <f t="shared" si="19"/>
        <v>1.616133333333333E-2</v>
      </c>
      <c r="P146">
        <f t="shared" si="20"/>
        <v>-0.26913244702</v>
      </c>
      <c r="Q146">
        <f t="shared" si="21"/>
        <v>2.5388999999999995E-2</v>
      </c>
    </row>
    <row r="147" spans="1:17">
      <c r="A147">
        <v>145</v>
      </c>
      <c r="B147">
        <v>1.07E-4</v>
      </c>
      <c r="C147">
        <v>2.1000000000000001E-4</v>
      </c>
      <c r="D147">
        <v>3.0499999999999999E-4</v>
      </c>
      <c r="E147">
        <v>4.6900000000000002E-4</v>
      </c>
      <c r="H147">
        <f t="shared" si="22"/>
        <v>3.0733170000000004E-5</v>
      </c>
      <c r="I147">
        <f t="shared" si="23"/>
        <v>-2.9566666666666663E-4</v>
      </c>
      <c r="J147">
        <f t="shared" si="24"/>
        <v>-3.5799999999999949E-5</v>
      </c>
      <c r="K147">
        <f t="shared" si="25"/>
        <v>-7.6033333333333465E-5</v>
      </c>
      <c r="M147">
        <v>145</v>
      </c>
      <c r="N147">
        <f t="shared" si="18"/>
        <v>4.8220343730000004E-2</v>
      </c>
      <c r="O147">
        <f t="shared" si="19"/>
        <v>-0.46242266666666659</v>
      </c>
      <c r="P147">
        <f t="shared" si="20"/>
        <v>6.7705173510000008E-2</v>
      </c>
      <c r="Q147">
        <f t="shared" si="21"/>
        <v>-0.7264529999999999</v>
      </c>
    </row>
    <row r="148" spans="1:17">
      <c r="A148">
        <v>146</v>
      </c>
      <c r="B148">
        <v>2.5900000000000001E-4</v>
      </c>
      <c r="C148">
        <v>6.6799999999999997E-4</v>
      </c>
      <c r="D148">
        <v>4.5800000000000002E-4</v>
      </c>
      <c r="E148">
        <v>7.7399999999999995E-4</v>
      </c>
      <c r="H148">
        <f t="shared" si="22"/>
        <v>1.8273317E-4</v>
      </c>
      <c r="I148">
        <f t="shared" si="23"/>
        <v>1.6233333333333334E-4</v>
      </c>
      <c r="J148">
        <f t="shared" si="24"/>
        <v>1.1720000000000008E-4</v>
      </c>
      <c r="K148">
        <f t="shared" si="25"/>
        <v>2.2896666666666647E-4</v>
      </c>
      <c r="M148">
        <v>146</v>
      </c>
      <c r="N148">
        <f t="shared" si="18"/>
        <v>0.28670834372999998</v>
      </c>
      <c r="O148">
        <f t="shared" si="19"/>
        <v>0.25388933333333336</v>
      </c>
      <c r="P148">
        <f t="shared" si="20"/>
        <v>0.40256117350999998</v>
      </c>
      <c r="Q148">
        <f t="shared" si="21"/>
        <v>0.39885300000000001</v>
      </c>
    </row>
    <row r="149" spans="1:17">
      <c r="A149">
        <v>147</v>
      </c>
      <c r="B149">
        <v>1.07E-4</v>
      </c>
      <c r="C149">
        <v>9.7300000000000002E-4</v>
      </c>
      <c r="D149">
        <v>6.0999999999999997E-4</v>
      </c>
      <c r="E149">
        <v>6.2100000000000002E-4</v>
      </c>
      <c r="H149">
        <f t="shared" si="22"/>
        <v>3.0733170000000004E-5</v>
      </c>
      <c r="I149">
        <f t="shared" si="23"/>
        <v>4.6733333333333338E-4</v>
      </c>
      <c r="J149">
        <f t="shared" si="24"/>
        <v>2.6920000000000004E-4</v>
      </c>
      <c r="K149">
        <f t="shared" si="25"/>
        <v>7.5966666666666544E-5</v>
      </c>
      <c r="M149">
        <v>147</v>
      </c>
      <c r="N149">
        <f t="shared" si="18"/>
        <v>4.8220343730000004E-2</v>
      </c>
      <c r="O149">
        <f t="shared" si="19"/>
        <v>0.73090933333333341</v>
      </c>
      <c r="P149">
        <f t="shared" si="20"/>
        <v>6.7705173510000008E-2</v>
      </c>
      <c r="Q149">
        <f t="shared" si="21"/>
        <v>1.1482380000000001</v>
      </c>
    </row>
    <row r="150" spans="1:17">
      <c r="A150">
        <v>148</v>
      </c>
      <c r="B150">
        <v>2.5900000000000001E-4</v>
      </c>
      <c r="C150">
        <v>3.6299999999999999E-4</v>
      </c>
      <c r="D150">
        <v>4.5800000000000002E-4</v>
      </c>
      <c r="E150">
        <v>4.6900000000000002E-4</v>
      </c>
      <c r="H150">
        <f t="shared" si="22"/>
        <v>1.8273317E-4</v>
      </c>
      <c r="I150">
        <f t="shared" si="23"/>
        <v>-1.4266666666666665E-4</v>
      </c>
      <c r="J150">
        <f t="shared" si="24"/>
        <v>1.1720000000000008E-4</v>
      </c>
      <c r="K150">
        <f t="shared" si="25"/>
        <v>-7.6033333333333465E-5</v>
      </c>
      <c r="M150">
        <v>148</v>
      </c>
      <c r="N150">
        <f t="shared" si="18"/>
        <v>0.28670834372999998</v>
      </c>
      <c r="O150">
        <f t="shared" si="19"/>
        <v>-0.22313066666666664</v>
      </c>
      <c r="P150">
        <f t="shared" si="20"/>
        <v>0.40256117350999998</v>
      </c>
      <c r="Q150">
        <f t="shared" si="21"/>
        <v>-0.35053199999999995</v>
      </c>
    </row>
    <row r="151" spans="1:17">
      <c r="A151">
        <v>149</v>
      </c>
      <c r="B151">
        <v>1.07E-4</v>
      </c>
      <c r="C151">
        <v>6.6799999999999997E-4</v>
      </c>
      <c r="D151">
        <v>3.0499999999999999E-4</v>
      </c>
      <c r="E151">
        <v>4.6900000000000002E-4</v>
      </c>
      <c r="H151">
        <f t="shared" si="22"/>
        <v>3.0733170000000004E-5</v>
      </c>
      <c r="I151">
        <f t="shared" si="23"/>
        <v>1.6233333333333334E-4</v>
      </c>
      <c r="J151">
        <f t="shared" si="24"/>
        <v>-3.5799999999999949E-5</v>
      </c>
      <c r="K151">
        <f t="shared" si="25"/>
        <v>-7.6033333333333465E-5</v>
      </c>
      <c r="M151">
        <v>149</v>
      </c>
      <c r="N151">
        <f t="shared" si="18"/>
        <v>4.8220343730000004E-2</v>
      </c>
      <c r="O151">
        <f t="shared" si="19"/>
        <v>0.25388933333333336</v>
      </c>
      <c r="P151">
        <f t="shared" si="20"/>
        <v>6.7705173510000008E-2</v>
      </c>
      <c r="Q151">
        <f t="shared" si="21"/>
        <v>0.39885300000000001</v>
      </c>
    </row>
    <row r="152" spans="1:17">
      <c r="A152">
        <v>150</v>
      </c>
      <c r="B152">
        <v>1.07E-4</v>
      </c>
      <c r="C152">
        <v>5.1599999999999997E-4</v>
      </c>
      <c r="D152">
        <v>4.5800000000000002E-4</v>
      </c>
      <c r="E152">
        <v>4.6900000000000002E-4</v>
      </c>
      <c r="H152">
        <f t="shared" si="22"/>
        <v>3.0733170000000004E-5</v>
      </c>
      <c r="I152">
        <f t="shared" si="23"/>
        <v>1.0333333333333332E-5</v>
      </c>
      <c r="J152">
        <f t="shared" si="24"/>
        <v>1.1720000000000008E-4</v>
      </c>
      <c r="K152">
        <f t="shared" si="25"/>
        <v>-7.6033333333333465E-5</v>
      </c>
      <c r="M152">
        <v>150</v>
      </c>
      <c r="N152">
        <f t="shared" si="18"/>
        <v>4.8220343730000004E-2</v>
      </c>
      <c r="O152">
        <f t="shared" si="19"/>
        <v>1.616133333333333E-2</v>
      </c>
      <c r="P152">
        <f t="shared" si="20"/>
        <v>6.7705173510000008E-2</v>
      </c>
      <c r="Q152">
        <f t="shared" si="21"/>
        <v>2.5388999999999995E-2</v>
      </c>
    </row>
    <row r="153" spans="1:17">
      <c r="A153">
        <v>151</v>
      </c>
      <c r="B153">
        <v>1.07E-4</v>
      </c>
      <c r="C153">
        <v>5.1599999999999997E-4</v>
      </c>
      <c r="D153">
        <v>6.0999999999999997E-4</v>
      </c>
      <c r="E153">
        <v>4.6900000000000002E-4</v>
      </c>
      <c r="H153">
        <f t="shared" si="22"/>
        <v>3.0733170000000004E-5</v>
      </c>
      <c r="I153">
        <f t="shared" si="23"/>
        <v>1.0333333333333332E-5</v>
      </c>
      <c r="J153">
        <f t="shared" si="24"/>
        <v>2.6920000000000004E-4</v>
      </c>
      <c r="K153">
        <f t="shared" si="25"/>
        <v>-7.6033333333333465E-5</v>
      </c>
      <c r="M153">
        <v>151</v>
      </c>
      <c r="N153">
        <f t="shared" si="18"/>
        <v>4.8220343730000004E-2</v>
      </c>
      <c r="O153">
        <f t="shared" si="19"/>
        <v>1.616133333333333E-2</v>
      </c>
      <c r="P153">
        <f t="shared" si="20"/>
        <v>6.7705173510000008E-2</v>
      </c>
      <c r="Q153">
        <f t="shared" si="21"/>
        <v>2.5388999999999995E-2</v>
      </c>
    </row>
    <row r="154" spans="1:17">
      <c r="A154">
        <v>152</v>
      </c>
      <c r="B154">
        <v>1.07E-4</v>
      </c>
      <c r="C154">
        <v>5.1599999999999997E-4</v>
      </c>
      <c r="D154">
        <v>1.5300000000000001E-4</v>
      </c>
      <c r="E154">
        <v>6.2100000000000002E-4</v>
      </c>
      <c r="H154">
        <f t="shared" si="22"/>
        <v>3.0733170000000004E-5</v>
      </c>
      <c r="I154">
        <f t="shared" si="23"/>
        <v>1.0333333333333332E-5</v>
      </c>
      <c r="J154">
        <f t="shared" si="24"/>
        <v>-1.8779999999999993E-4</v>
      </c>
      <c r="K154">
        <f t="shared" si="25"/>
        <v>7.5966666666666544E-5</v>
      </c>
      <c r="M154">
        <v>152</v>
      </c>
      <c r="N154">
        <f t="shared" si="18"/>
        <v>4.8220343730000004E-2</v>
      </c>
      <c r="O154">
        <f t="shared" si="19"/>
        <v>1.616133333333333E-2</v>
      </c>
      <c r="P154">
        <f t="shared" si="20"/>
        <v>6.7705173510000008E-2</v>
      </c>
      <c r="Q154">
        <f t="shared" si="21"/>
        <v>2.5388999999999995E-2</v>
      </c>
    </row>
    <row r="155" spans="1:17">
      <c r="A155">
        <v>153</v>
      </c>
      <c r="B155">
        <v>1.07E-4</v>
      </c>
      <c r="C155">
        <v>5.1599999999999997E-4</v>
      </c>
      <c r="D155">
        <v>4.5800000000000002E-4</v>
      </c>
      <c r="E155">
        <v>6.2100000000000002E-4</v>
      </c>
      <c r="H155">
        <f t="shared" si="22"/>
        <v>3.0733170000000004E-5</v>
      </c>
      <c r="I155">
        <f t="shared" si="23"/>
        <v>1.0333333333333332E-5</v>
      </c>
      <c r="J155">
        <f t="shared" si="24"/>
        <v>1.1720000000000008E-4</v>
      </c>
      <c r="K155">
        <f t="shared" si="25"/>
        <v>7.5966666666666544E-5</v>
      </c>
      <c r="M155">
        <v>153</v>
      </c>
      <c r="N155">
        <f t="shared" si="18"/>
        <v>4.8220343730000004E-2</v>
      </c>
      <c r="O155">
        <f t="shared" si="19"/>
        <v>1.616133333333333E-2</v>
      </c>
      <c r="P155">
        <f t="shared" si="20"/>
        <v>6.7705173510000008E-2</v>
      </c>
      <c r="Q155">
        <f t="shared" si="21"/>
        <v>2.5388999999999995E-2</v>
      </c>
    </row>
    <row r="156" spans="1:17">
      <c r="A156">
        <v>154</v>
      </c>
      <c r="B156" s="1">
        <v>-4.5899509999999997E-5</v>
      </c>
      <c r="C156">
        <v>5.1599999999999997E-4</v>
      </c>
      <c r="D156">
        <v>1.5300000000000001E-4</v>
      </c>
      <c r="E156">
        <v>6.2100000000000002E-4</v>
      </c>
      <c r="H156">
        <f t="shared" si="22"/>
        <v>-1.2216633999999999E-4</v>
      </c>
      <c r="I156">
        <f t="shared" si="23"/>
        <v>1.0333333333333332E-5</v>
      </c>
      <c r="J156">
        <f t="shared" si="24"/>
        <v>-1.8779999999999993E-4</v>
      </c>
      <c r="K156">
        <f t="shared" si="25"/>
        <v>7.5966666666666544E-5</v>
      </c>
      <c r="M156">
        <v>154</v>
      </c>
      <c r="N156">
        <f t="shared" si="18"/>
        <v>-0.19167898745999998</v>
      </c>
      <c r="O156">
        <f t="shared" si="19"/>
        <v>1.616133333333333E-2</v>
      </c>
      <c r="P156">
        <f t="shared" si="20"/>
        <v>-0.26913244702</v>
      </c>
      <c r="Q156">
        <f t="shared" si="21"/>
        <v>2.5388999999999995E-2</v>
      </c>
    </row>
    <row r="157" spans="1:17">
      <c r="A157">
        <v>155</v>
      </c>
      <c r="B157">
        <v>1.07E-4</v>
      </c>
      <c r="C157">
        <v>5.1599999999999997E-4</v>
      </c>
      <c r="D157">
        <v>4.5800000000000002E-4</v>
      </c>
      <c r="E157">
        <v>6.2100000000000002E-4</v>
      </c>
      <c r="H157">
        <f t="shared" si="22"/>
        <v>3.0733170000000004E-5</v>
      </c>
      <c r="I157">
        <f t="shared" si="23"/>
        <v>1.0333333333333332E-5</v>
      </c>
      <c r="J157">
        <f t="shared" si="24"/>
        <v>1.1720000000000008E-4</v>
      </c>
      <c r="K157">
        <f t="shared" si="25"/>
        <v>7.5966666666666544E-5</v>
      </c>
      <c r="M157">
        <v>155</v>
      </c>
      <c r="N157">
        <f t="shared" si="18"/>
        <v>4.8220343730000004E-2</v>
      </c>
      <c r="O157">
        <f t="shared" si="19"/>
        <v>1.616133333333333E-2</v>
      </c>
      <c r="P157">
        <f t="shared" si="20"/>
        <v>6.7705173510000008E-2</v>
      </c>
      <c r="Q157">
        <f t="shared" si="21"/>
        <v>2.5388999999999995E-2</v>
      </c>
    </row>
    <row r="158" spans="1:17">
      <c r="A158">
        <v>156</v>
      </c>
      <c r="B158">
        <v>2.5900000000000001E-4</v>
      </c>
      <c r="C158">
        <v>5.1599999999999997E-4</v>
      </c>
      <c r="D158">
        <v>6.0999999999999997E-4</v>
      </c>
      <c r="E158">
        <v>3.1599999999999998E-4</v>
      </c>
      <c r="H158">
        <f t="shared" si="22"/>
        <v>1.8273317E-4</v>
      </c>
      <c r="I158">
        <f t="shared" si="23"/>
        <v>1.0333333333333332E-5</v>
      </c>
      <c r="J158">
        <f t="shared" si="24"/>
        <v>2.6920000000000004E-4</v>
      </c>
      <c r="K158">
        <f t="shared" si="25"/>
        <v>-2.290333333333335E-4</v>
      </c>
      <c r="M158">
        <v>156</v>
      </c>
      <c r="N158">
        <f t="shared" si="18"/>
        <v>0.28670834372999998</v>
      </c>
      <c r="O158">
        <f t="shared" si="19"/>
        <v>1.616133333333333E-2</v>
      </c>
      <c r="P158">
        <f t="shared" si="20"/>
        <v>0.40256117350999998</v>
      </c>
      <c r="Q158">
        <f t="shared" si="21"/>
        <v>2.5388999999999995E-2</v>
      </c>
    </row>
    <row r="159" spans="1:17">
      <c r="A159">
        <v>157</v>
      </c>
      <c r="B159">
        <v>2.5900000000000001E-4</v>
      </c>
      <c r="C159">
        <v>6.6799999999999997E-4</v>
      </c>
      <c r="D159">
        <v>1.5300000000000001E-4</v>
      </c>
      <c r="E159">
        <v>6.2100000000000002E-4</v>
      </c>
      <c r="H159">
        <f t="shared" si="22"/>
        <v>1.8273317E-4</v>
      </c>
      <c r="I159">
        <f t="shared" si="23"/>
        <v>1.6233333333333334E-4</v>
      </c>
      <c r="J159">
        <f t="shared" si="24"/>
        <v>-1.8779999999999993E-4</v>
      </c>
      <c r="K159">
        <f t="shared" si="25"/>
        <v>7.5966666666666544E-5</v>
      </c>
      <c r="M159">
        <v>157</v>
      </c>
      <c r="N159">
        <f t="shared" si="18"/>
        <v>0.28670834372999998</v>
      </c>
      <c r="O159">
        <f t="shared" si="19"/>
        <v>0.25388933333333336</v>
      </c>
      <c r="P159">
        <f t="shared" si="20"/>
        <v>0.40256117350999998</v>
      </c>
      <c r="Q159">
        <f t="shared" si="21"/>
        <v>0.39885300000000001</v>
      </c>
    </row>
    <row r="160" spans="1:17">
      <c r="A160">
        <v>158</v>
      </c>
      <c r="B160">
        <v>2.5900000000000001E-4</v>
      </c>
      <c r="C160">
        <v>5.1599999999999997E-4</v>
      </c>
      <c r="D160">
        <v>6.0999999999999997E-4</v>
      </c>
      <c r="E160">
        <v>6.2100000000000002E-4</v>
      </c>
      <c r="H160">
        <f t="shared" si="22"/>
        <v>1.8273317E-4</v>
      </c>
      <c r="I160">
        <f t="shared" si="23"/>
        <v>1.0333333333333332E-5</v>
      </c>
      <c r="J160">
        <f t="shared" si="24"/>
        <v>2.6920000000000004E-4</v>
      </c>
      <c r="K160">
        <f t="shared" si="25"/>
        <v>7.5966666666666544E-5</v>
      </c>
      <c r="M160">
        <v>158</v>
      </c>
      <c r="N160">
        <f t="shared" si="18"/>
        <v>0.28670834372999998</v>
      </c>
      <c r="O160">
        <f t="shared" si="19"/>
        <v>1.616133333333333E-2</v>
      </c>
      <c r="P160">
        <f t="shared" si="20"/>
        <v>0.40256117350999998</v>
      </c>
      <c r="Q160">
        <f t="shared" si="21"/>
        <v>2.5388999999999995E-2</v>
      </c>
    </row>
    <row r="161" spans="1:17">
      <c r="A161">
        <v>159</v>
      </c>
      <c r="B161">
        <v>4.1199999999999999E-4</v>
      </c>
      <c r="C161">
        <v>8.2100000000000001E-4</v>
      </c>
      <c r="D161">
        <v>3.0499999999999999E-4</v>
      </c>
      <c r="E161">
        <v>4.6900000000000002E-4</v>
      </c>
      <c r="H161">
        <f t="shared" si="22"/>
        <v>3.3573316999999998E-4</v>
      </c>
      <c r="I161">
        <f t="shared" si="23"/>
        <v>3.1533333333333337E-4</v>
      </c>
      <c r="J161">
        <f t="shared" si="24"/>
        <v>-3.5799999999999949E-5</v>
      </c>
      <c r="K161">
        <f t="shared" si="25"/>
        <v>-7.6033333333333465E-5</v>
      </c>
      <c r="M161">
        <v>159</v>
      </c>
      <c r="N161">
        <f t="shared" si="18"/>
        <v>0.52676534372999995</v>
      </c>
      <c r="O161">
        <f t="shared" si="19"/>
        <v>0.49318133333333342</v>
      </c>
      <c r="P161">
        <f t="shared" si="20"/>
        <v>0.73962017350999998</v>
      </c>
      <c r="Q161">
        <f t="shared" si="21"/>
        <v>0.77477400000000007</v>
      </c>
    </row>
    <row r="162" spans="1:17">
      <c r="A162">
        <v>160</v>
      </c>
      <c r="B162" s="1">
        <v>-4.5899509999999997E-5</v>
      </c>
      <c r="C162">
        <v>6.6799999999999997E-4</v>
      </c>
      <c r="D162">
        <v>4.5800000000000002E-4</v>
      </c>
      <c r="E162">
        <v>4.6900000000000002E-4</v>
      </c>
      <c r="H162">
        <f t="shared" si="22"/>
        <v>-1.2216633999999999E-4</v>
      </c>
      <c r="I162">
        <f t="shared" si="23"/>
        <v>1.6233333333333334E-4</v>
      </c>
      <c r="J162">
        <f t="shared" si="24"/>
        <v>1.1720000000000008E-4</v>
      </c>
      <c r="K162">
        <f t="shared" si="25"/>
        <v>-7.6033333333333465E-5</v>
      </c>
      <c r="M162">
        <v>160</v>
      </c>
      <c r="N162">
        <f t="shared" si="18"/>
        <v>-0.19167898745999998</v>
      </c>
      <c r="O162">
        <f t="shared" si="19"/>
        <v>0.25388933333333336</v>
      </c>
      <c r="P162">
        <f t="shared" si="20"/>
        <v>-0.26913244702</v>
      </c>
      <c r="Q162">
        <f t="shared" si="21"/>
        <v>0.39885300000000001</v>
      </c>
    </row>
    <row r="163" spans="1:17">
      <c r="A163">
        <v>161</v>
      </c>
      <c r="B163">
        <v>4.1199999999999999E-4</v>
      </c>
      <c r="C163">
        <v>8.2100000000000001E-4</v>
      </c>
      <c r="D163">
        <v>3.0499999999999999E-4</v>
      </c>
      <c r="E163">
        <v>4.6900000000000002E-4</v>
      </c>
      <c r="H163">
        <f t="shared" si="22"/>
        <v>3.3573316999999998E-4</v>
      </c>
      <c r="I163">
        <f t="shared" si="23"/>
        <v>3.1533333333333337E-4</v>
      </c>
      <c r="J163">
        <f t="shared" si="24"/>
        <v>-3.5799999999999949E-5</v>
      </c>
      <c r="K163">
        <f t="shared" si="25"/>
        <v>-7.6033333333333465E-5</v>
      </c>
      <c r="M163">
        <v>161</v>
      </c>
      <c r="N163">
        <f t="shared" si="18"/>
        <v>0.52676534372999995</v>
      </c>
      <c r="O163">
        <f t="shared" si="19"/>
        <v>0.49318133333333342</v>
      </c>
      <c r="P163">
        <f t="shared" si="20"/>
        <v>0.73962017350999998</v>
      </c>
      <c r="Q163">
        <f t="shared" si="21"/>
        <v>0.77477400000000007</v>
      </c>
    </row>
    <row r="164" spans="1:17">
      <c r="A164">
        <v>162</v>
      </c>
      <c r="B164">
        <v>1.07E-4</v>
      </c>
      <c r="C164">
        <v>9.7300000000000002E-4</v>
      </c>
      <c r="D164">
        <v>0</v>
      </c>
      <c r="E164">
        <v>7.7399999999999995E-4</v>
      </c>
      <c r="H164">
        <f t="shared" si="22"/>
        <v>3.0733170000000004E-5</v>
      </c>
      <c r="I164">
        <f t="shared" si="23"/>
        <v>4.6733333333333338E-4</v>
      </c>
      <c r="J164">
        <f t="shared" si="24"/>
        <v>-3.4079999999999994E-4</v>
      </c>
      <c r="K164">
        <f t="shared" si="25"/>
        <v>2.2896666666666647E-4</v>
      </c>
      <c r="M164">
        <v>162</v>
      </c>
      <c r="N164">
        <f t="shared" si="18"/>
        <v>4.8220343730000004E-2</v>
      </c>
      <c r="O164">
        <f t="shared" si="19"/>
        <v>0.73090933333333341</v>
      </c>
      <c r="P164">
        <f t="shared" si="20"/>
        <v>6.7705173510000008E-2</v>
      </c>
      <c r="Q164">
        <f t="shared" si="21"/>
        <v>1.1482380000000001</v>
      </c>
    </row>
    <row r="165" spans="1:17">
      <c r="A165">
        <v>163</v>
      </c>
      <c r="B165">
        <v>4.1199999999999999E-4</v>
      </c>
      <c r="C165">
        <v>5.1599999999999997E-4</v>
      </c>
      <c r="D165">
        <v>3.0499999999999999E-4</v>
      </c>
      <c r="E165">
        <v>4.6900000000000002E-4</v>
      </c>
      <c r="H165">
        <f t="shared" si="22"/>
        <v>3.3573316999999998E-4</v>
      </c>
      <c r="I165">
        <f t="shared" si="23"/>
        <v>1.0333333333333332E-5</v>
      </c>
      <c r="J165">
        <f t="shared" si="24"/>
        <v>-3.5799999999999949E-5</v>
      </c>
      <c r="K165">
        <f t="shared" si="25"/>
        <v>-7.6033333333333465E-5</v>
      </c>
      <c r="M165">
        <v>163</v>
      </c>
      <c r="N165">
        <f t="shared" si="18"/>
        <v>0.52676534372999995</v>
      </c>
      <c r="O165">
        <f t="shared" si="19"/>
        <v>1.616133333333333E-2</v>
      </c>
      <c r="P165">
        <f t="shared" si="20"/>
        <v>0.73962017350999998</v>
      </c>
      <c r="Q165">
        <f t="shared" si="21"/>
        <v>2.5388999999999995E-2</v>
      </c>
    </row>
    <row r="166" spans="1:17">
      <c r="A166">
        <v>164</v>
      </c>
      <c r="B166">
        <v>4.1199999999999999E-4</v>
      </c>
      <c r="C166">
        <v>5.1599999999999997E-4</v>
      </c>
      <c r="D166">
        <v>1.5300000000000001E-4</v>
      </c>
      <c r="E166">
        <v>4.6900000000000002E-4</v>
      </c>
      <c r="H166">
        <f t="shared" si="22"/>
        <v>3.3573316999999998E-4</v>
      </c>
      <c r="I166">
        <f t="shared" si="23"/>
        <v>1.0333333333333332E-5</v>
      </c>
      <c r="J166">
        <f t="shared" si="24"/>
        <v>-1.8779999999999993E-4</v>
      </c>
      <c r="K166">
        <f t="shared" si="25"/>
        <v>-7.6033333333333465E-5</v>
      </c>
      <c r="M166">
        <v>164</v>
      </c>
      <c r="N166">
        <f t="shared" si="18"/>
        <v>0.52676534372999995</v>
      </c>
      <c r="O166">
        <f t="shared" si="19"/>
        <v>1.616133333333333E-2</v>
      </c>
      <c r="P166">
        <f t="shared" si="20"/>
        <v>0.73962017350999998</v>
      </c>
      <c r="Q166">
        <f t="shared" si="21"/>
        <v>2.5388999999999995E-2</v>
      </c>
    </row>
    <row r="167" spans="1:17">
      <c r="A167">
        <v>165</v>
      </c>
      <c r="B167">
        <v>4.1199999999999999E-4</v>
      </c>
      <c r="C167">
        <v>5.1599999999999997E-4</v>
      </c>
      <c r="D167">
        <v>6.0999999999999997E-4</v>
      </c>
      <c r="E167">
        <v>4.6900000000000002E-4</v>
      </c>
      <c r="H167">
        <f t="shared" si="22"/>
        <v>3.3573316999999998E-4</v>
      </c>
      <c r="I167">
        <f t="shared" si="23"/>
        <v>1.0333333333333332E-5</v>
      </c>
      <c r="J167">
        <f t="shared" si="24"/>
        <v>2.6920000000000004E-4</v>
      </c>
      <c r="K167">
        <f t="shared" si="25"/>
        <v>-7.6033333333333465E-5</v>
      </c>
      <c r="M167">
        <v>165</v>
      </c>
      <c r="N167">
        <f t="shared" si="18"/>
        <v>0.52676534372999995</v>
      </c>
      <c r="O167">
        <f t="shared" si="19"/>
        <v>1.616133333333333E-2</v>
      </c>
      <c r="P167">
        <f t="shared" si="20"/>
        <v>0.73962017350999998</v>
      </c>
      <c r="Q167">
        <f t="shared" si="21"/>
        <v>2.5388999999999995E-2</v>
      </c>
    </row>
    <row r="168" spans="1:17">
      <c r="A168">
        <v>166</v>
      </c>
      <c r="B168">
        <v>4.1199999999999999E-4</v>
      </c>
      <c r="C168">
        <v>6.6799999999999997E-4</v>
      </c>
      <c r="D168">
        <v>3.0499999999999999E-4</v>
      </c>
      <c r="E168">
        <v>4.6900000000000002E-4</v>
      </c>
      <c r="H168">
        <f t="shared" si="22"/>
        <v>3.3573316999999998E-4</v>
      </c>
      <c r="I168">
        <f t="shared" si="23"/>
        <v>1.6233333333333334E-4</v>
      </c>
      <c r="J168">
        <f t="shared" si="24"/>
        <v>-3.5799999999999949E-5</v>
      </c>
      <c r="K168">
        <f t="shared" si="25"/>
        <v>-7.6033333333333465E-5</v>
      </c>
      <c r="M168">
        <v>166</v>
      </c>
      <c r="N168">
        <f t="shared" si="18"/>
        <v>0.52676534372999995</v>
      </c>
      <c r="O168">
        <f t="shared" si="19"/>
        <v>0.25388933333333336</v>
      </c>
      <c r="P168">
        <f t="shared" si="20"/>
        <v>0.73962017350999998</v>
      </c>
      <c r="Q168">
        <f t="shared" si="21"/>
        <v>0.39885300000000001</v>
      </c>
    </row>
    <row r="169" spans="1:17">
      <c r="A169">
        <v>167</v>
      </c>
      <c r="B169">
        <v>1.07E-4</v>
      </c>
      <c r="C169">
        <v>8.2100000000000001E-4</v>
      </c>
      <c r="D169">
        <v>4.5800000000000002E-4</v>
      </c>
      <c r="E169">
        <v>7.7399999999999995E-4</v>
      </c>
      <c r="H169">
        <f t="shared" si="22"/>
        <v>3.0733170000000004E-5</v>
      </c>
      <c r="I169">
        <f t="shared" si="23"/>
        <v>3.1533333333333337E-4</v>
      </c>
      <c r="J169">
        <f t="shared" si="24"/>
        <v>1.1720000000000008E-4</v>
      </c>
      <c r="K169">
        <f t="shared" si="25"/>
        <v>2.2896666666666647E-4</v>
      </c>
      <c r="M169">
        <v>167</v>
      </c>
      <c r="N169">
        <f t="shared" si="18"/>
        <v>4.8220343730000004E-2</v>
      </c>
      <c r="O169">
        <f t="shared" si="19"/>
        <v>0.49318133333333342</v>
      </c>
      <c r="P169">
        <f t="shared" si="20"/>
        <v>6.7705173510000008E-2</v>
      </c>
      <c r="Q169">
        <f t="shared" si="21"/>
        <v>0.77477400000000007</v>
      </c>
    </row>
    <row r="170" spans="1:17">
      <c r="A170">
        <v>168</v>
      </c>
      <c r="B170">
        <v>4.1199999999999999E-4</v>
      </c>
      <c r="C170">
        <v>8.2100000000000001E-4</v>
      </c>
      <c r="D170">
        <v>3.0499999999999999E-4</v>
      </c>
      <c r="E170">
        <v>7.7399999999999995E-4</v>
      </c>
      <c r="H170">
        <f t="shared" si="22"/>
        <v>3.3573316999999998E-4</v>
      </c>
      <c r="I170">
        <f t="shared" si="23"/>
        <v>3.1533333333333337E-4</v>
      </c>
      <c r="J170">
        <f t="shared" si="24"/>
        <v>-3.5799999999999949E-5</v>
      </c>
      <c r="K170">
        <f t="shared" si="25"/>
        <v>2.2896666666666647E-4</v>
      </c>
      <c r="M170">
        <v>168</v>
      </c>
      <c r="N170">
        <f t="shared" si="18"/>
        <v>0.52676534372999995</v>
      </c>
      <c r="O170">
        <f t="shared" si="19"/>
        <v>0.49318133333333342</v>
      </c>
      <c r="P170">
        <f t="shared" si="20"/>
        <v>0.73962017350999998</v>
      </c>
      <c r="Q170">
        <f t="shared" si="21"/>
        <v>0.77477400000000007</v>
      </c>
    </row>
    <row r="171" spans="1:17">
      <c r="A171">
        <v>169</v>
      </c>
      <c r="B171">
        <v>2.5900000000000001E-4</v>
      </c>
      <c r="C171">
        <v>6.6799999999999997E-4</v>
      </c>
      <c r="D171">
        <v>4.5800000000000002E-4</v>
      </c>
      <c r="E171">
        <v>4.6900000000000002E-4</v>
      </c>
      <c r="H171">
        <f t="shared" si="22"/>
        <v>1.8273317E-4</v>
      </c>
      <c r="I171">
        <f t="shared" si="23"/>
        <v>1.6233333333333334E-4</v>
      </c>
      <c r="J171">
        <f t="shared" si="24"/>
        <v>1.1720000000000008E-4</v>
      </c>
      <c r="K171">
        <f t="shared" si="25"/>
        <v>-7.6033333333333465E-5</v>
      </c>
      <c r="M171">
        <v>169</v>
      </c>
      <c r="N171">
        <f t="shared" si="18"/>
        <v>0.28670834372999998</v>
      </c>
      <c r="O171">
        <f t="shared" si="19"/>
        <v>0.25388933333333336</v>
      </c>
      <c r="P171">
        <f t="shared" si="20"/>
        <v>0.40256117350999998</v>
      </c>
      <c r="Q171">
        <f t="shared" si="21"/>
        <v>0.39885300000000001</v>
      </c>
    </row>
    <row r="172" spans="1:17">
      <c r="A172">
        <v>170</v>
      </c>
      <c r="B172">
        <v>4.1199999999999999E-4</v>
      </c>
      <c r="C172">
        <v>6.6799999999999997E-4</v>
      </c>
      <c r="D172">
        <v>4.5800000000000002E-4</v>
      </c>
      <c r="E172">
        <v>6.2100000000000002E-4</v>
      </c>
      <c r="H172">
        <f t="shared" si="22"/>
        <v>3.3573316999999998E-4</v>
      </c>
      <c r="I172">
        <f t="shared" si="23"/>
        <v>1.6233333333333334E-4</v>
      </c>
      <c r="J172">
        <f t="shared" si="24"/>
        <v>1.1720000000000008E-4</v>
      </c>
      <c r="K172">
        <f t="shared" si="25"/>
        <v>7.5966666666666544E-5</v>
      </c>
      <c r="M172">
        <v>170</v>
      </c>
      <c r="N172">
        <f t="shared" si="18"/>
        <v>0.52676534372999995</v>
      </c>
      <c r="O172">
        <f t="shared" si="19"/>
        <v>0.25388933333333336</v>
      </c>
      <c r="P172">
        <f t="shared" si="20"/>
        <v>0.73962017350999998</v>
      </c>
      <c r="Q172">
        <f t="shared" si="21"/>
        <v>0.39885300000000001</v>
      </c>
    </row>
    <row r="173" spans="1:17">
      <c r="A173">
        <v>171</v>
      </c>
      <c r="B173">
        <v>2.5900000000000001E-4</v>
      </c>
      <c r="C173">
        <v>9.7300000000000002E-4</v>
      </c>
      <c r="D173">
        <v>4.5800000000000002E-4</v>
      </c>
      <c r="E173">
        <v>4.6900000000000002E-4</v>
      </c>
      <c r="H173">
        <f t="shared" si="22"/>
        <v>1.8273317E-4</v>
      </c>
      <c r="I173">
        <f t="shared" si="23"/>
        <v>4.6733333333333338E-4</v>
      </c>
      <c r="J173">
        <f t="shared" si="24"/>
        <v>1.1720000000000008E-4</v>
      </c>
      <c r="K173">
        <f t="shared" si="25"/>
        <v>-7.6033333333333465E-5</v>
      </c>
      <c r="M173">
        <v>171</v>
      </c>
      <c r="N173">
        <f t="shared" si="18"/>
        <v>0.28670834372999998</v>
      </c>
      <c r="O173">
        <f t="shared" si="19"/>
        <v>0.73090933333333341</v>
      </c>
      <c r="P173">
        <f t="shared" si="20"/>
        <v>0.40256117350999998</v>
      </c>
      <c r="Q173">
        <f t="shared" si="21"/>
        <v>1.1482380000000001</v>
      </c>
    </row>
    <row r="174" spans="1:17">
      <c r="A174">
        <v>172</v>
      </c>
      <c r="B174">
        <v>4.1199999999999999E-4</v>
      </c>
      <c r="C174">
        <v>8.2100000000000001E-4</v>
      </c>
      <c r="D174">
        <v>1.5300000000000001E-4</v>
      </c>
      <c r="E174">
        <v>4.6900000000000002E-4</v>
      </c>
      <c r="H174">
        <f t="shared" si="22"/>
        <v>3.3573316999999998E-4</v>
      </c>
      <c r="I174">
        <f t="shared" si="23"/>
        <v>3.1533333333333337E-4</v>
      </c>
      <c r="J174">
        <f t="shared" si="24"/>
        <v>-1.8779999999999993E-4</v>
      </c>
      <c r="K174">
        <f t="shared" si="25"/>
        <v>-7.6033333333333465E-5</v>
      </c>
      <c r="M174">
        <v>172</v>
      </c>
      <c r="N174">
        <f t="shared" si="18"/>
        <v>0.52676534372999995</v>
      </c>
      <c r="O174">
        <f t="shared" si="19"/>
        <v>0.49318133333333342</v>
      </c>
      <c r="P174">
        <f t="shared" si="20"/>
        <v>0.73962017350999998</v>
      </c>
      <c r="Q174">
        <f t="shared" si="21"/>
        <v>0.77477400000000007</v>
      </c>
    </row>
    <row r="175" spans="1:17">
      <c r="A175">
        <v>173</v>
      </c>
      <c r="B175">
        <v>4.1199999999999999E-4</v>
      </c>
      <c r="C175">
        <v>8.2100000000000001E-4</v>
      </c>
      <c r="D175">
        <v>1.5300000000000001E-4</v>
      </c>
      <c r="E175">
        <v>4.6900000000000002E-4</v>
      </c>
      <c r="H175">
        <f t="shared" si="22"/>
        <v>3.3573316999999998E-4</v>
      </c>
      <c r="I175">
        <f t="shared" si="23"/>
        <v>3.1533333333333337E-4</v>
      </c>
      <c r="J175">
        <f t="shared" si="24"/>
        <v>-1.8779999999999993E-4</v>
      </c>
      <c r="K175">
        <f t="shared" si="25"/>
        <v>-7.6033333333333465E-5</v>
      </c>
      <c r="M175">
        <v>173</v>
      </c>
      <c r="N175">
        <f t="shared" si="18"/>
        <v>0.52676534372999995</v>
      </c>
      <c r="O175">
        <f t="shared" si="19"/>
        <v>0.49318133333333342</v>
      </c>
      <c r="P175">
        <f t="shared" si="20"/>
        <v>0.73962017350999998</v>
      </c>
      <c r="Q175">
        <f t="shared" si="21"/>
        <v>0.77477400000000007</v>
      </c>
    </row>
    <row r="176" spans="1:17">
      <c r="A176">
        <v>174</v>
      </c>
      <c r="B176">
        <v>1.07E-4</v>
      </c>
      <c r="C176">
        <v>8.2100000000000001E-4</v>
      </c>
      <c r="D176">
        <v>3.0499999999999999E-4</v>
      </c>
      <c r="E176">
        <v>4.6900000000000002E-4</v>
      </c>
      <c r="H176">
        <f t="shared" si="22"/>
        <v>3.0733170000000004E-5</v>
      </c>
      <c r="I176">
        <f t="shared" si="23"/>
        <v>3.1533333333333337E-4</v>
      </c>
      <c r="J176">
        <f t="shared" si="24"/>
        <v>-3.5799999999999949E-5</v>
      </c>
      <c r="K176">
        <f t="shared" si="25"/>
        <v>-7.6033333333333465E-5</v>
      </c>
      <c r="M176">
        <v>174</v>
      </c>
      <c r="N176">
        <f t="shared" si="18"/>
        <v>4.8220343730000004E-2</v>
      </c>
      <c r="O176">
        <f t="shared" si="19"/>
        <v>0.49318133333333342</v>
      </c>
      <c r="P176">
        <f t="shared" si="20"/>
        <v>6.7705173510000008E-2</v>
      </c>
      <c r="Q176">
        <f t="shared" si="21"/>
        <v>0.77477400000000007</v>
      </c>
    </row>
    <row r="177" spans="1:17">
      <c r="A177">
        <v>175</v>
      </c>
      <c r="B177">
        <v>5.6400000000000005E-4</v>
      </c>
      <c r="C177">
        <v>9.7300000000000002E-4</v>
      </c>
      <c r="D177">
        <v>3.0499999999999999E-4</v>
      </c>
      <c r="E177">
        <v>4.6900000000000002E-4</v>
      </c>
      <c r="H177">
        <f t="shared" si="22"/>
        <v>4.8773317000000004E-4</v>
      </c>
      <c r="I177">
        <f t="shared" si="23"/>
        <v>4.6733333333333338E-4</v>
      </c>
      <c r="J177">
        <f t="shared" si="24"/>
        <v>-3.5799999999999949E-5</v>
      </c>
      <c r="K177">
        <f t="shared" si="25"/>
        <v>-7.6033333333333465E-5</v>
      </c>
      <c r="M177">
        <v>175</v>
      </c>
      <c r="N177">
        <f t="shared" si="18"/>
        <v>0.76525334373000009</v>
      </c>
      <c r="O177">
        <f t="shared" si="19"/>
        <v>0.73090933333333341</v>
      </c>
      <c r="P177">
        <f t="shared" si="20"/>
        <v>1.0744761735100001</v>
      </c>
      <c r="Q177">
        <f t="shared" si="21"/>
        <v>1.1482380000000001</v>
      </c>
    </row>
    <row r="178" spans="1:17">
      <c r="A178">
        <v>176</v>
      </c>
      <c r="B178">
        <v>4.1199999999999999E-4</v>
      </c>
      <c r="C178">
        <v>8.2100000000000001E-4</v>
      </c>
      <c r="D178">
        <v>4.5800000000000002E-4</v>
      </c>
      <c r="E178">
        <v>6.2100000000000002E-4</v>
      </c>
      <c r="H178">
        <f t="shared" si="22"/>
        <v>3.3573316999999998E-4</v>
      </c>
      <c r="I178">
        <f t="shared" si="23"/>
        <v>3.1533333333333337E-4</v>
      </c>
      <c r="J178">
        <f t="shared" si="24"/>
        <v>1.1720000000000008E-4</v>
      </c>
      <c r="K178">
        <f t="shared" si="25"/>
        <v>7.5966666666666544E-5</v>
      </c>
      <c r="M178">
        <v>176</v>
      </c>
      <c r="N178">
        <f t="shared" si="18"/>
        <v>0.52676534372999995</v>
      </c>
      <c r="O178">
        <f t="shared" si="19"/>
        <v>0.49318133333333342</v>
      </c>
      <c r="P178">
        <f t="shared" si="20"/>
        <v>0.73962017350999998</v>
      </c>
      <c r="Q178">
        <f t="shared" si="21"/>
        <v>0.77477400000000007</v>
      </c>
    </row>
    <row r="179" spans="1:17">
      <c r="A179">
        <v>177</v>
      </c>
      <c r="B179">
        <v>4.1199999999999999E-4</v>
      </c>
      <c r="C179">
        <v>1.126E-3</v>
      </c>
      <c r="D179">
        <v>1.5300000000000001E-4</v>
      </c>
      <c r="E179">
        <v>4.6900000000000002E-4</v>
      </c>
      <c r="H179">
        <f t="shared" si="22"/>
        <v>3.3573316999999998E-4</v>
      </c>
      <c r="I179">
        <f t="shared" si="23"/>
        <v>6.2033333333333341E-4</v>
      </c>
      <c r="J179">
        <f t="shared" si="24"/>
        <v>-1.8779999999999993E-4</v>
      </c>
      <c r="K179">
        <f t="shared" si="25"/>
        <v>-7.6033333333333465E-5</v>
      </c>
      <c r="M179">
        <v>177</v>
      </c>
      <c r="N179">
        <f t="shared" si="18"/>
        <v>0.52676534372999995</v>
      </c>
      <c r="O179">
        <f t="shared" si="19"/>
        <v>0.97020133333333347</v>
      </c>
      <c r="P179">
        <f t="shared" si="20"/>
        <v>0.73962017350999998</v>
      </c>
      <c r="Q179">
        <f t="shared" si="21"/>
        <v>1.5241590000000003</v>
      </c>
    </row>
    <row r="180" spans="1:17">
      <c r="A180">
        <v>178</v>
      </c>
      <c r="B180">
        <v>5.6400000000000005E-4</v>
      </c>
      <c r="C180">
        <v>9.7300000000000002E-4</v>
      </c>
      <c r="D180">
        <v>4.5800000000000002E-4</v>
      </c>
      <c r="E180">
        <v>3.1599999999999998E-4</v>
      </c>
      <c r="H180">
        <f t="shared" si="22"/>
        <v>4.8773317000000004E-4</v>
      </c>
      <c r="I180">
        <f t="shared" si="23"/>
        <v>4.6733333333333338E-4</v>
      </c>
      <c r="J180">
        <f t="shared" si="24"/>
        <v>1.1720000000000008E-4</v>
      </c>
      <c r="K180">
        <f t="shared" si="25"/>
        <v>-2.290333333333335E-4</v>
      </c>
      <c r="M180">
        <v>178</v>
      </c>
      <c r="N180">
        <f t="shared" si="18"/>
        <v>0.76525334373000009</v>
      </c>
      <c r="O180">
        <f t="shared" si="19"/>
        <v>0.73090933333333341</v>
      </c>
      <c r="P180">
        <f t="shared" si="20"/>
        <v>1.0744761735100001</v>
      </c>
      <c r="Q180">
        <f t="shared" si="21"/>
        <v>1.1482380000000001</v>
      </c>
    </row>
    <row r="181" spans="1:17">
      <c r="A181">
        <v>179</v>
      </c>
      <c r="B181">
        <v>2.5900000000000001E-4</v>
      </c>
      <c r="C181">
        <v>9.7300000000000002E-4</v>
      </c>
      <c r="D181">
        <v>3.0499999999999999E-4</v>
      </c>
      <c r="E181">
        <v>4.6900000000000002E-4</v>
      </c>
      <c r="H181">
        <f t="shared" si="22"/>
        <v>1.8273317E-4</v>
      </c>
      <c r="I181">
        <f t="shared" si="23"/>
        <v>4.6733333333333338E-4</v>
      </c>
      <c r="J181">
        <f t="shared" si="24"/>
        <v>-3.5799999999999949E-5</v>
      </c>
      <c r="K181">
        <f t="shared" si="25"/>
        <v>-7.6033333333333465E-5</v>
      </c>
      <c r="M181">
        <v>179</v>
      </c>
      <c r="N181">
        <f t="shared" si="18"/>
        <v>0.28670834372999998</v>
      </c>
      <c r="O181">
        <f t="shared" si="19"/>
        <v>0.73090933333333341</v>
      </c>
      <c r="P181">
        <f t="shared" si="20"/>
        <v>0.40256117350999998</v>
      </c>
      <c r="Q181">
        <f t="shared" si="21"/>
        <v>1.1482380000000001</v>
      </c>
    </row>
    <row r="182" spans="1:17">
      <c r="A182">
        <v>180</v>
      </c>
      <c r="B182">
        <v>5.6400000000000005E-4</v>
      </c>
      <c r="C182">
        <v>1.126E-3</v>
      </c>
      <c r="D182">
        <v>4.5800000000000002E-4</v>
      </c>
      <c r="E182">
        <v>3.1599999999999998E-4</v>
      </c>
      <c r="H182">
        <f t="shared" si="22"/>
        <v>4.8773317000000004E-4</v>
      </c>
      <c r="I182">
        <f t="shared" si="23"/>
        <v>6.2033333333333341E-4</v>
      </c>
      <c r="J182">
        <f t="shared" si="24"/>
        <v>1.1720000000000008E-4</v>
      </c>
      <c r="K182">
        <f t="shared" si="25"/>
        <v>-2.290333333333335E-4</v>
      </c>
      <c r="M182">
        <v>180</v>
      </c>
      <c r="N182">
        <f t="shared" si="18"/>
        <v>0.76525334373000009</v>
      </c>
      <c r="O182">
        <f t="shared" si="19"/>
        <v>0.97020133333333347</v>
      </c>
      <c r="P182">
        <f t="shared" si="20"/>
        <v>1.0744761735100001</v>
      </c>
      <c r="Q182">
        <f t="shared" si="21"/>
        <v>1.5241590000000003</v>
      </c>
    </row>
    <row r="183" spans="1:17">
      <c r="A183">
        <v>181</v>
      </c>
      <c r="B183">
        <v>7.1699999999999997E-4</v>
      </c>
      <c r="C183">
        <v>1.2780000000000001E-3</v>
      </c>
      <c r="D183">
        <v>3.0499999999999999E-4</v>
      </c>
      <c r="E183">
        <v>6.2100000000000002E-4</v>
      </c>
      <c r="H183">
        <f t="shared" si="22"/>
        <v>6.4073316999999996E-4</v>
      </c>
      <c r="I183">
        <f t="shared" si="23"/>
        <v>7.7233333333333342E-4</v>
      </c>
      <c r="J183">
        <f t="shared" si="24"/>
        <v>-3.5799999999999949E-5</v>
      </c>
      <c r="K183">
        <f t="shared" si="25"/>
        <v>7.5966666666666544E-5</v>
      </c>
      <c r="M183">
        <v>181</v>
      </c>
      <c r="N183">
        <f t="shared" si="18"/>
        <v>1.0053103437299999</v>
      </c>
      <c r="O183">
        <f t="shared" si="19"/>
        <v>1.2079293333333334</v>
      </c>
      <c r="P183">
        <f t="shared" si="20"/>
        <v>1.4115351735099999</v>
      </c>
      <c r="Q183">
        <f t="shared" si="21"/>
        <v>1.8976230000000003</v>
      </c>
    </row>
    <row r="184" spans="1:17">
      <c r="A184">
        <v>182</v>
      </c>
      <c r="B184">
        <v>7.1699999999999997E-4</v>
      </c>
      <c r="C184">
        <v>8.2100000000000001E-4</v>
      </c>
      <c r="D184">
        <v>0</v>
      </c>
      <c r="E184">
        <v>6.2100000000000002E-4</v>
      </c>
      <c r="H184">
        <f t="shared" si="22"/>
        <v>6.4073316999999996E-4</v>
      </c>
      <c r="I184">
        <f t="shared" si="23"/>
        <v>3.1533333333333337E-4</v>
      </c>
      <c r="J184">
        <f t="shared" si="24"/>
        <v>-3.4079999999999994E-4</v>
      </c>
      <c r="K184">
        <f t="shared" si="25"/>
        <v>7.5966666666666544E-5</v>
      </c>
      <c r="M184">
        <v>182</v>
      </c>
      <c r="N184">
        <f t="shared" si="18"/>
        <v>1.0053103437299999</v>
      </c>
      <c r="O184">
        <f t="shared" si="19"/>
        <v>0.49318133333333342</v>
      </c>
      <c r="P184">
        <f t="shared" si="20"/>
        <v>1.4115351735099999</v>
      </c>
      <c r="Q184">
        <f t="shared" si="21"/>
        <v>0.77477400000000007</v>
      </c>
    </row>
    <row r="185" spans="1:17">
      <c r="A185">
        <v>183</v>
      </c>
      <c r="B185">
        <v>8.7000000000000001E-4</v>
      </c>
      <c r="C185">
        <v>1.2780000000000001E-3</v>
      </c>
      <c r="D185">
        <v>1.5300000000000001E-4</v>
      </c>
      <c r="E185">
        <v>6.2100000000000002E-4</v>
      </c>
      <c r="H185">
        <f t="shared" si="22"/>
        <v>7.9373317E-4</v>
      </c>
      <c r="I185">
        <f t="shared" si="23"/>
        <v>7.7233333333333342E-4</v>
      </c>
      <c r="J185">
        <f t="shared" si="24"/>
        <v>-1.8779999999999993E-4</v>
      </c>
      <c r="K185">
        <f t="shared" si="25"/>
        <v>7.5966666666666544E-5</v>
      </c>
      <c r="M185">
        <v>183</v>
      </c>
      <c r="N185">
        <f t="shared" si="18"/>
        <v>1.2453673437299999</v>
      </c>
      <c r="O185">
        <f t="shared" si="19"/>
        <v>1.2079293333333334</v>
      </c>
      <c r="P185">
        <f t="shared" si="20"/>
        <v>1.7485941735099999</v>
      </c>
      <c r="Q185">
        <f t="shared" si="21"/>
        <v>1.8976230000000003</v>
      </c>
    </row>
    <row r="186" spans="1:17">
      <c r="A186">
        <v>184</v>
      </c>
      <c r="B186">
        <v>7.1699999999999997E-4</v>
      </c>
      <c r="C186">
        <v>1.2780000000000001E-3</v>
      </c>
      <c r="D186">
        <v>3.0499999999999999E-4</v>
      </c>
      <c r="E186">
        <v>4.6900000000000002E-4</v>
      </c>
      <c r="H186">
        <f t="shared" si="22"/>
        <v>6.4073316999999996E-4</v>
      </c>
      <c r="I186">
        <f t="shared" si="23"/>
        <v>7.7233333333333342E-4</v>
      </c>
      <c r="J186">
        <f t="shared" si="24"/>
        <v>-3.5799999999999949E-5</v>
      </c>
      <c r="K186">
        <f t="shared" si="25"/>
        <v>-7.6033333333333465E-5</v>
      </c>
      <c r="M186">
        <v>184</v>
      </c>
      <c r="N186">
        <f t="shared" si="18"/>
        <v>1.0053103437299999</v>
      </c>
      <c r="O186">
        <f t="shared" si="19"/>
        <v>1.2079293333333334</v>
      </c>
      <c r="P186">
        <f t="shared" si="20"/>
        <v>1.4115351735099999</v>
      </c>
      <c r="Q186">
        <f t="shared" si="21"/>
        <v>1.8976230000000003</v>
      </c>
    </row>
    <row r="187" spans="1:17">
      <c r="A187">
        <v>185</v>
      </c>
      <c r="B187">
        <v>7.1699999999999997E-4</v>
      </c>
      <c r="C187">
        <v>1.431E-3</v>
      </c>
      <c r="D187">
        <v>3.0499999999999999E-4</v>
      </c>
      <c r="E187">
        <v>4.6900000000000002E-4</v>
      </c>
      <c r="H187">
        <f t="shared" si="22"/>
        <v>6.4073316999999996E-4</v>
      </c>
      <c r="I187">
        <f t="shared" si="23"/>
        <v>9.2533333333333335E-4</v>
      </c>
      <c r="J187">
        <f t="shared" si="24"/>
        <v>-3.5799999999999949E-5</v>
      </c>
      <c r="K187">
        <f t="shared" si="25"/>
        <v>-7.6033333333333465E-5</v>
      </c>
      <c r="M187">
        <v>185</v>
      </c>
      <c r="N187">
        <f t="shared" si="18"/>
        <v>1.0053103437299999</v>
      </c>
      <c r="O187">
        <f t="shared" si="19"/>
        <v>1.4472213333333332</v>
      </c>
      <c r="P187">
        <f t="shared" si="20"/>
        <v>1.4115351735099999</v>
      </c>
      <c r="Q187">
        <f t="shared" si="21"/>
        <v>2.2735440000000002</v>
      </c>
    </row>
    <row r="188" spans="1:17">
      <c r="A188">
        <v>186</v>
      </c>
      <c r="B188">
        <v>1.0219999999999999E-3</v>
      </c>
      <c r="C188">
        <v>1.2780000000000001E-3</v>
      </c>
      <c r="D188">
        <v>1.5300000000000001E-4</v>
      </c>
      <c r="E188">
        <v>6.2100000000000002E-4</v>
      </c>
      <c r="H188">
        <f t="shared" si="22"/>
        <v>9.457331699999999E-4</v>
      </c>
      <c r="I188">
        <f t="shared" si="23"/>
        <v>7.7233333333333342E-4</v>
      </c>
      <c r="J188">
        <f t="shared" si="24"/>
        <v>-1.8779999999999993E-4</v>
      </c>
      <c r="K188">
        <f t="shared" si="25"/>
        <v>7.5966666666666544E-5</v>
      </c>
      <c r="M188">
        <v>186</v>
      </c>
      <c r="N188">
        <f t="shared" si="18"/>
        <v>1.4838553437299999</v>
      </c>
      <c r="O188">
        <f t="shared" si="19"/>
        <v>1.2079293333333334</v>
      </c>
      <c r="P188">
        <f t="shared" si="20"/>
        <v>2.0834501735099997</v>
      </c>
      <c r="Q188">
        <f t="shared" si="21"/>
        <v>1.8976230000000003</v>
      </c>
    </row>
    <row r="189" spans="1:17">
      <c r="A189">
        <v>187</v>
      </c>
      <c r="B189">
        <v>8.7000000000000001E-4</v>
      </c>
      <c r="C189">
        <v>1.126E-3</v>
      </c>
      <c r="D189">
        <v>3.0499999999999999E-4</v>
      </c>
      <c r="E189">
        <v>6.2100000000000002E-4</v>
      </c>
      <c r="H189">
        <f t="shared" si="22"/>
        <v>7.9373317E-4</v>
      </c>
      <c r="I189">
        <f t="shared" si="23"/>
        <v>6.2033333333333341E-4</v>
      </c>
      <c r="J189">
        <f t="shared" si="24"/>
        <v>-3.5799999999999949E-5</v>
      </c>
      <c r="K189">
        <f t="shared" si="25"/>
        <v>7.5966666666666544E-5</v>
      </c>
      <c r="M189">
        <v>187</v>
      </c>
      <c r="N189">
        <f t="shared" si="18"/>
        <v>1.2453673437299999</v>
      </c>
      <c r="O189">
        <f t="shared" si="19"/>
        <v>0.97020133333333347</v>
      </c>
      <c r="P189">
        <f t="shared" si="20"/>
        <v>1.7485941735099999</v>
      </c>
      <c r="Q189">
        <f t="shared" si="21"/>
        <v>1.5241590000000003</v>
      </c>
    </row>
    <row r="190" spans="1:17">
      <c r="A190">
        <v>188</v>
      </c>
      <c r="B190">
        <v>8.7000000000000001E-4</v>
      </c>
      <c r="C190">
        <v>1.126E-3</v>
      </c>
      <c r="D190">
        <v>3.0499999999999999E-4</v>
      </c>
      <c r="E190">
        <v>6.2100000000000002E-4</v>
      </c>
      <c r="H190">
        <f t="shared" si="22"/>
        <v>7.9373317E-4</v>
      </c>
      <c r="I190">
        <f t="shared" si="23"/>
        <v>6.2033333333333341E-4</v>
      </c>
      <c r="J190">
        <f t="shared" si="24"/>
        <v>-3.5799999999999949E-5</v>
      </c>
      <c r="K190">
        <f t="shared" si="25"/>
        <v>7.5966666666666544E-5</v>
      </c>
      <c r="M190">
        <v>188</v>
      </c>
      <c r="N190">
        <f t="shared" si="18"/>
        <v>1.2453673437299999</v>
      </c>
      <c r="O190">
        <f t="shared" si="19"/>
        <v>0.97020133333333347</v>
      </c>
      <c r="P190">
        <f t="shared" si="20"/>
        <v>1.7485941735099999</v>
      </c>
      <c r="Q190">
        <f t="shared" si="21"/>
        <v>1.5241590000000003</v>
      </c>
    </row>
    <row r="191" spans="1:17">
      <c r="A191">
        <v>189</v>
      </c>
      <c r="B191">
        <v>7.1699999999999997E-4</v>
      </c>
      <c r="C191">
        <v>9.7300000000000002E-4</v>
      </c>
      <c r="D191">
        <v>4.5800000000000002E-4</v>
      </c>
      <c r="E191">
        <v>7.7399999999999995E-4</v>
      </c>
      <c r="H191">
        <f t="shared" si="22"/>
        <v>6.4073316999999996E-4</v>
      </c>
      <c r="I191">
        <f t="shared" si="23"/>
        <v>4.6733333333333338E-4</v>
      </c>
      <c r="J191">
        <f t="shared" si="24"/>
        <v>1.1720000000000008E-4</v>
      </c>
      <c r="K191">
        <f t="shared" si="25"/>
        <v>2.2896666666666647E-4</v>
      </c>
      <c r="M191">
        <v>189</v>
      </c>
      <c r="N191">
        <f t="shared" si="18"/>
        <v>1.0053103437299999</v>
      </c>
      <c r="O191">
        <f t="shared" si="19"/>
        <v>0.73090933333333341</v>
      </c>
      <c r="P191">
        <f t="shared" si="20"/>
        <v>1.4115351735099999</v>
      </c>
      <c r="Q191">
        <f t="shared" si="21"/>
        <v>1.1482380000000001</v>
      </c>
    </row>
    <row r="192" spans="1:17">
      <c r="A192">
        <v>190</v>
      </c>
      <c r="B192">
        <v>7.1699999999999997E-4</v>
      </c>
      <c r="C192">
        <v>1.431E-3</v>
      </c>
      <c r="D192">
        <v>3.0499999999999999E-4</v>
      </c>
      <c r="E192">
        <v>3.1599999999999998E-4</v>
      </c>
      <c r="H192">
        <f t="shared" si="22"/>
        <v>6.4073316999999996E-4</v>
      </c>
      <c r="I192">
        <f t="shared" si="23"/>
        <v>9.2533333333333335E-4</v>
      </c>
      <c r="J192">
        <f t="shared" si="24"/>
        <v>-3.5799999999999949E-5</v>
      </c>
      <c r="K192">
        <f t="shared" si="25"/>
        <v>-2.290333333333335E-4</v>
      </c>
      <c r="M192">
        <v>190</v>
      </c>
      <c r="N192">
        <f t="shared" si="18"/>
        <v>1.0053103437299999</v>
      </c>
      <c r="O192">
        <f t="shared" si="19"/>
        <v>1.4472213333333332</v>
      </c>
      <c r="P192">
        <f t="shared" si="20"/>
        <v>1.4115351735099999</v>
      </c>
      <c r="Q192">
        <f t="shared" si="21"/>
        <v>2.2735440000000002</v>
      </c>
    </row>
    <row r="193" spans="1:17">
      <c r="A193">
        <v>191</v>
      </c>
      <c r="B193">
        <v>8.7000000000000001E-4</v>
      </c>
      <c r="C193">
        <v>1.2780000000000001E-3</v>
      </c>
      <c r="D193">
        <v>1.5300000000000001E-4</v>
      </c>
      <c r="E193">
        <v>6.2100000000000002E-4</v>
      </c>
      <c r="H193">
        <f t="shared" si="22"/>
        <v>7.9373317E-4</v>
      </c>
      <c r="I193">
        <f t="shared" si="23"/>
        <v>7.7233333333333342E-4</v>
      </c>
      <c r="J193">
        <f t="shared" si="24"/>
        <v>-1.8779999999999993E-4</v>
      </c>
      <c r="K193">
        <f t="shared" si="25"/>
        <v>7.5966666666666544E-5</v>
      </c>
      <c r="M193">
        <v>191</v>
      </c>
      <c r="N193">
        <f t="shared" si="18"/>
        <v>1.2453673437299999</v>
      </c>
      <c r="O193">
        <f t="shared" si="19"/>
        <v>1.2079293333333334</v>
      </c>
      <c r="P193">
        <f t="shared" si="20"/>
        <v>1.7485941735099999</v>
      </c>
      <c r="Q193">
        <f t="shared" si="21"/>
        <v>1.8976230000000003</v>
      </c>
    </row>
    <row r="194" spans="1:17">
      <c r="A194">
        <v>192</v>
      </c>
      <c r="B194">
        <v>8.7000000000000001E-4</v>
      </c>
      <c r="C194">
        <v>1.5839999999999999E-3</v>
      </c>
      <c r="D194">
        <v>4.5800000000000002E-4</v>
      </c>
      <c r="E194">
        <v>4.6900000000000002E-4</v>
      </c>
      <c r="H194">
        <f t="shared" si="22"/>
        <v>7.9373317E-4</v>
      </c>
      <c r="I194">
        <f t="shared" si="23"/>
        <v>1.0783333333333333E-3</v>
      </c>
      <c r="J194">
        <f t="shared" si="24"/>
        <v>1.1720000000000008E-4</v>
      </c>
      <c r="K194">
        <f t="shared" si="25"/>
        <v>-7.6033333333333465E-5</v>
      </c>
      <c r="M194">
        <v>192</v>
      </c>
      <c r="N194">
        <f t="shared" ref="N194:N257" si="26">H194*1569</f>
        <v>1.2453673437299999</v>
      </c>
      <c r="O194">
        <f t="shared" ref="O194:O257" si="27">I194*1564</f>
        <v>1.6865133333333333</v>
      </c>
      <c r="P194">
        <f t="shared" ref="P194:P257" si="28">H194*2203</f>
        <v>1.7485941735099999</v>
      </c>
      <c r="Q194">
        <f t="shared" ref="Q194:Q257" si="29">I194*2457</f>
        <v>2.6494649999999997</v>
      </c>
    </row>
    <row r="195" spans="1:17">
      <c r="A195">
        <v>193</v>
      </c>
      <c r="B195">
        <v>8.7000000000000001E-4</v>
      </c>
      <c r="C195">
        <v>1.7359999999999999E-3</v>
      </c>
      <c r="D195">
        <v>3.0499999999999999E-4</v>
      </c>
      <c r="E195">
        <v>3.1599999999999998E-4</v>
      </c>
      <c r="H195">
        <f t="shared" si="22"/>
        <v>7.9373317E-4</v>
      </c>
      <c r="I195">
        <f t="shared" si="23"/>
        <v>1.2303333333333333E-3</v>
      </c>
      <c r="J195">
        <f t="shared" si="24"/>
        <v>-3.5799999999999949E-5</v>
      </c>
      <c r="K195">
        <f t="shared" si="25"/>
        <v>-2.290333333333335E-4</v>
      </c>
      <c r="M195">
        <v>193</v>
      </c>
      <c r="N195">
        <f t="shared" si="26"/>
        <v>1.2453673437299999</v>
      </c>
      <c r="O195">
        <f t="shared" si="27"/>
        <v>1.9242413333333332</v>
      </c>
      <c r="P195">
        <f t="shared" si="28"/>
        <v>1.7485941735099999</v>
      </c>
      <c r="Q195">
        <f t="shared" si="29"/>
        <v>3.022929</v>
      </c>
    </row>
    <row r="196" spans="1:17">
      <c r="A196">
        <v>194</v>
      </c>
      <c r="B196">
        <v>1.175E-3</v>
      </c>
      <c r="C196">
        <v>1.431E-3</v>
      </c>
      <c r="D196">
        <v>3.0499999999999999E-4</v>
      </c>
      <c r="E196">
        <v>6.2100000000000002E-4</v>
      </c>
      <c r="H196">
        <f t="shared" ref="H196:H259" si="30">B196-H$2</f>
        <v>1.0987331700000001E-3</v>
      </c>
      <c r="I196">
        <f t="shared" ref="I196:I259" si="31">C196-I$2</f>
        <v>9.2533333333333335E-4</v>
      </c>
      <c r="J196">
        <f t="shared" ref="J196:J259" si="32">D196-J$2</f>
        <v>-3.5799999999999949E-5</v>
      </c>
      <c r="K196">
        <f t="shared" ref="K196:K259" si="33">E196-K$2</f>
        <v>7.5966666666666544E-5</v>
      </c>
      <c r="M196">
        <v>194</v>
      </c>
      <c r="N196">
        <f t="shared" si="26"/>
        <v>1.7239123437300001</v>
      </c>
      <c r="O196">
        <f t="shared" si="27"/>
        <v>1.4472213333333332</v>
      </c>
      <c r="P196">
        <f t="shared" si="28"/>
        <v>2.4205091735100002</v>
      </c>
      <c r="Q196">
        <f t="shared" si="29"/>
        <v>2.2735440000000002</v>
      </c>
    </row>
    <row r="197" spans="1:17">
      <c r="A197">
        <v>195</v>
      </c>
      <c r="B197">
        <v>1.175E-3</v>
      </c>
      <c r="C197">
        <v>2.0409999999999998E-3</v>
      </c>
      <c r="D197">
        <v>4.5800000000000002E-4</v>
      </c>
      <c r="E197">
        <v>4.6900000000000002E-4</v>
      </c>
      <c r="H197">
        <f t="shared" si="30"/>
        <v>1.0987331700000001E-3</v>
      </c>
      <c r="I197">
        <f t="shared" si="31"/>
        <v>1.5353333333333332E-3</v>
      </c>
      <c r="J197">
        <f t="shared" si="32"/>
        <v>1.1720000000000008E-4</v>
      </c>
      <c r="K197">
        <f t="shared" si="33"/>
        <v>-7.6033333333333465E-5</v>
      </c>
      <c r="M197">
        <v>195</v>
      </c>
      <c r="N197">
        <f t="shared" si="26"/>
        <v>1.7239123437300001</v>
      </c>
      <c r="O197">
        <f t="shared" si="27"/>
        <v>2.4012613333333332</v>
      </c>
      <c r="P197">
        <f t="shared" si="28"/>
        <v>2.4205091735100002</v>
      </c>
      <c r="Q197">
        <f t="shared" si="29"/>
        <v>3.7723139999999997</v>
      </c>
    </row>
    <row r="198" spans="1:17">
      <c r="A198">
        <v>196</v>
      </c>
      <c r="B198">
        <v>1.0219999999999999E-3</v>
      </c>
      <c r="C198">
        <v>2.3470000000000001E-3</v>
      </c>
      <c r="D198">
        <v>3.0499999999999999E-4</v>
      </c>
      <c r="E198">
        <v>3.1599999999999998E-4</v>
      </c>
      <c r="H198">
        <f t="shared" si="30"/>
        <v>9.457331699999999E-4</v>
      </c>
      <c r="I198">
        <f t="shared" si="31"/>
        <v>1.8413333333333335E-3</v>
      </c>
      <c r="J198">
        <f t="shared" si="32"/>
        <v>-3.5799999999999949E-5</v>
      </c>
      <c r="K198">
        <f t="shared" si="33"/>
        <v>-2.290333333333335E-4</v>
      </c>
      <c r="M198">
        <v>196</v>
      </c>
      <c r="N198">
        <f t="shared" si="26"/>
        <v>1.4838553437299999</v>
      </c>
      <c r="O198">
        <f t="shared" si="27"/>
        <v>2.8798453333333334</v>
      </c>
      <c r="P198">
        <f t="shared" si="28"/>
        <v>2.0834501735099997</v>
      </c>
      <c r="Q198">
        <f t="shared" si="29"/>
        <v>4.5241560000000005</v>
      </c>
    </row>
    <row r="199" spans="1:17">
      <c r="A199">
        <v>197</v>
      </c>
      <c r="B199">
        <v>1.0219999999999999E-3</v>
      </c>
      <c r="C199">
        <v>1.7359999999999999E-3</v>
      </c>
      <c r="D199">
        <v>3.0499999999999999E-4</v>
      </c>
      <c r="E199">
        <v>4.6900000000000002E-4</v>
      </c>
      <c r="H199">
        <f t="shared" si="30"/>
        <v>9.457331699999999E-4</v>
      </c>
      <c r="I199">
        <f t="shared" si="31"/>
        <v>1.2303333333333333E-3</v>
      </c>
      <c r="J199">
        <f t="shared" si="32"/>
        <v>-3.5799999999999949E-5</v>
      </c>
      <c r="K199">
        <f t="shared" si="33"/>
        <v>-7.6033333333333465E-5</v>
      </c>
      <c r="M199">
        <v>197</v>
      </c>
      <c r="N199">
        <f t="shared" si="26"/>
        <v>1.4838553437299999</v>
      </c>
      <c r="O199">
        <f t="shared" si="27"/>
        <v>1.9242413333333332</v>
      </c>
      <c r="P199">
        <f t="shared" si="28"/>
        <v>2.0834501735099997</v>
      </c>
      <c r="Q199">
        <f t="shared" si="29"/>
        <v>3.022929</v>
      </c>
    </row>
    <row r="200" spans="1:17">
      <c r="A200">
        <v>198</v>
      </c>
      <c r="B200">
        <v>1.175E-3</v>
      </c>
      <c r="C200">
        <v>2.3470000000000001E-3</v>
      </c>
      <c r="D200">
        <v>3.0499999999999999E-4</v>
      </c>
      <c r="E200">
        <v>4.6900000000000002E-4</v>
      </c>
      <c r="H200">
        <f t="shared" si="30"/>
        <v>1.0987331700000001E-3</v>
      </c>
      <c r="I200">
        <f t="shared" si="31"/>
        <v>1.8413333333333335E-3</v>
      </c>
      <c r="J200">
        <f t="shared" si="32"/>
        <v>-3.5799999999999949E-5</v>
      </c>
      <c r="K200">
        <f t="shared" si="33"/>
        <v>-7.6033333333333465E-5</v>
      </c>
      <c r="M200">
        <v>198</v>
      </c>
      <c r="N200">
        <f t="shared" si="26"/>
        <v>1.7239123437300001</v>
      </c>
      <c r="O200">
        <f t="shared" si="27"/>
        <v>2.8798453333333334</v>
      </c>
      <c r="P200">
        <f t="shared" si="28"/>
        <v>2.4205091735100002</v>
      </c>
      <c r="Q200">
        <f t="shared" si="29"/>
        <v>4.5241560000000005</v>
      </c>
    </row>
    <row r="201" spans="1:17">
      <c r="A201">
        <v>199</v>
      </c>
      <c r="B201">
        <v>1.6329999999999999E-3</v>
      </c>
      <c r="C201">
        <v>2.1940000000000002E-3</v>
      </c>
      <c r="D201">
        <v>4.5800000000000002E-4</v>
      </c>
      <c r="E201">
        <v>4.6900000000000002E-4</v>
      </c>
      <c r="H201">
        <f t="shared" si="30"/>
        <v>1.55673317E-3</v>
      </c>
      <c r="I201">
        <f t="shared" si="31"/>
        <v>1.6883333333333336E-3</v>
      </c>
      <c r="J201">
        <f t="shared" si="32"/>
        <v>1.1720000000000008E-4</v>
      </c>
      <c r="K201">
        <f t="shared" si="33"/>
        <v>-7.6033333333333465E-5</v>
      </c>
      <c r="M201">
        <v>199</v>
      </c>
      <c r="N201">
        <f t="shared" si="26"/>
        <v>2.4425143437300001</v>
      </c>
      <c r="O201">
        <f t="shared" si="27"/>
        <v>2.6405533333333335</v>
      </c>
      <c r="P201">
        <f t="shared" si="28"/>
        <v>3.42948317351</v>
      </c>
      <c r="Q201">
        <f t="shared" si="29"/>
        <v>4.1482350000000006</v>
      </c>
    </row>
    <row r="202" spans="1:17">
      <c r="A202">
        <v>200</v>
      </c>
      <c r="B202">
        <v>1.48E-3</v>
      </c>
      <c r="C202">
        <v>2.0409999999999998E-3</v>
      </c>
      <c r="D202">
        <v>4.5800000000000002E-4</v>
      </c>
      <c r="E202">
        <v>4.6900000000000002E-4</v>
      </c>
      <c r="H202">
        <f t="shared" si="30"/>
        <v>1.4037331700000001E-3</v>
      </c>
      <c r="I202">
        <f t="shared" si="31"/>
        <v>1.5353333333333332E-3</v>
      </c>
      <c r="J202">
        <f t="shared" si="32"/>
        <v>1.1720000000000008E-4</v>
      </c>
      <c r="K202">
        <f t="shared" si="33"/>
        <v>-7.6033333333333465E-5</v>
      </c>
      <c r="M202">
        <v>200</v>
      </c>
      <c r="N202">
        <f t="shared" si="26"/>
        <v>2.2024573437299999</v>
      </c>
      <c r="O202">
        <f t="shared" si="27"/>
        <v>2.4012613333333332</v>
      </c>
      <c r="P202">
        <f t="shared" si="28"/>
        <v>3.09242417351</v>
      </c>
      <c r="Q202">
        <f t="shared" si="29"/>
        <v>3.7723139999999997</v>
      </c>
    </row>
    <row r="203" spans="1:17">
      <c r="A203">
        <v>201</v>
      </c>
      <c r="B203">
        <v>1.175E-3</v>
      </c>
      <c r="C203">
        <v>1.8890000000000001E-3</v>
      </c>
      <c r="D203">
        <v>3.0499999999999999E-4</v>
      </c>
      <c r="E203">
        <v>6.2100000000000002E-4</v>
      </c>
      <c r="H203">
        <f t="shared" si="30"/>
        <v>1.0987331700000001E-3</v>
      </c>
      <c r="I203">
        <f t="shared" si="31"/>
        <v>1.3833333333333334E-3</v>
      </c>
      <c r="J203">
        <f t="shared" si="32"/>
        <v>-3.5799999999999949E-5</v>
      </c>
      <c r="K203">
        <f t="shared" si="33"/>
        <v>7.5966666666666544E-5</v>
      </c>
      <c r="M203">
        <v>201</v>
      </c>
      <c r="N203">
        <f t="shared" si="26"/>
        <v>1.7239123437300001</v>
      </c>
      <c r="O203">
        <f t="shared" si="27"/>
        <v>2.1635333333333335</v>
      </c>
      <c r="P203">
        <f t="shared" si="28"/>
        <v>2.4205091735100002</v>
      </c>
      <c r="Q203">
        <f t="shared" si="29"/>
        <v>3.3988500000000004</v>
      </c>
    </row>
    <row r="204" spans="1:17">
      <c r="A204">
        <v>202</v>
      </c>
      <c r="B204">
        <v>1.48E-3</v>
      </c>
      <c r="C204">
        <v>2.1940000000000002E-3</v>
      </c>
      <c r="D204">
        <v>3.0499999999999999E-4</v>
      </c>
      <c r="E204">
        <v>4.6900000000000002E-4</v>
      </c>
      <c r="H204">
        <f t="shared" si="30"/>
        <v>1.4037331700000001E-3</v>
      </c>
      <c r="I204">
        <f t="shared" si="31"/>
        <v>1.6883333333333336E-3</v>
      </c>
      <c r="J204">
        <f t="shared" si="32"/>
        <v>-3.5799999999999949E-5</v>
      </c>
      <c r="K204">
        <f t="shared" si="33"/>
        <v>-7.6033333333333465E-5</v>
      </c>
      <c r="M204">
        <v>202</v>
      </c>
      <c r="N204">
        <f t="shared" si="26"/>
        <v>2.2024573437299999</v>
      </c>
      <c r="O204">
        <f t="shared" si="27"/>
        <v>2.6405533333333335</v>
      </c>
      <c r="P204">
        <f t="shared" si="28"/>
        <v>3.09242417351</v>
      </c>
      <c r="Q204">
        <f t="shared" si="29"/>
        <v>4.1482350000000006</v>
      </c>
    </row>
    <row r="205" spans="1:17">
      <c r="A205">
        <v>203</v>
      </c>
      <c r="B205">
        <v>1.48E-3</v>
      </c>
      <c r="C205">
        <v>2.1940000000000002E-3</v>
      </c>
      <c r="D205">
        <v>3.0499999999999999E-4</v>
      </c>
      <c r="E205">
        <v>4.6900000000000002E-4</v>
      </c>
      <c r="H205">
        <f t="shared" si="30"/>
        <v>1.4037331700000001E-3</v>
      </c>
      <c r="I205">
        <f t="shared" si="31"/>
        <v>1.6883333333333336E-3</v>
      </c>
      <c r="J205">
        <f t="shared" si="32"/>
        <v>-3.5799999999999949E-5</v>
      </c>
      <c r="K205">
        <f t="shared" si="33"/>
        <v>-7.6033333333333465E-5</v>
      </c>
      <c r="M205">
        <v>203</v>
      </c>
      <c r="N205">
        <f t="shared" si="26"/>
        <v>2.2024573437299999</v>
      </c>
      <c r="O205">
        <f t="shared" si="27"/>
        <v>2.6405533333333335</v>
      </c>
      <c r="P205">
        <f t="shared" si="28"/>
        <v>3.09242417351</v>
      </c>
      <c r="Q205">
        <f t="shared" si="29"/>
        <v>4.1482350000000006</v>
      </c>
    </row>
    <row r="206" spans="1:17">
      <c r="A206">
        <v>204</v>
      </c>
      <c r="B206">
        <v>1.6329999999999999E-3</v>
      </c>
      <c r="C206">
        <v>2.6519999999999998E-3</v>
      </c>
      <c r="D206">
        <v>4.5800000000000002E-4</v>
      </c>
      <c r="E206">
        <v>6.2100000000000002E-4</v>
      </c>
      <c r="H206">
        <f t="shared" si="30"/>
        <v>1.55673317E-3</v>
      </c>
      <c r="I206">
        <f t="shared" si="31"/>
        <v>2.1463333333333334E-3</v>
      </c>
      <c r="J206">
        <f t="shared" si="32"/>
        <v>1.1720000000000008E-4</v>
      </c>
      <c r="K206">
        <f t="shared" si="33"/>
        <v>7.5966666666666544E-5</v>
      </c>
      <c r="M206">
        <v>204</v>
      </c>
      <c r="N206">
        <f t="shared" si="26"/>
        <v>2.4425143437300001</v>
      </c>
      <c r="O206">
        <f t="shared" si="27"/>
        <v>3.3568653333333334</v>
      </c>
      <c r="P206">
        <f t="shared" si="28"/>
        <v>3.42948317351</v>
      </c>
      <c r="Q206">
        <f t="shared" si="29"/>
        <v>5.2735409999999998</v>
      </c>
    </row>
    <row r="207" spans="1:17">
      <c r="A207">
        <v>205</v>
      </c>
      <c r="B207">
        <v>1.48E-3</v>
      </c>
      <c r="C207">
        <v>2.0409999999999998E-3</v>
      </c>
      <c r="D207">
        <v>4.5800000000000002E-4</v>
      </c>
      <c r="E207">
        <v>4.6900000000000002E-4</v>
      </c>
      <c r="H207">
        <f t="shared" si="30"/>
        <v>1.4037331700000001E-3</v>
      </c>
      <c r="I207">
        <f t="shared" si="31"/>
        <v>1.5353333333333332E-3</v>
      </c>
      <c r="J207">
        <f t="shared" si="32"/>
        <v>1.1720000000000008E-4</v>
      </c>
      <c r="K207">
        <f t="shared" si="33"/>
        <v>-7.6033333333333465E-5</v>
      </c>
      <c r="M207">
        <v>205</v>
      </c>
      <c r="N207">
        <f t="shared" si="26"/>
        <v>2.2024573437299999</v>
      </c>
      <c r="O207">
        <f t="shared" si="27"/>
        <v>2.4012613333333332</v>
      </c>
      <c r="P207">
        <f t="shared" si="28"/>
        <v>3.09242417351</v>
      </c>
      <c r="Q207">
        <f t="shared" si="29"/>
        <v>3.7723139999999997</v>
      </c>
    </row>
    <row r="208" spans="1:17">
      <c r="A208">
        <v>206</v>
      </c>
      <c r="B208">
        <v>1.9380000000000001E-3</v>
      </c>
      <c r="C208">
        <v>2.0409999999999998E-3</v>
      </c>
      <c r="D208">
        <v>3.0499999999999999E-4</v>
      </c>
      <c r="E208">
        <v>7.7399999999999995E-4</v>
      </c>
      <c r="H208">
        <f t="shared" si="30"/>
        <v>1.8617331700000002E-3</v>
      </c>
      <c r="I208">
        <f t="shared" si="31"/>
        <v>1.5353333333333332E-3</v>
      </c>
      <c r="J208">
        <f t="shared" si="32"/>
        <v>-3.5799999999999949E-5</v>
      </c>
      <c r="K208">
        <f t="shared" si="33"/>
        <v>2.2896666666666647E-4</v>
      </c>
      <c r="M208">
        <v>206</v>
      </c>
      <c r="N208">
        <f t="shared" si="26"/>
        <v>2.9210593437300001</v>
      </c>
      <c r="O208">
        <f t="shared" si="27"/>
        <v>2.4012613333333332</v>
      </c>
      <c r="P208">
        <f t="shared" si="28"/>
        <v>4.1013981735100007</v>
      </c>
      <c r="Q208">
        <f t="shared" si="29"/>
        <v>3.7723139999999997</v>
      </c>
    </row>
    <row r="209" spans="1:17">
      <c r="A209">
        <v>207</v>
      </c>
      <c r="B209">
        <v>1.7849999999999999E-3</v>
      </c>
      <c r="C209">
        <v>2.3470000000000001E-3</v>
      </c>
      <c r="D209">
        <v>3.0499999999999999E-4</v>
      </c>
      <c r="E209">
        <v>4.6900000000000002E-4</v>
      </c>
      <c r="H209">
        <f t="shared" si="30"/>
        <v>1.70873317E-3</v>
      </c>
      <c r="I209">
        <f t="shared" si="31"/>
        <v>1.8413333333333335E-3</v>
      </c>
      <c r="J209">
        <f t="shared" si="32"/>
        <v>-3.5799999999999949E-5</v>
      </c>
      <c r="K209">
        <f t="shared" si="33"/>
        <v>-7.6033333333333465E-5</v>
      </c>
      <c r="M209">
        <v>207</v>
      </c>
      <c r="N209">
        <f t="shared" si="26"/>
        <v>2.6810023437299999</v>
      </c>
      <c r="O209">
        <f t="shared" si="27"/>
        <v>2.8798453333333334</v>
      </c>
      <c r="P209">
        <f t="shared" si="28"/>
        <v>3.7643391735099998</v>
      </c>
      <c r="Q209">
        <f t="shared" si="29"/>
        <v>4.5241560000000005</v>
      </c>
    </row>
    <row r="210" spans="1:17">
      <c r="A210">
        <v>208</v>
      </c>
      <c r="B210">
        <v>1.9380000000000001E-3</v>
      </c>
      <c r="C210">
        <v>2.3470000000000001E-3</v>
      </c>
      <c r="D210">
        <v>4.5800000000000002E-4</v>
      </c>
      <c r="E210">
        <v>4.6900000000000002E-4</v>
      </c>
      <c r="H210">
        <f t="shared" si="30"/>
        <v>1.8617331700000002E-3</v>
      </c>
      <c r="I210">
        <f t="shared" si="31"/>
        <v>1.8413333333333335E-3</v>
      </c>
      <c r="J210">
        <f t="shared" si="32"/>
        <v>1.1720000000000008E-4</v>
      </c>
      <c r="K210">
        <f t="shared" si="33"/>
        <v>-7.6033333333333465E-5</v>
      </c>
      <c r="M210">
        <v>208</v>
      </c>
      <c r="N210">
        <f t="shared" si="26"/>
        <v>2.9210593437300001</v>
      </c>
      <c r="O210">
        <f t="shared" si="27"/>
        <v>2.8798453333333334</v>
      </c>
      <c r="P210">
        <f t="shared" si="28"/>
        <v>4.1013981735100007</v>
      </c>
      <c r="Q210">
        <f t="shared" si="29"/>
        <v>4.5241560000000005</v>
      </c>
    </row>
    <row r="211" spans="1:17">
      <c r="A211">
        <v>209</v>
      </c>
      <c r="B211">
        <v>1.6329999999999999E-3</v>
      </c>
      <c r="C211">
        <v>2.1940000000000002E-3</v>
      </c>
      <c r="D211">
        <v>1.5300000000000001E-4</v>
      </c>
      <c r="E211">
        <v>7.7399999999999995E-4</v>
      </c>
      <c r="H211">
        <f t="shared" si="30"/>
        <v>1.55673317E-3</v>
      </c>
      <c r="I211">
        <f t="shared" si="31"/>
        <v>1.6883333333333336E-3</v>
      </c>
      <c r="J211">
        <f t="shared" si="32"/>
        <v>-1.8779999999999993E-4</v>
      </c>
      <c r="K211">
        <f t="shared" si="33"/>
        <v>2.2896666666666647E-4</v>
      </c>
      <c r="M211">
        <v>209</v>
      </c>
      <c r="N211">
        <f t="shared" si="26"/>
        <v>2.4425143437300001</v>
      </c>
      <c r="O211">
        <f t="shared" si="27"/>
        <v>2.6405533333333335</v>
      </c>
      <c r="P211">
        <f t="shared" si="28"/>
        <v>3.42948317351</v>
      </c>
      <c r="Q211">
        <f t="shared" si="29"/>
        <v>4.1482350000000006</v>
      </c>
    </row>
    <row r="212" spans="1:17">
      <c r="A212">
        <v>210</v>
      </c>
      <c r="B212">
        <v>1.48E-3</v>
      </c>
      <c r="C212">
        <v>2.3470000000000001E-3</v>
      </c>
      <c r="D212">
        <v>4.5800000000000002E-4</v>
      </c>
      <c r="E212">
        <v>4.6900000000000002E-4</v>
      </c>
      <c r="H212">
        <f t="shared" si="30"/>
        <v>1.4037331700000001E-3</v>
      </c>
      <c r="I212">
        <f t="shared" si="31"/>
        <v>1.8413333333333335E-3</v>
      </c>
      <c r="J212">
        <f t="shared" si="32"/>
        <v>1.1720000000000008E-4</v>
      </c>
      <c r="K212">
        <f t="shared" si="33"/>
        <v>-7.6033333333333465E-5</v>
      </c>
      <c r="M212">
        <v>210</v>
      </c>
      <c r="N212">
        <f t="shared" si="26"/>
        <v>2.2024573437299999</v>
      </c>
      <c r="O212">
        <f t="shared" si="27"/>
        <v>2.8798453333333334</v>
      </c>
      <c r="P212">
        <f t="shared" si="28"/>
        <v>3.09242417351</v>
      </c>
      <c r="Q212">
        <f t="shared" si="29"/>
        <v>4.5241560000000005</v>
      </c>
    </row>
    <row r="213" spans="1:17">
      <c r="A213">
        <v>211</v>
      </c>
      <c r="B213">
        <v>1.6329999999999999E-3</v>
      </c>
      <c r="C213">
        <v>2.3470000000000001E-3</v>
      </c>
      <c r="D213">
        <v>1.5300000000000001E-4</v>
      </c>
      <c r="E213">
        <v>3.1599999999999998E-4</v>
      </c>
      <c r="H213">
        <f t="shared" si="30"/>
        <v>1.55673317E-3</v>
      </c>
      <c r="I213">
        <f t="shared" si="31"/>
        <v>1.8413333333333335E-3</v>
      </c>
      <c r="J213">
        <f t="shared" si="32"/>
        <v>-1.8779999999999993E-4</v>
      </c>
      <c r="K213">
        <f t="shared" si="33"/>
        <v>-2.290333333333335E-4</v>
      </c>
      <c r="M213">
        <v>211</v>
      </c>
      <c r="N213">
        <f t="shared" si="26"/>
        <v>2.4425143437300001</v>
      </c>
      <c r="O213">
        <f t="shared" si="27"/>
        <v>2.8798453333333334</v>
      </c>
      <c r="P213">
        <f t="shared" si="28"/>
        <v>3.42948317351</v>
      </c>
      <c r="Q213">
        <f t="shared" si="29"/>
        <v>4.5241560000000005</v>
      </c>
    </row>
    <row r="214" spans="1:17">
      <c r="A214">
        <v>212</v>
      </c>
      <c r="B214">
        <v>1.7849999999999999E-3</v>
      </c>
      <c r="C214">
        <v>2.3470000000000001E-3</v>
      </c>
      <c r="D214">
        <v>1.5300000000000001E-4</v>
      </c>
      <c r="E214">
        <v>6.2100000000000002E-4</v>
      </c>
      <c r="H214">
        <f t="shared" si="30"/>
        <v>1.70873317E-3</v>
      </c>
      <c r="I214">
        <f t="shared" si="31"/>
        <v>1.8413333333333335E-3</v>
      </c>
      <c r="J214">
        <f t="shared" si="32"/>
        <v>-1.8779999999999993E-4</v>
      </c>
      <c r="K214">
        <f t="shared" si="33"/>
        <v>7.5966666666666544E-5</v>
      </c>
      <c r="M214">
        <v>212</v>
      </c>
      <c r="N214">
        <f t="shared" si="26"/>
        <v>2.6810023437299999</v>
      </c>
      <c r="O214">
        <f t="shared" si="27"/>
        <v>2.8798453333333334</v>
      </c>
      <c r="P214">
        <f t="shared" si="28"/>
        <v>3.7643391735099998</v>
      </c>
      <c r="Q214">
        <f t="shared" si="29"/>
        <v>4.5241560000000005</v>
      </c>
    </row>
    <row r="215" spans="1:17">
      <c r="A215">
        <v>213</v>
      </c>
      <c r="B215">
        <v>1.48E-3</v>
      </c>
      <c r="C215">
        <v>2.1940000000000002E-3</v>
      </c>
      <c r="D215">
        <v>1.5300000000000001E-4</v>
      </c>
      <c r="E215">
        <v>6.2100000000000002E-4</v>
      </c>
      <c r="H215">
        <f t="shared" si="30"/>
        <v>1.4037331700000001E-3</v>
      </c>
      <c r="I215">
        <f t="shared" si="31"/>
        <v>1.6883333333333336E-3</v>
      </c>
      <c r="J215">
        <f t="shared" si="32"/>
        <v>-1.8779999999999993E-4</v>
      </c>
      <c r="K215">
        <f t="shared" si="33"/>
        <v>7.5966666666666544E-5</v>
      </c>
      <c r="M215">
        <v>213</v>
      </c>
      <c r="N215">
        <f t="shared" si="26"/>
        <v>2.2024573437299999</v>
      </c>
      <c r="O215">
        <f t="shared" si="27"/>
        <v>2.6405533333333335</v>
      </c>
      <c r="P215">
        <f t="shared" si="28"/>
        <v>3.09242417351</v>
      </c>
      <c r="Q215">
        <f t="shared" si="29"/>
        <v>4.1482350000000006</v>
      </c>
    </row>
    <row r="216" spans="1:17">
      <c r="A216">
        <v>214</v>
      </c>
      <c r="B216">
        <v>1.9380000000000001E-3</v>
      </c>
      <c r="C216">
        <v>2.4989999999999999E-3</v>
      </c>
      <c r="D216">
        <v>3.0499999999999999E-4</v>
      </c>
      <c r="E216">
        <v>4.6900000000000002E-4</v>
      </c>
      <c r="H216">
        <f t="shared" si="30"/>
        <v>1.8617331700000002E-3</v>
      </c>
      <c r="I216">
        <f t="shared" si="31"/>
        <v>1.9933333333333331E-3</v>
      </c>
      <c r="J216">
        <f t="shared" si="32"/>
        <v>-3.5799999999999949E-5</v>
      </c>
      <c r="K216">
        <f t="shared" si="33"/>
        <v>-7.6033333333333465E-5</v>
      </c>
      <c r="M216">
        <v>214</v>
      </c>
      <c r="N216">
        <f t="shared" si="26"/>
        <v>2.9210593437300001</v>
      </c>
      <c r="O216">
        <f t="shared" si="27"/>
        <v>3.1175733333333331</v>
      </c>
      <c r="P216">
        <f t="shared" si="28"/>
        <v>4.1013981735100007</v>
      </c>
      <c r="Q216">
        <f t="shared" si="29"/>
        <v>4.897619999999999</v>
      </c>
    </row>
    <row r="217" spans="1:17">
      <c r="A217">
        <v>215</v>
      </c>
      <c r="B217">
        <v>1.9380000000000001E-3</v>
      </c>
      <c r="C217">
        <v>2.6519999999999998E-3</v>
      </c>
      <c r="D217">
        <v>1.5300000000000001E-4</v>
      </c>
      <c r="E217">
        <v>4.6900000000000002E-4</v>
      </c>
      <c r="H217">
        <f t="shared" si="30"/>
        <v>1.8617331700000002E-3</v>
      </c>
      <c r="I217">
        <f t="shared" si="31"/>
        <v>2.1463333333333334E-3</v>
      </c>
      <c r="J217">
        <f t="shared" si="32"/>
        <v>-1.8779999999999993E-4</v>
      </c>
      <c r="K217">
        <f t="shared" si="33"/>
        <v>-7.6033333333333465E-5</v>
      </c>
      <c r="M217">
        <v>215</v>
      </c>
      <c r="N217">
        <f t="shared" si="26"/>
        <v>2.9210593437300001</v>
      </c>
      <c r="O217">
        <f t="shared" si="27"/>
        <v>3.3568653333333334</v>
      </c>
      <c r="P217">
        <f t="shared" si="28"/>
        <v>4.1013981735100007</v>
      </c>
      <c r="Q217">
        <f t="shared" si="29"/>
        <v>5.2735409999999998</v>
      </c>
    </row>
    <row r="218" spans="1:17">
      <c r="A218">
        <v>216</v>
      </c>
      <c r="B218">
        <v>1.6329999999999999E-3</v>
      </c>
      <c r="C218">
        <v>2.3470000000000001E-3</v>
      </c>
      <c r="D218">
        <v>3.0499999999999999E-4</v>
      </c>
      <c r="E218">
        <v>4.6900000000000002E-4</v>
      </c>
      <c r="H218">
        <f t="shared" si="30"/>
        <v>1.55673317E-3</v>
      </c>
      <c r="I218">
        <f t="shared" si="31"/>
        <v>1.8413333333333335E-3</v>
      </c>
      <c r="J218">
        <f t="shared" si="32"/>
        <v>-3.5799999999999949E-5</v>
      </c>
      <c r="K218">
        <f t="shared" si="33"/>
        <v>-7.6033333333333465E-5</v>
      </c>
      <c r="M218">
        <v>216</v>
      </c>
      <c r="N218">
        <f t="shared" si="26"/>
        <v>2.4425143437300001</v>
      </c>
      <c r="O218">
        <f t="shared" si="27"/>
        <v>2.8798453333333334</v>
      </c>
      <c r="P218">
        <f t="shared" si="28"/>
        <v>3.42948317351</v>
      </c>
      <c r="Q218">
        <f t="shared" si="29"/>
        <v>4.5241560000000005</v>
      </c>
    </row>
    <row r="219" spans="1:17">
      <c r="A219">
        <v>217</v>
      </c>
      <c r="B219">
        <v>1.3270000000000001E-3</v>
      </c>
      <c r="C219">
        <v>2.3470000000000001E-3</v>
      </c>
      <c r="D219">
        <v>4.5800000000000002E-4</v>
      </c>
      <c r="E219">
        <v>6.2100000000000002E-4</v>
      </c>
      <c r="H219">
        <f t="shared" si="30"/>
        <v>1.2507331700000002E-3</v>
      </c>
      <c r="I219">
        <f t="shared" si="31"/>
        <v>1.8413333333333335E-3</v>
      </c>
      <c r="J219">
        <f t="shared" si="32"/>
        <v>1.1720000000000008E-4</v>
      </c>
      <c r="K219">
        <f t="shared" si="33"/>
        <v>7.5966666666666544E-5</v>
      </c>
      <c r="M219">
        <v>217</v>
      </c>
      <c r="N219">
        <f t="shared" si="26"/>
        <v>1.9624003437300002</v>
      </c>
      <c r="O219">
        <f t="shared" si="27"/>
        <v>2.8798453333333334</v>
      </c>
      <c r="P219">
        <f t="shared" si="28"/>
        <v>2.7553651735100004</v>
      </c>
      <c r="Q219">
        <f t="shared" si="29"/>
        <v>4.5241560000000005</v>
      </c>
    </row>
    <row r="220" spans="1:17">
      <c r="A220">
        <v>218</v>
      </c>
      <c r="B220">
        <v>1.3270000000000001E-3</v>
      </c>
      <c r="C220">
        <v>2.0409999999999998E-3</v>
      </c>
      <c r="D220">
        <v>4.5800000000000002E-4</v>
      </c>
      <c r="E220">
        <v>6.2100000000000002E-4</v>
      </c>
      <c r="H220">
        <f t="shared" si="30"/>
        <v>1.2507331700000002E-3</v>
      </c>
      <c r="I220">
        <f t="shared" si="31"/>
        <v>1.5353333333333332E-3</v>
      </c>
      <c r="J220">
        <f t="shared" si="32"/>
        <v>1.1720000000000008E-4</v>
      </c>
      <c r="K220">
        <f t="shared" si="33"/>
        <v>7.5966666666666544E-5</v>
      </c>
      <c r="M220">
        <v>218</v>
      </c>
      <c r="N220">
        <f t="shared" si="26"/>
        <v>1.9624003437300002</v>
      </c>
      <c r="O220">
        <f t="shared" si="27"/>
        <v>2.4012613333333332</v>
      </c>
      <c r="P220">
        <f t="shared" si="28"/>
        <v>2.7553651735100004</v>
      </c>
      <c r="Q220">
        <f t="shared" si="29"/>
        <v>3.7723139999999997</v>
      </c>
    </row>
    <row r="221" spans="1:17">
      <c r="A221">
        <v>219</v>
      </c>
      <c r="B221">
        <v>1.3270000000000001E-3</v>
      </c>
      <c r="C221">
        <v>2.0409999999999998E-3</v>
      </c>
      <c r="D221">
        <v>4.5800000000000002E-4</v>
      </c>
      <c r="E221">
        <v>4.6900000000000002E-4</v>
      </c>
      <c r="H221">
        <f t="shared" si="30"/>
        <v>1.2507331700000002E-3</v>
      </c>
      <c r="I221">
        <f t="shared" si="31"/>
        <v>1.5353333333333332E-3</v>
      </c>
      <c r="J221">
        <f t="shared" si="32"/>
        <v>1.1720000000000008E-4</v>
      </c>
      <c r="K221">
        <f t="shared" si="33"/>
        <v>-7.6033333333333465E-5</v>
      </c>
      <c r="M221">
        <v>219</v>
      </c>
      <c r="N221">
        <f t="shared" si="26"/>
        <v>1.9624003437300002</v>
      </c>
      <c r="O221">
        <f t="shared" si="27"/>
        <v>2.4012613333333332</v>
      </c>
      <c r="P221">
        <f t="shared" si="28"/>
        <v>2.7553651735100004</v>
      </c>
      <c r="Q221">
        <f t="shared" si="29"/>
        <v>3.7723139999999997</v>
      </c>
    </row>
    <row r="222" spans="1:17">
      <c r="A222">
        <v>220</v>
      </c>
      <c r="B222">
        <v>1.7849999999999999E-3</v>
      </c>
      <c r="C222">
        <v>2.0409999999999998E-3</v>
      </c>
      <c r="D222">
        <v>1.5300000000000001E-4</v>
      </c>
      <c r="E222">
        <v>4.6900000000000002E-4</v>
      </c>
      <c r="H222">
        <f t="shared" si="30"/>
        <v>1.70873317E-3</v>
      </c>
      <c r="I222">
        <f t="shared" si="31"/>
        <v>1.5353333333333332E-3</v>
      </c>
      <c r="J222">
        <f t="shared" si="32"/>
        <v>-1.8779999999999993E-4</v>
      </c>
      <c r="K222">
        <f t="shared" si="33"/>
        <v>-7.6033333333333465E-5</v>
      </c>
      <c r="M222">
        <v>220</v>
      </c>
      <c r="N222">
        <f t="shared" si="26"/>
        <v>2.6810023437299999</v>
      </c>
      <c r="O222">
        <f t="shared" si="27"/>
        <v>2.4012613333333332</v>
      </c>
      <c r="P222">
        <f t="shared" si="28"/>
        <v>3.7643391735099998</v>
      </c>
      <c r="Q222">
        <f t="shared" si="29"/>
        <v>3.7723139999999997</v>
      </c>
    </row>
    <row r="223" spans="1:17">
      <c r="A223">
        <v>221</v>
      </c>
      <c r="B223">
        <v>1.6329999999999999E-3</v>
      </c>
      <c r="C223">
        <v>1.8890000000000001E-3</v>
      </c>
      <c r="D223">
        <v>3.0499999999999999E-4</v>
      </c>
      <c r="E223">
        <v>6.2100000000000002E-4</v>
      </c>
      <c r="H223">
        <f t="shared" si="30"/>
        <v>1.55673317E-3</v>
      </c>
      <c r="I223">
        <f t="shared" si="31"/>
        <v>1.3833333333333334E-3</v>
      </c>
      <c r="J223">
        <f t="shared" si="32"/>
        <v>-3.5799999999999949E-5</v>
      </c>
      <c r="K223">
        <f t="shared" si="33"/>
        <v>7.5966666666666544E-5</v>
      </c>
      <c r="M223">
        <v>221</v>
      </c>
      <c r="N223">
        <f t="shared" si="26"/>
        <v>2.4425143437300001</v>
      </c>
      <c r="O223">
        <f t="shared" si="27"/>
        <v>2.1635333333333335</v>
      </c>
      <c r="P223">
        <f t="shared" si="28"/>
        <v>3.42948317351</v>
      </c>
      <c r="Q223">
        <f t="shared" si="29"/>
        <v>3.3988500000000004</v>
      </c>
    </row>
    <row r="224" spans="1:17">
      <c r="A224">
        <v>222</v>
      </c>
      <c r="B224">
        <v>1.6329999999999999E-3</v>
      </c>
      <c r="C224">
        <v>1.8890000000000001E-3</v>
      </c>
      <c r="D224">
        <v>3.0499999999999999E-4</v>
      </c>
      <c r="E224">
        <v>4.6900000000000002E-4</v>
      </c>
      <c r="H224">
        <f t="shared" si="30"/>
        <v>1.55673317E-3</v>
      </c>
      <c r="I224">
        <f t="shared" si="31"/>
        <v>1.3833333333333334E-3</v>
      </c>
      <c r="J224">
        <f t="shared" si="32"/>
        <v>-3.5799999999999949E-5</v>
      </c>
      <c r="K224">
        <f t="shared" si="33"/>
        <v>-7.6033333333333465E-5</v>
      </c>
      <c r="M224">
        <v>222</v>
      </c>
      <c r="N224">
        <f t="shared" si="26"/>
        <v>2.4425143437300001</v>
      </c>
      <c r="O224">
        <f t="shared" si="27"/>
        <v>2.1635333333333335</v>
      </c>
      <c r="P224">
        <f t="shared" si="28"/>
        <v>3.42948317351</v>
      </c>
      <c r="Q224">
        <f t="shared" si="29"/>
        <v>3.3988500000000004</v>
      </c>
    </row>
    <row r="225" spans="1:17">
      <c r="A225">
        <v>223</v>
      </c>
      <c r="B225">
        <v>1.7849999999999999E-3</v>
      </c>
      <c r="C225">
        <v>2.1940000000000002E-3</v>
      </c>
      <c r="D225">
        <v>3.0499999999999999E-4</v>
      </c>
      <c r="E225">
        <v>4.6900000000000002E-4</v>
      </c>
      <c r="H225">
        <f t="shared" si="30"/>
        <v>1.70873317E-3</v>
      </c>
      <c r="I225">
        <f t="shared" si="31"/>
        <v>1.6883333333333336E-3</v>
      </c>
      <c r="J225">
        <f t="shared" si="32"/>
        <v>-3.5799999999999949E-5</v>
      </c>
      <c r="K225">
        <f t="shared" si="33"/>
        <v>-7.6033333333333465E-5</v>
      </c>
      <c r="M225">
        <v>223</v>
      </c>
      <c r="N225">
        <f t="shared" si="26"/>
        <v>2.6810023437299999</v>
      </c>
      <c r="O225">
        <f t="shared" si="27"/>
        <v>2.6405533333333335</v>
      </c>
      <c r="P225">
        <f t="shared" si="28"/>
        <v>3.7643391735099998</v>
      </c>
      <c r="Q225">
        <f t="shared" si="29"/>
        <v>4.1482350000000006</v>
      </c>
    </row>
    <row r="226" spans="1:17">
      <c r="A226">
        <v>224</v>
      </c>
      <c r="B226">
        <v>2.2430000000000002E-3</v>
      </c>
      <c r="C226">
        <v>2.3470000000000001E-3</v>
      </c>
      <c r="D226">
        <v>4.5800000000000002E-4</v>
      </c>
      <c r="E226">
        <v>4.6900000000000002E-4</v>
      </c>
      <c r="H226">
        <f t="shared" si="30"/>
        <v>2.1667331700000003E-3</v>
      </c>
      <c r="I226">
        <f t="shared" si="31"/>
        <v>1.8413333333333335E-3</v>
      </c>
      <c r="J226">
        <f t="shared" si="32"/>
        <v>1.1720000000000008E-4</v>
      </c>
      <c r="K226">
        <f t="shared" si="33"/>
        <v>-7.6033333333333465E-5</v>
      </c>
      <c r="M226">
        <v>224</v>
      </c>
      <c r="N226">
        <f t="shared" si="26"/>
        <v>3.3996043437300005</v>
      </c>
      <c r="O226">
        <f t="shared" si="27"/>
        <v>2.8798453333333334</v>
      </c>
      <c r="P226">
        <f t="shared" si="28"/>
        <v>4.773313173510001</v>
      </c>
      <c r="Q226">
        <f t="shared" si="29"/>
        <v>4.5241560000000005</v>
      </c>
    </row>
    <row r="227" spans="1:17">
      <c r="A227">
        <v>225</v>
      </c>
      <c r="B227">
        <v>1.7849999999999999E-3</v>
      </c>
      <c r="C227">
        <v>2.0409999999999998E-3</v>
      </c>
      <c r="D227">
        <v>1.5300000000000001E-4</v>
      </c>
      <c r="E227">
        <v>4.6900000000000002E-4</v>
      </c>
      <c r="H227">
        <f t="shared" si="30"/>
        <v>1.70873317E-3</v>
      </c>
      <c r="I227">
        <f t="shared" si="31"/>
        <v>1.5353333333333332E-3</v>
      </c>
      <c r="J227">
        <f t="shared" si="32"/>
        <v>-1.8779999999999993E-4</v>
      </c>
      <c r="K227">
        <f t="shared" si="33"/>
        <v>-7.6033333333333465E-5</v>
      </c>
      <c r="M227">
        <v>225</v>
      </c>
      <c r="N227">
        <f t="shared" si="26"/>
        <v>2.6810023437299999</v>
      </c>
      <c r="O227">
        <f t="shared" si="27"/>
        <v>2.4012613333333332</v>
      </c>
      <c r="P227">
        <f t="shared" si="28"/>
        <v>3.7643391735099998</v>
      </c>
      <c r="Q227">
        <f t="shared" si="29"/>
        <v>3.7723139999999997</v>
      </c>
    </row>
    <row r="228" spans="1:17">
      <c r="A228">
        <v>226</v>
      </c>
      <c r="B228">
        <v>1.48E-3</v>
      </c>
      <c r="C228">
        <v>1.8890000000000001E-3</v>
      </c>
      <c r="D228">
        <v>4.5800000000000002E-4</v>
      </c>
      <c r="E228">
        <v>4.6900000000000002E-4</v>
      </c>
      <c r="H228">
        <f t="shared" si="30"/>
        <v>1.4037331700000001E-3</v>
      </c>
      <c r="I228">
        <f t="shared" si="31"/>
        <v>1.3833333333333334E-3</v>
      </c>
      <c r="J228">
        <f t="shared" si="32"/>
        <v>1.1720000000000008E-4</v>
      </c>
      <c r="K228">
        <f t="shared" si="33"/>
        <v>-7.6033333333333465E-5</v>
      </c>
      <c r="M228">
        <v>226</v>
      </c>
      <c r="N228">
        <f t="shared" si="26"/>
        <v>2.2024573437299999</v>
      </c>
      <c r="O228">
        <f t="shared" si="27"/>
        <v>2.1635333333333335</v>
      </c>
      <c r="P228">
        <f t="shared" si="28"/>
        <v>3.09242417351</v>
      </c>
      <c r="Q228">
        <f t="shared" si="29"/>
        <v>3.3988500000000004</v>
      </c>
    </row>
    <row r="229" spans="1:17">
      <c r="A229">
        <v>227</v>
      </c>
      <c r="B229">
        <v>1.7849999999999999E-3</v>
      </c>
      <c r="C229">
        <v>2.0409999999999998E-3</v>
      </c>
      <c r="D229">
        <v>3.0499999999999999E-4</v>
      </c>
      <c r="E229">
        <v>4.6900000000000002E-4</v>
      </c>
      <c r="H229">
        <f t="shared" si="30"/>
        <v>1.70873317E-3</v>
      </c>
      <c r="I229">
        <f t="shared" si="31"/>
        <v>1.5353333333333332E-3</v>
      </c>
      <c r="J229">
        <f t="shared" si="32"/>
        <v>-3.5799999999999949E-5</v>
      </c>
      <c r="K229">
        <f t="shared" si="33"/>
        <v>-7.6033333333333465E-5</v>
      </c>
      <c r="M229">
        <v>227</v>
      </c>
      <c r="N229">
        <f t="shared" si="26"/>
        <v>2.6810023437299999</v>
      </c>
      <c r="O229">
        <f t="shared" si="27"/>
        <v>2.4012613333333332</v>
      </c>
      <c r="P229">
        <f t="shared" si="28"/>
        <v>3.7643391735099998</v>
      </c>
      <c r="Q229">
        <f t="shared" si="29"/>
        <v>3.7723139999999997</v>
      </c>
    </row>
    <row r="230" spans="1:17">
      <c r="A230">
        <v>228</v>
      </c>
      <c r="B230">
        <v>1.6329999999999999E-3</v>
      </c>
      <c r="C230">
        <v>2.1940000000000002E-3</v>
      </c>
      <c r="D230">
        <v>6.0999999999999997E-4</v>
      </c>
      <c r="E230">
        <v>4.6900000000000002E-4</v>
      </c>
      <c r="H230">
        <f t="shared" si="30"/>
        <v>1.55673317E-3</v>
      </c>
      <c r="I230">
        <f t="shared" si="31"/>
        <v>1.6883333333333336E-3</v>
      </c>
      <c r="J230">
        <f t="shared" si="32"/>
        <v>2.6920000000000004E-4</v>
      </c>
      <c r="K230">
        <f t="shared" si="33"/>
        <v>-7.6033333333333465E-5</v>
      </c>
      <c r="M230">
        <v>228</v>
      </c>
      <c r="N230">
        <f t="shared" si="26"/>
        <v>2.4425143437300001</v>
      </c>
      <c r="O230">
        <f t="shared" si="27"/>
        <v>2.6405533333333335</v>
      </c>
      <c r="P230">
        <f t="shared" si="28"/>
        <v>3.42948317351</v>
      </c>
      <c r="Q230">
        <f t="shared" si="29"/>
        <v>4.1482350000000006</v>
      </c>
    </row>
    <row r="231" spans="1:17">
      <c r="A231">
        <v>229</v>
      </c>
      <c r="B231">
        <v>1.6329999999999999E-3</v>
      </c>
      <c r="C231">
        <v>2.4989999999999999E-3</v>
      </c>
      <c r="D231">
        <v>3.0499999999999999E-4</v>
      </c>
      <c r="E231">
        <v>4.6900000000000002E-4</v>
      </c>
      <c r="H231">
        <f t="shared" si="30"/>
        <v>1.55673317E-3</v>
      </c>
      <c r="I231">
        <f t="shared" si="31"/>
        <v>1.9933333333333331E-3</v>
      </c>
      <c r="J231">
        <f t="shared" si="32"/>
        <v>-3.5799999999999949E-5</v>
      </c>
      <c r="K231">
        <f t="shared" si="33"/>
        <v>-7.6033333333333465E-5</v>
      </c>
      <c r="M231">
        <v>229</v>
      </c>
      <c r="N231">
        <f t="shared" si="26"/>
        <v>2.4425143437300001</v>
      </c>
      <c r="O231">
        <f t="shared" si="27"/>
        <v>3.1175733333333331</v>
      </c>
      <c r="P231">
        <f t="shared" si="28"/>
        <v>3.42948317351</v>
      </c>
      <c r="Q231">
        <f t="shared" si="29"/>
        <v>4.897619999999999</v>
      </c>
    </row>
    <row r="232" spans="1:17">
      <c r="A232">
        <v>230</v>
      </c>
      <c r="B232">
        <v>1.7849999999999999E-3</v>
      </c>
      <c r="C232">
        <v>2.0409999999999998E-3</v>
      </c>
      <c r="D232">
        <v>4.5800000000000002E-4</v>
      </c>
      <c r="E232">
        <v>6.2100000000000002E-4</v>
      </c>
      <c r="H232">
        <f t="shared" si="30"/>
        <v>1.70873317E-3</v>
      </c>
      <c r="I232">
        <f t="shared" si="31"/>
        <v>1.5353333333333332E-3</v>
      </c>
      <c r="J232">
        <f t="shared" si="32"/>
        <v>1.1720000000000008E-4</v>
      </c>
      <c r="K232">
        <f t="shared" si="33"/>
        <v>7.5966666666666544E-5</v>
      </c>
      <c r="M232">
        <v>230</v>
      </c>
      <c r="N232">
        <f t="shared" si="26"/>
        <v>2.6810023437299999</v>
      </c>
      <c r="O232">
        <f t="shared" si="27"/>
        <v>2.4012613333333332</v>
      </c>
      <c r="P232">
        <f t="shared" si="28"/>
        <v>3.7643391735099998</v>
      </c>
      <c r="Q232">
        <f t="shared" si="29"/>
        <v>3.7723139999999997</v>
      </c>
    </row>
    <row r="233" spans="1:17">
      <c r="A233">
        <v>231</v>
      </c>
      <c r="B233">
        <v>1.9380000000000001E-3</v>
      </c>
      <c r="C233">
        <v>1.8890000000000001E-3</v>
      </c>
      <c r="D233">
        <v>4.5800000000000002E-4</v>
      </c>
      <c r="E233">
        <v>4.6900000000000002E-4</v>
      </c>
      <c r="H233">
        <f t="shared" si="30"/>
        <v>1.8617331700000002E-3</v>
      </c>
      <c r="I233">
        <f t="shared" si="31"/>
        <v>1.3833333333333334E-3</v>
      </c>
      <c r="J233">
        <f t="shared" si="32"/>
        <v>1.1720000000000008E-4</v>
      </c>
      <c r="K233">
        <f t="shared" si="33"/>
        <v>-7.6033333333333465E-5</v>
      </c>
      <c r="M233">
        <v>231</v>
      </c>
      <c r="N233">
        <f t="shared" si="26"/>
        <v>2.9210593437300001</v>
      </c>
      <c r="O233">
        <f t="shared" si="27"/>
        <v>2.1635333333333335</v>
      </c>
      <c r="P233">
        <f t="shared" si="28"/>
        <v>4.1013981735100007</v>
      </c>
      <c r="Q233">
        <f t="shared" si="29"/>
        <v>3.3988500000000004</v>
      </c>
    </row>
    <row r="234" spans="1:17">
      <c r="A234">
        <v>232</v>
      </c>
      <c r="B234">
        <v>1.9380000000000001E-3</v>
      </c>
      <c r="C234">
        <v>2.1940000000000002E-3</v>
      </c>
      <c r="D234">
        <v>4.5800000000000002E-4</v>
      </c>
      <c r="E234">
        <v>6.2100000000000002E-4</v>
      </c>
      <c r="H234">
        <f t="shared" si="30"/>
        <v>1.8617331700000002E-3</v>
      </c>
      <c r="I234">
        <f t="shared" si="31"/>
        <v>1.6883333333333336E-3</v>
      </c>
      <c r="J234">
        <f t="shared" si="32"/>
        <v>1.1720000000000008E-4</v>
      </c>
      <c r="K234">
        <f t="shared" si="33"/>
        <v>7.5966666666666544E-5</v>
      </c>
      <c r="M234">
        <v>232</v>
      </c>
      <c r="N234">
        <f t="shared" si="26"/>
        <v>2.9210593437300001</v>
      </c>
      <c r="O234">
        <f t="shared" si="27"/>
        <v>2.6405533333333335</v>
      </c>
      <c r="P234">
        <f t="shared" si="28"/>
        <v>4.1013981735100007</v>
      </c>
      <c r="Q234">
        <f t="shared" si="29"/>
        <v>4.1482350000000006</v>
      </c>
    </row>
    <row r="235" spans="1:17">
      <c r="A235">
        <v>233</v>
      </c>
      <c r="B235">
        <v>1.6329999999999999E-3</v>
      </c>
      <c r="C235">
        <v>2.0409999999999998E-3</v>
      </c>
      <c r="D235">
        <v>4.5800000000000002E-4</v>
      </c>
      <c r="E235">
        <v>6.2100000000000002E-4</v>
      </c>
      <c r="H235">
        <f t="shared" si="30"/>
        <v>1.55673317E-3</v>
      </c>
      <c r="I235">
        <f t="shared" si="31"/>
        <v>1.5353333333333332E-3</v>
      </c>
      <c r="J235">
        <f t="shared" si="32"/>
        <v>1.1720000000000008E-4</v>
      </c>
      <c r="K235">
        <f t="shared" si="33"/>
        <v>7.5966666666666544E-5</v>
      </c>
      <c r="M235">
        <v>233</v>
      </c>
      <c r="N235">
        <f t="shared" si="26"/>
        <v>2.4425143437300001</v>
      </c>
      <c r="O235">
        <f t="shared" si="27"/>
        <v>2.4012613333333332</v>
      </c>
      <c r="P235">
        <f t="shared" si="28"/>
        <v>3.42948317351</v>
      </c>
      <c r="Q235">
        <f t="shared" si="29"/>
        <v>3.7723139999999997</v>
      </c>
    </row>
    <row r="236" spans="1:17">
      <c r="A236">
        <v>234</v>
      </c>
      <c r="B236">
        <v>1.6329999999999999E-3</v>
      </c>
      <c r="C236">
        <v>2.0409999999999998E-3</v>
      </c>
      <c r="D236">
        <v>1.5300000000000001E-4</v>
      </c>
      <c r="E236">
        <v>4.6900000000000002E-4</v>
      </c>
      <c r="H236">
        <f t="shared" si="30"/>
        <v>1.55673317E-3</v>
      </c>
      <c r="I236">
        <f t="shared" si="31"/>
        <v>1.5353333333333332E-3</v>
      </c>
      <c r="J236">
        <f t="shared" si="32"/>
        <v>-1.8779999999999993E-4</v>
      </c>
      <c r="K236">
        <f t="shared" si="33"/>
        <v>-7.6033333333333465E-5</v>
      </c>
      <c r="M236">
        <v>234</v>
      </c>
      <c r="N236">
        <f t="shared" si="26"/>
        <v>2.4425143437300001</v>
      </c>
      <c r="O236">
        <f t="shared" si="27"/>
        <v>2.4012613333333332</v>
      </c>
      <c r="P236">
        <f t="shared" si="28"/>
        <v>3.42948317351</v>
      </c>
      <c r="Q236">
        <f t="shared" si="29"/>
        <v>3.7723139999999997</v>
      </c>
    </row>
    <row r="237" spans="1:17">
      <c r="A237">
        <v>235</v>
      </c>
      <c r="B237">
        <v>1.6329999999999999E-3</v>
      </c>
      <c r="C237">
        <v>2.3470000000000001E-3</v>
      </c>
      <c r="D237">
        <v>3.0499999999999999E-4</v>
      </c>
      <c r="E237">
        <v>6.2100000000000002E-4</v>
      </c>
      <c r="H237">
        <f t="shared" si="30"/>
        <v>1.55673317E-3</v>
      </c>
      <c r="I237">
        <f t="shared" si="31"/>
        <v>1.8413333333333335E-3</v>
      </c>
      <c r="J237">
        <f t="shared" si="32"/>
        <v>-3.5799999999999949E-5</v>
      </c>
      <c r="K237">
        <f t="shared" si="33"/>
        <v>7.5966666666666544E-5</v>
      </c>
      <c r="M237">
        <v>235</v>
      </c>
      <c r="N237">
        <f t="shared" si="26"/>
        <v>2.4425143437300001</v>
      </c>
      <c r="O237">
        <f t="shared" si="27"/>
        <v>2.8798453333333334</v>
      </c>
      <c r="P237">
        <f t="shared" si="28"/>
        <v>3.42948317351</v>
      </c>
      <c r="Q237">
        <f t="shared" si="29"/>
        <v>4.5241560000000005</v>
      </c>
    </row>
    <row r="238" spans="1:17">
      <c r="A238">
        <v>236</v>
      </c>
      <c r="B238">
        <v>1.48E-3</v>
      </c>
      <c r="C238">
        <v>2.3470000000000001E-3</v>
      </c>
      <c r="D238">
        <v>1.5300000000000001E-4</v>
      </c>
      <c r="E238">
        <v>4.6900000000000002E-4</v>
      </c>
      <c r="H238">
        <f t="shared" si="30"/>
        <v>1.4037331700000001E-3</v>
      </c>
      <c r="I238">
        <f t="shared" si="31"/>
        <v>1.8413333333333335E-3</v>
      </c>
      <c r="J238">
        <f t="shared" si="32"/>
        <v>-1.8779999999999993E-4</v>
      </c>
      <c r="K238">
        <f t="shared" si="33"/>
        <v>-7.6033333333333465E-5</v>
      </c>
      <c r="M238">
        <v>236</v>
      </c>
      <c r="N238">
        <f t="shared" si="26"/>
        <v>2.2024573437299999</v>
      </c>
      <c r="O238">
        <f t="shared" si="27"/>
        <v>2.8798453333333334</v>
      </c>
      <c r="P238">
        <f t="shared" si="28"/>
        <v>3.09242417351</v>
      </c>
      <c r="Q238">
        <f t="shared" si="29"/>
        <v>4.5241560000000005</v>
      </c>
    </row>
    <row r="239" spans="1:17">
      <c r="A239">
        <v>237</v>
      </c>
      <c r="B239">
        <v>1.6329999999999999E-3</v>
      </c>
      <c r="C239">
        <v>2.3470000000000001E-3</v>
      </c>
      <c r="D239">
        <v>0</v>
      </c>
      <c r="E239">
        <v>3.1599999999999998E-4</v>
      </c>
      <c r="H239">
        <f t="shared" si="30"/>
        <v>1.55673317E-3</v>
      </c>
      <c r="I239">
        <f t="shared" si="31"/>
        <v>1.8413333333333335E-3</v>
      </c>
      <c r="J239">
        <f t="shared" si="32"/>
        <v>-3.4079999999999994E-4</v>
      </c>
      <c r="K239">
        <f t="shared" si="33"/>
        <v>-2.290333333333335E-4</v>
      </c>
      <c r="M239">
        <v>237</v>
      </c>
      <c r="N239">
        <f t="shared" si="26"/>
        <v>2.4425143437300001</v>
      </c>
      <c r="O239">
        <f t="shared" si="27"/>
        <v>2.8798453333333334</v>
      </c>
      <c r="P239">
        <f t="shared" si="28"/>
        <v>3.42948317351</v>
      </c>
      <c r="Q239">
        <f t="shared" si="29"/>
        <v>4.5241560000000005</v>
      </c>
    </row>
    <row r="240" spans="1:17">
      <c r="A240">
        <v>238</v>
      </c>
      <c r="B240">
        <v>1.6329999999999999E-3</v>
      </c>
      <c r="C240">
        <v>1.8890000000000001E-3</v>
      </c>
      <c r="D240">
        <v>3.0499999999999999E-4</v>
      </c>
      <c r="E240">
        <v>4.6900000000000002E-4</v>
      </c>
      <c r="H240">
        <f t="shared" si="30"/>
        <v>1.55673317E-3</v>
      </c>
      <c r="I240">
        <f t="shared" si="31"/>
        <v>1.3833333333333334E-3</v>
      </c>
      <c r="J240">
        <f t="shared" si="32"/>
        <v>-3.5799999999999949E-5</v>
      </c>
      <c r="K240">
        <f t="shared" si="33"/>
        <v>-7.6033333333333465E-5</v>
      </c>
      <c r="M240">
        <v>238</v>
      </c>
      <c r="N240">
        <f t="shared" si="26"/>
        <v>2.4425143437300001</v>
      </c>
      <c r="O240">
        <f t="shared" si="27"/>
        <v>2.1635333333333335</v>
      </c>
      <c r="P240">
        <f t="shared" si="28"/>
        <v>3.42948317351</v>
      </c>
      <c r="Q240">
        <f t="shared" si="29"/>
        <v>3.3988500000000004</v>
      </c>
    </row>
    <row r="241" spans="1:17">
      <c r="A241">
        <v>239</v>
      </c>
      <c r="B241">
        <v>1.48E-3</v>
      </c>
      <c r="C241">
        <v>2.0409999999999998E-3</v>
      </c>
      <c r="D241">
        <v>4.5800000000000002E-4</v>
      </c>
      <c r="E241">
        <v>7.7399999999999995E-4</v>
      </c>
      <c r="H241">
        <f t="shared" si="30"/>
        <v>1.4037331700000001E-3</v>
      </c>
      <c r="I241">
        <f t="shared" si="31"/>
        <v>1.5353333333333332E-3</v>
      </c>
      <c r="J241">
        <f t="shared" si="32"/>
        <v>1.1720000000000008E-4</v>
      </c>
      <c r="K241">
        <f t="shared" si="33"/>
        <v>2.2896666666666647E-4</v>
      </c>
      <c r="M241">
        <v>239</v>
      </c>
      <c r="N241">
        <f t="shared" si="26"/>
        <v>2.2024573437299999</v>
      </c>
      <c r="O241">
        <f t="shared" si="27"/>
        <v>2.4012613333333332</v>
      </c>
      <c r="P241">
        <f t="shared" si="28"/>
        <v>3.09242417351</v>
      </c>
      <c r="Q241">
        <f t="shared" si="29"/>
        <v>3.7723139999999997</v>
      </c>
    </row>
    <row r="242" spans="1:17">
      <c r="A242">
        <v>240</v>
      </c>
      <c r="B242">
        <v>1.48E-3</v>
      </c>
      <c r="C242">
        <v>1.8890000000000001E-3</v>
      </c>
      <c r="D242">
        <v>4.5800000000000002E-4</v>
      </c>
      <c r="E242">
        <v>6.2100000000000002E-4</v>
      </c>
      <c r="H242">
        <f t="shared" si="30"/>
        <v>1.4037331700000001E-3</v>
      </c>
      <c r="I242">
        <f t="shared" si="31"/>
        <v>1.3833333333333334E-3</v>
      </c>
      <c r="J242">
        <f t="shared" si="32"/>
        <v>1.1720000000000008E-4</v>
      </c>
      <c r="K242">
        <f t="shared" si="33"/>
        <v>7.5966666666666544E-5</v>
      </c>
      <c r="M242">
        <v>240</v>
      </c>
      <c r="N242">
        <f t="shared" si="26"/>
        <v>2.2024573437299999</v>
      </c>
      <c r="O242">
        <f t="shared" si="27"/>
        <v>2.1635333333333335</v>
      </c>
      <c r="P242">
        <f t="shared" si="28"/>
        <v>3.09242417351</v>
      </c>
      <c r="Q242">
        <f t="shared" si="29"/>
        <v>3.3988500000000004</v>
      </c>
    </row>
    <row r="243" spans="1:17">
      <c r="A243">
        <v>241</v>
      </c>
      <c r="B243">
        <v>1.175E-3</v>
      </c>
      <c r="C243">
        <v>2.3470000000000001E-3</v>
      </c>
      <c r="D243">
        <v>4.5800000000000002E-4</v>
      </c>
      <c r="E243">
        <v>6.2100000000000002E-4</v>
      </c>
      <c r="H243">
        <f t="shared" si="30"/>
        <v>1.0987331700000001E-3</v>
      </c>
      <c r="I243">
        <f t="shared" si="31"/>
        <v>1.8413333333333335E-3</v>
      </c>
      <c r="J243">
        <f t="shared" si="32"/>
        <v>1.1720000000000008E-4</v>
      </c>
      <c r="K243">
        <f t="shared" si="33"/>
        <v>7.5966666666666544E-5</v>
      </c>
      <c r="M243">
        <v>241</v>
      </c>
      <c r="N243">
        <f t="shared" si="26"/>
        <v>1.7239123437300001</v>
      </c>
      <c r="O243">
        <f t="shared" si="27"/>
        <v>2.8798453333333334</v>
      </c>
      <c r="P243">
        <f t="shared" si="28"/>
        <v>2.4205091735100002</v>
      </c>
      <c r="Q243">
        <f t="shared" si="29"/>
        <v>4.5241560000000005</v>
      </c>
    </row>
    <row r="244" spans="1:17">
      <c r="A244">
        <v>242</v>
      </c>
      <c r="B244">
        <v>1.175E-3</v>
      </c>
      <c r="C244">
        <v>2.1940000000000002E-3</v>
      </c>
      <c r="D244">
        <v>4.5800000000000002E-4</v>
      </c>
      <c r="E244">
        <v>4.6900000000000002E-4</v>
      </c>
      <c r="H244">
        <f t="shared" si="30"/>
        <v>1.0987331700000001E-3</v>
      </c>
      <c r="I244">
        <f t="shared" si="31"/>
        <v>1.6883333333333336E-3</v>
      </c>
      <c r="J244">
        <f t="shared" si="32"/>
        <v>1.1720000000000008E-4</v>
      </c>
      <c r="K244">
        <f t="shared" si="33"/>
        <v>-7.6033333333333465E-5</v>
      </c>
      <c r="M244">
        <v>242</v>
      </c>
      <c r="N244">
        <f t="shared" si="26"/>
        <v>1.7239123437300001</v>
      </c>
      <c r="O244">
        <f t="shared" si="27"/>
        <v>2.6405533333333335</v>
      </c>
      <c r="P244">
        <f t="shared" si="28"/>
        <v>2.4205091735100002</v>
      </c>
      <c r="Q244">
        <f t="shared" si="29"/>
        <v>4.1482350000000006</v>
      </c>
    </row>
    <row r="245" spans="1:17">
      <c r="A245">
        <v>243</v>
      </c>
      <c r="B245">
        <v>1.3270000000000001E-3</v>
      </c>
      <c r="C245">
        <v>2.0409999999999998E-3</v>
      </c>
      <c r="D245">
        <v>3.0499999999999999E-4</v>
      </c>
      <c r="E245">
        <v>6.2100000000000002E-4</v>
      </c>
      <c r="H245">
        <f t="shared" si="30"/>
        <v>1.2507331700000002E-3</v>
      </c>
      <c r="I245">
        <f t="shared" si="31"/>
        <v>1.5353333333333332E-3</v>
      </c>
      <c r="J245">
        <f t="shared" si="32"/>
        <v>-3.5799999999999949E-5</v>
      </c>
      <c r="K245">
        <f t="shared" si="33"/>
        <v>7.5966666666666544E-5</v>
      </c>
      <c r="M245">
        <v>243</v>
      </c>
      <c r="N245">
        <f t="shared" si="26"/>
        <v>1.9624003437300002</v>
      </c>
      <c r="O245">
        <f t="shared" si="27"/>
        <v>2.4012613333333332</v>
      </c>
      <c r="P245">
        <f t="shared" si="28"/>
        <v>2.7553651735100004</v>
      </c>
      <c r="Q245">
        <f t="shared" si="29"/>
        <v>3.7723139999999997</v>
      </c>
    </row>
    <row r="246" spans="1:17">
      <c r="A246">
        <v>244</v>
      </c>
      <c r="B246">
        <v>1.6329999999999999E-3</v>
      </c>
      <c r="C246">
        <v>2.3470000000000001E-3</v>
      </c>
      <c r="D246">
        <v>3.0499999999999999E-4</v>
      </c>
      <c r="E246">
        <v>7.7399999999999995E-4</v>
      </c>
      <c r="H246">
        <f t="shared" si="30"/>
        <v>1.55673317E-3</v>
      </c>
      <c r="I246">
        <f t="shared" si="31"/>
        <v>1.8413333333333335E-3</v>
      </c>
      <c r="J246">
        <f t="shared" si="32"/>
        <v>-3.5799999999999949E-5</v>
      </c>
      <c r="K246">
        <f t="shared" si="33"/>
        <v>2.2896666666666647E-4</v>
      </c>
      <c r="M246">
        <v>244</v>
      </c>
      <c r="N246">
        <f t="shared" si="26"/>
        <v>2.4425143437300001</v>
      </c>
      <c r="O246">
        <f t="shared" si="27"/>
        <v>2.8798453333333334</v>
      </c>
      <c r="P246">
        <f t="shared" si="28"/>
        <v>3.42948317351</v>
      </c>
      <c r="Q246">
        <f t="shared" si="29"/>
        <v>4.5241560000000005</v>
      </c>
    </row>
    <row r="247" spans="1:17">
      <c r="A247">
        <v>245</v>
      </c>
      <c r="B247">
        <v>1.48E-3</v>
      </c>
      <c r="C247">
        <v>2.4989999999999999E-3</v>
      </c>
      <c r="D247">
        <v>4.5800000000000002E-4</v>
      </c>
      <c r="E247">
        <v>4.6900000000000002E-4</v>
      </c>
      <c r="H247">
        <f t="shared" si="30"/>
        <v>1.4037331700000001E-3</v>
      </c>
      <c r="I247">
        <f t="shared" si="31"/>
        <v>1.9933333333333331E-3</v>
      </c>
      <c r="J247">
        <f t="shared" si="32"/>
        <v>1.1720000000000008E-4</v>
      </c>
      <c r="K247">
        <f t="shared" si="33"/>
        <v>-7.6033333333333465E-5</v>
      </c>
      <c r="M247">
        <v>245</v>
      </c>
      <c r="N247">
        <f t="shared" si="26"/>
        <v>2.2024573437299999</v>
      </c>
      <c r="O247">
        <f t="shared" si="27"/>
        <v>3.1175733333333331</v>
      </c>
      <c r="P247">
        <f t="shared" si="28"/>
        <v>3.09242417351</v>
      </c>
      <c r="Q247">
        <f t="shared" si="29"/>
        <v>4.897619999999999</v>
      </c>
    </row>
    <row r="248" spans="1:17">
      <c r="A248">
        <v>246</v>
      </c>
      <c r="B248">
        <v>1.48E-3</v>
      </c>
      <c r="C248">
        <v>2.6519999999999998E-3</v>
      </c>
      <c r="D248">
        <v>3.0499999999999999E-4</v>
      </c>
      <c r="E248">
        <v>4.6900000000000002E-4</v>
      </c>
      <c r="H248">
        <f t="shared" si="30"/>
        <v>1.4037331700000001E-3</v>
      </c>
      <c r="I248">
        <f t="shared" si="31"/>
        <v>2.1463333333333334E-3</v>
      </c>
      <c r="J248">
        <f t="shared" si="32"/>
        <v>-3.5799999999999949E-5</v>
      </c>
      <c r="K248">
        <f t="shared" si="33"/>
        <v>-7.6033333333333465E-5</v>
      </c>
      <c r="M248">
        <v>246</v>
      </c>
      <c r="N248">
        <f t="shared" si="26"/>
        <v>2.2024573437299999</v>
      </c>
      <c r="O248">
        <f t="shared" si="27"/>
        <v>3.3568653333333334</v>
      </c>
      <c r="P248">
        <f t="shared" si="28"/>
        <v>3.09242417351</v>
      </c>
      <c r="Q248">
        <f t="shared" si="29"/>
        <v>5.2735409999999998</v>
      </c>
    </row>
    <row r="249" spans="1:17">
      <c r="A249">
        <v>247</v>
      </c>
      <c r="B249">
        <v>1.7849999999999999E-3</v>
      </c>
      <c r="C249">
        <v>2.3470000000000001E-3</v>
      </c>
      <c r="D249">
        <v>3.0499999999999999E-4</v>
      </c>
      <c r="E249">
        <v>6.2100000000000002E-4</v>
      </c>
      <c r="H249">
        <f t="shared" si="30"/>
        <v>1.70873317E-3</v>
      </c>
      <c r="I249">
        <f t="shared" si="31"/>
        <v>1.8413333333333335E-3</v>
      </c>
      <c r="J249">
        <f t="shared" si="32"/>
        <v>-3.5799999999999949E-5</v>
      </c>
      <c r="K249">
        <f t="shared" si="33"/>
        <v>7.5966666666666544E-5</v>
      </c>
      <c r="M249">
        <v>247</v>
      </c>
      <c r="N249">
        <f t="shared" si="26"/>
        <v>2.6810023437299999</v>
      </c>
      <c r="O249">
        <f t="shared" si="27"/>
        <v>2.8798453333333334</v>
      </c>
      <c r="P249">
        <f t="shared" si="28"/>
        <v>3.7643391735099998</v>
      </c>
      <c r="Q249">
        <f t="shared" si="29"/>
        <v>4.5241560000000005</v>
      </c>
    </row>
    <row r="250" spans="1:17">
      <c r="A250">
        <v>248</v>
      </c>
      <c r="B250">
        <v>1.7849999999999999E-3</v>
      </c>
      <c r="C250">
        <v>2.3470000000000001E-3</v>
      </c>
      <c r="D250">
        <v>4.5800000000000002E-4</v>
      </c>
      <c r="E250">
        <v>6.2100000000000002E-4</v>
      </c>
      <c r="H250">
        <f t="shared" si="30"/>
        <v>1.70873317E-3</v>
      </c>
      <c r="I250">
        <f t="shared" si="31"/>
        <v>1.8413333333333335E-3</v>
      </c>
      <c r="J250">
        <f t="shared" si="32"/>
        <v>1.1720000000000008E-4</v>
      </c>
      <c r="K250">
        <f t="shared" si="33"/>
        <v>7.5966666666666544E-5</v>
      </c>
      <c r="M250">
        <v>248</v>
      </c>
      <c r="N250">
        <f t="shared" si="26"/>
        <v>2.6810023437299999</v>
      </c>
      <c r="O250">
        <f t="shared" si="27"/>
        <v>2.8798453333333334</v>
      </c>
      <c r="P250">
        <f t="shared" si="28"/>
        <v>3.7643391735099998</v>
      </c>
      <c r="Q250">
        <f t="shared" si="29"/>
        <v>4.5241560000000005</v>
      </c>
    </row>
    <row r="251" spans="1:17">
      <c r="A251">
        <v>249</v>
      </c>
      <c r="B251">
        <v>1.3270000000000001E-3</v>
      </c>
      <c r="C251">
        <v>2.0409999999999998E-3</v>
      </c>
      <c r="D251">
        <v>4.5800000000000002E-4</v>
      </c>
      <c r="E251">
        <v>7.7399999999999995E-4</v>
      </c>
      <c r="H251">
        <f t="shared" si="30"/>
        <v>1.2507331700000002E-3</v>
      </c>
      <c r="I251">
        <f t="shared" si="31"/>
        <v>1.5353333333333332E-3</v>
      </c>
      <c r="J251">
        <f t="shared" si="32"/>
        <v>1.1720000000000008E-4</v>
      </c>
      <c r="K251">
        <f t="shared" si="33"/>
        <v>2.2896666666666647E-4</v>
      </c>
      <c r="M251">
        <v>249</v>
      </c>
      <c r="N251">
        <f t="shared" si="26"/>
        <v>1.9624003437300002</v>
      </c>
      <c r="O251">
        <f t="shared" si="27"/>
        <v>2.4012613333333332</v>
      </c>
      <c r="P251">
        <f t="shared" si="28"/>
        <v>2.7553651735100004</v>
      </c>
      <c r="Q251">
        <f t="shared" si="29"/>
        <v>3.7723139999999997</v>
      </c>
    </row>
    <row r="252" spans="1:17">
      <c r="A252">
        <v>250</v>
      </c>
      <c r="B252">
        <v>1.6329999999999999E-3</v>
      </c>
      <c r="C252">
        <v>2.0409999999999998E-3</v>
      </c>
      <c r="D252">
        <v>4.5800000000000002E-4</v>
      </c>
      <c r="E252">
        <v>4.6900000000000002E-4</v>
      </c>
      <c r="H252">
        <f t="shared" si="30"/>
        <v>1.55673317E-3</v>
      </c>
      <c r="I252">
        <f t="shared" si="31"/>
        <v>1.5353333333333332E-3</v>
      </c>
      <c r="J252">
        <f t="shared" si="32"/>
        <v>1.1720000000000008E-4</v>
      </c>
      <c r="K252">
        <f t="shared" si="33"/>
        <v>-7.6033333333333465E-5</v>
      </c>
      <c r="M252">
        <v>250</v>
      </c>
      <c r="N252">
        <f t="shared" si="26"/>
        <v>2.4425143437300001</v>
      </c>
      <c r="O252">
        <f t="shared" si="27"/>
        <v>2.4012613333333332</v>
      </c>
      <c r="P252">
        <f t="shared" si="28"/>
        <v>3.42948317351</v>
      </c>
      <c r="Q252">
        <f t="shared" si="29"/>
        <v>3.7723139999999997</v>
      </c>
    </row>
    <row r="253" spans="1:17">
      <c r="A253">
        <v>251</v>
      </c>
      <c r="B253">
        <v>1.6329999999999999E-3</v>
      </c>
      <c r="C253">
        <v>2.0409999999999998E-3</v>
      </c>
      <c r="D253">
        <v>4.5800000000000002E-4</v>
      </c>
      <c r="E253">
        <v>4.6900000000000002E-4</v>
      </c>
      <c r="H253">
        <f t="shared" si="30"/>
        <v>1.55673317E-3</v>
      </c>
      <c r="I253">
        <f t="shared" si="31"/>
        <v>1.5353333333333332E-3</v>
      </c>
      <c r="J253">
        <f t="shared" si="32"/>
        <v>1.1720000000000008E-4</v>
      </c>
      <c r="K253">
        <f t="shared" si="33"/>
        <v>-7.6033333333333465E-5</v>
      </c>
      <c r="M253">
        <v>251</v>
      </c>
      <c r="N253">
        <f t="shared" si="26"/>
        <v>2.4425143437300001</v>
      </c>
      <c r="O253">
        <f t="shared" si="27"/>
        <v>2.4012613333333332</v>
      </c>
      <c r="P253">
        <f t="shared" si="28"/>
        <v>3.42948317351</v>
      </c>
      <c r="Q253">
        <f t="shared" si="29"/>
        <v>3.7723139999999997</v>
      </c>
    </row>
    <row r="254" spans="1:17">
      <c r="A254">
        <v>252</v>
      </c>
      <c r="B254">
        <v>1.6329999999999999E-3</v>
      </c>
      <c r="C254">
        <v>2.4989999999999999E-3</v>
      </c>
      <c r="D254">
        <v>3.0499999999999999E-4</v>
      </c>
      <c r="E254">
        <v>4.6900000000000002E-4</v>
      </c>
      <c r="H254">
        <f t="shared" si="30"/>
        <v>1.55673317E-3</v>
      </c>
      <c r="I254">
        <f t="shared" si="31"/>
        <v>1.9933333333333331E-3</v>
      </c>
      <c r="J254">
        <f t="shared" si="32"/>
        <v>-3.5799999999999949E-5</v>
      </c>
      <c r="K254">
        <f t="shared" si="33"/>
        <v>-7.6033333333333465E-5</v>
      </c>
      <c r="M254">
        <v>252</v>
      </c>
      <c r="N254">
        <f t="shared" si="26"/>
        <v>2.4425143437300001</v>
      </c>
      <c r="O254">
        <f t="shared" si="27"/>
        <v>3.1175733333333331</v>
      </c>
      <c r="P254">
        <f t="shared" si="28"/>
        <v>3.42948317351</v>
      </c>
      <c r="Q254">
        <f t="shared" si="29"/>
        <v>4.897619999999999</v>
      </c>
    </row>
    <row r="255" spans="1:17">
      <c r="A255">
        <v>253</v>
      </c>
      <c r="B255">
        <v>1.7849999999999999E-3</v>
      </c>
      <c r="C255">
        <v>2.6519999999999998E-3</v>
      </c>
      <c r="D255">
        <v>4.5800000000000002E-4</v>
      </c>
      <c r="E255">
        <v>6.2100000000000002E-4</v>
      </c>
      <c r="H255">
        <f t="shared" si="30"/>
        <v>1.70873317E-3</v>
      </c>
      <c r="I255">
        <f t="shared" si="31"/>
        <v>2.1463333333333334E-3</v>
      </c>
      <c r="J255">
        <f t="shared" si="32"/>
        <v>1.1720000000000008E-4</v>
      </c>
      <c r="K255">
        <f t="shared" si="33"/>
        <v>7.5966666666666544E-5</v>
      </c>
      <c r="M255">
        <v>253</v>
      </c>
      <c r="N255">
        <f t="shared" si="26"/>
        <v>2.6810023437299999</v>
      </c>
      <c r="O255">
        <f t="shared" si="27"/>
        <v>3.3568653333333334</v>
      </c>
      <c r="P255">
        <f t="shared" si="28"/>
        <v>3.7643391735099998</v>
      </c>
      <c r="Q255">
        <f t="shared" si="29"/>
        <v>5.2735409999999998</v>
      </c>
    </row>
    <row r="256" spans="1:17">
      <c r="A256">
        <v>254</v>
      </c>
      <c r="B256">
        <v>1.3270000000000001E-3</v>
      </c>
      <c r="C256">
        <v>2.4989999999999999E-3</v>
      </c>
      <c r="D256">
        <v>3.0499999999999999E-4</v>
      </c>
      <c r="E256">
        <v>4.6900000000000002E-4</v>
      </c>
      <c r="H256">
        <f t="shared" si="30"/>
        <v>1.2507331700000002E-3</v>
      </c>
      <c r="I256">
        <f t="shared" si="31"/>
        <v>1.9933333333333331E-3</v>
      </c>
      <c r="J256">
        <f t="shared" si="32"/>
        <v>-3.5799999999999949E-5</v>
      </c>
      <c r="K256">
        <f t="shared" si="33"/>
        <v>-7.6033333333333465E-5</v>
      </c>
      <c r="M256">
        <v>254</v>
      </c>
      <c r="N256">
        <f t="shared" si="26"/>
        <v>1.9624003437300002</v>
      </c>
      <c r="O256">
        <f t="shared" si="27"/>
        <v>3.1175733333333331</v>
      </c>
      <c r="P256">
        <f t="shared" si="28"/>
        <v>2.7553651735100004</v>
      </c>
      <c r="Q256">
        <f t="shared" si="29"/>
        <v>4.897619999999999</v>
      </c>
    </row>
    <row r="257" spans="1:17">
      <c r="A257">
        <v>255</v>
      </c>
      <c r="B257">
        <v>1.6329999999999999E-3</v>
      </c>
      <c r="C257">
        <v>2.4989999999999999E-3</v>
      </c>
      <c r="D257">
        <v>1.5300000000000001E-4</v>
      </c>
      <c r="E257">
        <v>6.2100000000000002E-4</v>
      </c>
      <c r="H257">
        <f t="shared" si="30"/>
        <v>1.55673317E-3</v>
      </c>
      <c r="I257">
        <f t="shared" si="31"/>
        <v>1.9933333333333331E-3</v>
      </c>
      <c r="J257">
        <f t="shared" si="32"/>
        <v>-1.8779999999999993E-4</v>
      </c>
      <c r="K257">
        <f t="shared" si="33"/>
        <v>7.5966666666666544E-5</v>
      </c>
      <c r="M257">
        <v>255</v>
      </c>
      <c r="N257">
        <f t="shared" si="26"/>
        <v>2.4425143437300001</v>
      </c>
      <c r="O257">
        <f t="shared" si="27"/>
        <v>3.1175733333333331</v>
      </c>
      <c r="P257">
        <f t="shared" si="28"/>
        <v>3.42948317351</v>
      </c>
      <c r="Q257">
        <f t="shared" si="29"/>
        <v>4.897619999999999</v>
      </c>
    </row>
    <row r="258" spans="1:17">
      <c r="A258">
        <v>256</v>
      </c>
      <c r="B258">
        <v>1.48E-3</v>
      </c>
      <c r="C258">
        <v>2.1940000000000002E-3</v>
      </c>
      <c r="D258">
        <v>4.5800000000000002E-4</v>
      </c>
      <c r="E258">
        <v>4.6900000000000002E-4</v>
      </c>
      <c r="H258">
        <f t="shared" si="30"/>
        <v>1.4037331700000001E-3</v>
      </c>
      <c r="I258">
        <f t="shared" si="31"/>
        <v>1.6883333333333336E-3</v>
      </c>
      <c r="J258">
        <f t="shared" si="32"/>
        <v>1.1720000000000008E-4</v>
      </c>
      <c r="K258">
        <f t="shared" si="33"/>
        <v>-7.6033333333333465E-5</v>
      </c>
      <c r="M258">
        <v>256</v>
      </c>
      <c r="N258">
        <f t="shared" ref="N258:N321" si="34">H258*1569</f>
        <v>2.2024573437299999</v>
      </c>
      <c r="O258">
        <f t="shared" ref="O258:O321" si="35">I258*1564</f>
        <v>2.6405533333333335</v>
      </c>
      <c r="P258">
        <f t="shared" ref="P258:P321" si="36">H258*2203</f>
        <v>3.09242417351</v>
      </c>
      <c r="Q258">
        <f t="shared" ref="Q258:Q321" si="37">I258*2457</f>
        <v>4.1482350000000006</v>
      </c>
    </row>
    <row r="259" spans="1:17">
      <c r="A259">
        <v>257</v>
      </c>
      <c r="B259">
        <v>1.7849999999999999E-3</v>
      </c>
      <c r="C259">
        <v>1.8890000000000001E-3</v>
      </c>
      <c r="D259">
        <v>4.5800000000000002E-4</v>
      </c>
      <c r="E259">
        <v>4.6900000000000002E-4</v>
      </c>
      <c r="H259">
        <f t="shared" si="30"/>
        <v>1.70873317E-3</v>
      </c>
      <c r="I259">
        <f t="shared" si="31"/>
        <v>1.3833333333333334E-3</v>
      </c>
      <c r="J259">
        <f t="shared" si="32"/>
        <v>1.1720000000000008E-4</v>
      </c>
      <c r="K259">
        <f t="shared" si="33"/>
        <v>-7.6033333333333465E-5</v>
      </c>
      <c r="M259">
        <v>257</v>
      </c>
      <c r="N259">
        <f t="shared" si="34"/>
        <v>2.6810023437299999</v>
      </c>
      <c r="O259">
        <f t="shared" si="35"/>
        <v>2.1635333333333335</v>
      </c>
      <c r="P259">
        <f t="shared" si="36"/>
        <v>3.7643391735099998</v>
      </c>
      <c r="Q259">
        <f t="shared" si="37"/>
        <v>3.3988500000000004</v>
      </c>
    </row>
    <row r="260" spans="1:17">
      <c r="A260">
        <v>258</v>
      </c>
      <c r="B260">
        <v>1.6329999999999999E-3</v>
      </c>
      <c r="C260">
        <v>1.7359999999999999E-3</v>
      </c>
      <c r="D260">
        <v>1.5300000000000001E-4</v>
      </c>
      <c r="E260">
        <v>4.6900000000000002E-4</v>
      </c>
      <c r="H260">
        <f t="shared" ref="H260:H323" si="38">B260-H$2</f>
        <v>1.55673317E-3</v>
      </c>
      <c r="I260">
        <f t="shared" ref="I260:I323" si="39">C260-I$2</f>
        <v>1.2303333333333333E-3</v>
      </c>
      <c r="J260">
        <f t="shared" ref="J260:J323" si="40">D260-J$2</f>
        <v>-1.8779999999999993E-4</v>
      </c>
      <c r="K260">
        <f t="shared" ref="K260:K323" si="41">E260-K$2</f>
        <v>-7.6033333333333465E-5</v>
      </c>
      <c r="M260">
        <v>258</v>
      </c>
      <c r="N260">
        <f t="shared" si="34"/>
        <v>2.4425143437300001</v>
      </c>
      <c r="O260">
        <f t="shared" si="35"/>
        <v>1.9242413333333332</v>
      </c>
      <c r="P260">
        <f t="shared" si="36"/>
        <v>3.42948317351</v>
      </c>
      <c r="Q260">
        <f t="shared" si="37"/>
        <v>3.022929</v>
      </c>
    </row>
    <row r="261" spans="1:17">
      <c r="A261">
        <v>259</v>
      </c>
      <c r="B261">
        <v>1.7849999999999999E-3</v>
      </c>
      <c r="C261">
        <v>1.8890000000000001E-3</v>
      </c>
      <c r="D261">
        <v>3.0499999999999999E-4</v>
      </c>
      <c r="E261">
        <v>4.6900000000000002E-4</v>
      </c>
      <c r="H261">
        <f t="shared" si="38"/>
        <v>1.70873317E-3</v>
      </c>
      <c r="I261">
        <f t="shared" si="39"/>
        <v>1.3833333333333334E-3</v>
      </c>
      <c r="J261">
        <f t="shared" si="40"/>
        <v>-3.5799999999999949E-5</v>
      </c>
      <c r="K261">
        <f t="shared" si="41"/>
        <v>-7.6033333333333465E-5</v>
      </c>
      <c r="M261">
        <v>259</v>
      </c>
      <c r="N261">
        <f t="shared" si="34"/>
        <v>2.6810023437299999</v>
      </c>
      <c r="O261">
        <f t="shared" si="35"/>
        <v>2.1635333333333335</v>
      </c>
      <c r="P261">
        <f t="shared" si="36"/>
        <v>3.7643391735099998</v>
      </c>
      <c r="Q261">
        <f t="shared" si="37"/>
        <v>3.3988500000000004</v>
      </c>
    </row>
    <row r="262" spans="1:17">
      <c r="A262">
        <v>260</v>
      </c>
      <c r="B262">
        <v>1.6329999999999999E-3</v>
      </c>
      <c r="C262">
        <v>1.7359999999999999E-3</v>
      </c>
      <c r="D262">
        <v>3.0499999999999999E-4</v>
      </c>
      <c r="E262">
        <v>4.6900000000000002E-4</v>
      </c>
      <c r="H262">
        <f t="shared" si="38"/>
        <v>1.55673317E-3</v>
      </c>
      <c r="I262">
        <f t="shared" si="39"/>
        <v>1.2303333333333333E-3</v>
      </c>
      <c r="J262">
        <f t="shared" si="40"/>
        <v>-3.5799999999999949E-5</v>
      </c>
      <c r="K262">
        <f t="shared" si="41"/>
        <v>-7.6033333333333465E-5</v>
      </c>
      <c r="M262">
        <v>260</v>
      </c>
      <c r="N262">
        <f t="shared" si="34"/>
        <v>2.4425143437300001</v>
      </c>
      <c r="O262">
        <f t="shared" si="35"/>
        <v>1.9242413333333332</v>
      </c>
      <c r="P262">
        <f t="shared" si="36"/>
        <v>3.42948317351</v>
      </c>
      <c r="Q262">
        <f t="shared" si="37"/>
        <v>3.022929</v>
      </c>
    </row>
    <row r="263" spans="1:17">
      <c r="A263">
        <v>261</v>
      </c>
      <c r="B263">
        <v>1.7849999999999999E-3</v>
      </c>
      <c r="C263">
        <v>1.8890000000000001E-3</v>
      </c>
      <c r="D263">
        <v>4.5800000000000002E-4</v>
      </c>
      <c r="E263">
        <v>4.6900000000000002E-4</v>
      </c>
      <c r="H263">
        <f t="shared" si="38"/>
        <v>1.70873317E-3</v>
      </c>
      <c r="I263">
        <f t="shared" si="39"/>
        <v>1.3833333333333334E-3</v>
      </c>
      <c r="J263">
        <f t="shared" si="40"/>
        <v>1.1720000000000008E-4</v>
      </c>
      <c r="K263">
        <f t="shared" si="41"/>
        <v>-7.6033333333333465E-5</v>
      </c>
      <c r="M263">
        <v>261</v>
      </c>
      <c r="N263">
        <f t="shared" si="34"/>
        <v>2.6810023437299999</v>
      </c>
      <c r="O263">
        <f t="shared" si="35"/>
        <v>2.1635333333333335</v>
      </c>
      <c r="P263">
        <f t="shared" si="36"/>
        <v>3.7643391735099998</v>
      </c>
      <c r="Q263">
        <f t="shared" si="37"/>
        <v>3.3988500000000004</v>
      </c>
    </row>
    <row r="264" spans="1:17">
      <c r="A264">
        <v>262</v>
      </c>
      <c r="B264">
        <v>1.6329999999999999E-3</v>
      </c>
      <c r="C264">
        <v>2.3470000000000001E-3</v>
      </c>
      <c r="D264">
        <v>4.5800000000000002E-4</v>
      </c>
      <c r="E264">
        <v>3.1599999999999998E-4</v>
      </c>
      <c r="H264">
        <f t="shared" si="38"/>
        <v>1.55673317E-3</v>
      </c>
      <c r="I264">
        <f t="shared" si="39"/>
        <v>1.8413333333333335E-3</v>
      </c>
      <c r="J264">
        <f t="shared" si="40"/>
        <v>1.1720000000000008E-4</v>
      </c>
      <c r="K264">
        <f t="shared" si="41"/>
        <v>-2.290333333333335E-4</v>
      </c>
      <c r="M264">
        <v>262</v>
      </c>
      <c r="N264">
        <f t="shared" si="34"/>
        <v>2.4425143437300001</v>
      </c>
      <c r="O264">
        <f t="shared" si="35"/>
        <v>2.8798453333333334</v>
      </c>
      <c r="P264">
        <f t="shared" si="36"/>
        <v>3.42948317351</v>
      </c>
      <c r="Q264">
        <f t="shared" si="37"/>
        <v>4.5241560000000005</v>
      </c>
    </row>
    <row r="265" spans="1:17">
      <c r="A265">
        <v>263</v>
      </c>
      <c r="B265">
        <v>1.6329999999999999E-3</v>
      </c>
      <c r="C265">
        <v>2.4989999999999999E-3</v>
      </c>
      <c r="D265">
        <v>4.5800000000000002E-4</v>
      </c>
      <c r="E265">
        <v>6.2100000000000002E-4</v>
      </c>
      <c r="H265">
        <f t="shared" si="38"/>
        <v>1.55673317E-3</v>
      </c>
      <c r="I265">
        <f t="shared" si="39"/>
        <v>1.9933333333333331E-3</v>
      </c>
      <c r="J265">
        <f t="shared" si="40"/>
        <v>1.1720000000000008E-4</v>
      </c>
      <c r="K265">
        <f t="shared" si="41"/>
        <v>7.5966666666666544E-5</v>
      </c>
      <c r="M265">
        <v>263</v>
      </c>
      <c r="N265">
        <f t="shared" si="34"/>
        <v>2.4425143437300001</v>
      </c>
      <c r="O265">
        <f t="shared" si="35"/>
        <v>3.1175733333333331</v>
      </c>
      <c r="P265">
        <f t="shared" si="36"/>
        <v>3.42948317351</v>
      </c>
      <c r="Q265">
        <f t="shared" si="37"/>
        <v>4.897619999999999</v>
      </c>
    </row>
    <row r="266" spans="1:17">
      <c r="A266">
        <v>264</v>
      </c>
      <c r="B266">
        <v>1.6329999999999999E-3</v>
      </c>
      <c r="C266">
        <v>2.4989999999999999E-3</v>
      </c>
      <c r="D266">
        <v>1.5300000000000001E-4</v>
      </c>
      <c r="E266">
        <v>6.2100000000000002E-4</v>
      </c>
      <c r="H266">
        <f t="shared" si="38"/>
        <v>1.55673317E-3</v>
      </c>
      <c r="I266">
        <f t="shared" si="39"/>
        <v>1.9933333333333331E-3</v>
      </c>
      <c r="J266">
        <f t="shared" si="40"/>
        <v>-1.8779999999999993E-4</v>
      </c>
      <c r="K266">
        <f t="shared" si="41"/>
        <v>7.5966666666666544E-5</v>
      </c>
      <c r="M266">
        <v>264</v>
      </c>
      <c r="N266">
        <f t="shared" si="34"/>
        <v>2.4425143437300001</v>
      </c>
      <c r="O266">
        <f t="shared" si="35"/>
        <v>3.1175733333333331</v>
      </c>
      <c r="P266">
        <f t="shared" si="36"/>
        <v>3.42948317351</v>
      </c>
      <c r="Q266">
        <f t="shared" si="37"/>
        <v>4.897619999999999</v>
      </c>
    </row>
    <row r="267" spans="1:17">
      <c r="A267">
        <v>265</v>
      </c>
      <c r="B267">
        <v>1.3270000000000001E-3</v>
      </c>
      <c r="C267">
        <v>1.8890000000000001E-3</v>
      </c>
      <c r="D267">
        <v>3.0499999999999999E-4</v>
      </c>
      <c r="E267">
        <v>4.6900000000000002E-4</v>
      </c>
      <c r="H267">
        <f t="shared" si="38"/>
        <v>1.2507331700000002E-3</v>
      </c>
      <c r="I267">
        <f t="shared" si="39"/>
        <v>1.3833333333333334E-3</v>
      </c>
      <c r="J267">
        <f t="shared" si="40"/>
        <v>-3.5799999999999949E-5</v>
      </c>
      <c r="K267">
        <f t="shared" si="41"/>
        <v>-7.6033333333333465E-5</v>
      </c>
      <c r="M267">
        <v>265</v>
      </c>
      <c r="N267">
        <f t="shared" si="34"/>
        <v>1.9624003437300002</v>
      </c>
      <c r="O267">
        <f t="shared" si="35"/>
        <v>2.1635333333333335</v>
      </c>
      <c r="P267">
        <f t="shared" si="36"/>
        <v>2.7553651735100004</v>
      </c>
      <c r="Q267">
        <f t="shared" si="37"/>
        <v>3.3988500000000004</v>
      </c>
    </row>
    <row r="268" spans="1:17">
      <c r="A268">
        <v>266</v>
      </c>
      <c r="B268">
        <v>1.48E-3</v>
      </c>
      <c r="C268">
        <v>1.8890000000000001E-3</v>
      </c>
      <c r="D268">
        <v>3.0499999999999999E-4</v>
      </c>
      <c r="E268">
        <v>4.6900000000000002E-4</v>
      </c>
      <c r="H268">
        <f t="shared" si="38"/>
        <v>1.4037331700000001E-3</v>
      </c>
      <c r="I268">
        <f t="shared" si="39"/>
        <v>1.3833333333333334E-3</v>
      </c>
      <c r="J268">
        <f t="shared" si="40"/>
        <v>-3.5799999999999949E-5</v>
      </c>
      <c r="K268">
        <f t="shared" si="41"/>
        <v>-7.6033333333333465E-5</v>
      </c>
      <c r="M268">
        <v>266</v>
      </c>
      <c r="N268">
        <f t="shared" si="34"/>
        <v>2.2024573437299999</v>
      </c>
      <c r="O268">
        <f t="shared" si="35"/>
        <v>2.1635333333333335</v>
      </c>
      <c r="P268">
        <f t="shared" si="36"/>
        <v>3.09242417351</v>
      </c>
      <c r="Q268">
        <f t="shared" si="37"/>
        <v>3.3988500000000004</v>
      </c>
    </row>
    <row r="269" spans="1:17">
      <c r="A269">
        <v>267</v>
      </c>
      <c r="B269">
        <v>1.6329999999999999E-3</v>
      </c>
      <c r="C269">
        <v>1.8890000000000001E-3</v>
      </c>
      <c r="D269">
        <v>4.5800000000000002E-4</v>
      </c>
      <c r="E269">
        <v>4.6900000000000002E-4</v>
      </c>
      <c r="H269">
        <f t="shared" si="38"/>
        <v>1.55673317E-3</v>
      </c>
      <c r="I269">
        <f t="shared" si="39"/>
        <v>1.3833333333333334E-3</v>
      </c>
      <c r="J269">
        <f t="shared" si="40"/>
        <v>1.1720000000000008E-4</v>
      </c>
      <c r="K269">
        <f t="shared" si="41"/>
        <v>-7.6033333333333465E-5</v>
      </c>
      <c r="M269">
        <v>267</v>
      </c>
      <c r="N269">
        <f t="shared" si="34"/>
        <v>2.4425143437300001</v>
      </c>
      <c r="O269">
        <f t="shared" si="35"/>
        <v>2.1635333333333335</v>
      </c>
      <c r="P269">
        <f t="shared" si="36"/>
        <v>3.42948317351</v>
      </c>
      <c r="Q269">
        <f t="shared" si="37"/>
        <v>3.3988500000000004</v>
      </c>
    </row>
    <row r="270" spans="1:17">
      <c r="A270">
        <v>268</v>
      </c>
      <c r="B270">
        <v>1.6329999999999999E-3</v>
      </c>
      <c r="C270">
        <v>2.0409999999999998E-3</v>
      </c>
      <c r="D270">
        <v>4.5800000000000002E-4</v>
      </c>
      <c r="E270">
        <v>6.2100000000000002E-4</v>
      </c>
      <c r="H270">
        <f t="shared" si="38"/>
        <v>1.55673317E-3</v>
      </c>
      <c r="I270">
        <f t="shared" si="39"/>
        <v>1.5353333333333332E-3</v>
      </c>
      <c r="J270">
        <f t="shared" si="40"/>
        <v>1.1720000000000008E-4</v>
      </c>
      <c r="K270">
        <f t="shared" si="41"/>
        <v>7.5966666666666544E-5</v>
      </c>
      <c r="M270">
        <v>268</v>
      </c>
      <c r="N270">
        <f t="shared" si="34"/>
        <v>2.4425143437300001</v>
      </c>
      <c r="O270">
        <f t="shared" si="35"/>
        <v>2.4012613333333332</v>
      </c>
      <c r="P270">
        <f t="shared" si="36"/>
        <v>3.42948317351</v>
      </c>
      <c r="Q270">
        <f t="shared" si="37"/>
        <v>3.7723139999999997</v>
      </c>
    </row>
    <row r="271" spans="1:17">
      <c r="A271">
        <v>269</v>
      </c>
      <c r="B271">
        <v>1.48E-3</v>
      </c>
      <c r="C271">
        <v>1.8890000000000001E-3</v>
      </c>
      <c r="D271">
        <v>3.0499999999999999E-4</v>
      </c>
      <c r="E271">
        <v>6.2100000000000002E-4</v>
      </c>
      <c r="H271">
        <f t="shared" si="38"/>
        <v>1.4037331700000001E-3</v>
      </c>
      <c r="I271">
        <f t="shared" si="39"/>
        <v>1.3833333333333334E-3</v>
      </c>
      <c r="J271">
        <f t="shared" si="40"/>
        <v>-3.5799999999999949E-5</v>
      </c>
      <c r="K271">
        <f t="shared" si="41"/>
        <v>7.5966666666666544E-5</v>
      </c>
      <c r="M271">
        <v>269</v>
      </c>
      <c r="N271">
        <f t="shared" si="34"/>
        <v>2.2024573437299999</v>
      </c>
      <c r="O271">
        <f t="shared" si="35"/>
        <v>2.1635333333333335</v>
      </c>
      <c r="P271">
        <f t="shared" si="36"/>
        <v>3.09242417351</v>
      </c>
      <c r="Q271">
        <f t="shared" si="37"/>
        <v>3.3988500000000004</v>
      </c>
    </row>
    <row r="272" spans="1:17">
      <c r="A272">
        <v>270</v>
      </c>
      <c r="B272">
        <v>1.7849999999999999E-3</v>
      </c>
      <c r="C272">
        <v>2.0409999999999998E-3</v>
      </c>
      <c r="D272">
        <v>1.5300000000000001E-4</v>
      </c>
      <c r="E272">
        <v>4.6900000000000002E-4</v>
      </c>
      <c r="H272">
        <f t="shared" si="38"/>
        <v>1.70873317E-3</v>
      </c>
      <c r="I272">
        <f t="shared" si="39"/>
        <v>1.5353333333333332E-3</v>
      </c>
      <c r="J272">
        <f t="shared" si="40"/>
        <v>-1.8779999999999993E-4</v>
      </c>
      <c r="K272">
        <f t="shared" si="41"/>
        <v>-7.6033333333333465E-5</v>
      </c>
      <c r="M272">
        <v>270</v>
      </c>
      <c r="N272">
        <f t="shared" si="34"/>
        <v>2.6810023437299999</v>
      </c>
      <c r="O272">
        <f t="shared" si="35"/>
        <v>2.4012613333333332</v>
      </c>
      <c r="P272">
        <f t="shared" si="36"/>
        <v>3.7643391735099998</v>
      </c>
      <c r="Q272">
        <f t="shared" si="37"/>
        <v>3.7723139999999997</v>
      </c>
    </row>
    <row r="273" spans="1:17">
      <c r="A273">
        <v>271</v>
      </c>
      <c r="B273">
        <v>1.48E-3</v>
      </c>
      <c r="C273">
        <v>2.1940000000000002E-3</v>
      </c>
      <c r="D273">
        <v>3.0499999999999999E-4</v>
      </c>
      <c r="E273">
        <v>4.6900000000000002E-4</v>
      </c>
      <c r="H273">
        <f t="shared" si="38"/>
        <v>1.4037331700000001E-3</v>
      </c>
      <c r="I273">
        <f t="shared" si="39"/>
        <v>1.6883333333333336E-3</v>
      </c>
      <c r="J273">
        <f t="shared" si="40"/>
        <v>-3.5799999999999949E-5</v>
      </c>
      <c r="K273">
        <f t="shared" si="41"/>
        <v>-7.6033333333333465E-5</v>
      </c>
      <c r="M273">
        <v>271</v>
      </c>
      <c r="N273">
        <f t="shared" si="34"/>
        <v>2.2024573437299999</v>
      </c>
      <c r="O273">
        <f t="shared" si="35"/>
        <v>2.6405533333333335</v>
      </c>
      <c r="P273">
        <f t="shared" si="36"/>
        <v>3.09242417351</v>
      </c>
      <c r="Q273">
        <f t="shared" si="37"/>
        <v>4.1482350000000006</v>
      </c>
    </row>
    <row r="274" spans="1:17">
      <c r="A274">
        <v>272</v>
      </c>
      <c r="B274">
        <v>1.48E-3</v>
      </c>
      <c r="C274">
        <v>1.8890000000000001E-3</v>
      </c>
      <c r="D274">
        <v>4.5800000000000002E-4</v>
      </c>
      <c r="E274">
        <v>7.7399999999999995E-4</v>
      </c>
      <c r="H274">
        <f t="shared" si="38"/>
        <v>1.4037331700000001E-3</v>
      </c>
      <c r="I274">
        <f t="shared" si="39"/>
        <v>1.3833333333333334E-3</v>
      </c>
      <c r="J274">
        <f t="shared" si="40"/>
        <v>1.1720000000000008E-4</v>
      </c>
      <c r="K274">
        <f t="shared" si="41"/>
        <v>2.2896666666666647E-4</v>
      </c>
      <c r="M274">
        <v>272</v>
      </c>
      <c r="N274">
        <f t="shared" si="34"/>
        <v>2.2024573437299999</v>
      </c>
      <c r="O274">
        <f t="shared" si="35"/>
        <v>2.1635333333333335</v>
      </c>
      <c r="P274">
        <f t="shared" si="36"/>
        <v>3.09242417351</v>
      </c>
      <c r="Q274">
        <f t="shared" si="37"/>
        <v>3.3988500000000004</v>
      </c>
    </row>
    <row r="275" spans="1:17">
      <c r="A275">
        <v>273</v>
      </c>
      <c r="B275">
        <v>1.7849999999999999E-3</v>
      </c>
      <c r="C275">
        <v>1.7359999999999999E-3</v>
      </c>
      <c r="D275">
        <v>1.5300000000000001E-4</v>
      </c>
      <c r="E275">
        <v>4.6900000000000002E-4</v>
      </c>
      <c r="H275">
        <f t="shared" si="38"/>
        <v>1.70873317E-3</v>
      </c>
      <c r="I275">
        <f t="shared" si="39"/>
        <v>1.2303333333333333E-3</v>
      </c>
      <c r="J275">
        <f t="shared" si="40"/>
        <v>-1.8779999999999993E-4</v>
      </c>
      <c r="K275">
        <f t="shared" si="41"/>
        <v>-7.6033333333333465E-5</v>
      </c>
      <c r="M275">
        <v>273</v>
      </c>
      <c r="N275">
        <f t="shared" si="34"/>
        <v>2.6810023437299999</v>
      </c>
      <c r="O275">
        <f t="shared" si="35"/>
        <v>1.9242413333333332</v>
      </c>
      <c r="P275">
        <f t="shared" si="36"/>
        <v>3.7643391735099998</v>
      </c>
      <c r="Q275">
        <f t="shared" si="37"/>
        <v>3.022929</v>
      </c>
    </row>
    <row r="276" spans="1:17">
      <c r="A276">
        <v>274</v>
      </c>
      <c r="B276">
        <v>1.6329999999999999E-3</v>
      </c>
      <c r="C276">
        <v>1.8890000000000001E-3</v>
      </c>
      <c r="D276">
        <v>3.0499999999999999E-4</v>
      </c>
      <c r="E276">
        <v>4.6900000000000002E-4</v>
      </c>
      <c r="H276">
        <f t="shared" si="38"/>
        <v>1.55673317E-3</v>
      </c>
      <c r="I276">
        <f t="shared" si="39"/>
        <v>1.3833333333333334E-3</v>
      </c>
      <c r="J276">
        <f t="shared" si="40"/>
        <v>-3.5799999999999949E-5</v>
      </c>
      <c r="K276">
        <f t="shared" si="41"/>
        <v>-7.6033333333333465E-5</v>
      </c>
      <c r="M276">
        <v>274</v>
      </c>
      <c r="N276">
        <f t="shared" si="34"/>
        <v>2.4425143437300001</v>
      </c>
      <c r="O276">
        <f t="shared" si="35"/>
        <v>2.1635333333333335</v>
      </c>
      <c r="P276">
        <f t="shared" si="36"/>
        <v>3.42948317351</v>
      </c>
      <c r="Q276">
        <f t="shared" si="37"/>
        <v>3.3988500000000004</v>
      </c>
    </row>
    <row r="277" spans="1:17">
      <c r="A277">
        <v>275</v>
      </c>
      <c r="B277">
        <v>1.7849999999999999E-3</v>
      </c>
      <c r="C277">
        <v>2.4989999999999999E-3</v>
      </c>
      <c r="D277">
        <v>4.5800000000000002E-4</v>
      </c>
      <c r="E277">
        <v>6.2100000000000002E-4</v>
      </c>
      <c r="H277">
        <f t="shared" si="38"/>
        <v>1.70873317E-3</v>
      </c>
      <c r="I277">
        <f t="shared" si="39"/>
        <v>1.9933333333333331E-3</v>
      </c>
      <c r="J277">
        <f t="shared" si="40"/>
        <v>1.1720000000000008E-4</v>
      </c>
      <c r="K277">
        <f t="shared" si="41"/>
        <v>7.5966666666666544E-5</v>
      </c>
      <c r="M277">
        <v>275</v>
      </c>
      <c r="N277">
        <f t="shared" si="34"/>
        <v>2.6810023437299999</v>
      </c>
      <c r="O277">
        <f t="shared" si="35"/>
        <v>3.1175733333333331</v>
      </c>
      <c r="P277">
        <f t="shared" si="36"/>
        <v>3.7643391735099998</v>
      </c>
      <c r="Q277">
        <f t="shared" si="37"/>
        <v>4.897619999999999</v>
      </c>
    </row>
    <row r="278" spans="1:17">
      <c r="A278">
        <v>276</v>
      </c>
      <c r="B278">
        <v>1.48E-3</v>
      </c>
      <c r="C278">
        <v>2.1940000000000002E-3</v>
      </c>
      <c r="D278">
        <v>6.0999999999999997E-4</v>
      </c>
      <c r="E278">
        <v>4.6900000000000002E-4</v>
      </c>
      <c r="H278">
        <f t="shared" si="38"/>
        <v>1.4037331700000001E-3</v>
      </c>
      <c r="I278">
        <f t="shared" si="39"/>
        <v>1.6883333333333336E-3</v>
      </c>
      <c r="J278">
        <f t="shared" si="40"/>
        <v>2.6920000000000004E-4</v>
      </c>
      <c r="K278">
        <f t="shared" si="41"/>
        <v>-7.6033333333333465E-5</v>
      </c>
      <c r="M278">
        <v>276</v>
      </c>
      <c r="N278">
        <f t="shared" si="34"/>
        <v>2.2024573437299999</v>
      </c>
      <c r="O278">
        <f t="shared" si="35"/>
        <v>2.6405533333333335</v>
      </c>
      <c r="P278">
        <f t="shared" si="36"/>
        <v>3.09242417351</v>
      </c>
      <c r="Q278">
        <f t="shared" si="37"/>
        <v>4.1482350000000006</v>
      </c>
    </row>
    <row r="279" spans="1:17">
      <c r="A279">
        <v>277</v>
      </c>
      <c r="B279">
        <v>1.6329999999999999E-3</v>
      </c>
      <c r="C279">
        <v>2.3470000000000001E-3</v>
      </c>
      <c r="D279">
        <v>3.0499999999999999E-4</v>
      </c>
      <c r="E279">
        <v>4.6900000000000002E-4</v>
      </c>
      <c r="H279">
        <f t="shared" si="38"/>
        <v>1.55673317E-3</v>
      </c>
      <c r="I279">
        <f t="shared" si="39"/>
        <v>1.8413333333333335E-3</v>
      </c>
      <c r="J279">
        <f t="shared" si="40"/>
        <v>-3.5799999999999949E-5</v>
      </c>
      <c r="K279">
        <f t="shared" si="41"/>
        <v>-7.6033333333333465E-5</v>
      </c>
      <c r="M279">
        <v>277</v>
      </c>
      <c r="N279">
        <f t="shared" si="34"/>
        <v>2.4425143437300001</v>
      </c>
      <c r="O279">
        <f t="shared" si="35"/>
        <v>2.8798453333333334</v>
      </c>
      <c r="P279">
        <f t="shared" si="36"/>
        <v>3.42948317351</v>
      </c>
      <c r="Q279">
        <f t="shared" si="37"/>
        <v>4.5241560000000005</v>
      </c>
    </row>
    <row r="280" spans="1:17">
      <c r="A280">
        <v>278</v>
      </c>
      <c r="B280">
        <v>1.7849999999999999E-3</v>
      </c>
      <c r="C280">
        <v>2.0409999999999998E-3</v>
      </c>
      <c r="D280">
        <v>3.0499999999999999E-4</v>
      </c>
      <c r="E280">
        <v>6.2100000000000002E-4</v>
      </c>
      <c r="H280">
        <f t="shared" si="38"/>
        <v>1.70873317E-3</v>
      </c>
      <c r="I280">
        <f t="shared" si="39"/>
        <v>1.5353333333333332E-3</v>
      </c>
      <c r="J280">
        <f t="shared" si="40"/>
        <v>-3.5799999999999949E-5</v>
      </c>
      <c r="K280">
        <f t="shared" si="41"/>
        <v>7.5966666666666544E-5</v>
      </c>
      <c r="M280">
        <v>278</v>
      </c>
      <c r="N280">
        <f t="shared" si="34"/>
        <v>2.6810023437299999</v>
      </c>
      <c r="O280">
        <f t="shared" si="35"/>
        <v>2.4012613333333332</v>
      </c>
      <c r="P280">
        <f t="shared" si="36"/>
        <v>3.7643391735099998</v>
      </c>
      <c r="Q280">
        <f t="shared" si="37"/>
        <v>3.7723139999999997</v>
      </c>
    </row>
    <row r="281" spans="1:17">
      <c r="A281">
        <v>279</v>
      </c>
      <c r="B281">
        <v>1.3270000000000001E-3</v>
      </c>
      <c r="C281">
        <v>2.1940000000000002E-3</v>
      </c>
      <c r="D281">
        <v>3.0499999999999999E-4</v>
      </c>
      <c r="E281">
        <v>6.2100000000000002E-4</v>
      </c>
      <c r="H281">
        <f t="shared" si="38"/>
        <v>1.2507331700000002E-3</v>
      </c>
      <c r="I281">
        <f t="shared" si="39"/>
        <v>1.6883333333333336E-3</v>
      </c>
      <c r="J281">
        <f t="shared" si="40"/>
        <v>-3.5799999999999949E-5</v>
      </c>
      <c r="K281">
        <f t="shared" si="41"/>
        <v>7.5966666666666544E-5</v>
      </c>
      <c r="M281">
        <v>279</v>
      </c>
      <c r="N281">
        <f t="shared" si="34"/>
        <v>1.9624003437300002</v>
      </c>
      <c r="O281">
        <f t="shared" si="35"/>
        <v>2.6405533333333335</v>
      </c>
      <c r="P281">
        <f t="shared" si="36"/>
        <v>2.7553651735100004</v>
      </c>
      <c r="Q281">
        <f t="shared" si="37"/>
        <v>4.1482350000000006</v>
      </c>
    </row>
    <row r="282" spans="1:17">
      <c r="A282">
        <v>280</v>
      </c>
      <c r="B282">
        <v>1.6329999999999999E-3</v>
      </c>
      <c r="C282">
        <v>2.0409999999999998E-3</v>
      </c>
      <c r="D282">
        <v>4.5800000000000002E-4</v>
      </c>
      <c r="E282">
        <v>4.6900000000000002E-4</v>
      </c>
      <c r="H282">
        <f t="shared" si="38"/>
        <v>1.55673317E-3</v>
      </c>
      <c r="I282">
        <f t="shared" si="39"/>
        <v>1.5353333333333332E-3</v>
      </c>
      <c r="J282">
        <f t="shared" si="40"/>
        <v>1.1720000000000008E-4</v>
      </c>
      <c r="K282">
        <f t="shared" si="41"/>
        <v>-7.6033333333333465E-5</v>
      </c>
      <c r="M282">
        <v>280</v>
      </c>
      <c r="N282">
        <f t="shared" si="34"/>
        <v>2.4425143437300001</v>
      </c>
      <c r="O282">
        <f t="shared" si="35"/>
        <v>2.4012613333333332</v>
      </c>
      <c r="P282">
        <f t="shared" si="36"/>
        <v>3.42948317351</v>
      </c>
      <c r="Q282">
        <f t="shared" si="37"/>
        <v>3.7723139999999997</v>
      </c>
    </row>
    <row r="283" spans="1:17">
      <c r="A283">
        <v>281</v>
      </c>
      <c r="B283">
        <v>1.48E-3</v>
      </c>
      <c r="C283">
        <v>2.1940000000000002E-3</v>
      </c>
      <c r="D283">
        <v>4.5800000000000002E-4</v>
      </c>
      <c r="E283">
        <v>6.2100000000000002E-4</v>
      </c>
      <c r="H283">
        <f t="shared" si="38"/>
        <v>1.4037331700000001E-3</v>
      </c>
      <c r="I283">
        <f t="shared" si="39"/>
        <v>1.6883333333333336E-3</v>
      </c>
      <c r="J283">
        <f t="shared" si="40"/>
        <v>1.1720000000000008E-4</v>
      </c>
      <c r="K283">
        <f t="shared" si="41"/>
        <v>7.5966666666666544E-5</v>
      </c>
      <c r="M283">
        <v>281</v>
      </c>
      <c r="N283">
        <f t="shared" si="34"/>
        <v>2.2024573437299999</v>
      </c>
      <c r="O283">
        <f t="shared" si="35"/>
        <v>2.6405533333333335</v>
      </c>
      <c r="P283">
        <f t="shared" si="36"/>
        <v>3.09242417351</v>
      </c>
      <c r="Q283">
        <f t="shared" si="37"/>
        <v>4.1482350000000006</v>
      </c>
    </row>
    <row r="284" spans="1:17">
      <c r="A284">
        <v>282</v>
      </c>
      <c r="B284">
        <v>1.6329999999999999E-3</v>
      </c>
      <c r="C284">
        <v>2.0409999999999998E-3</v>
      </c>
      <c r="D284">
        <v>4.5800000000000002E-4</v>
      </c>
      <c r="E284">
        <v>6.2100000000000002E-4</v>
      </c>
      <c r="H284">
        <f t="shared" si="38"/>
        <v>1.55673317E-3</v>
      </c>
      <c r="I284">
        <f t="shared" si="39"/>
        <v>1.5353333333333332E-3</v>
      </c>
      <c r="J284">
        <f t="shared" si="40"/>
        <v>1.1720000000000008E-4</v>
      </c>
      <c r="K284">
        <f t="shared" si="41"/>
        <v>7.5966666666666544E-5</v>
      </c>
      <c r="M284">
        <v>282</v>
      </c>
      <c r="N284">
        <f t="shared" si="34"/>
        <v>2.4425143437300001</v>
      </c>
      <c r="O284">
        <f t="shared" si="35"/>
        <v>2.4012613333333332</v>
      </c>
      <c r="P284">
        <f t="shared" si="36"/>
        <v>3.42948317351</v>
      </c>
      <c r="Q284">
        <f t="shared" si="37"/>
        <v>3.7723139999999997</v>
      </c>
    </row>
    <row r="285" spans="1:17">
      <c r="A285">
        <v>283</v>
      </c>
      <c r="B285">
        <v>1.48E-3</v>
      </c>
      <c r="C285">
        <v>2.3470000000000001E-3</v>
      </c>
      <c r="D285">
        <v>4.5800000000000002E-4</v>
      </c>
      <c r="E285">
        <v>4.6900000000000002E-4</v>
      </c>
      <c r="H285">
        <f t="shared" si="38"/>
        <v>1.4037331700000001E-3</v>
      </c>
      <c r="I285">
        <f t="shared" si="39"/>
        <v>1.8413333333333335E-3</v>
      </c>
      <c r="J285">
        <f t="shared" si="40"/>
        <v>1.1720000000000008E-4</v>
      </c>
      <c r="K285">
        <f t="shared" si="41"/>
        <v>-7.6033333333333465E-5</v>
      </c>
      <c r="M285">
        <v>283</v>
      </c>
      <c r="N285">
        <f t="shared" si="34"/>
        <v>2.2024573437299999</v>
      </c>
      <c r="O285">
        <f t="shared" si="35"/>
        <v>2.8798453333333334</v>
      </c>
      <c r="P285">
        <f t="shared" si="36"/>
        <v>3.09242417351</v>
      </c>
      <c r="Q285">
        <f t="shared" si="37"/>
        <v>4.5241560000000005</v>
      </c>
    </row>
    <row r="286" spans="1:17">
      <c r="A286">
        <v>284</v>
      </c>
      <c r="B286">
        <v>1.7849999999999999E-3</v>
      </c>
      <c r="C286">
        <v>2.3470000000000001E-3</v>
      </c>
      <c r="D286">
        <v>3.0499999999999999E-4</v>
      </c>
      <c r="E286">
        <v>7.7399999999999995E-4</v>
      </c>
      <c r="H286">
        <f t="shared" si="38"/>
        <v>1.70873317E-3</v>
      </c>
      <c r="I286">
        <f t="shared" si="39"/>
        <v>1.8413333333333335E-3</v>
      </c>
      <c r="J286">
        <f t="shared" si="40"/>
        <v>-3.5799999999999949E-5</v>
      </c>
      <c r="K286">
        <f t="shared" si="41"/>
        <v>2.2896666666666647E-4</v>
      </c>
      <c r="M286">
        <v>284</v>
      </c>
      <c r="N286">
        <f t="shared" si="34"/>
        <v>2.6810023437299999</v>
      </c>
      <c r="O286">
        <f t="shared" si="35"/>
        <v>2.8798453333333334</v>
      </c>
      <c r="P286">
        <f t="shared" si="36"/>
        <v>3.7643391735099998</v>
      </c>
      <c r="Q286">
        <f t="shared" si="37"/>
        <v>4.5241560000000005</v>
      </c>
    </row>
    <row r="287" spans="1:17">
      <c r="A287">
        <v>285</v>
      </c>
      <c r="B287">
        <v>1.7849999999999999E-3</v>
      </c>
      <c r="C287">
        <v>2.1940000000000002E-3</v>
      </c>
      <c r="D287">
        <v>4.5800000000000002E-4</v>
      </c>
      <c r="E287">
        <v>6.2100000000000002E-4</v>
      </c>
      <c r="H287">
        <f t="shared" si="38"/>
        <v>1.70873317E-3</v>
      </c>
      <c r="I287">
        <f t="shared" si="39"/>
        <v>1.6883333333333336E-3</v>
      </c>
      <c r="J287">
        <f t="shared" si="40"/>
        <v>1.1720000000000008E-4</v>
      </c>
      <c r="K287">
        <f t="shared" si="41"/>
        <v>7.5966666666666544E-5</v>
      </c>
      <c r="M287">
        <v>285</v>
      </c>
      <c r="N287">
        <f t="shared" si="34"/>
        <v>2.6810023437299999</v>
      </c>
      <c r="O287">
        <f t="shared" si="35"/>
        <v>2.6405533333333335</v>
      </c>
      <c r="P287">
        <f t="shared" si="36"/>
        <v>3.7643391735099998</v>
      </c>
      <c r="Q287">
        <f t="shared" si="37"/>
        <v>4.1482350000000006</v>
      </c>
    </row>
    <row r="288" spans="1:17">
      <c r="A288">
        <v>286</v>
      </c>
      <c r="B288">
        <v>1.7849999999999999E-3</v>
      </c>
      <c r="C288">
        <v>2.1940000000000002E-3</v>
      </c>
      <c r="D288">
        <v>1.5300000000000001E-4</v>
      </c>
      <c r="E288">
        <v>6.2100000000000002E-4</v>
      </c>
      <c r="H288">
        <f t="shared" si="38"/>
        <v>1.70873317E-3</v>
      </c>
      <c r="I288">
        <f t="shared" si="39"/>
        <v>1.6883333333333336E-3</v>
      </c>
      <c r="J288">
        <f t="shared" si="40"/>
        <v>-1.8779999999999993E-4</v>
      </c>
      <c r="K288">
        <f t="shared" si="41"/>
        <v>7.5966666666666544E-5</v>
      </c>
      <c r="M288">
        <v>286</v>
      </c>
      <c r="N288">
        <f t="shared" si="34"/>
        <v>2.6810023437299999</v>
      </c>
      <c r="O288">
        <f t="shared" si="35"/>
        <v>2.6405533333333335</v>
      </c>
      <c r="P288">
        <f t="shared" si="36"/>
        <v>3.7643391735099998</v>
      </c>
      <c r="Q288">
        <f t="shared" si="37"/>
        <v>4.1482350000000006</v>
      </c>
    </row>
    <row r="289" spans="1:17">
      <c r="A289">
        <v>287</v>
      </c>
      <c r="B289">
        <v>1.0219999999999999E-3</v>
      </c>
      <c r="C289">
        <v>2.1940000000000002E-3</v>
      </c>
      <c r="D289">
        <v>4.5800000000000002E-4</v>
      </c>
      <c r="E289">
        <v>6.2100000000000002E-4</v>
      </c>
      <c r="H289">
        <f t="shared" si="38"/>
        <v>9.457331699999999E-4</v>
      </c>
      <c r="I289">
        <f t="shared" si="39"/>
        <v>1.6883333333333336E-3</v>
      </c>
      <c r="J289">
        <f t="shared" si="40"/>
        <v>1.1720000000000008E-4</v>
      </c>
      <c r="K289">
        <f t="shared" si="41"/>
        <v>7.5966666666666544E-5</v>
      </c>
      <c r="M289">
        <v>287</v>
      </c>
      <c r="N289">
        <f t="shared" si="34"/>
        <v>1.4838553437299999</v>
      </c>
      <c r="O289">
        <f t="shared" si="35"/>
        <v>2.6405533333333335</v>
      </c>
      <c r="P289">
        <f t="shared" si="36"/>
        <v>2.0834501735099997</v>
      </c>
      <c r="Q289">
        <f t="shared" si="37"/>
        <v>4.1482350000000006</v>
      </c>
    </row>
    <row r="290" spans="1:17">
      <c r="A290">
        <v>288</v>
      </c>
      <c r="B290">
        <v>1.48E-3</v>
      </c>
      <c r="C290">
        <v>2.3470000000000001E-3</v>
      </c>
      <c r="D290">
        <v>3.0499999999999999E-4</v>
      </c>
      <c r="E290">
        <v>4.6900000000000002E-4</v>
      </c>
      <c r="H290">
        <f t="shared" si="38"/>
        <v>1.4037331700000001E-3</v>
      </c>
      <c r="I290">
        <f t="shared" si="39"/>
        <v>1.8413333333333335E-3</v>
      </c>
      <c r="J290">
        <f t="shared" si="40"/>
        <v>-3.5799999999999949E-5</v>
      </c>
      <c r="K290">
        <f t="shared" si="41"/>
        <v>-7.6033333333333465E-5</v>
      </c>
      <c r="M290">
        <v>288</v>
      </c>
      <c r="N290">
        <f t="shared" si="34"/>
        <v>2.2024573437299999</v>
      </c>
      <c r="O290">
        <f t="shared" si="35"/>
        <v>2.8798453333333334</v>
      </c>
      <c r="P290">
        <f t="shared" si="36"/>
        <v>3.09242417351</v>
      </c>
      <c r="Q290">
        <f t="shared" si="37"/>
        <v>4.5241560000000005</v>
      </c>
    </row>
    <row r="291" spans="1:17">
      <c r="A291">
        <v>289</v>
      </c>
      <c r="B291">
        <v>1.7849999999999999E-3</v>
      </c>
      <c r="C291">
        <v>2.1940000000000002E-3</v>
      </c>
      <c r="D291">
        <v>4.5800000000000002E-4</v>
      </c>
      <c r="E291">
        <v>7.7399999999999995E-4</v>
      </c>
      <c r="H291">
        <f t="shared" si="38"/>
        <v>1.70873317E-3</v>
      </c>
      <c r="I291">
        <f t="shared" si="39"/>
        <v>1.6883333333333336E-3</v>
      </c>
      <c r="J291">
        <f t="shared" si="40"/>
        <v>1.1720000000000008E-4</v>
      </c>
      <c r="K291">
        <f t="shared" si="41"/>
        <v>2.2896666666666647E-4</v>
      </c>
      <c r="M291">
        <v>289</v>
      </c>
      <c r="N291">
        <f t="shared" si="34"/>
        <v>2.6810023437299999</v>
      </c>
      <c r="O291">
        <f t="shared" si="35"/>
        <v>2.6405533333333335</v>
      </c>
      <c r="P291">
        <f t="shared" si="36"/>
        <v>3.7643391735099998</v>
      </c>
      <c r="Q291">
        <f t="shared" si="37"/>
        <v>4.1482350000000006</v>
      </c>
    </row>
    <row r="292" spans="1:17">
      <c r="A292">
        <v>290</v>
      </c>
      <c r="B292">
        <v>1.6329999999999999E-3</v>
      </c>
      <c r="C292">
        <v>1.8890000000000001E-3</v>
      </c>
      <c r="D292">
        <v>1.5300000000000001E-4</v>
      </c>
      <c r="E292">
        <v>6.2100000000000002E-4</v>
      </c>
      <c r="H292">
        <f t="shared" si="38"/>
        <v>1.55673317E-3</v>
      </c>
      <c r="I292">
        <f t="shared" si="39"/>
        <v>1.3833333333333334E-3</v>
      </c>
      <c r="J292">
        <f t="shared" si="40"/>
        <v>-1.8779999999999993E-4</v>
      </c>
      <c r="K292">
        <f t="shared" si="41"/>
        <v>7.5966666666666544E-5</v>
      </c>
      <c r="M292">
        <v>290</v>
      </c>
      <c r="N292">
        <f t="shared" si="34"/>
        <v>2.4425143437300001</v>
      </c>
      <c r="O292">
        <f t="shared" si="35"/>
        <v>2.1635333333333335</v>
      </c>
      <c r="P292">
        <f t="shared" si="36"/>
        <v>3.42948317351</v>
      </c>
      <c r="Q292">
        <f t="shared" si="37"/>
        <v>3.3988500000000004</v>
      </c>
    </row>
    <row r="293" spans="1:17">
      <c r="A293">
        <v>291</v>
      </c>
      <c r="B293">
        <v>1.6329999999999999E-3</v>
      </c>
      <c r="C293">
        <v>2.1940000000000002E-3</v>
      </c>
      <c r="D293">
        <v>1.5300000000000001E-4</v>
      </c>
      <c r="E293">
        <v>4.6900000000000002E-4</v>
      </c>
      <c r="H293">
        <f t="shared" si="38"/>
        <v>1.55673317E-3</v>
      </c>
      <c r="I293">
        <f t="shared" si="39"/>
        <v>1.6883333333333336E-3</v>
      </c>
      <c r="J293">
        <f t="shared" si="40"/>
        <v>-1.8779999999999993E-4</v>
      </c>
      <c r="K293">
        <f t="shared" si="41"/>
        <v>-7.6033333333333465E-5</v>
      </c>
      <c r="M293">
        <v>291</v>
      </c>
      <c r="N293">
        <f t="shared" si="34"/>
        <v>2.4425143437300001</v>
      </c>
      <c r="O293">
        <f t="shared" si="35"/>
        <v>2.6405533333333335</v>
      </c>
      <c r="P293">
        <f t="shared" si="36"/>
        <v>3.42948317351</v>
      </c>
      <c r="Q293">
        <f t="shared" si="37"/>
        <v>4.1482350000000006</v>
      </c>
    </row>
    <row r="294" spans="1:17">
      <c r="A294">
        <v>292</v>
      </c>
      <c r="B294">
        <v>1.48E-3</v>
      </c>
      <c r="C294">
        <v>2.1940000000000002E-3</v>
      </c>
      <c r="D294">
        <v>1.5300000000000001E-4</v>
      </c>
      <c r="E294">
        <v>6.2100000000000002E-4</v>
      </c>
      <c r="H294">
        <f t="shared" si="38"/>
        <v>1.4037331700000001E-3</v>
      </c>
      <c r="I294">
        <f t="shared" si="39"/>
        <v>1.6883333333333336E-3</v>
      </c>
      <c r="J294">
        <f t="shared" si="40"/>
        <v>-1.8779999999999993E-4</v>
      </c>
      <c r="K294">
        <f t="shared" si="41"/>
        <v>7.5966666666666544E-5</v>
      </c>
      <c r="M294">
        <v>292</v>
      </c>
      <c r="N294">
        <f t="shared" si="34"/>
        <v>2.2024573437299999</v>
      </c>
      <c r="O294">
        <f t="shared" si="35"/>
        <v>2.6405533333333335</v>
      </c>
      <c r="P294">
        <f t="shared" si="36"/>
        <v>3.09242417351</v>
      </c>
      <c r="Q294">
        <f t="shared" si="37"/>
        <v>4.1482350000000006</v>
      </c>
    </row>
    <row r="295" spans="1:17">
      <c r="A295">
        <v>293</v>
      </c>
      <c r="B295">
        <v>1.7849999999999999E-3</v>
      </c>
      <c r="C295">
        <v>2.0409999999999998E-3</v>
      </c>
      <c r="D295">
        <v>4.5800000000000002E-4</v>
      </c>
      <c r="E295">
        <v>4.6900000000000002E-4</v>
      </c>
      <c r="H295">
        <f t="shared" si="38"/>
        <v>1.70873317E-3</v>
      </c>
      <c r="I295">
        <f t="shared" si="39"/>
        <v>1.5353333333333332E-3</v>
      </c>
      <c r="J295">
        <f t="shared" si="40"/>
        <v>1.1720000000000008E-4</v>
      </c>
      <c r="K295">
        <f t="shared" si="41"/>
        <v>-7.6033333333333465E-5</v>
      </c>
      <c r="M295">
        <v>293</v>
      </c>
      <c r="N295">
        <f t="shared" si="34"/>
        <v>2.6810023437299999</v>
      </c>
      <c r="O295">
        <f t="shared" si="35"/>
        <v>2.4012613333333332</v>
      </c>
      <c r="P295">
        <f t="shared" si="36"/>
        <v>3.7643391735099998</v>
      </c>
      <c r="Q295">
        <f t="shared" si="37"/>
        <v>3.7723139999999997</v>
      </c>
    </row>
    <row r="296" spans="1:17">
      <c r="A296">
        <v>294</v>
      </c>
      <c r="B296">
        <v>1.6329999999999999E-3</v>
      </c>
      <c r="C296">
        <v>2.0409999999999998E-3</v>
      </c>
      <c r="D296">
        <v>3.0499999999999999E-4</v>
      </c>
      <c r="E296">
        <v>6.2100000000000002E-4</v>
      </c>
      <c r="H296">
        <f t="shared" si="38"/>
        <v>1.55673317E-3</v>
      </c>
      <c r="I296">
        <f t="shared" si="39"/>
        <v>1.5353333333333332E-3</v>
      </c>
      <c r="J296">
        <f t="shared" si="40"/>
        <v>-3.5799999999999949E-5</v>
      </c>
      <c r="K296">
        <f t="shared" si="41"/>
        <v>7.5966666666666544E-5</v>
      </c>
      <c r="M296">
        <v>294</v>
      </c>
      <c r="N296">
        <f t="shared" si="34"/>
        <v>2.4425143437300001</v>
      </c>
      <c r="O296">
        <f t="shared" si="35"/>
        <v>2.4012613333333332</v>
      </c>
      <c r="P296">
        <f t="shared" si="36"/>
        <v>3.42948317351</v>
      </c>
      <c r="Q296">
        <f t="shared" si="37"/>
        <v>3.7723139999999997</v>
      </c>
    </row>
    <row r="297" spans="1:17">
      <c r="A297">
        <v>295</v>
      </c>
      <c r="B297">
        <v>1.3270000000000001E-3</v>
      </c>
      <c r="C297">
        <v>2.0409999999999998E-3</v>
      </c>
      <c r="D297">
        <v>6.0999999999999997E-4</v>
      </c>
      <c r="E297">
        <v>4.6900000000000002E-4</v>
      </c>
      <c r="H297">
        <f t="shared" si="38"/>
        <v>1.2507331700000002E-3</v>
      </c>
      <c r="I297">
        <f t="shared" si="39"/>
        <v>1.5353333333333332E-3</v>
      </c>
      <c r="J297">
        <f t="shared" si="40"/>
        <v>2.6920000000000004E-4</v>
      </c>
      <c r="K297">
        <f t="shared" si="41"/>
        <v>-7.6033333333333465E-5</v>
      </c>
      <c r="M297">
        <v>295</v>
      </c>
      <c r="N297">
        <f t="shared" si="34"/>
        <v>1.9624003437300002</v>
      </c>
      <c r="O297">
        <f t="shared" si="35"/>
        <v>2.4012613333333332</v>
      </c>
      <c r="P297">
        <f t="shared" si="36"/>
        <v>2.7553651735100004</v>
      </c>
      <c r="Q297">
        <f t="shared" si="37"/>
        <v>3.7723139999999997</v>
      </c>
    </row>
    <row r="298" spans="1:17">
      <c r="A298">
        <v>296</v>
      </c>
      <c r="B298">
        <v>1.7849999999999999E-3</v>
      </c>
      <c r="C298">
        <v>2.6519999999999998E-3</v>
      </c>
      <c r="D298">
        <v>3.0499999999999999E-4</v>
      </c>
      <c r="E298">
        <v>4.6900000000000002E-4</v>
      </c>
      <c r="H298">
        <f t="shared" si="38"/>
        <v>1.70873317E-3</v>
      </c>
      <c r="I298">
        <f t="shared" si="39"/>
        <v>2.1463333333333334E-3</v>
      </c>
      <c r="J298">
        <f t="shared" si="40"/>
        <v>-3.5799999999999949E-5</v>
      </c>
      <c r="K298">
        <f t="shared" si="41"/>
        <v>-7.6033333333333465E-5</v>
      </c>
      <c r="M298">
        <v>296</v>
      </c>
      <c r="N298">
        <f t="shared" si="34"/>
        <v>2.6810023437299999</v>
      </c>
      <c r="O298">
        <f t="shared" si="35"/>
        <v>3.3568653333333334</v>
      </c>
      <c r="P298">
        <f t="shared" si="36"/>
        <v>3.7643391735099998</v>
      </c>
      <c r="Q298">
        <f t="shared" si="37"/>
        <v>5.2735409999999998</v>
      </c>
    </row>
    <row r="299" spans="1:17">
      <c r="A299">
        <v>297</v>
      </c>
      <c r="B299">
        <v>1.6329999999999999E-3</v>
      </c>
      <c r="C299">
        <v>2.6519999999999998E-3</v>
      </c>
      <c r="D299">
        <v>6.0999999999999997E-4</v>
      </c>
      <c r="E299">
        <v>6.2100000000000002E-4</v>
      </c>
      <c r="H299">
        <f t="shared" si="38"/>
        <v>1.55673317E-3</v>
      </c>
      <c r="I299">
        <f t="shared" si="39"/>
        <v>2.1463333333333334E-3</v>
      </c>
      <c r="J299">
        <f t="shared" si="40"/>
        <v>2.6920000000000004E-4</v>
      </c>
      <c r="K299">
        <f t="shared" si="41"/>
        <v>7.5966666666666544E-5</v>
      </c>
      <c r="M299">
        <v>297</v>
      </c>
      <c r="N299">
        <f t="shared" si="34"/>
        <v>2.4425143437300001</v>
      </c>
      <c r="O299">
        <f t="shared" si="35"/>
        <v>3.3568653333333334</v>
      </c>
      <c r="P299">
        <f t="shared" si="36"/>
        <v>3.42948317351</v>
      </c>
      <c r="Q299">
        <f t="shared" si="37"/>
        <v>5.2735409999999998</v>
      </c>
    </row>
    <row r="300" spans="1:17">
      <c r="A300">
        <v>298</v>
      </c>
      <c r="B300">
        <v>1.7849999999999999E-3</v>
      </c>
      <c r="C300">
        <v>2.8040000000000001E-3</v>
      </c>
      <c r="D300">
        <v>4.5800000000000002E-4</v>
      </c>
      <c r="E300">
        <v>4.6900000000000002E-4</v>
      </c>
      <c r="H300">
        <f t="shared" si="38"/>
        <v>1.70873317E-3</v>
      </c>
      <c r="I300">
        <f t="shared" si="39"/>
        <v>2.2983333333333337E-3</v>
      </c>
      <c r="J300">
        <f t="shared" si="40"/>
        <v>1.1720000000000008E-4</v>
      </c>
      <c r="K300">
        <f t="shared" si="41"/>
        <v>-7.6033333333333465E-5</v>
      </c>
      <c r="M300">
        <v>298</v>
      </c>
      <c r="N300">
        <f t="shared" si="34"/>
        <v>2.6810023437299999</v>
      </c>
      <c r="O300">
        <f t="shared" si="35"/>
        <v>3.594593333333334</v>
      </c>
      <c r="P300">
        <f t="shared" si="36"/>
        <v>3.7643391735099998</v>
      </c>
      <c r="Q300">
        <f t="shared" si="37"/>
        <v>5.6470050000000009</v>
      </c>
    </row>
    <row r="301" spans="1:17">
      <c r="A301">
        <v>299</v>
      </c>
      <c r="B301">
        <v>1.6329999999999999E-3</v>
      </c>
      <c r="C301">
        <v>2.0409999999999998E-3</v>
      </c>
      <c r="D301">
        <v>4.5800000000000002E-4</v>
      </c>
      <c r="E301">
        <v>4.6900000000000002E-4</v>
      </c>
      <c r="H301">
        <f t="shared" si="38"/>
        <v>1.55673317E-3</v>
      </c>
      <c r="I301">
        <f t="shared" si="39"/>
        <v>1.5353333333333332E-3</v>
      </c>
      <c r="J301">
        <f t="shared" si="40"/>
        <v>1.1720000000000008E-4</v>
      </c>
      <c r="K301">
        <f t="shared" si="41"/>
        <v>-7.6033333333333465E-5</v>
      </c>
      <c r="M301">
        <v>299</v>
      </c>
      <c r="N301">
        <f t="shared" si="34"/>
        <v>2.4425143437300001</v>
      </c>
      <c r="O301">
        <f t="shared" si="35"/>
        <v>2.4012613333333332</v>
      </c>
      <c r="P301">
        <f t="shared" si="36"/>
        <v>3.42948317351</v>
      </c>
      <c r="Q301">
        <f t="shared" si="37"/>
        <v>3.7723139999999997</v>
      </c>
    </row>
    <row r="302" spans="1:17">
      <c r="A302">
        <v>300</v>
      </c>
      <c r="B302">
        <v>1.3270000000000001E-3</v>
      </c>
      <c r="C302">
        <v>2.3470000000000001E-3</v>
      </c>
      <c r="D302">
        <v>4.5800000000000002E-4</v>
      </c>
      <c r="E302">
        <v>4.6900000000000002E-4</v>
      </c>
      <c r="H302">
        <f t="shared" si="38"/>
        <v>1.2507331700000002E-3</v>
      </c>
      <c r="I302">
        <f t="shared" si="39"/>
        <v>1.8413333333333335E-3</v>
      </c>
      <c r="J302">
        <f t="shared" si="40"/>
        <v>1.1720000000000008E-4</v>
      </c>
      <c r="K302">
        <f t="shared" si="41"/>
        <v>-7.6033333333333465E-5</v>
      </c>
      <c r="M302">
        <v>300</v>
      </c>
      <c r="N302">
        <f t="shared" si="34"/>
        <v>1.9624003437300002</v>
      </c>
      <c r="O302">
        <f t="shared" si="35"/>
        <v>2.8798453333333334</v>
      </c>
      <c r="P302">
        <f t="shared" si="36"/>
        <v>2.7553651735100004</v>
      </c>
      <c r="Q302">
        <f t="shared" si="37"/>
        <v>4.5241560000000005</v>
      </c>
    </row>
    <row r="303" spans="1:17">
      <c r="A303">
        <v>301</v>
      </c>
      <c r="B303">
        <v>1.9380000000000001E-3</v>
      </c>
      <c r="C303">
        <v>2.3470000000000001E-3</v>
      </c>
      <c r="D303">
        <v>4.5800000000000002E-4</v>
      </c>
      <c r="E303">
        <v>6.2100000000000002E-4</v>
      </c>
      <c r="H303">
        <f t="shared" si="38"/>
        <v>1.8617331700000002E-3</v>
      </c>
      <c r="I303">
        <f t="shared" si="39"/>
        <v>1.8413333333333335E-3</v>
      </c>
      <c r="J303">
        <f t="shared" si="40"/>
        <v>1.1720000000000008E-4</v>
      </c>
      <c r="K303">
        <f t="shared" si="41"/>
        <v>7.5966666666666544E-5</v>
      </c>
      <c r="M303">
        <v>301</v>
      </c>
      <c r="N303">
        <f t="shared" si="34"/>
        <v>2.9210593437300001</v>
      </c>
      <c r="O303">
        <f t="shared" si="35"/>
        <v>2.8798453333333334</v>
      </c>
      <c r="P303">
        <f t="shared" si="36"/>
        <v>4.1013981735100007</v>
      </c>
      <c r="Q303">
        <f t="shared" si="37"/>
        <v>4.5241560000000005</v>
      </c>
    </row>
    <row r="304" spans="1:17">
      <c r="A304">
        <v>302</v>
      </c>
      <c r="B304">
        <v>1.9380000000000001E-3</v>
      </c>
      <c r="C304">
        <v>2.1940000000000002E-3</v>
      </c>
      <c r="D304">
        <v>1.5300000000000001E-4</v>
      </c>
      <c r="E304">
        <v>4.6900000000000002E-4</v>
      </c>
      <c r="H304">
        <f t="shared" si="38"/>
        <v>1.8617331700000002E-3</v>
      </c>
      <c r="I304">
        <f t="shared" si="39"/>
        <v>1.6883333333333336E-3</v>
      </c>
      <c r="J304">
        <f t="shared" si="40"/>
        <v>-1.8779999999999993E-4</v>
      </c>
      <c r="K304">
        <f t="shared" si="41"/>
        <v>-7.6033333333333465E-5</v>
      </c>
      <c r="M304">
        <v>302</v>
      </c>
      <c r="N304">
        <f t="shared" si="34"/>
        <v>2.9210593437300001</v>
      </c>
      <c r="O304">
        <f t="shared" si="35"/>
        <v>2.6405533333333335</v>
      </c>
      <c r="P304">
        <f t="shared" si="36"/>
        <v>4.1013981735100007</v>
      </c>
      <c r="Q304">
        <f t="shared" si="37"/>
        <v>4.1482350000000006</v>
      </c>
    </row>
    <row r="305" spans="1:17">
      <c r="A305">
        <v>303</v>
      </c>
      <c r="B305">
        <v>1.6329999999999999E-3</v>
      </c>
      <c r="C305">
        <v>2.1940000000000002E-3</v>
      </c>
      <c r="D305">
        <v>3.0499999999999999E-4</v>
      </c>
      <c r="E305">
        <v>6.2100000000000002E-4</v>
      </c>
      <c r="H305">
        <f t="shared" si="38"/>
        <v>1.55673317E-3</v>
      </c>
      <c r="I305">
        <f t="shared" si="39"/>
        <v>1.6883333333333336E-3</v>
      </c>
      <c r="J305">
        <f t="shared" si="40"/>
        <v>-3.5799999999999949E-5</v>
      </c>
      <c r="K305">
        <f t="shared" si="41"/>
        <v>7.5966666666666544E-5</v>
      </c>
      <c r="M305">
        <v>303</v>
      </c>
      <c r="N305">
        <f t="shared" si="34"/>
        <v>2.4425143437300001</v>
      </c>
      <c r="O305">
        <f t="shared" si="35"/>
        <v>2.6405533333333335</v>
      </c>
      <c r="P305">
        <f t="shared" si="36"/>
        <v>3.42948317351</v>
      </c>
      <c r="Q305">
        <f t="shared" si="37"/>
        <v>4.1482350000000006</v>
      </c>
    </row>
    <row r="306" spans="1:17">
      <c r="A306">
        <v>304</v>
      </c>
      <c r="B306">
        <v>1.6329999999999999E-3</v>
      </c>
      <c r="C306">
        <v>2.1940000000000002E-3</v>
      </c>
      <c r="D306">
        <v>3.0499999999999999E-4</v>
      </c>
      <c r="E306">
        <v>3.1599999999999998E-4</v>
      </c>
      <c r="H306">
        <f t="shared" si="38"/>
        <v>1.55673317E-3</v>
      </c>
      <c r="I306">
        <f t="shared" si="39"/>
        <v>1.6883333333333336E-3</v>
      </c>
      <c r="J306">
        <f t="shared" si="40"/>
        <v>-3.5799999999999949E-5</v>
      </c>
      <c r="K306">
        <f t="shared" si="41"/>
        <v>-2.290333333333335E-4</v>
      </c>
      <c r="M306">
        <v>304</v>
      </c>
      <c r="N306">
        <f t="shared" si="34"/>
        <v>2.4425143437300001</v>
      </c>
      <c r="O306">
        <f t="shared" si="35"/>
        <v>2.6405533333333335</v>
      </c>
      <c r="P306">
        <f t="shared" si="36"/>
        <v>3.42948317351</v>
      </c>
      <c r="Q306">
        <f t="shared" si="37"/>
        <v>4.1482350000000006</v>
      </c>
    </row>
    <row r="307" spans="1:17">
      <c r="A307">
        <v>305</v>
      </c>
      <c r="B307">
        <v>1.7849999999999999E-3</v>
      </c>
      <c r="C307">
        <v>2.1940000000000002E-3</v>
      </c>
      <c r="D307">
        <v>4.5800000000000002E-4</v>
      </c>
      <c r="E307">
        <v>6.2100000000000002E-4</v>
      </c>
      <c r="H307">
        <f t="shared" si="38"/>
        <v>1.70873317E-3</v>
      </c>
      <c r="I307">
        <f t="shared" si="39"/>
        <v>1.6883333333333336E-3</v>
      </c>
      <c r="J307">
        <f t="shared" si="40"/>
        <v>1.1720000000000008E-4</v>
      </c>
      <c r="K307">
        <f t="shared" si="41"/>
        <v>7.5966666666666544E-5</v>
      </c>
      <c r="M307">
        <v>305</v>
      </c>
      <c r="N307">
        <f t="shared" si="34"/>
        <v>2.6810023437299999</v>
      </c>
      <c r="O307">
        <f t="shared" si="35"/>
        <v>2.6405533333333335</v>
      </c>
      <c r="P307">
        <f t="shared" si="36"/>
        <v>3.7643391735099998</v>
      </c>
      <c r="Q307">
        <f t="shared" si="37"/>
        <v>4.1482350000000006</v>
      </c>
    </row>
    <row r="308" spans="1:17">
      <c r="A308">
        <v>306</v>
      </c>
      <c r="B308">
        <v>1.9380000000000001E-3</v>
      </c>
      <c r="C308">
        <v>2.3470000000000001E-3</v>
      </c>
      <c r="D308">
        <v>6.0999999999999997E-4</v>
      </c>
      <c r="E308">
        <v>6.2100000000000002E-4</v>
      </c>
      <c r="H308">
        <f t="shared" si="38"/>
        <v>1.8617331700000002E-3</v>
      </c>
      <c r="I308">
        <f t="shared" si="39"/>
        <v>1.8413333333333335E-3</v>
      </c>
      <c r="J308">
        <f t="shared" si="40"/>
        <v>2.6920000000000004E-4</v>
      </c>
      <c r="K308">
        <f t="shared" si="41"/>
        <v>7.5966666666666544E-5</v>
      </c>
      <c r="M308">
        <v>306</v>
      </c>
      <c r="N308">
        <f t="shared" si="34"/>
        <v>2.9210593437300001</v>
      </c>
      <c r="O308">
        <f t="shared" si="35"/>
        <v>2.8798453333333334</v>
      </c>
      <c r="P308">
        <f t="shared" si="36"/>
        <v>4.1013981735100007</v>
      </c>
      <c r="Q308">
        <f t="shared" si="37"/>
        <v>4.5241560000000005</v>
      </c>
    </row>
    <row r="309" spans="1:17">
      <c r="A309">
        <v>307</v>
      </c>
      <c r="B309">
        <v>2.0899999999999998E-3</v>
      </c>
      <c r="C309">
        <v>2.4989999999999999E-3</v>
      </c>
      <c r="D309">
        <v>4.5800000000000002E-4</v>
      </c>
      <c r="E309">
        <v>6.2100000000000002E-4</v>
      </c>
      <c r="H309">
        <f t="shared" si="38"/>
        <v>2.0137331699999999E-3</v>
      </c>
      <c r="I309">
        <f t="shared" si="39"/>
        <v>1.9933333333333331E-3</v>
      </c>
      <c r="J309">
        <f t="shared" si="40"/>
        <v>1.1720000000000008E-4</v>
      </c>
      <c r="K309">
        <f t="shared" si="41"/>
        <v>7.5966666666666544E-5</v>
      </c>
      <c r="M309">
        <v>307</v>
      </c>
      <c r="N309">
        <f t="shared" si="34"/>
        <v>3.1595473437299999</v>
      </c>
      <c r="O309">
        <f t="shared" si="35"/>
        <v>3.1175733333333331</v>
      </c>
      <c r="P309">
        <f t="shared" si="36"/>
        <v>4.4362541735100001</v>
      </c>
      <c r="Q309">
        <f t="shared" si="37"/>
        <v>4.897619999999999</v>
      </c>
    </row>
    <row r="310" spans="1:17">
      <c r="A310">
        <v>308</v>
      </c>
      <c r="B310">
        <v>1.9380000000000001E-3</v>
      </c>
      <c r="C310">
        <v>2.0409999999999998E-3</v>
      </c>
      <c r="D310">
        <v>3.0499999999999999E-4</v>
      </c>
      <c r="E310">
        <v>6.2100000000000002E-4</v>
      </c>
      <c r="H310">
        <f t="shared" si="38"/>
        <v>1.8617331700000002E-3</v>
      </c>
      <c r="I310">
        <f t="shared" si="39"/>
        <v>1.5353333333333332E-3</v>
      </c>
      <c r="J310">
        <f t="shared" si="40"/>
        <v>-3.5799999999999949E-5</v>
      </c>
      <c r="K310">
        <f t="shared" si="41"/>
        <v>7.5966666666666544E-5</v>
      </c>
      <c r="M310">
        <v>308</v>
      </c>
      <c r="N310">
        <f t="shared" si="34"/>
        <v>2.9210593437300001</v>
      </c>
      <c r="O310">
        <f t="shared" si="35"/>
        <v>2.4012613333333332</v>
      </c>
      <c r="P310">
        <f t="shared" si="36"/>
        <v>4.1013981735100007</v>
      </c>
      <c r="Q310">
        <f t="shared" si="37"/>
        <v>3.7723139999999997</v>
      </c>
    </row>
    <row r="311" spans="1:17">
      <c r="A311">
        <v>309</v>
      </c>
      <c r="B311">
        <v>1.9380000000000001E-3</v>
      </c>
      <c r="C311">
        <v>2.1940000000000002E-3</v>
      </c>
      <c r="D311">
        <v>3.0499999999999999E-4</v>
      </c>
      <c r="E311">
        <v>4.6900000000000002E-4</v>
      </c>
      <c r="H311">
        <f t="shared" si="38"/>
        <v>1.8617331700000002E-3</v>
      </c>
      <c r="I311">
        <f t="shared" si="39"/>
        <v>1.6883333333333336E-3</v>
      </c>
      <c r="J311">
        <f t="shared" si="40"/>
        <v>-3.5799999999999949E-5</v>
      </c>
      <c r="K311">
        <f t="shared" si="41"/>
        <v>-7.6033333333333465E-5</v>
      </c>
      <c r="M311">
        <v>309</v>
      </c>
      <c r="N311">
        <f t="shared" si="34"/>
        <v>2.9210593437300001</v>
      </c>
      <c r="O311">
        <f t="shared" si="35"/>
        <v>2.6405533333333335</v>
      </c>
      <c r="P311">
        <f t="shared" si="36"/>
        <v>4.1013981735100007</v>
      </c>
      <c r="Q311">
        <f t="shared" si="37"/>
        <v>4.1482350000000006</v>
      </c>
    </row>
    <row r="312" spans="1:17">
      <c r="A312">
        <v>310</v>
      </c>
      <c r="B312">
        <v>1.9380000000000001E-3</v>
      </c>
      <c r="C312">
        <v>2.1940000000000002E-3</v>
      </c>
      <c r="D312">
        <v>3.0499999999999999E-4</v>
      </c>
      <c r="E312">
        <v>6.2100000000000002E-4</v>
      </c>
      <c r="H312">
        <f t="shared" si="38"/>
        <v>1.8617331700000002E-3</v>
      </c>
      <c r="I312">
        <f t="shared" si="39"/>
        <v>1.6883333333333336E-3</v>
      </c>
      <c r="J312">
        <f t="shared" si="40"/>
        <v>-3.5799999999999949E-5</v>
      </c>
      <c r="K312">
        <f t="shared" si="41"/>
        <v>7.5966666666666544E-5</v>
      </c>
      <c r="M312">
        <v>310</v>
      </c>
      <c r="N312">
        <f t="shared" si="34"/>
        <v>2.9210593437300001</v>
      </c>
      <c r="O312">
        <f t="shared" si="35"/>
        <v>2.6405533333333335</v>
      </c>
      <c r="P312">
        <f t="shared" si="36"/>
        <v>4.1013981735100007</v>
      </c>
      <c r="Q312">
        <f t="shared" si="37"/>
        <v>4.1482350000000006</v>
      </c>
    </row>
    <row r="313" spans="1:17">
      <c r="A313">
        <v>311</v>
      </c>
      <c r="B313">
        <v>2.0899999999999998E-3</v>
      </c>
      <c r="C313">
        <v>2.3470000000000001E-3</v>
      </c>
      <c r="D313">
        <v>4.5800000000000002E-4</v>
      </c>
      <c r="E313">
        <v>6.2100000000000002E-4</v>
      </c>
      <c r="H313">
        <f t="shared" si="38"/>
        <v>2.0137331699999999E-3</v>
      </c>
      <c r="I313">
        <f t="shared" si="39"/>
        <v>1.8413333333333335E-3</v>
      </c>
      <c r="J313">
        <f t="shared" si="40"/>
        <v>1.1720000000000008E-4</v>
      </c>
      <c r="K313">
        <f t="shared" si="41"/>
        <v>7.5966666666666544E-5</v>
      </c>
      <c r="M313">
        <v>311</v>
      </c>
      <c r="N313">
        <f t="shared" si="34"/>
        <v>3.1595473437299999</v>
      </c>
      <c r="O313">
        <f t="shared" si="35"/>
        <v>2.8798453333333334</v>
      </c>
      <c r="P313">
        <f t="shared" si="36"/>
        <v>4.4362541735100001</v>
      </c>
      <c r="Q313">
        <f t="shared" si="37"/>
        <v>4.5241560000000005</v>
      </c>
    </row>
    <row r="314" spans="1:17">
      <c r="A314">
        <v>312</v>
      </c>
      <c r="B314">
        <v>1.9380000000000001E-3</v>
      </c>
      <c r="C314">
        <v>2.4989999999999999E-3</v>
      </c>
      <c r="D314">
        <v>3.0499999999999999E-4</v>
      </c>
      <c r="E314">
        <v>6.2100000000000002E-4</v>
      </c>
      <c r="H314">
        <f t="shared" si="38"/>
        <v>1.8617331700000002E-3</v>
      </c>
      <c r="I314">
        <f t="shared" si="39"/>
        <v>1.9933333333333331E-3</v>
      </c>
      <c r="J314">
        <f t="shared" si="40"/>
        <v>-3.5799999999999949E-5</v>
      </c>
      <c r="K314">
        <f t="shared" si="41"/>
        <v>7.5966666666666544E-5</v>
      </c>
      <c r="M314">
        <v>312</v>
      </c>
      <c r="N314">
        <f t="shared" si="34"/>
        <v>2.9210593437300001</v>
      </c>
      <c r="O314">
        <f t="shared" si="35"/>
        <v>3.1175733333333331</v>
      </c>
      <c r="P314">
        <f t="shared" si="36"/>
        <v>4.1013981735100007</v>
      </c>
      <c r="Q314">
        <f t="shared" si="37"/>
        <v>4.897619999999999</v>
      </c>
    </row>
    <row r="315" spans="1:17">
      <c r="A315">
        <v>313</v>
      </c>
      <c r="B315">
        <v>1.7849999999999999E-3</v>
      </c>
      <c r="C315">
        <v>2.1940000000000002E-3</v>
      </c>
      <c r="D315">
        <v>1.5300000000000001E-4</v>
      </c>
      <c r="E315">
        <v>4.6900000000000002E-4</v>
      </c>
      <c r="H315">
        <f t="shared" si="38"/>
        <v>1.70873317E-3</v>
      </c>
      <c r="I315">
        <f t="shared" si="39"/>
        <v>1.6883333333333336E-3</v>
      </c>
      <c r="J315">
        <f t="shared" si="40"/>
        <v>-1.8779999999999993E-4</v>
      </c>
      <c r="K315">
        <f t="shared" si="41"/>
        <v>-7.6033333333333465E-5</v>
      </c>
      <c r="M315">
        <v>313</v>
      </c>
      <c r="N315">
        <f t="shared" si="34"/>
        <v>2.6810023437299999</v>
      </c>
      <c r="O315">
        <f t="shared" si="35"/>
        <v>2.6405533333333335</v>
      </c>
      <c r="P315">
        <f t="shared" si="36"/>
        <v>3.7643391735099998</v>
      </c>
      <c r="Q315">
        <f t="shared" si="37"/>
        <v>4.1482350000000006</v>
      </c>
    </row>
    <row r="316" spans="1:17">
      <c r="A316">
        <v>314</v>
      </c>
      <c r="B316">
        <v>2.0899999999999998E-3</v>
      </c>
      <c r="C316">
        <v>2.0409999999999998E-3</v>
      </c>
      <c r="D316">
        <v>3.0499999999999999E-4</v>
      </c>
      <c r="E316">
        <v>6.2100000000000002E-4</v>
      </c>
      <c r="H316">
        <f t="shared" si="38"/>
        <v>2.0137331699999999E-3</v>
      </c>
      <c r="I316">
        <f t="shared" si="39"/>
        <v>1.5353333333333332E-3</v>
      </c>
      <c r="J316">
        <f t="shared" si="40"/>
        <v>-3.5799999999999949E-5</v>
      </c>
      <c r="K316">
        <f t="shared" si="41"/>
        <v>7.5966666666666544E-5</v>
      </c>
      <c r="M316">
        <v>314</v>
      </c>
      <c r="N316">
        <f t="shared" si="34"/>
        <v>3.1595473437299999</v>
      </c>
      <c r="O316">
        <f t="shared" si="35"/>
        <v>2.4012613333333332</v>
      </c>
      <c r="P316">
        <f t="shared" si="36"/>
        <v>4.4362541735100001</v>
      </c>
      <c r="Q316">
        <f t="shared" si="37"/>
        <v>3.7723139999999997</v>
      </c>
    </row>
    <row r="317" spans="1:17">
      <c r="A317">
        <v>315</v>
      </c>
      <c r="B317">
        <v>1.9380000000000001E-3</v>
      </c>
      <c r="C317">
        <v>1.8890000000000001E-3</v>
      </c>
      <c r="D317">
        <v>3.0499999999999999E-4</v>
      </c>
      <c r="E317">
        <v>6.2100000000000002E-4</v>
      </c>
      <c r="H317">
        <f t="shared" si="38"/>
        <v>1.8617331700000002E-3</v>
      </c>
      <c r="I317">
        <f t="shared" si="39"/>
        <v>1.3833333333333334E-3</v>
      </c>
      <c r="J317">
        <f t="shared" si="40"/>
        <v>-3.5799999999999949E-5</v>
      </c>
      <c r="K317">
        <f t="shared" si="41"/>
        <v>7.5966666666666544E-5</v>
      </c>
      <c r="M317">
        <v>315</v>
      </c>
      <c r="N317">
        <f t="shared" si="34"/>
        <v>2.9210593437300001</v>
      </c>
      <c r="O317">
        <f t="shared" si="35"/>
        <v>2.1635333333333335</v>
      </c>
      <c r="P317">
        <f t="shared" si="36"/>
        <v>4.1013981735100007</v>
      </c>
      <c r="Q317">
        <f t="shared" si="37"/>
        <v>3.3988500000000004</v>
      </c>
    </row>
    <row r="318" spans="1:17">
      <c r="A318">
        <v>316</v>
      </c>
      <c r="B318">
        <v>1.9380000000000001E-3</v>
      </c>
      <c r="C318">
        <v>2.1940000000000002E-3</v>
      </c>
      <c r="D318">
        <v>6.0999999999999997E-4</v>
      </c>
      <c r="E318">
        <v>4.6900000000000002E-4</v>
      </c>
      <c r="H318">
        <f t="shared" si="38"/>
        <v>1.8617331700000002E-3</v>
      </c>
      <c r="I318">
        <f t="shared" si="39"/>
        <v>1.6883333333333336E-3</v>
      </c>
      <c r="J318">
        <f t="shared" si="40"/>
        <v>2.6920000000000004E-4</v>
      </c>
      <c r="K318">
        <f t="shared" si="41"/>
        <v>-7.6033333333333465E-5</v>
      </c>
      <c r="M318">
        <v>316</v>
      </c>
      <c r="N318">
        <f t="shared" si="34"/>
        <v>2.9210593437300001</v>
      </c>
      <c r="O318">
        <f t="shared" si="35"/>
        <v>2.6405533333333335</v>
      </c>
      <c r="P318">
        <f t="shared" si="36"/>
        <v>4.1013981735100007</v>
      </c>
      <c r="Q318">
        <f t="shared" si="37"/>
        <v>4.1482350000000006</v>
      </c>
    </row>
    <row r="319" spans="1:17">
      <c r="A319">
        <v>317</v>
      </c>
      <c r="B319">
        <v>1.9380000000000001E-3</v>
      </c>
      <c r="C319">
        <v>2.1940000000000002E-3</v>
      </c>
      <c r="D319">
        <v>3.0499999999999999E-4</v>
      </c>
      <c r="E319">
        <v>4.6900000000000002E-4</v>
      </c>
      <c r="H319">
        <f t="shared" si="38"/>
        <v>1.8617331700000002E-3</v>
      </c>
      <c r="I319">
        <f t="shared" si="39"/>
        <v>1.6883333333333336E-3</v>
      </c>
      <c r="J319">
        <f t="shared" si="40"/>
        <v>-3.5799999999999949E-5</v>
      </c>
      <c r="K319">
        <f t="shared" si="41"/>
        <v>-7.6033333333333465E-5</v>
      </c>
      <c r="M319">
        <v>317</v>
      </c>
      <c r="N319">
        <f t="shared" si="34"/>
        <v>2.9210593437300001</v>
      </c>
      <c r="O319">
        <f t="shared" si="35"/>
        <v>2.6405533333333335</v>
      </c>
      <c r="P319">
        <f t="shared" si="36"/>
        <v>4.1013981735100007</v>
      </c>
      <c r="Q319">
        <f t="shared" si="37"/>
        <v>4.1482350000000006</v>
      </c>
    </row>
    <row r="320" spans="1:17">
      <c r="A320">
        <v>318</v>
      </c>
      <c r="B320">
        <v>1.9380000000000001E-3</v>
      </c>
      <c r="C320">
        <v>2.1940000000000002E-3</v>
      </c>
      <c r="D320">
        <v>1.5300000000000001E-4</v>
      </c>
      <c r="E320">
        <v>6.2100000000000002E-4</v>
      </c>
      <c r="H320">
        <f t="shared" si="38"/>
        <v>1.8617331700000002E-3</v>
      </c>
      <c r="I320">
        <f t="shared" si="39"/>
        <v>1.6883333333333336E-3</v>
      </c>
      <c r="J320">
        <f t="shared" si="40"/>
        <v>-1.8779999999999993E-4</v>
      </c>
      <c r="K320">
        <f t="shared" si="41"/>
        <v>7.5966666666666544E-5</v>
      </c>
      <c r="M320">
        <v>318</v>
      </c>
      <c r="N320">
        <f t="shared" si="34"/>
        <v>2.9210593437300001</v>
      </c>
      <c r="O320">
        <f t="shared" si="35"/>
        <v>2.6405533333333335</v>
      </c>
      <c r="P320">
        <f t="shared" si="36"/>
        <v>4.1013981735100007</v>
      </c>
      <c r="Q320">
        <f t="shared" si="37"/>
        <v>4.1482350000000006</v>
      </c>
    </row>
    <row r="321" spans="1:17">
      <c r="A321">
        <v>319</v>
      </c>
      <c r="B321">
        <v>1.7849999999999999E-3</v>
      </c>
      <c r="C321">
        <v>2.1940000000000002E-3</v>
      </c>
      <c r="D321">
        <v>3.0499999999999999E-4</v>
      </c>
      <c r="E321">
        <v>6.2100000000000002E-4</v>
      </c>
      <c r="H321">
        <f t="shared" si="38"/>
        <v>1.70873317E-3</v>
      </c>
      <c r="I321">
        <f t="shared" si="39"/>
        <v>1.6883333333333336E-3</v>
      </c>
      <c r="J321">
        <f t="shared" si="40"/>
        <v>-3.5799999999999949E-5</v>
      </c>
      <c r="K321">
        <f t="shared" si="41"/>
        <v>7.5966666666666544E-5</v>
      </c>
      <c r="M321">
        <v>319</v>
      </c>
      <c r="N321">
        <f t="shared" si="34"/>
        <v>2.6810023437299999</v>
      </c>
      <c r="O321">
        <f t="shared" si="35"/>
        <v>2.6405533333333335</v>
      </c>
      <c r="P321">
        <f t="shared" si="36"/>
        <v>3.7643391735099998</v>
      </c>
      <c r="Q321">
        <f t="shared" si="37"/>
        <v>4.1482350000000006</v>
      </c>
    </row>
    <row r="322" spans="1:17">
      <c r="A322">
        <v>320</v>
      </c>
      <c r="B322">
        <v>1.6329999999999999E-3</v>
      </c>
      <c r="C322">
        <v>2.0409999999999998E-3</v>
      </c>
      <c r="D322">
        <v>3.0499999999999999E-4</v>
      </c>
      <c r="E322">
        <v>4.6900000000000002E-4</v>
      </c>
      <c r="H322">
        <f t="shared" si="38"/>
        <v>1.55673317E-3</v>
      </c>
      <c r="I322">
        <f t="shared" si="39"/>
        <v>1.5353333333333332E-3</v>
      </c>
      <c r="J322">
        <f t="shared" si="40"/>
        <v>-3.5799999999999949E-5</v>
      </c>
      <c r="K322">
        <f t="shared" si="41"/>
        <v>-7.6033333333333465E-5</v>
      </c>
      <c r="M322">
        <v>320</v>
      </c>
      <c r="N322">
        <f t="shared" ref="N322:N385" si="42">H322*1569</f>
        <v>2.4425143437300001</v>
      </c>
      <c r="O322">
        <f t="shared" ref="O322:O385" si="43">I322*1564</f>
        <v>2.4012613333333332</v>
      </c>
      <c r="P322">
        <f t="shared" ref="P322:P385" si="44">H322*2203</f>
        <v>3.42948317351</v>
      </c>
      <c r="Q322">
        <f t="shared" ref="Q322:Q385" si="45">I322*2457</f>
        <v>3.7723139999999997</v>
      </c>
    </row>
    <row r="323" spans="1:17">
      <c r="A323">
        <v>321</v>
      </c>
      <c r="B323">
        <v>1.9380000000000001E-3</v>
      </c>
      <c r="C323">
        <v>1.8890000000000001E-3</v>
      </c>
      <c r="D323">
        <v>4.5800000000000002E-4</v>
      </c>
      <c r="E323">
        <v>4.6900000000000002E-4</v>
      </c>
      <c r="H323">
        <f t="shared" si="38"/>
        <v>1.8617331700000002E-3</v>
      </c>
      <c r="I323">
        <f t="shared" si="39"/>
        <v>1.3833333333333334E-3</v>
      </c>
      <c r="J323">
        <f t="shared" si="40"/>
        <v>1.1720000000000008E-4</v>
      </c>
      <c r="K323">
        <f t="shared" si="41"/>
        <v>-7.6033333333333465E-5</v>
      </c>
      <c r="M323">
        <v>321</v>
      </c>
      <c r="N323">
        <f t="shared" si="42"/>
        <v>2.9210593437300001</v>
      </c>
      <c r="O323">
        <f t="shared" si="43"/>
        <v>2.1635333333333335</v>
      </c>
      <c r="P323">
        <f t="shared" si="44"/>
        <v>4.1013981735100007</v>
      </c>
      <c r="Q323">
        <f t="shared" si="45"/>
        <v>3.3988500000000004</v>
      </c>
    </row>
    <row r="324" spans="1:17">
      <c r="A324">
        <v>322</v>
      </c>
      <c r="B324">
        <v>2.0899999999999998E-3</v>
      </c>
      <c r="C324">
        <v>2.0409999999999998E-3</v>
      </c>
      <c r="D324">
        <v>3.0499999999999999E-4</v>
      </c>
      <c r="E324">
        <v>4.6900000000000002E-4</v>
      </c>
      <c r="H324">
        <f t="shared" ref="H324:H387" si="46">B324-H$2</f>
        <v>2.0137331699999999E-3</v>
      </c>
      <c r="I324">
        <f t="shared" ref="I324:I387" si="47">C324-I$2</f>
        <v>1.5353333333333332E-3</v>
      </c>
      <c r="J324">
        <f t="shared" ref="J324:J387" si="48">D324-J$2</f>
        <v>-3.5799999999999949E-5</v>
      </c>
      <c r="K324">
        <f t="shared" ref="K324:K387" si="49">E324-K$2</f>
        <v>-7.6033333333333465E-5</v>
      </c>
      <c r="M324">
        <v>322</v>
      </c>
      <c r="N324">
        <f t="shared" si="42"/>
        <v>3.1595473437299999</v>
      </c>
      <c r="O324">
        <f t="shared" si="43"/>
        <v>2.4012613333333332</v>
      </c>
      <c r="P324">
        <f t="shared" si="44"/>
        <v>4.4362541735100001</v>
      </c>
      <c r="Q324">
        <f t="shared" si="45"/>
        <v>3.7723139999999997</v>
      </c>
    </row>
    <row r="325" spans="1:17">
      <c r="A325">
        <v>323</v>
      </c>
      <c r="B325">
        <v>1.7849999999999999E-3</v>
      </c>
      <c r="C325">
        <v>2.3470000000000001E-3</v>
      </c>
      <c r="D325">
        <v>4.5800000000000002E-4</v>
      </c>
      <c r="E325">
        <v>6.2100000000000002E-4</v>
      </c>
      <c r="H325">
        <f t="shared" si="46"/>
        <v>1.70873317E-3</v>
      </c>
      <c r="I325">
        <f t="shared" si="47"/>
        <v>1.8413333333333335E-3</v>
      </c>
      <c r="J325">
        <f t="shared" si="48"/>
        <v>1.1720000000000008E-4</v>
      </c>
      <c r="K325">
        <f t="shared" si="49"/>
        <v>7.5966666666666544E-5</v>
      </c>
      <c r="M325">
        <v>323</v>
      </c>
      <c r="N325">
        <f t="shared" si="42"/>
        <v>2.6810023437299999</v>
      </c>
      <c r="O325">
        <f t="shared" si="43"/>
        <v>2.8798453333333334</v>
      </c>
      <c r="P325">
        <f t="shared" si="44"/>
        <v>3.7643391735099998</v>
      </c>
      <c r="Q325">
        <f t="shared" si="45"/>
        <v>4.5241560000000005</v>
      </c>
    </row>
    <row r="326" spans="1:17">
      <c r="A326">
        <v>324</v>
      </c>
      <c r="B326">
        <v>1.6329999999999999E-3</v>
      </c>
      <c r="C326">
        <v>2.3470000000000001E-3</v>
      </c>
      <c r="D326">
        <v>4.5800000000000002E-4</v>
      </c>
      <c r="E326">
        <v>6.2100000000000002E-4</v>
      </c>
      <c r="H326">
        <f t="shared" si="46"/>
        <v>1.55673317E-3</v>
      </c>
      <c r="I326">
        <f t="shared" si="47"/>
        <v>1.8413333333333335E-3</v>
      </c>
      <c r="J326">
        <f t="shared" si="48"/>
        <v>1.1720000000000008E-4</v>
      </c>
      <c r="K326">
        <f t="shared" si="49"/>
        <v>7.5966666666666544E-5</v>
      </c>
      <c r="M326">
        <v>324</v>
      </c>
      <c r="N326">
        <f t="shared" si="42"/>
        <v>2.4425143437300001</v>
      </c>
      <c r="O326">
        <f t="shared" si="43"/>
        <v>2.8798453333333334</v>
      </c>
      <c r="P326">
        <f t="shared" si="44"/>
        <v>3.42948317351</v>
      </c>
      <c r="Q326">
        <f t="shared" si="45"/>
        <v>4.5241560000000005</v>
      </c>
    </row>
    <row r="327" spans="1:17">
      <c r="A327">
        <v>325</v>
      </c>
      <c r="B327">
        <v>1.9380000000000001E-3</v>
      </c>
      <c r="C327">
        <v>2.1940000000000002E-3</v>
      </c>
      <c r="D327">
        <v>4.5800000000000002E-4</v>
      </c>
      <c r="E327">
        <v>6.2100000000000002E-4</v>
      </c>
      <c r="H327">
        <f t="shared" si="46"/>
        <v>1.8617331700000002E-3</v>
      </c>
      <c r="I327">
        <f t="shared" si="47"/>
        <v>1.6883333333333336E-3</v>
      </c>
      <c r="J327">
        <f t="shared" si="48"/>
        <v>1.1720000000000008E-4</v>
      </c>
      <c r="K327">
        <f t="shared" si="49"/>
        <v>7.5966666666666544E-5</v>
      </c>
      <c r="M327">
        <v>325</v>
      </c>
      <c r="N327">
        <f t="shared" si="42"/>
        <v>2.9210593437300001</v>
      </c>
      <c r="O327">
        <f t="shared" si="43"/>
        <v>2.6405533333333335</v>
      </c>
      <c r="P327">
        <f t="shared" si="44"/>
        <v>4.1013981735100007</v>
      </c>
      <c r="Q327">
        <f t="shared" si="45"/>
        <v>4.1482350000000006</v>
      </c>
    </row>
    <row r="328" spans="1:17">
      <c r="A328">
        <v>326</v>
      </c>
      <c r="B328">
        <v>1.9380000000000001E-3</v>
      </c>
      <c r="C328">
        <v>2.0409999999999998E-3</v>
      </c>
      <c r="D328">
        <v>3.0499999999999999E-4</v>
      </c>
      <c r="E328">
        <v>3.1599999999999998E-4</v>
      </c>
      <c r="H328">
        <f t="shared" si="46"/>
        <v>1.8617331700000002E-3</v>
      </c>
      <c r="I328">
        <f t="shared" si="47"/>
        <v>1.5353333333333332E-3</v>
      </c>
      <c r="J328">
        <f t="shared" si="48"/>
        <v>-3.5799999999999949E-5</v>
      </c>
      <c r="K328">
        <f t="shared" si="49"/>
        <v>-2.290333333333335E-4</v>
      </c>
      <c r="M328">
        <v>326</v>
      </c>
      <c r="N328">
        <f t="shared" si="42"/>
        <v>2.9210593437300001</v>
      </c>
      <c r="O328">
        <f t="shared" si="43"/>
        <v>2.4012613333333332</v>
      </c>
      <c r="P328">
        <f t="shared" si="44"/>
        <v>4.1013981735100007</v>
      </c>
      <c r="Q328">
        <f t="shared" si="45"/>
        <v>3.7723139999999997</v>
      </c>
    </row>
    <row r="329" spans="1:17">
      <c r="A329">
        <v>327</v>
      </c>
      <c r="B329">
        <v>1.9380000000000001E-3</v>
      </c>
      <c r="C329">
        <v>2.1940000000000002E-3</v>
      </c>
      <c r="D329">
        <v>4.5800000000000002E-4</v>
      </c>
      <c r="E329">
        <v>3.1599999999999998E-4</v>
      </c>
      <c r="H329">
        <f t="shared" si="46"/>
        <v>1.8617331700000002E-3</v>
      </c>
      <c r="I329">
        <f t="shared" si="47"/>
        <v>1.6883333333333336E-3</v>
      </c>
      <c r="J329">
        <f t="shared" si="48"/>
        <v>1.1720000000000008E-4</v>
      </c>
      <c r="K329">
        <f t="shared" si="49"/>
        <v>-2.290333333333335E-4</v>
      </c>
      <c r="M329">
        <v>327</v>
      </c>
      <c r="N329">
        <f t="shared" si="42"/>
        <v>2.9210593437300001</v>
      </c>
      <c r="O329">
        <f t="shared" si="43"/>
        <v>2.6405533333333335</v>
      </c>
      <c r="P329">
        <f t="shared" si="44"/>
        <v>4.1013981735100007</v>
      </c>
      <c r="Q329">
        <f t="shared" si="45"/>
        <v>4.1482350000000006</v>
      </c>
    </row>
    <row r="330" spans="1:17">
      <c r="A330">
        <v>328</v>
      </c>
      <c r="B330">
        <v>1.9380000000000001E-3</v>
      </c>
      <c r="C330">
        <v>1.7359999999999999E-3</v>
      </c>
      <c r="D330">
        <v>4.5800000000000002E-4</v>
      </c>
      <c r="E330">
        <v>4.6900000000000002E-4</v>
      </c>
      <c r="H330">
        <f t="shared" si="46"/>
        <v>1.8617331700000002E-3</v>
      </c>
      <c r="I330">
        <f t="shared" si="47"/>
        <v>1.2303333333333333E-3</v>
      </c>
      <c r="J330">
        <f t="shared" si="48"/>
        <v>1.1720000000000008E-4</v>
      </c>
      <c r="K330">
        <f t="shared" si="49"/>
        <v>-7.6033333333333465E-5</v>
      </c>
      <c r="M330">
        <v>328</v>
      </c>
      <c r="N330">
        <f t="shared" si="42"/>
        <v>2.9210593437300001</v>
      </c>
      <c r="O330">
        <f t="shared" si="43"/>
        <v>1.9242413333333332</v>
      </c>
      <c r="P330">
        <f t="shared" si="44"/>
        <v>4.1013981735100007</v>
      </c>
      <c r="Q330">
        <f t="shared" si="45"/>
        <v>3.022929</v>
      </c>
    </row>
    <row r="331" spans="1:17">
      <c r="A331">
        <v>329</v>
      </c>
      <c r="B331">
        <v>1.7849999999999999E-3</v>
      </c>
      <c r="C331">
        <v>2.3470000000000001E-3</v>
      </c>
      <c r="D331">
        <v>1.5300000000000001E-4</v>
      </c>
      <c r="E331">
        <v>6.2100000000000002E-4</v>
      </c>
      <c r="H331">
        <f t="shared" si="46"/>
        <v>1.70873317E-3</v>
      </c>
      <c r="I331">
        <f t="shared" si="47"/>
        <v>1.8413333333333335E-3</v>
      </c>
      <c r="J331">
        <f t="shared" si="48"/>
        <v>-1.8779999999999993E-4</v>
      </c>
      <c r="K331">
        <f t="shared" si="49"/>
        <v>7.5966666666666544E-5</v>
      </c>
      <c r="M331">
        <v>329</v>
      </c>
      <c r="N331">
        <f t="shared" si="42"/>
        <v>2.6810023437299999</v>
      </c>
      <c r="O331">
        <f t="shared" si="43"/>
        <v>2.8798453333333334</v>
      </c>
      <c r="P331">
        <f t="shared" si="44"/>
        <v>3.7643391735099998</v>
      </c>
      <c r="Q331">
        <f t="shared" si="45"/>
        <v>4.5241560000000005</v>
      </c>
    </row>
    <row r="332" spans="1:17">
      <c r="A332">
        <v>330</v>
      </c>
      <c r="B332">
        <v>1.9380000000000001E-3</v>
      </c>
      <c r="C332">
        <v>1.8890000000000001E-3</v>
      </c>
      <c r="D332">
        <v>1.5300000000000001E-4</v>
      </c>
      <c r="E332">
        <v>4.6900000000000002E-4</v>
      </c>
      <c r="H332">
        <f t="shared" si="46"/>
        <v>1.8617331700000002E-3</v>
      </c>
      <c r="I332">
        <f t="shared" si="47"/>
        <v>1.3833333333333334E-3</v>
      </c>
      <c r="J332">
        <f t="shared" si="48"/>
        <v>-1.8779999999999993E-4</v>
      </c>
      <c r="K332">
        <f t="shared" si="49"/>
        <v>-7.6033333333333465E-5</v>
      </c>
      <c r="M332">
        <v>330</v>
      </c>
      <c r="N332">
        <f t="shared" si="42"/>
        <v>2.9210593437300001</v>
      </c>
      <c r="O332">
        <f t="shared" si="43"/>
        <v>2.1635333333333335</v>
      </c>
      <c r="P332">
        <f t="shared" si="44"/>
        <v>4.1013981735100007</v>
      </c>
      <c r="Q332">
        <f t="shared" si="45"/>
        <v>3.3988500000000004</v>
      </c>
    </row>
    <row r="333" spans="1:17">
      <c r="A333">
        <v>331</v>
      </c>
      <c r="B333">
        <v>1.9380000000000001E-3</v>
      </c>
      <c r="C333">
        <v>2.0409999999999998E-3</v>
      </c>
      <c r="D333">
        <v>1.5300000000000001E-4</v>
      </c>
      <c r="E333">
        <v>4.6900000000000002E-4</v>
      </c>
      <c r="H333">
        <f t="shared" si="46"/>
        <v>1.8617331700000002E-3</v>
      </c>
      <c r="I333">
        <f t="shared" si="47"/>
        <v>1.5353333333333332E-3</v>
      </c>
      <c r="J333">
        <f t="shared" si="48"/>
        <v>-1.8779999999999993E-4</v>
      </c>
      <c r="K333">
        <f t="shared" si="49"/>
        <v>-7.6033333333333465E-5</v>
      </c>
      <c r="M333">
        <v>331</v>
      </c>
      <c r="N333">
        <f t="shared" si="42"/>
        <v>2.9210593437300001</v>
      </c>
      <c r="O333">
        <f t="shared" si="43"/>
        <v>2.4012613333333332</v>
      </c>
      <c r="P333">
        <f t="shared" si="44"/>
        <v>4.1013981735100007</v>
      </c>
      <c r="Q333">
        <f t="shared" si="45"/>
        <v>3.7723139999999997</v>
      </c>
    </row>
    <row r="334" spans="1:17">
      <c r="A334">
        <v>332</v>
      </c>
      <c r="B334">
        <v>1.6329999999999999E-3</v>
      </c>
      <c r="C334">
        <v>2.1940000000000002E-3</v>
      </c>
      <c r="D334">
        <v>4.5800000000000002E-4</v>
      </c>
      <c r="E334">
        <v>6.2100000000000002E-4</v>
      </c>
      <c r="H334">
        <f t="shared" si="46"/>
        <v>1.55673317E-3</v>
      </c>
      <c r="I334">
        <f t="shared" si="47"/>
        <v>1.6883333333333336E-3</v>
      </c>
      <c r="J334">
        <f t="shared" si="48"/>
        <v>1.1720000000000008E-4</v>
      </c>
      <c r="K334">
        <f t="shared" si="49"/>
        <v>7.5966666666666544E-5</v>
      </c>
      <c r="M334">
        <v>332</v>
      </c>
      <c r="N334">
        <f t="shared" si="42"/>
        <v>2.4425143437300001</v>
      </c>
      <c r="O334">
        <f t="shared" si="43"/>
        <v>2.6405533333333335</v>
      </c>
      <c r="P334">
        <f t="shared" si="44"/>
        <v>3.42948317351</v>
      </c>
      <c r="Q334">
        <f t="shared" si="45"/>
        <v>4.1482350000000006</v>
      </c>
    </row>
    <row r="335" spans="1:17">
      <c r="A335">
        <v>333</v>
      </c>
      <c r="B335">
        <v>1.9380000000000001E-3</v>
      </c>
      <c r="C335">
        <v>2.0409999999999998E-3</v>
      </c>
      <c r="D335">
        <v>3.0499999999999999E-4</v>
      </c>
      <c r="E335">
        <v>4.6900000000000002E-4</v>
      </c>
      <c r="H335">
        <f t="shared" si="46"/>
        <v>1.8617331700000002E-3</v>
      </c>
      <c r="I335">
        <f t="shared" si="47"/>
        <v>1.5353333333333332E-3</v>
      </c>
      <c r="J335">
        <f t="shared" si="48"/>
        <v>-3.5799999999999949E-5</v>
      </c>
      <c r="K335">
        <f t="shared" si="49"/>
        <v>-7.6033333333333465E-5</v>
      </c>
      <c r="M335">
        <v>333</v>
      </c>
      <c r="N335">
        <f t="shared" si="42"/>
        <v>2.9210593437300001</v>
      </c>
      <c r="O335">
        <f t="shared" si="43"/>
        <v>2.4012613333333332</v>
      </c>
      <c r="P335">
        <f t="shared" si="44"/>
        <v>4.1013981735100007</v>
      </c>
      <c r="Q335">
        <f t="shared" si="45"/>
        <v>3.7723139999999997</v>
      </c>
    </row>
    <row r="336" spans="1:17">
      <c r="A336">
        <v>334</v>
      </c>
      <c r="B336">
        <v>1.9380000000000001E-3</v>
      </c>
      <c r="C336">
        <v>2.4989999999999999E-3</v>
      </c>
      <c r="D336">
        <v>1.5300000000000001E-4</v>
      </c>
      <c r="E336">
        <v>4.6900000000000002E-4</v>
      </c>
      <c r="H336">
        <f t="shared" si="46"/>
        <v>1.8617331700000002E-3</v>
      </c>
      <c r="I336">
        <f t="shared" si="47"/>
        <v>1.9933333333333331E-3</v>
      </c>
      <c r="J336">
        <f t="shared" si="48"/>
        <v>-1.8779999999999993E-4</v>
      </c>
      <c r="K336">
        <f t="shared" si="49"/>
        <v>-7.6033333333333465E-5</v>
      </c>
      <c r="M336">
        <v>334</v>
      </c>
      <c r="N336">
        <f t="shared" si="42"/>
        <v>2.9210593437300001</v>
      </c>
      <c r="O336">
        <f t="shared" si="43"/>
        <v>3.1175733333333331</v>
      </c>
      <c r="P336">
        <f t="shared" si="44"/>
        <v>4.1013981735100007</v>
      </c>
      <c r="Q336">
        <f t="shared" si="45"/>
        <v>4.897619999999999</v>
      </c>
    </row>
    <row r="337" spans="1:17">
      <c r="A337">
        <v>335</v>
      </c>
      <c r="B337">
        <v>1.7849999999999999E-3</v>
      </c>
      <c r="C337">
        <v>2.3470000000000001E-3</v>
      </c>
      <c r="D337">
        <v>4.5800000000000002E-4</v>
      </c>
      <c r="E337">
        <v>6.2100000000000002E-4</v>
      </c>
      <c r="H337">
        <f t="shared" si="46"/>
        <v>1.70873317E-3</v>
      </c>
      <c r="I337">
        <f t="shared" si="47"/>
        <v>1.8413333333333335E-3</v>
      </c>
      <c r="J337">
        <f t="shared" si="48"/>
        <v>1.1720000000000008E-4</v>
      </c>
      <c r="K337">
        <f t="shared" si="49"/>
        <v>7.5966666666666544E-5</v>
      </c>
      <c r="M337">
        <v>335</v>
      </c>
      <c r="N337">
        <f t="shared" si="42"/>
        <v>2.6810023437299999</v>
      </c>
      <c r="O337">
        <f t="shared" si="43"/>
        <v>2.8798453333333334</v>
      </c>
      <c r="P337">
        <f t="shared" si="44"/>
        <v>3.7643391735099998</v>
      </c>
      <c r="Q337">
        <f t="shared" si="45"/>
        <v>4.5241560000000005</v>
      </c>
    </row>
    <row r="338" spans="1:17">
      <c r="A338">
        <v>336</v>
      </c>
      <c r="B338">
        <v>1.6329999999999999E-3</v>
      </c>
      <c r="C338">
        <v>2.4989999999999999E-3</v>
      </c>
      <c r="D338">
        <v>4.5800000000000002E-4</v>
      </c>
      <c r="E338">
        <v>4.6900000000000002E-4</v>
      </c>
      <c r="H338">
        <f t="shared" si="46"/>
        <v>1.55673317E-3</v>
      </c>
      <c r="I338">
        <f t="shared" si="47"/>
        <v>1.9933333333333331E-3</v>
      </c>
      <c r="J338">
        <f t="shared" si="48"/>
        <v>1.1720000000000008E-4</v>
      </c>
      <c r="K338">
        <f t="shared" si="49"/>
        <v>-7.6033333333333465E-5</v>
      </c>
      <c r="M338">
        <v>336</v>
      </c>
      <c r="N338">
        <f t="shared" si="42"/>
        <v>2.4425143437300001</v>
      </c>
      <c r="O338">
        <f t="shared" si="43"/>
        <v>3.1175733333333331</v>
      </c>
      <c r="P338">
        <f t="shared" si="44"/>
        <v>3.42948317351</v>
      </c>
      <c r="Q338">
        <f t="shared" si="45"/>
        <v>4.897619999999999</v>
      </c>
    </row>
    <row r="339" spans="1:17">
      <c r="A339">
        <v>337</v>
      </c>
      <c r="B339">
        <v>2.0899999999999998E-3</v>
      </c>
      <c r="C339">
        <v>2.3470000000000001E-3</v>
      </c>
      <c r="D339">
        <v>3.0499999999999999E-4</v>
      </c>
      <c r="E339">
        <v>6.2100000000000002E-4</v>
      </c>
      <c r="H339">
        <f t="shared" si="46"/>
        <v>2.0137331699999999E-3</v>
      </c>
      <c r="I339">
        <f t="shared" si="47"/>
        <v>1.8413333333333335E-3</v>
      </c>
      <c r="J339">
        <f t="shared" si="48"/>
        <v>-3.5799999999999949E-5</v>
      </c>
      <c r="K339">
        <f t="shared" si="49"/>
        <v>7.5966666666666544E-5</v>
      </c>
      <c r="M339">
        <v>337</v>
      </c>
      <c r="N339">
        <f t="shared" si="42"/>
        <v>3.1595473437299999</v>
      </c>
      <c r="O339">
        <f t="shared" si="43"/>
        <v>2.8798453333333334</v>
      </c>
      <c r="P339">
        <f t="shared" si="44"/>
        <v>4.4362541735100001</v>
      </c>
      <c r="Q339">
        <f t="shared" si="45"/>
        <v>4.5241560000000005</v>
      </c>
    </row>
    <row r="340" spans="1:17">
      <c r="A340">
        <v>338</v>
      </c>
      <c r="B340">
        <v>2.0899999999999998E-3</v>
      </c>
      <c r="C340">
        <v>2.3470000000000001E-3</v>
      </c>
      <c r="D340">
        <v>4.5800000000000002E-4</v>
      </c>
      <c r="E340">
        <v>4.6900000000000002E-4</v>
      </c>
      <c r="H340">
        <f t="shared" si="46"/>
        <v>2.0137331699999999E-3</v>
      </c>
      <c r="I340">
        <f t="shared" si="47"/>
        <v>1.8413333333333335E-3</v>
      </c>
      <c r="J340">
        <f t="shared" si="48"/>
        <v>1.1720000000000008E-4</v>
      </c>
      <c r="K340">
        <f t="shared" si="49"/>
        <v>-7.6033333333333465E-5</v>
      </c>
      <c r="M340">
        <v>338</v>
      </c>
      <c r="N340">
        <f t="shared" si="42"/>
        <v>3.1595473437299999</v>
      </c>
      <c r="O340">
        <f t="shared" si="43"/>
        <v>2.8798453333333334</v>
      </c>
      <c r="P340">
        <f t="shared" si="44"/>
        <v>4.4362541735100001</v>
      </c>
      <c r="Q340">
        <f t="shared" si="45"/>
        <v>4.5241560000000005</v>
      </c>
    </row>
    <row r="341" spans="1:17">
      <c r="A341">
        <v>339</v>
      </c>
      <c r="B341">
        <v>1.9380000000000001E-3</v>
      </c>
      <c r="C341">
        <v>2.3470000000000001E-3</v>
      </c>
      <c r="D341">
        <v>4.5800000000000002E-4</v>
      </c>
      <c r="E341">
        <v>4.6900000000000002E-4</v>
      </c>
      <c r="H341">
        <f t="shared" si="46"/>
        <v>1.8617331700000002E-3</v>
      </c>
      <c r="I341">
        <f t="shared" si="47"/>
        <v>1.8413333333333335E-3</v>
      </c>
      <c r="J341">
        <f t="shared" si="48"/>
        <v>1.1720000000000008E-4</v>
      </c>
      <c r="K341">
        <f t="shared" si="49"/>
        <v>-7.6033333333333465E-5</v>
      </c>
      <c r="M341">
        <v>339</v>
      </c>
      <c r="N341">
        <f t="shared" si="42"/>
        <v>2.9210593437300001</v>
      </c>
      <c r="O341">
        <f t="shared" si="43"/>
        <v>2.8798453333333334</v>
      </c>
      <c r="P341">
        <f t="shared" si="44"/>
        <v>4.1013981735100007</v>
      </c>
      <c r="Q341">
        <f t="shared" si="45"/>
        <v>4.5241560000000005</v>
      </c>
    </row>
    <row r="342" spans="1:17">
      <c r="A342">
        <v>340</v>
      </c>
      <c r="B342">
        <v>1.7849999999999999E-3</v>
      </c>
      <c r="C342">
        <v>2.1940000000000002E-3</v>
      </c>
      <c r="D342">
        <v>4.5800000000000002E-4</v>
      </c>
      <c r="E342">
        <v>9.2699999999999998E-4</v>
      </c>
      <c r="H342">
        <f t="shared" si="46"/>
        <v>1.70873317E-3</v>
      </c>
      <c r="I342">
        <f t="shared" si="47"/>
        <v>1.6883333333333336E-3</v>
      </c>
      <c r="J342">
        <f t="shared" si="48"/>
        <v>1.1720000000000008E-4</v>
      </c>
      <c r="K342">
        <f t="shared" si="49"/>
        <v>3.819666666666665E-4</v>
      </c>
      <c r="M342">
        <v>340</v>
      </c>
      <c r="N342">
        <f t="shared" si="42"/>
        <v>2.6810023437299999</v>
      </c>
      <c r="O342">
        <f t="shared" si="43"/>
        <v>2.6405533333333335</v>
      </c>
      <c r="P342">
        <f t="shared" si="44"/>
        <v>3.7643391735099998</v>
      </c>
      <c r="Q342">
        <f t="shared" si="45"/>
        <v>4.1482350000000006</v>
      </c>
    </row>
    <row r="343" spans="1:17">
      <c r="A343">
        <v>341</v>
      </c>
      <c r="B343">
        <v>1.9380000000000001E-3</v>
      </c>
      <c r="C343">
        <v>2.3470000000000001E-3</v>
      </c>
      <c r="D343">
        <v>3.0499999999999999E-4</v>
      </c>
      <c r="E343">
        <v>4.6900000000000002E-4</v>
      </c>
      <c r="H343">
        <f t="shared" si="46"/>
        <v>1.8617331700000002E-3</v>
      </c>
      <c r="I343">
        <f t="shared" si="47"/>
        <v>1.8413333333333335E-3</v>
      </c>
      <c r="J343">
        <f t="shared" si="48"/>
        <v>-3.5799999999999949E-5</v>
      </c>
      <c r="K343">
        <f t="shared" si="49"/>
        <v>-7.6033333333333465E-5</v>
      </c>
      <c r="M343">
        <v>341</v>
      </c>
      <c r="N343">
        <f t="shared" si="42"/>
        <v>2.9210593437300001</v>
      </c>
      <c r="O343">
        <f t="shared" si="43"/>
        <v>2.8798453333333334</v>
      </c>
      <c r="P343">
        <f t="shared" si="44"/>
        <v>4.1013981735100007</v>
      </c>
      <c r="Q343">
        <f t="shared" si="45"/>
        <v>4.5241560000000005</v>
      </c>
    </row>
    <row r="344" spans="1:17">
      <c r="A344">
        <v>342</v>
      </c>
      <c r="B344">
        <v>1.7849999999999999E-3</v>
      </c>
      <c r="C344">
        <v>2.6519999999999998E-3</v>
      </c>
      <c r="D344">
        <v>3.0499999999999999E-4</v>
      </c>
      <c r="E344">
        <v>7.7399999999999995E-4</v>
      </c>
      <c r="H344">
        <f t="shared" si="46"/>
        <v>1.70873317E-3</v>
      </c>
      <c r="I344">
        <f t="shared" si="47"/>
        <v>2.1463333333333334E-3</v>
      </c>
      <c r="J344">
        <f t="shared" si="48"/>
        <v>-3.5799999999999949E-5</v>
      </c>
      <c r="K344">
        <f t="shared" si="49"/>
        <v>2.2896666666666647E-4</v>
      </c>
      <c r="M344">
        <v>342</v>
      </c>
      <c r="N344">
        <f t="shared" si="42"/>
        <v>2.6810023437299999</v>
      </c>
      <c r="O344">
        <f t="shared" si="43"/>
        <v>3.3568653333333334</v>
      </c>
      <c r="P344">
        <f t="shared" si="44"/>
        <v>3.7643391735099998</v>
      </c>
      <c r="Q344">
        <f t="shared" si="45"/>
        <v>5.2735409999999998</v>
      </c>
    </row>
    <row r="345" spans="1:17">
      <c r="A345">
        <v>343</v>
      </c>
      <c r="B345">
        <v>1.7849999999999999E-3</v>
      </c>
      <c r="C345">
        <v>2.4989999999999999E-3</v>
      </c>
      <c r="D345">
        <v>3.0499999999999999E-4</v>
      </c>
      <c r="E345">
        <v>4.6900000000000002E-4</v>
      </c>
      <c r="H345">
        <f t="shared" si="46"/>
        <v>1.70873317E-3</v>
      </c>
      <c r="I345">
        <f t="shared" si="47"/>
        <v>1.9933333333333331E-3</v>
      </c>
      <c r="J345">
        <f t="shared" si="48"/>
        <v>-3.5799999999999949E-5</v>
      </c>
      <c r="K345">
        <f t="shared" si="49"/>
        <v>-7.6033333333333465E-5</v>
      </c>
      <c r="M345">
        <v>343</v>
      </c>
      <c r="N345">
        <f t="shared" si="42"/>
        <v>2.6810023437299999</v>
      </c>
      <c r="O345">
        <f t="shared" si="43"/>
        <v>3.1175733333333331</v>
      </c>
      <c r="P345">
        <f t="shared" si="44"/>
        <v>3.7643391735099998</v>
      </c>
      <c r="Q345">
        <f t="shared" si="45"/>
        <v>4.897619999999999</v>
      </c>
    </row>
    <row r="346" spans="1:17">
      <c r="A346">
        <v>344</v>
      </c>
      <c r="B346">
        <v>1.9380000000000001E-3</v>
      </c>
      <c r="C346">
        <v>2.3470000000000001E-3</v>
      </c>
      <c r="D346">
        <v>3.0499999999999999E-4</v>
      </c>
      <c r="E346">
        <v>6.2100000000000002E-4</v>
      </c>
      <c r="H346">
        <f t="shared" si="46"/>
        <v>1.8617331700000002E-3</v>
      </c>
      <c r="I346">
        <f t="shared" si="47"/>
        <v>1.8413333333333335E-3</v>
      </c>
      <c r="J346">
        <f t="shared" si="48"/>
        <v>-3.5799999999999949E-5</v>
      </c>
      <c r="K346">
        <f t="shared" si="49"/>
        <v>7.5966666666666544E-5</v>
      </c>
      <c r="M346">
        <v>344</v>
      </c>
      <c r="N346">
        <f t="shared" si="42"/>
        <v>2.9210593437300001</v>
      </c>
      <c r="O346">
        <f t="shared" si="43"/>
        <v>2.8798453333333334</v>
      </c>
      <c r="P346">
        <f t="shared" si="44"/>
        <v>4.1013981735100007</v>
      </c>
      <c r="Q346">
        <f t="shared" si="45"/>
        <v>4.5241560000000005</v>
      </c>
    </row>
    <row r="347" spans="1:17">
      <c r="A347">
        <v>345</v>
      </c>
      <c r="B347">
        <v>1.9380000000000001E-3</v>
      </c>
      <c r="C347">
        <v>1.8890000000000001E-3</v>
      </c>
      <c r="D347">
        <v>4.5800000000000002E-4</v>
      </c>
      <c r="E347">
        <v>7.7399999999999995E-4</v>
      </c>
      <c r="H347">
        <f t="shared" si="46"/>
        <v>1.8617331700000002E-3</v>
      </c>
      <c r="I347">
        <f t="shared" si="47"/>
        <v>1.3833333333333334E-3</v>
      </c>
      <c r="J347">
        <f t="shared" si="48"/>
        <v>1.1720000000000008E-4</v>
      </c>
      <c r="K347">
        <f t="shared" si="49"/>
        <v>2.2896666666666647E-4</v>
      </c>
      <c r="M347">
        <v>345</v>
      </c>
      <c r="N347">
        <f t="shared" si="42"/>
        <v>2.9210593437300001</v>
      </c>
      <c r="O347">
        <f t="shared" si="43"/>
        <v>2.1635333333333335</v>
      </c>
      <c r="P347">
        <f t="shared" si="44"/>
        <v>4.1013981735100007</v>
      </c>
      <c r="Q347">
        <f t="shared" si="45"/>
        <v>3.3988500000000004</v>
      </c>
    </row>
    <row r="348" spans="1:17">
      <c r="A348">
        <v>346</v>
      </c>
      <c r="B348">
        <v>1.7849999999999999E-3</v>
      </c>
      <c r="C348">
        <v>2.3470000000000001E-3</v>
      </c>
      <c r="D348">
        <v>4.5800000000000002E-4</v>
      </c>
      <c r="E348">
        <v>4.6900000000000002E-4</v>
      </c>
      <c r="H348">
        <f t="shared" si="46"/>
        <v>1.70873317E-3</v>
      </c>
      <c r="I348">
        <f t="shared" si="47"/>
        <v>1.8413333333333335E-3</v>
      </c>
      <c r="J348">
        <f t="shared" si="48"/>
        <v>1.1720000000000008E-4</v>
      </c>
      <c r="K348">
        <f t="shared" si="49"/>
        <v>-7.6033333333333465E-5</v>
      </c>
      <c r="M348">
        <v>346</v>
      </c>
      <c r="N348">
        <f t="shared" si="42"/>
        <v>2.6810023437299999</v>
      </c>
      <c r="O348">
        <f t="shared" si="43"/>
        <v>2.8798453333333334</v>
      </c>
      <c r="P348">
        <f t="shared" si="44"/>
        <v>3.7643391735099998</v>
      </c>
      <c r="Q348">
        <f t="shared" si="45"/>
        <v>4.5241560000000005</v>
      </c>
    </row>
    <row r="349" spans="1:17">
      <c r="A349">
        <v>347</v>
      </c>
      <c r="B349">
        <v>2.0899999999999998E-3</v>
      </c>
      <c r="C349">
        <v>2.1940000000000002E-3</v>
      </c>
      <c r="D349">
        <v>3.0499999999999999E-4</v>
      </c>
      <c r="E349">
        <v>6.2100000000000002E-4</v>
      </c>
      <c r="H349">
        <f t="shared" si="46"/>
        <v>2.0137331699999999E-3</v>
      </c>
      <c r="I349">
        <f t="shared" si="47"/>
        <v>1.6883333333333336E-3</v>
      </c>
      <c r="J349">
        <f t="shared" si="48"/>
        <v>-3.5799999999999949E-5</v>
      </c>
      <c r="K349">
        <f t="shared" si="49"/>
        <v>7.5966666666666544E-5</v>
      </c>
      <c r="M349">
        <v>347</v>
      </c>
      <c r="N349">
        <f t="shared" si="42"/>
        <v>3.1595473437299999</v>
      </c>
      <c r="O349">
        <f t="shared" si="43"/>
        <v>2.6405533333333335</v>
      </c>
      <c r="P349">
        <f t="shared" si="44"/>
        <v>4.4362541735100001</v>
      </c>
      <c r="Q349">
        <f t="shared" si="45"/>
        <v>4.1482350000000006</v>
      </c>
    </row>
    <row r="350" spans="1:17">
      <c r="A350">
        <v>348</v>
      </c>
      <c r="B350">
        <v>2.0899999999999998E-3</v>
      </c>
      <c r="C350">
        <v>2.0409999999999998E-3</v>
      </c>
      <c r="D350">
        <v>4.5800000000000002E-4</v>
      </c>
      <c r="E350">
        <v>6.2100000000000002E-4</v>
      </c>
      <c r="H350">
        <f t="shared" si="46"/>
        <v>2.0137331699999999E-3</v>
      </c>
      <c r="I350">
        <f t="shared" si="47"/>
        <v>1.5353333333333332E-3</v>
      </c>
      <c r="J350">
        <f t="shared" si="48"/>
        <v>1.1720000000000008E-4</v>
      </c>
      <c r="K350">
        <f t="shared" si="49"/>
        <v>7.5966666666666544E-5</v>
      </c>
      <c r="M350">
        <v>348</v>
      </c>
      <c r="N350">
        <f t="shared" si="42"/>
        <v>3.1595473437299999</v>
      </c>
      <c r="O350">
        <f t="shared" si="43"/>
        <v>2.4012613333333332</v>
      </c>
      <c r="P350">
        <f t="shared" si="44"/>
        <v>4.4362541735100001</v>
      </c>
      <c r="Q350">
        <f t="shared" si="45"/>
        <v>3.7723139999999997</v>
      </c>
    </row>
    <row r="351" spans="1:17">
      <c r="A351">
        <v>349</v>
      </c>
      <c r="B351">
        <v>1.7849999999999999E-3</v>
      </c>
      <c r="C351">
        <v>2.1940000000000002E-3</v>
      </c>
      <c r="D351">
        <v>1.5300000000000001E-4</v>
      </c>
      <c r="E351">
        <v>6.2100000000000002E-4</v>
      </c>
      <c r="H351">
        <f t="shared" si="46"/>
        <v>1.70873317E-3</v>
      </c>
      <c r="I351">
        <f t="shared" si="47"/>
        <v>1.6883333333333336E-3</v>
      </c>
      <c r="J351">
        <f t="shared" si="48"/>
        <v>-1.8779999999999993E-4</v>
      </c>
      <c r="K351">
        <f t="shared" si="49"/>
        <v>7.5966666666666544E-5</v>
      </c>
      <c r="M351">
        <v>349</v>
      </c>
      <c r="N351">
        <f t="shared" si="42"/>
        <v>2.6810023437299999</v>
      </c>
      <c r="O351">
        <f t="shared" si="43"/>
        <v>2.6405533333333335</v>
      </c>
      <c r="P351">
        <f t="shared" si="44"/>
        <v>3.7643391735099998</v>
      </c>
      <c r="Q351">
        <f t="shared" si="45"/>
        <v>4.1482350000000006</v>
      </c>
    </row>
    <row r="352" spans="1:17">
      <c r="A352">
        <v>350</v>
      </c>
      <c r="B352">
        <v>1.9380000000000001E-3</v>
      </c>
      <c r="C352">
        <v>1.8890000000000001E-3</v>
      </c>
      <c r="D352">
        <v>3.0499999999999999E-4</v>
      </c>
      <c r="E352">
        <v>4.6900000000000002E-4</v>
      </c>
      <c r="H352">
        <f t="shared" si="46"/>
        <v>1.8617331700000002E-3</v>
      </c>
      <c r="I352">
        <f t="shared" si="47"/>
        <v>1.3833333333333334E-3</v>
      </c>
      <c r="J352">
        <f t="shared" si="48"/>
        <v>-3.5799999999999949E-5</v>
      </c>
      <c r="K352">
        <f t="shared" si="49"/>
        <v>-7.6033333333333465E-5</v>
      </c>
      <c r="M352">
        <v>350</v>
      </c>
      <c r="N352">
        <f t="shared" si="42"/>
        <v>2.9210593437300001</v>
      </c>
      <c r="O352">
        <f t="shared" si="43"/>
        <v>2.1635333333333335</v>
      </c>
      <c r="P352">
        <f t="shared" si="44"/>
        <v>4.1013981735100007</v>
      </c>
      <c r="Q352">
        <f t="shared" si="45"/>
        <v>3.3988500000000004</v>
      </c>
    </row>
    <row r="353" spans="1:17">
      <c r="A353">
        <v>351</v>
      </c>
      <c r="B353">
        <v>1.9380000000000001E-3</v>
      </c>
      <c r="C353">
        <v>1.8890000000000001E-3</v>
      </c>
      <c r="D353">
        <v>3.0499999999999999E-4</v>
      </c>
      <c r="E353">
        <v>4.6900000000000002E-4</v>
      </c>
      <c r="H353">
        <f t="shared" si="46"/>
        <v>1.8617331700000002E-3</v>
      </c>
      <c r="I353">
        <f t="shared" si="47"/>
        <v>1.3833333333333334E-3</v>
      </c>
      <c r="J353">
        <f t="shared" si="48"/>
        <v>-3.5799999999999949E-5</v>
      </c>
      <c r="K353">
        <f t="shared" si="49"/>
        <v>-7.6033333333333465E-5</v>
      </c>
      <c r="M353">
        <v>351</v>
      </c>
      <c r="N353">
        <f t="shared" si="42"/>
        <v>2.9210593437300001</v>
      </c>
      <c r="O353">
        <f t="shared" si="43"/>
        <v>2.1635333333333335</v>
      </c>
      <c r="P353">
        <f t="shared" si="44"/>
        <v>4.1013981735100007</v>
      </c>
      <c r="Q353">
        <f t="shared" si="45"/>
        <v>3.3988500000000004</v>
      </c>
    </row>
    <row r="354" spans="1:17">
      <c r="A354">
        <v>352</v>
      </c>
      <c r="B354">
        <v>1.7849999999999999E-3</v>
      </c>
      <c r="C354">
        <v>1.8890000000000001E-3</v>
      </c>
      <c r="D354">
        <v>3.0499999999999999E-4</v>
      </c>
      <c r="E354">
        <v>6.2100000000000002E-4</v>
      </c>
      <c r="H354">
        <f t="shared" si="46"/>
        <v>1.70873317E-3</v>
      </c>
      <c r="I354">
        <f t="shared" si="47"/>
        <v>1.3833333333333334E-3</v>
      </c>
      <c r="J354">
        <f t="shared" si="48"/>
        <v>-3.5799999999999949E-5</v>
      </c>
      <c r="K354">
        <f t="shared" si="49"/>
        <v>7.5966666666666544E-5</v>
      </c>
      <c r="M354">
        <v>352</v>
      </c>
      <c r="N354">
        <f t="shared" si="42"/>
        <v>2.6810023437299999</v>
      </c>
      <c r="O354">
        <f t="shared" si="43"/>
        <v>2.1635333333333335</v>
      </c>
      <c r="P354">
        <f t="shared" si="44"/>
        <v>3.7643391735099998</v>
      </c>
      <c r="Q354">
        <f t="shared" si="45"/>
        <v>3.3988500000000004</v>
      </c>
    </row>
    <row r="355" spans="1:17">
      <c r="A355">
        <v>353</v>
      </c>
      <c r="B355">
        <v>1.9380000000000001E-3</v>
      </c>
      <c r="C355">
        <v>2.3470000000000001E-3</v>
      </c>
      <c r="D355">
        <v>1.5300000000000001E-4</v>
      </c>
      <c r="E355">
        <v>6.2100000000000002E-4</v>
      </c>
      <c r="H355">
        <f t="shared" si="46"/>
        <v>1.8617331700000002E-3</v>
      </c>
      <c r="I355">
        <f t="shared" si="47"/>
        <v>1.8413333333333335E-3</v>
      </c>
      <c r="J355">
        <f t="shared" si="48"/>
        <v>-1.8779999999999993E-4</v>
      </c>
      <c r="K355">
        <f t="shared" si="49"/>
        <v>7.5966666666666544E-5</v>
      </c>
      <c r="M355">
        <v>353</v>
      </c>
      <c r="N355">
        <f t="shared" si="42"/>
        <v>2.9210593437300001</v>
      </c>
      <c r="O355">
        <f t="shared" si="43"/>
        <v>2.8798453333333334</v>
      </c>
      <c r="P355">
        <f t="shared" si="44"/>
        <v>4.1013981735100007</v>
      </c>
      <c r="Q355">
        <f t="shared" si="45"/>
        <v>4.5241560000000005</v>
      </c>
    </row>
    <row r="356" spans="1:17">
      <c r="A356">
        <v>354</v>
      </c>
      <c r="B356">
        <v>2.0899999999999998E-3</v>
      </c>
      <c r="C356">
        <v>1.8890000000000001E-3</v>
      </c>
      <c r="D356">
        <v>6.0999999999999997E-4</v>
      </c>
      <c r="E356">
        <v>4.6900000000000002E-4</v>
      </c>
      <c r="H356">
        <f t="shared" si="46"/>
        <v>2.0137331699999999E-3</v>
      </c>
      <c r="I356">
        <f t="shared" si="47"/>
        <v>1.3833333333333334E-3</v>
      </c>
      <c r="J356">
        <f t="shared" si="48"/>
        <v>2.6920000000000004E-4</v>
      </c>
      <c r="K356">
        <f t="shared" si="49"/>
        <v>-7.6033333333333465E-5</v>
      </c>
      <c r="M356">
        <v>354</v>
      </c>
      <c r="N356">
        <f t="shared" si="42"/>
        <v>3.1595473437299999</v>
      </c>
      <c r="O356">
        <f t="shared" si="43"/>
        <v>2.1635333333333335</v>
      </c>
      <c r="P356">
        <f t="shared" si="44"/>
        <v>4.4362541735100001</v>
      </c>
      <c r="Q356">
        <f t="shared" si="45"/>
        <v>3.3988500000000004</v>
      </c>
    </row>
    <row r="357" spans="1:17">
      <c r="A357">
        <v>355</v>
      </c>
      <c r="B357">
        <v>1.7849999999999999E-3</v>
      </c>
      <c r="C357">
        <v>2.6519999999999998E-3</v>
      </c>
      <c r="D357">
        <v>3.0499999999999999E-4</v>
      </c>
      <c r="E357">
        <v>4.6900000000000002E-4</v>
      </c>
      <c r="H357">
        <f t="shared" si="46"/>
        <v>1.70873317E-3</v>
      </c>
      <c r="I357">
        <f t="shared" si="47"/>
        <v>2.1463333333333334E-3</v>
      </c>
      <c r="J357">
        <f t="shared" si="48"/>
        <v>-3.5799999999999949E-5</v>
      </c>
      <c r="K357">
        <f t="shared" si="49"/>
        <v>-7.6033333333333465E-5</v>
      </c>
      <c r="M357">
        <v>355</v>
      </c>
      <c r="N357">
        <f t="shared" si="42"/>
        <v>2.6810023437299999</v>
      </c>
      <c r="O357">
        <f t="shared" si="43"/>
        <v>3.3568653333333334</v>
      </c>
      <c r="P357">
        <f t="shared" si="44"/>
        <v>3.7643391735099998</v>
      </c>
      <c r="Q357">
        <f t="shared" si="45"/>
        <v>5.2735409999999998</v>
      </c>
    </row>
    <row r="358" spans="1:17">
      <c r="A358">
        <v>356</v>
      </c>
      <c r="B358">
        <v>2.0899999999999998E-3</v>
      </c>
      <c r="C358">
        <v>2.0409999999999998E-3</v>
      </c>
      <c r="D358">
        <v>6.0999999999999997E-4</v>
      </c>
      <c r="E358">
        <v>6.2100000000000002E-4</v>
      </c>
      <c r="H358">
        <f t="shared" si="46"/>
        <v>2.0137331699999999E-3</v>
      </c>
      <c r="I358">
        <f t="shared" si="47"/>
        <v>1.5353333333333332E-3</v>
      </c>
      <c r="J358">
        <f t="shared" si="48"/>
        <v>2.6920000000000004E-4</v>
      </c>
      <c r="K358">
        <f t="shared" si="49"/>
        <v>7.5966666666666544E-5</v>
      </c>
      <c r="M358">
        <v>356</v>
      </c>
      <c r="N358">
        <f t="shared" si="42"/>
        <v>3.1595473437299999</v>
      </c>
      <c r="O358">
        <f t="shared" si="43"/>
        <v>2.4012613333333332</v>
      </c>
      <c r="P358">
        <f t="shared" si="44"/>
        <v>4.4362541735100001</v>
      </c>
      <c r="Q358">
        <f t="shared" si="45"/>
        <v>3.7723139999999997</v>
      </c>
    </row>
    <row r="359" spans="1:17">
      <c r="A359">
        <v>357</v>
      </c>
      <c r="B359">
        <v>1.6329999999999999E-3</v>
      </c>
      <c r="C359">
        <v>1.7359999999999999E-3</v>
      </c>
      <c r="D359">
        <v>4.5800000000000002E-4</v>
      </c>
      <c r="E359">
        <v>6.2100000000000002E-4</v>
      </c>
      <c r="H359">
        <f t="shared" si="46"/>
        <v>1.55673317E-3</v>
      </c>
      <c r="I359">
        <f t="shared" si="47"/>
        <v>1.2303333333333333E-3</v>
      </c>
      <c r="J359">
        <f t="shared" si="48"/>
        <v>1.1720000000000008E-4</v>
      </c>
      <c r="K359">
        <f t="shared" si="49"/>
        <v>7.5966666666666544E-5</v>
      </c>
      <c r="M359">
        <v>357</v>
      </c>
      <c r="N359">
        <f t="shared" si="42"/>
        <v>2.4425143437300001</v>
      </c>
      <c r="O359">
        <f t="shared" si="43"/>
        <v>1.9242413333333332</v>
      </c>
      <c r="P359">
        <f t="shared" si="44"/>
        <v>3.42948317351</v>
      </c>
      <c r="Q359">
        <f t="shared" si="45"/>
        <v>3.022929</v>
      </c>
    </row>
    <row r="360" spans="1:17">
      <c r="A360">
        <v>358</v>
      </c>
      <c r="B360">
        <v>1.9380000000000001E-3</v>
      </c>
      <c r="C360">
        <v>2.0409999999999998E-3</v>
      </c>
      <c r="D360">
        <v>3.0499999999999999E-4</v>
      </c>
      <c r="E360">
        <v>4.6900000000000002E-4</v>
      </c>
      <c r="H360">
        <f t="shared" si="46"/>
        <v>1.8617331700000002E-3</v>
      </c>
      <c r="I360">
        <f t="shared" si="47"/>
        <v>1.5353333333333332E-3</v>
      </c>
      <c r="J360">
        <f t="shared" si="48"/>
        <v>-3.5799999999999949E-5</v>
      </c>
      <c r="K360">
        <f t="shared" si="49"/>
        <v>-7.6033333333333465E-5</v>
      </c>
      <c r="M360">
        <v>358</v>
      </c>
      <c r="N360">
        <f t="shared" si="42"/>
        <v>2.9210593437300001</v>
      </c>
      <c r="O360">
        <f t="shared" si="43"/>
        <v>2.4012613333333332</v>
      </c>
      <c r="P360">
        <f t="shared" si="44"/>
        <v>4.1013981735100007</v>
      </c>
      <c r="Q360">
        <f t="shared" si="45"/>
        <v>3.7723139999999997</v>
      </c>
    </row>
    <row r="361" spans="1:17">
      <c r="A361">
        <v>359</v>
      </c>
      <c r="B361">
        <v>1.9380000000000001E-3</v>
      </c>
      <c r="C361">
        <v>2.0409999999999998E-3</v>
      </c>
      <c r="D361">
        <v>4.5800000000000002E-4</v>
      </c>
      <c r="E361">
        <v>7.7399999999999995E-4</v>
      </c>
      <c r="H361">
        <f t="shared" si="46"/>
        <v>1.8617331700000002E-3</v>
      </c>
      <c r="I361">
        <f t="shared" si="47"/>
        <v>1.5353333333333332E-3</v>
      </c>
      <c r="J361">
        <f t="shared" si="48"/>
        <v>1.1720000000000008E-4</v>
      </c>
      <c r="K361">
        <f t="shared" si="49"/>
        <v>2.2896666666666647E-4</v>
      </c>
      <c r="M361">
        <v>359</v>
      </c>
      <c r="N361">
        <f t="shared" si="42"/>
        <v>2.9210593437300001</v>
      </c>
      <c r="O361">
        <f t="shared" si="43"/>
        <v>2.4012613333333332</v>
      </c>
      <c r="P361">
        <f t="shared" si="44"/>
        <v>4.1013981735100007</v>
      </c>
      <c r="Q361">
        <f t="shared" si="45"/>
        <v>3.7723139999999997</v>
      </c>
    </row>
    <row r="362" spans="1:17">
      <c r="A362">
        <v>360</v>
      </c>
      <c r="B362">
        <v>1.7849999999999999E-3</v>
      </c>
      <c r="C362">
        <v>2.0409999999999998E-3</v>
      </c>
      <c r="D362">
        <v>1.5300000000000001E-4</v>
      </c>
      <c r="E362">
        <v>4.6900000000000002E-4</v>
      </c>
      <c r="H362">
        <f t="shared" si="46"/>
        <v>1.70873317E-3</v>
      </c>
      <c r="I362">
        <f t="shared" si="47"/>
        <v>1.5353333333333332E-3</v>
      </c>
      <c r="J362">
        <f t="shared" si="48"/>
        <v>-1.8779999999999993E-4</v>
      </c>
      <c r="K362">
        <f t="shared" si="49"/>
        <v>-7.6033333333333465E-5</v>
      </c>
      <c r="M362">
        <v>360</v>
      </c>
      <c r="N362">
        <f t="shared" si="42"/>
        <v>2.6810023437299999</v>
      </c>
      <c r="O362">
        <f t="shared" si="43"/>
        <v>2.4012613333333332</v>
      </c>
      <c r="P362">
        <f t="shared" si="44"/>
        <v>3.7643391735099998</v>
      </c>
      <c r="Q362">
        <f t="shared" si="45"/>
        <v>3.7723139999999997</v>
      </c>
    </row>
    <row r="363" spans="1:17">
      <c r="A363">
        <v>361</v>
      </c>
      <c r="B363">
        <v>1.7849999999999999E-3</v>
      </c>
      <c r="C363">
        <v>1.7359999999999999E-3</v>
      </c>
      <c r="D363">
        <v>3.0499999999999999E-4</v>
      </c>
      <c r="E363">
        <v>6.2100000000000002E-4</v>
      </c>
      <c r="H363">
        <f t="shared" si="46"/>
        <v>1.70873317E-3</v>
      </c>
      <c r="I363">
        <f t="shared" si="47"/>
        <v>1.2303333333333333E-3</v>
      </c>
      <c r="J363">
        <f t="shared" si="48"/>
        <v>-3.5799999999999949E-5</v>
      </c>
      <c r="K363">
        <f t="shared" si="49"/>
        <v>7.5966666666666544E-5</v>
      </c>
      <c r="M363">
        <v>361</v>
      </c>
      <c r="N363">
        <f t="shared" si="42"/>
        <v>2.6810023437299999</v>
      </c>
      <c r="O363">
        <f t="shared" si="43"/>
        <v>1.9242413333333332</v>
      </c>
      <c r="P363">
        <f t="shared" si="44"/>
        <v>3.7643391735099998</v>
      </c>
      <c r="Q363">
        <f t="shared" si="45"/>
        <v>3.022929</v>
      </c>
    </row>
    <row r="364" spans="1:17">
      <c r="A364">
        <v>362</v>
      </c>
      <c r="B364">
        <v>1.7849999999999999E-3</v>
      </c>
      <c r="C364">
        <v>2.3470000000000001E-3</v>
      </c>
      <c r="D364">
        <v>3.0499999999999999E-4</v>
      </c>
      <c r="E364">
        <v>4.6900000000000002E-4</v>
      </c>
      <c r="H364">
        <f t="shared" si="46"/>
        <v>1.70873317E-3</v>
      </c>
      <c r="I364">
        <f t="shared" si="47"/>
        <v>1.8413333333333335E-3</v>
      </c>
      <c r="J364">
        <f t="shared" si="48"/>
        <v>-3.5799999999999949E-5</v>
      </c>
      <c r="K364">
        <f t="shared" si="49"/>
        <v>-7.6033333333333465E-5</v>
      </c>
      <c r="M364">
        <v>362</v>
      </c>
      <c r="N364">
        <f t="shared" si="42"/>
        <v>2.6810023437299999</v>
      </c>
      <c r="O364">
        <f t="shared" si="43"/>
        <v>2.8798453333333334</v>
      </c>
      <c r="P364">
        <f t="shared" si="44"/>
        <v>3.7643391735099998</v>
      </c>
      <c r="Q364">
        <f t="shared" si="45"/>
        <v>4.5241560000000005</v>
      </c>
    </row>
    <row r="365" spans="1:17">
      <c r="A365">
        <v>363</v>
      </c>
      <c r="B365">
        <v>1.7849999999999999E-3</v>
      </c>
      <c r="C365">
        <v>2.3470000000000001E-3</v>
      </c>
      <c r="D365">
        <v>6.0999999999999997E-4</v>
      </c>
      <c r="E365">
        <v>6.2100000000000002E-4</v>
      </c>
      <c r="H365">
        <f t="shared" si="46"/>
        <v>1.70873317E-3</v>
      </c>
      <c r="I365">
        <f t="shared" si="47"/>
        <v>1.8413333333333335E-3</v>
      </c>
      <c r="J365">
        <f t="shared" si="48"/>
        <v>2.6920000000000004E-4</v>
      </c>
      <c r="K365">
        <f t="shared" si="49"/>
        <v>7.5966666666666544E-5</v>
      </c>
      <c r="M365">
        <v>363</v>
      </c>
      <c r="N365">
        <f t="shared" si="42"/>
        <v>2.6810023437299999</v>
      </c>
      <c r="O365">
        <f t="shared" si="43"/>
        <v>2.8798453333333334</v>
      </c>
      <c r="P365">
        <f t="shared" si="44"/>
        <v>3.7643391735099998</v>
      </c>
      <c r="Q365">
        <f t="shared" si="45"/>
        <v>4.5241560000000005</v>
      </c>
    </row>
    <row r="366" spans="1:17">
      <c r="A366">
        <v>364</v>
      </c>
      <c r="B366">
        <v>1.9380000000000001E-3</v>
      </c>
      <c r="C366">
        <v>2.3470000000000001E-3</v>
      </c>
      <c r="D366">
        <v>3.0499999999999999E-4</v>
      </c>
      <c r="E366">
        <v>4.6900000000000002E-4</v>
      </c>
      <c r="H366">
        <f t="shared" si="46"/>
        <v>1.8617331700000002E-3</v>
      </c>
      <c r="I366">
        <f t="shared" si="47"/>
        <v>1.8413333333333335E-3</v>
      </c>
      <c r="J366">
        <f t="shared" si="48"/>
        <v>-3.5799999999999949E-5</v>
      </c>
      <c r="K366">
        <f t="shared" si="49"/>
        <v>-7.6033333333333465E-5</v>
      </c>
      <c r="M366">
        <v>364</v>
      </c>
      <c r="N366">
        <f t="shared" si="42"/>
        <v>2.9210593437300001</v>
      </c>
      <c r="O366">
        <f t="shared" si="43"/>
        <v>2.8798453333333334</v>
      </c>
      <c r="P366">
        <f t="shared" si="44"/>
        <v>4.1013981735100007</v>
      </c>
      <c r="Q366">
        <f t="shared" si="45"/>
        <v>4.5241560000000005</v>
      </c>
    </row>
    <row r="367" spans="1:17">
      <c r="A367">
        <v>365</v>
      </c>
      <c r="B367">
        <v>2.2430000000000002E-3</v>
      </c>
      <c r="C367">
        <v>2.1940000000000002E-3</v>
      </c>
      <c r="D367">
        <v>4.5800000000000002E-4</v>
      </c>
      <c r="E367">
        <v>4.6900000000000002E-4</v>
      </c>
      <c r="H367">
        <f t="shared" si="46"/>
        <v>2.1667331700000003E-3</v>
      </c>
      <c r="I367">
        <f t="shared" si="47"/>
        <v>1.6883333333333336E-3</v>
      </c>
      <c r="J367">
        <f t="shared" si="48"/>
        <v>1.1720000000000008E-4</v>
      </c>
      <c r="K367">
        <f t="shared" si="49"/>
        <v>-7.6033333333333465E-5</v>
      </c>
      <c r="M367">
        <v>365</v>
      </c>
      <c r="N367">
        <f t="shared" si="42"/>
        <v>3.3996043437300005</v>
      </c>
      <c r="O367">
        <f t="shared" si="43"/>
        <v>2.6405533333333335</v>
      </c>
      <c r="P367">
        <f t="shared" si="44"/>
        <v>4.773313173510001</v>
      </c>
      <c r="Q367">
        <f t="shared" si="45"/>
        <v>4.1482350000000006</v>
      </c>
    </row>
    <row r="368" spans="1:17">
      <c r="A368">
        <v>366</v>
      </c>
      <c r="B368">
        <v>1.7849999999999999E-3</v>
      </c>
      <c r="C368">
        <v>2.1940000000000002E-3</v>
      </c>
      <c r="D368">
        <v>4.5800000000000002E-4</v>
      </c>
      <c r="E368">
        <v>6.2100000000000002E-4</v>
      </c>
      <c r="H368">
        <f t="shared" si="46"/>
        <v>1.70873317E-3</v>
      </c>
      <c r="I368">
        <f t="shared" si="47"/>
        <v>1.6883333333333336E-3</v>
      </c>
      <c r="J368">
        <f t="shared" si="48"/>
        <v>1.1720000000000008E-4</v>
      </c>
      <c r="K368">
        <f t="shared" si="49"/>
        <v>7.5966666666666544E-5</v>
      </c>
      <c r="M368">
        <v>366</v>
      </c>
      <c r="N368">
        <f t="shared" si="42"/>
        <v>2.6810023437299999</v>
      </c>
      <c r="O368">
        <f t="shared" si="43"/>
        <v>2.6405533333333335</v>
      </c>
      <c r="P368">
        <f t="shared" si="44"/>
        <v>3.7643391735099998</v>
      </c>
      <c r="Q368">
        <f t="shared" si="45"/>
        <v>4.1482350000000006</v>
      </c>
    </row>
    <row r="369" spans="1:17">
      <c r="A369">
        <v>367</v>
      </c>
      <c r="B369">
        <v>1.7849999999999999E-3</v>
      </c>
      <c r="C369">
        <v>2.0409999999999998E-3</v>
      </c>
      <c r="D369">
        <v>1.5300000000000001E-4</v>
      </c>
      <c r="E369">
        <v>6.2100000000000002E-4</v>
      </c>
      <c r="H369">
        <f t="shared" si="46"/>
        <v>1.70873317E-3</v>
      </c>
      <c r="I369">
        <f t="shared" si="47"/>
        <v>1.5353333333333332E-3</v>
      </c>
      <c r="J369">
        <f t="shared" si="48"/>
        <v>-1.8779999999999993E-4</v>
      </c>
      <c r="K369">
        <f t="shared" si="49"/>
        <v>7.5966666666666544E-5</v>
      </c>
      <c r="M369">
        <v>367</v>
      </c>
      <c r="N369">
        <f t="shared" si="42"/>
        <v>2.6810023437299999</v>
      </c>
      <c r="O369">
        <f t="shared" si="43"/>
        <v>2.4012613333333332</v>
      </c>
      <c r="P369">
        <f t="shared" si="44"/>
        <v>3.7643391735099998</v>
      </c>
      <c r="Q369">
        <f t="shared" si="45"/>
        <v>3.7723139999999997</v>
      </c>
    </row>
    <row r="370" spans="1:17">
      <c r="A370">
        <v>368</v>
      </c>
      <c r="B370">
        <v>1.9380000000000001E-3</v>
      </c>
      <c r="C370">
        <v>1.7359999999999999E-3</v>
      </c>
      <c r="D370">
        <v>1.5300000000000001E-4</v>
      </c>
      <c r="E370">
        <v>7.7399999999999995E-4</v>
      </c>
      <c r="H370">
        <f t="shared" si="46"/>
        <v>1.8617331700000002E-3</v>
      </c>
      <c r="I370">
        <f t="shared" si="47"/>
        <v>1.2303333333333333E-3</v>
      </c>
      <c r="J370">
        <f t="shared" si="48"/>
        <v>-1.8779999999999993E-4</v>
      </c>
      <c r="K370">
        <f t="shared" si="49"/>
        <v>2.2896666666666647E-4</v>
      </c>
      <c r="M370">
        <v>368</v>
      </c>
      <c r="N370">
        <f t="shared" si="42"/>
        <v>2.9210593437300001</v>
      </c>
      <c r="O370">
        <f t="shared" si="43"/>
        <v>1.9242413333333332</v>
      </c>
      <c r="P370">
        <f t="shared" si="44"/>
        <v>4.1013981735100007</v>
      </c>
      <c r="Q370">
        <f t="shared" si="45"/>
        <v>3.022929</v>
      </c>
    </row>
    <row r="371" spans="1:17">
      <c r="A371">
        <v>369</v>
      </c>
      <c r="B371">
        <v>2.0899999999999998E-3</v>
      </c>
      <c r="C371">
        <v>1.8890000000000001E-3</v>
      </c>
      <c r="D371">
        <v>3.0499999999999999E-4</v>
      </c>
      <c r="E371">
        <v>4.6900000000000002E-4</v>
      </c>
      <c r="H371">
        <f t="shared" si="46"/>
        <v>2.0137331699999999E-3</v>
      </c>
      <c r="I371">
        <f t="shared" si="47"/>
        <v>1.3833333333333334E-3</v>
      </c>
      <c r="J371">
        <f t="shared" si="48"/>
        <v>-3.5799999999999949E-5</v>
      </c>
      <c r="K371">
        <f t="shared" si="49"/>
        <v>-7.6033333333333465E-5</v>
      </c>
      <c r="M371">
        <v>369</v>
      </c>
      <c r="N371">
        <f t="shared" si="42"/>
        <v>3.1595473437299999</v>
      </c>
      <c r="O371">
        <f t="shared" si="43"/>
        <v>2.1635333333333335</v>
      </c>
      <c r="P371">
        <f t="shared" si="44"/>
        <v>4.4362541735100001</v>
      </c>
      <c r="Q371">
        <f t="shared" si="45"/>
        <v>3.3988500000000004</v>
      </c>
    </row>
    <row r="372" spans="1:17">
      <c r="A372">
        <v>370</v>
      </c>
      <c r="B372">
        <v>2.0899999999999998E-3</v>
      </c>
      <c r="C372">
        <v>2.1940000000000002E-3</v>
      </c>
      <c r="D372">
        <v>3.0499999999999999E-4</v>
      </c>
      <c r="E372">
        <v>4.6900000000000002E-4</v>
      </c>
      <c r="H372">
        <f t="shared" si="46"/>
        <v>2.0137331699999999E-3</v>
      </c>
      <c r="I372">
        <f t="shared" si="47"/>
        <v>1.6883333333333336E-3</v>
      </c>
      <c r="J372">
        <f t="shared" si="48"/>
        <v>-3.5799999999999949E-5</v>
      </c>
      <c r="K372">
        <f t="shared" si="49"/>
        <v>-7.6033333333333465E-5</v>
      </c>
      <c r="M372">
        <v>370</v>
      </c>
      <c r="N372">
        <f t="shared" si="42"/>
        <v>3.1595473437299999</v>
      </c>
      <c r="O372">
        <f t="shared" si="43"/>
        <v>2.6405533333333335</v>
      </c>
      <c r="P372">
        <f t="shared" si="44"/>
        <v>4.4362541735100001</v>
      </c>
      <c r="Q372">
        <f t="shared" si="45"/>
        <v>4.1482350000000006</v>
      </c>
    </row>
    <row r="373" spans="1:17">
      <c r="A373">
        <v>371</v>
      </c>
      <c r="B373">
        <v>2.0899999999999998E-3</v>
      </c>
      <c r="C373">
        <v>1.8890000000000001E-3</v>
      </c>
      <c r="D373">
        <v>4.5800000000000002E-4</v>
      </c>
      <c r="E373">
        <v>4.6900000000000002E-4</v>
      </c>
      <c r="H373">
        <f t="shared" si="46"/>
        <v>2.0137331699999999E-3</v>
      </c>
      <c r="I373">
        <f t="shared" si="47"/>
        <v>1.3833333333333334E-3</v>
      </c>
      <c r="J373">
        <f t="shared" si="48"/>
        <v>1.1720000000000008E-4</v>
      </c>
      <c r="K373">
        <f t="shared" si="49"/>
        <v>-7.6033333333333465E-5</v>
      </c>
      <c r="M373">
        <v>371</v>
      </c>
      <c r="N373">
        <f t="shared" si="42"/>
        <v>3.1595473437299999</v>
      </c>
      <c r="O373">
        <f t="shared" si="43"/>
        <v>2.1635333333333335</v>
      </c>
      <c r="P373">
        <f t="shared" si="44"/>
        <v>4.4362541735100001</v>
      </c>
      <c r="Q373">
        <f t="shared" si="45"/>
        <v>3.3988500000000004</v>
      </c>
    </row>
    <row r="374" spans="1:17">
      <c r="A374">
        <v>372</v>
      </c>
      <c r="B374">
        <v>2.2430000000000002E-3</v>
      </c>
      <c r="C374">
        <v>1.8890000000000001E-3</v>
      </c>
      <c r="D374">
        <v>6.0999999999999997E-4</v>
      </c>
      <c r="E374">
        <v>4.6900000000000002E-4</v>
      </c>
      <c r="H374">
        <f t="shared" si="46"/>
        <v>2.1667331700000003E-3</v>
      </c>
      <c r="I374">
        <f t="shared" si="47"/>
        <v>1.3833333333333334E-3</v>
      </c>
      <c r="J374">
        <f t="shared" si="48"/>
        <v>2.6920000000000004E-4</v>
      </c>
      <c r="K374">
        <f t="shared" si="49"/>
        <v>-7.6033333333333465E-5</v>
      </c>
      <c r="M374">
        <v>372</v>
      </c>
      <c r="N374">
        <f t="shared" si="42"/>
        <v>3.3996043437300005</v>
      </c>
      <c r="O374">
        <f t="shared" si="43"/>
        <v>2.1635333333333335</v>
      </c>
      <c r="P374">
        <f t="shared" si="44"/>
        <v>4.773313173510001</v>
      </c>
      <c r="Q374">
        <f t="shared" si="45"/>
        <v>3.3988500000000004</v>
      </c>
    </row>
    <row r="375" spans="1:17">
      <c r="A375">
        <v>373</v>
      </c>
      <c r="B375">
        <v>1.9380000000000001E-3</v>
      </c>
      <c r="C375">
        <v>2.0409999999999998E-3</v>
      </c>
      <c r="D375">
        <v>3.0499999999999999E-4</v>
      </c>
      <c r="E375">
        <v>6.2100000000000002E-4</v>
      </c>
      <c r="H375">
        <f t="shared" si="46"/>
        <v>1.8617331700000002E-3</v>
      </c>
      <c r="I375">
        <f t="shared" si="47"/>
        <v>1.5353333333333332E-3</v>
      </c>
      <c r="J375">
        <f t="shared" si="48"/>
        <v>-3.5799999999999949E-5</v>
      </c>
      <c r="K375">
        <f t="shared" si="49"/>
        <v>7.5966666666666544E-5</v>
      </c>
      <c r="M375">
        <v>373</v>
      </c>
      <c r="N375">
        <f t="shared" si="42"/>
        <v>2.9210593437300001</v>
      </c>
      <c r="O375">
        <f t="shared" si="43"/>
        <v>2.4012613333333332</v>
      </c>
      <c r="P375">
        <f t="shared" si="44"/>
        <v>4.1013981735100007</v>
      </c>
      <c r="Q375">
        <f t="shared" si="45"/>
        <v>3.7723139999999997</v>
      </c>
    </row>
    <row r="376" spans="1:17">
      <c r="A376">
        <v>374</v>
      </c>
      <c r="B376">
        <v>1.9380000000000001E-3</v>
      </c>
      <c r="C376">
        <v>2.0409999999999998E-3</v>
      </c>
      <c r="D376">
        <v>1.5300000000000001E-4</v>
      </c>
      <c r="E376">
        <v>4.6900000000000002E-4</v>
      </c>
      <c r="H376">
        <f t="shared" si="46"/>
        <v>1.8617331700000002E-3</v>
      </c>
      <c r="I376">
        <f t="shared" si="47"/>
        <v>1.5353333333333332E-3</v>
      </c>
      <c r="J376">
        <f t="shared" si="48"/>
        <v>-1.8779999999999993E-4</v>
      </c>
      <c r="K376">
        <f t="shared" si="49"/>
        <v>-7.6033333333333465E-5</v>
      </c>
      <c r="M376">
        <v>374</v>
      </c>
      <c r="N376">
        <f t="shared" si="42"/>
        <v>2.9210593437300001</v>
      </c>
      <c r="O376">
        <f t="shared" si="43"/>
        <v>2.4012613333333332</v>
      </c>
      <c r="P376">
        <f t="shared" si="44"/>
        <v>4.1013981735100007</v>
      </c>
      <c r="Q376">
        <f t="shared" si="45"/>
        <v>3.7723139999999997</v>
      </c>
    </row>
    <row r="377" spans="1:17">
      <c r="A377">
        <v>375</v>
      </c>
      <c r="B377">
        <v>1.9380000000000001E-3</v>
      </c>
      <c r="C377">
        <v>2.0409999999999998E-3</v>
      </c>
      <c r="D377">
        <v>3.0499999999999999E-4</v>
      </c>
      <c r="E377">
        <v>6.2100000000000002E-4</v>
      </c>
      <c r="H377">
        <f t="shared" si="46"/>
        <v>1.8617331700000002E-3</v>
      </c>
      <c r="I377">
        <f t="shared" si="47"/>
        <v>1.5353333333333332E-3</v>
      </c>
      <c r="J377">
        <f t="shared" si="48"/>
        <v>-3.5799999999999949E-5</v>
      </c>
      <c r="K377">
        <f t="shared" si="49"/>
        <v>7.5966666666666544E-5</v>
      </c>
      <c r="M377">
        <v>375</v>
      </c>
      <c r="N377">
        <f t="shared" si="42"/>
        <v>2.9210593437300001</v>
      </c>
      <c r="O377">
        <f t="shared" si="43"/>
        <v>2.4012613333333332</v>
      </c>
      <c r="P377">
        <f t="shared" si="44"/>
        <v>4.1013981735100007</v>
      </c>
      <c r="Q377">
        <f t="shared" si="45"/>
        <v>3.7723139999999997</v>
      </c>
    </row>
    <row r="378" spans="1:17">
      <c r="A378">
        <v>376</v>
      </c>
      <c r="B378">
        <v>1.9380000000000001E-3</v>
      </c>
      <c r="C378">
        <v>2.3470000000000001E-3</v>
      </c>
      <c r="D378">
        <v>3.0499999999999999E-4</v>
      </c>
      <c r="E378">
        <v>6.2100000000000002E-4</v>
      </c>
      <c r="H378">
        <f t="shared" si="46"/>
        <v>1.8617331700000002E-3</v>
      </c>
      <c r="I378">
        <f t="shared" si="47"/>
        <v>1.8413333333333335E-3</v>
      </c>
      <c r="J378">
        <f t="shared" si="48"/>
        <v>-3.5799999999999949E-5</v>
      </c>
      <c r="K378">
        <f t="shared" si="49"/>
        <v>7.5966666666666544E-5</v>
      </c>
      <c r="M378">
        <v>376</v>
      </c>
      <c r="N378">
        <f t="shared" si="42"/>
        <v>2.9210593437300001</v>
      </c>
      <c r="O378">
        <f t="shared" si="43"/>
        <v>2.8798453333333334</v>
      </c>
      <c r="P378">
        <f t="shared" si="44"/>
        <v>4.1013981735100007</v>
      </c>
      <c r="Q378">
        <f t="shared" si="45"/>
        <v>4.5241560000000005</v>
      </c>
    </row>
    <row r="379" spans="1:17">
      <c r="A379">
        <v>377</v>
      </c>
      <c r="B379">
        <v>2.0899999999999998E-3</v>
      </c>
      <c r="C379">
        <v>2.1940000000000002E-3</v>
      </c>
      <c r="D379">
        <v>4.5800000000000002E-4</v>
      </c>
      <c r="E379">
        <v>4.6900000000000002E-4</v>
      </c>
      <c r="H379">
        <f t="shared" si="46"/>
        <v>2.0137331699999999E-3</v>
      </c>
      <c r="I379">
        <f t="shared" si="47"/>
        <v>1.6883333333333336E-3</v>
      </c>
      <c r="J379">
        <f t="shared" si="48"/>
        <v>1.1720000000000008E-4</v>
      </c>
      <c r="K379">
        <f t="shared" si="49"/>
        <v>-7.6033333333333465E-5</v>
      </c>
      <c r="M379">
        <v>377</v>
      </c>
      <c r="N379">
        <f t="shared" si="42"/>
        <v>3.1595473437299999</v>
      </c>
      <c r="O379">
        <f t="shared" si="43"/>
        <v>2.6405533333333335</v>
      </c>
      <c r="P379">
        <f t="shared" si="44"/>
        <v>4.4362541735100001</v>
      </c>
      <c r="Q379">
        <f t="shared" si="45"/>
        <v>4.1482350000000006</v>
      </c>
    </row>
    <row r="380" spans="1:17">
      <c r="A380">
        <v>378</v>
      </c>
      <c r="B380">
        <v>1.9380000000000001E-3</v>
      </c>
      <c r="C380">
        <v>2.1940000000000002E-3</v>
      </c>
      <c r="D380">
        <v>3.0499999999999999E-4</v>
      </c>
      <c r="E380">
        <v>6.2100000000000002E-4</v>
      </c>
      <c r="H380">
        <f t="shared" si="46"/>
        <v>1.8617331700000002E-3</v>
      </c>
      <c r="I380">
        <f t="shared" si="47"/>
        <v>1.6883333333333336E-3</v>
      </c>
      <c r="J380">
        <f t="shared" si="48"/>
        <v>-3.5799999999999949E-5</v>
      </c>
      <c r="K380">
        <f t="shared" si="49"/>
        <v>7.5966666666666544E-5</v>
      </c>
      <c r="M380">
        <v>378</v>
      </c>
      <c r="N380">
        <f t="shared" si="42"/>
        <v>2.9210593437300001</v>
      </c>
      <c r="O380">
        <f t="shared" si="43"/>
        <v>2.6405533333333335</v>
      </c>
      <c r="P380">
        <f t="shared" si="44"/>
        <v>4.1013981735100007</v>
      </c>
      <c r="Q380">
        <f t="shared" si="45"/>
        <v>4.1482350000000006</v>
      </c>
    </row>
    <row r="381" spans="1:17">
      <c r="A381">
        <v>379</v>
      </c>
      <c r="B381">
        <v>1.9380000000000001E-3</v>
      </c>
      <c r="C381">
        <v>2.1940000000000002E-3</v>
      </c>
      <c r="D381">
        <v>4.5800000000000002E-4</v>
      </c>
      <c r="E381">
        <v>4.6900000000000002E-4</v>
      </c>
      <c r="H381">
        <f t="shared" si="46"/>
        <v>1.8617331700000002E-3</v>
      </c>
      <c r="I381">
        <f t="shared" si="47"/>
        <v>1.6883333333333336E-3</v>
      </c>
      <c r="J381">
        <f t="shared" si="48"/>
        <v>1.1720000000000008E-4</v>
      </c>
      <c r="K381">
        <f t="shared" si="49"/>
        <v>-7.6033333333333465E-5</v>
      </c>
      <c r="M381">
        <v>379</v>
      </c>
      <c r="N381">
        <f t="shared" si="42"/>
        <v>2.9210593437300001</v>
      </c>
      <c r="O381">
        <f t="shared" si="43"/>
        <v>2.6405533333333335</v>
      </c>
      <c r="P381">
        <f t="shared" si="44"/>
        <v>4.1013981735100007</v>
      </c>
      <c r="Q381">
        <f t="shared" si="45"/>
        <v>4.1482350000000006</v>
      </c>
    </row>
    <row r="382" spans="1:17">
      <c r="A382">
        <v>380</v>
      </c>
      <c r="B382">
        <v>1.9380000000000001E-3</v>
      </c>
      <c r="C382">
        <v>2.3470000000000001E-3</v>
      </c>
      <c r="D382">
        <v>0</v>
      </c>
      <c r="E382">
        <v>4.6900000000000002E-4</v>
      </c>
      <c r="H382">
        <f t="shared" si="46"/>
        <v>1.8617331700000002E-3</v>
      </c>
      <c r="I382">
        <f t="shared" si="47"/>
        <v>1.8413333333333335E-3</v>
      </c>
      <c r="J382">
        <f t="shared" si="48"/>
        <v>-3.4079999999999994E-4</v>
      </c>
      <c r="K382">
        <f t="shared" si="49"/>
        <v>-7.6033333333333465E-5</v>
      </c>
      <c r="M382">
        <v>380</v>
      </c>
      <c r="N382">
        <f t="shared" si="42"/>
        <v>2.9210593437300001</v>
      </c>
      <c r="O382">
        <f t="shared" si="43"/>
        <v>2.8798453333333334</v>
      </c>
      <c r="P382">
        <f t="shared" si="44"/>
        <v>4.1013981735100007</v>
      </c>
      <c r="Q382">
        <f t="shared" si="45"/>
        <v>4.5241560000000005</v>
      </c>
    </row>
    <row r="383" spans="1:17">
      <c r="A383">
        <v>381</v>
      </c>
      <c r="B383">
        <v>2.0899999999999998E-3</v>
      </c>
      <c r="C383">
        <v>2.1940000000000002E-3</v>
      </c>
      <c r="D383">
        <v>1.5300000000000001E-4</v>
      </c>
      <c r="E383">
        <v>6.2100000000000002E-4</v>
      </c>
      <c r="H383">
        <f t="shared" si="46"/>
        <v>2.0137331699999999E-3</v>
      </c>
      <c r="I383">
        <f t="shared" si="47"/>
        <v>1.6883333333333336E-3</v>
      </c>
      <c r="J383">
        <f t="shared" si="48"/>
        <v>-1.8779999999999993E-4</v>
      </c>
      <c r="K383">
        <f t="shared" si="49"/>
        <v>7.5966666666666544E-5</v>
      </c>
      <c r="M383">
        <v>381</v>
      </c>
      <c r="N383">
        <f t="shared" si="42"/>
        <v>3.1595473437299999</v>
      </c>
      <c r="O383">
        <f t="shared" si="43"/>
        <v>2.6405533333333335</v>
      </c>
      <c r="P383">
        <f t="shared" si="44"/>
        <v>4.4362541735100001</v>
      </c>
      <c r="Q383">
        <f t="shared" si="45"/>
        <v>4.1482350000000006</v>
      </c>
    </row>
    <row r="384" spans="1:17">
      <c r="A384">
        <v>382</v>
      </c>
      <c r="B384">
        <v>1.7849999999999999E-3</v>
      </c>
      <c r="C384">
        <v>2.0409999999999998E-3</v>
      </c>
      <c r="D384">
        <v>1.5300000000000001E-4</v>
      </c>
      <c r="E384">
        <v>6.2100000000000002E-4</v>
      </c>
      <c r="H384">
        <f t="shared" si="46"/>
        <v>1.70873317E-3</v>
      </c>
      <c r="I384">
        <f t="shared" si="47"/>
        <v>1.5353333333333332E-3</v>
      </c>
      <c r="J384">
        <f t="shared" si="48"/>
        <v>-1.8779999999999993E-4</v>
      </c>
      <c r="K384">
        <f t="shared" si="49"/>
        <v>7.5966666666666544E-5</v>
      </c>
      <c r="M384">
        <v>382</v>
      </c>
      <c r="N384">
        <f t="shared" si="42"/>
        <v>2.6810023437299999</v>
      </c>
      <c r="O384">
        <f t="shared" si="43"/>
        <v>2.4012613333333332</v>
      </c>
      <c r="P384">
        <f t="shared" si="44"/>
        <v>3.7643391735099998</v>
      </c>
      <c r="Q384">
        <f t="shared" si="45"/>
        <v>3.7723139999999997</v>
      </c>
    </row>
    <row r="385" spans="1:17">
      <c r="A385">
        <v>383</v>
      </c>
      <c r="B385">
        <v>2.2430000000000002E-3</v>
      </c>
      <c r="C385">
        <v>2.3470000000000001E-3</v>
      </c>
      <c r="D385">
        <v>4.5800000000000002E-4</v>
      </c>
      <c r="E385">
        <v>4.6900000000000002E-4</v>
      </c>
      <c r="H385">
        <f t="shared" si="46"/>
        <v>2.1667331700000003E-3</v>
      </c>
      <c r="I385">
        <f t="shared" si="47"/>
        <v>1.8413333333333335E-3</v>
      </c>
      <c r="J385">
        <f t="shared" si="48"/>
        <v>1.1720000000000008E-4</v>
      </c>
      <c r="K385">
        <f t="shared" si="49"/>
        <v>-7.6033333333333465E-5</v>
      </c>
      <c r="M385">
        <v>383</v>
      </c>
      <c r="N385">
        <f t="shared" si="42"/>
        <v>3.3996043437300005</v>
      </c>
      <c r="O385">
        <f t="shared" si="43"/>
        <v>2.8798453333333334</v>
      </c>
      <c r="P385">
        <f t="shared" si="44"/>
        <v>4.773313173510001</v>
      </c>
      <c r="Q385">
        <f t="shared" si="45"/>
        <v>4.5241560000000005</v>
      </c>
    </row>
    <row r="386" spans="1:17">
      <c r="A386">
        <v>384</v>
      </c>
      <c r="B386">
        <v>1.7849999999999999E-3</v>
      </c>
      <c r="C386">
        <v>2.1940000000000002E-3</v>
      </c>
      <c r="D386">
        <v>4.5800000000000002E-4</v>
      </c>
      <c r="E386">
        <v>4.6900000000000002E-4</v>
      </c>
      <c r="H386">
        <f t="shared" si="46"/>
        <v>1.70873317E-3</v>
      </c>
      <c r="I386">
        <f t="shared" si="47"/>
        <v>1.6883333333333336E-3</v>
      </c>
      <c r="J386">
        <f t="shared" si="48"/>
        <v>1.1720000000000008E-4</v>
      </c>
      <c r="K386">
        <f t="shared" si="49"/>
        <v>-7.6033333333333465E-5</v>
      </c>
      <c r="M386">
        <v>384</v>
      </c>
      <c r="N386">
        <f t="shared" ref="N386:N449" si="50">H386*1569</f>
        <v>2.6810023437299999</v>
      </c>
      <c r="O386">
        <f t="shared" ref="O386:O449" si="51">I386*1564</f>
        <v>2.6405533333333335</v>
      </c>
      <c r="P386">
        <f t="shared" ref="P386:P449" si="52">H386*2203</f>
        <v>3.7643391735099998</v>
      </c>
      <c r="Q386">
        <f t="shared" ref="Q386:Q449" si="53">I386*2457</f>
        <v>4.1482350000000006</v>
      </c>
    </row>
    <row r="387" spans="1:17">
      <c r="A387">
        <v>385</v>
      </c>
      <c r="B387">
        <v>2.0899999999999998E-3</v>
      </c>
      <c r="C387">
        <v>2.1940000000000002E-3</v>
      </c>
      <c r="D387">
        <v>3.0499999999999999E-4</v>
      </c>
      <c r="E387">
        <v>4.6900000000000002E-4</v>
      </c>
      <c r="H387">
        <f t="shared" si="46"/>
        <v>2.0137331699999999E-3</v>
      </c>
      <c r="I387">
        <f t="shared" si="47"/>
        <v>1.6883333333333336E-3</v>
      </c>
      <c r="J387">
        <f t="shared" si="48"/>
        <v>-3.5799999999999949E-5</v>
      </c>
      <c r="K387">
        <f t="shared" si="49"/>
        <v>-7.6033333333333465E-5</v>
      </c>
      <c r="M387">
        <v>385</v>
      </c>
      <c r="N387">
        <f t="shared" si="50"/>
        <v>3.1595473437299999</v>
      </c>
      <c r="O387">
        <f t="shared" si="51"/>
        <v>2.6405533333333335</v>
      </c>
      <c r="P387">
        <f t="shared" si="52"/>
        <v>4.4362541735100001</v>
      </c>
      <c r="Q387">
        <f t="shared" si="53"/>
        <v>4.1482350000000006</v>
      </c>
    </row>
    <row r="388" spans="1:17">
      <c r="A388">
        <v>386</v>
      </c>
      <c r="B388">
        <v>1.7849999999999999E-3</v>
      </c>
      <c r="C388">
        <v>1.8890000000000001E-3</v>
      </c>
      <c r="D388">
        <v>3.0499999999999999E-4</v>
      </c>
      <c r="E388">
        <v>7.7399999999999995E-4</v>
      </c>
      <c r="H388">
        <f t="shared" ref="H388:H451" si="54">B388-H$2</f>
        <v>1.70873317E-3</v>
      </c>
      <c r="I388">
        <f t="shared" ref="I388:I451" si="55">C388-I$2</f>
        <v>1.3833333333333334E-3</v>
      </c>
      <c r="J388">
        <f t="shared" ref="J388:J451" si="56">D388-J$2</f>
        <v>-3.5799999999999949E-5</v>
      </c>
      <c r="K388">
        <f t="shared" ref="K388:K451" si="57">E388-K$2</f>
        <v>2.2896666666666647E-4</v>
      </c>
      <c r="M388">
        <v>386</v>
      </c>
      <c r="N388">
        <f t="shared" si="50"/>
        <v>2.6810023437299999</v>
      </c>
      <c r="O388">
        <f t="shared" si="51"/>
        <v>2.1635333333333335</v>
      </c>
      <c r="P388">
        <f t="shared" si="52"/>
        <v>3.7643391735099998</v>
      </c>
      <c r="Q388">
        <f t="shared" si="53"/>
        <v>3.3988500000000004</v>
      </c>
    </row>
    <row r="389" spans="1:17">
      <c r="A389">
        <v>387</v>
      </c>
      <c r="B389">
        <v>1.7849999999999999E-3</v>
      </c>
      <c r="C389">
        <v>2.1940000000000002E-3</v>
      </c>
      <c r="D389">
        <v>4.5800000000000002E-4</v>
      </c>
      <c r="E389">
        <v>7.7399999999999995E-4</v>
      </c>
      <c r="H389">
        <f t="shared" si="54"/>
        <v>1.70873317E-3</v>
      </c>
      <c r="I389">
        <f t="shared" si="55"/>
        <v>1.6883333333333336E-3</v>
      </c>
      <c r="J389">
        <f t="shared" si="56"/>
        <v>1.1720000000000008E-4</v>
      </c>
      <c r="K389">
        <f t="shared" si="57"/>
        <v>2.2896666666666647E-4</v>
      </c>
      <c r="M389">
        <v>387</v>
      </c>
      <c r="N389">
        <f t="shared" si="50"/>
        <v>2.6810023437299999</v>
      </c>
      <c r="O389">
        <f t="shared" si="51"/>
        <v>2.6405533333333335</v>
      </c>
      <c r="P389">
        <f t="shared" si="52"/>
        <v>3.7643391735099998</v>
      </c>
      <c r="Q389">
        <f t="shared" si="53"/>
        <v>4.1482350000000006</v>
      </c>
    </row>
    <row r="390" spans="1:17">
      <c r="A390">
        <v>388</v>
      </c>
      <c r="B390">
        <v>1.7849999999999999E-3</v>
      </c>
      <c r="C390">
        <v>2.0409999999999998E-3</v>
      </c>
      <c r="D390">
        <v>4.5800000000000002E-4</v>
      </c>
      <c r="E390">
        <v>4.6900000000000002E-4</v>
      </c>
      <c r="H390">
        <f t="shared" si="54"/>
        <v>1.70873317E-3</v>
      </c>
      <c r="I390">
        <f t="shared" si="55"/>
        <v>1.5353333333333332E-3</v>
      </c>
      <c r="J390">
        <f t="shared" si="56"/>
        <v>1.1720000000000008E-4</v>
      </c>
      <c r="K390">
        <f t="shared" si="57"/>
        <v>-7.6033333333333465E-5</v>
      </c>
      <c r="M390">
        <v>388</v>
      </c>
      <c r="N390">
        <f t="shared" si="50"/>
        <v>2.6810023437299999</v>
      </c>
      <c r="O390">
        <f t="shared" si="51"/>
        <v>2.4012613333333332</v>
      </c>
      <c r="P390">
        <f t="shared" si="52"/>
        <v>3.7643391735099998</v>
      </c>
      <c r="Q390">
        <f t="shared" si="53"/>
        <v>3.7723139999999997</v>
      </c>
    </row>
    <row r="391" spans="1:17">
      <c r="A391">
        <v>389</v>
      </c>
      <c r="B391">
        <v>1.9380000000000001E-3</v>
      </c>
      <c r="C391">
        <v>2.1940000000000002E-3</v>
      </c>
      <c r="D391">
        <v>3.0499999999999999E-4</v>
      </c>
      <c r="E391">
        <v>4.6900000000000002E-4</v>
      </c>
      <c r="H391">
        <f t="shared" si="54"/>
        <v>1.8617331700000002E-3</v>
      </c>
      <c r="I391">
        <f t="shared" si="55"/>
        <v>1.6883333333333336E-3</v>
      </c>
      <c r="J391">
        <f t="shared" si="56"/>
        <v>-3.5799999999999949E-5</v>
      </c>
      <c r="K391">
        <f t="shared" si="57"/>
        <v>-7.6033333333333465E-5</v>
      </c>
      <c r="M391">
        <v>389</v>
      </c>
      <c r="N391">
        <f t="shared" si="50"/>
        <v>2.9210593437300001</v>
      </c>
      <c r="O391">
        <f t="shared" si="51"/>
        <v>2.6405533333333335</v>
      </c>
      <c r="P391">
        <f t="shared" si="52"/>
        <v>4.1013981735100007</v>
      </c>
      <c r="Q391">
        <f t="shared" si="53"/>
        <v>4.1482350000000006</v>
      </c>
    </row>
    <row r="392" spans="1:17">
      <c r="A392">
        <v>390</v>
      </c>
      <c r="B392">
        <v>1.6329999999999999E-3</v>
      </c>
      <c r="C392">
        <v>2.0409999999999998E-3</v>
      </c>
      <c r="D392">
        <v>1.5300000000000001E-4</v>
      </c>
      <c r="E392">
        <v>6.2100000000000002E-4</v>
      </c>
      <c r="H392">
        <f t="shared" si="54"/>
        <v>1.55673317E-3</v>
      </c>
      <c r="I392">
        <f t="shared" si="55"/>
        <v>1.5353333333333332E-3</v>
      </c>
      <c r="J392">
        <f t="shared" si="56"/>
        <v>-1.8779999999999993E-4</v>
      </c>
      <c r="K392">
        <f t="shared" si="57"/>
        <v>7.5966666666666544E-5</v>
      </c>
      <c r="M392">
        <v>390</v>
      </c>
      <c r="N392">
        <f t="shared" si="50"/>
        <v>2.4425143437300001</v>
      </c>
      <c r="O392">
        <f t="shared" si="51"/>
        <v>2.4012613333333332</v>
      </c>
      <c r="P392">
        <f t="shared" si="52"/>
        <v>3.42948317351</v>
      </c>
      <c r="Q392">
        <f t="shared" si="53"/>
        <v>3.7723139999999997</v>
      </c>
    </row>
    <row r="393" spans="1:17">
      <c r="A393">
        <v>391</v>
      </c>
      <c r="B393">
        <v>1.6329999999999999E-3</v>
      </c>
      <c r="C393">
        <v>2.0409999999999998E-3</v>
      </c>
      <c r="D393">
        <v>1.5300000000000001E-4</v>
      </c>
      <c r="E393">
        <v>3.1599999999999998E-4</v>
      </c>
      <c r="H393">
        <f t="shared" si="54"/>
        <v>1.55673317E-3</v>
      </c>
      <c r="I393">
        <f t="shared" si="55"/>
        <v>1.5353333333333332E-3</v>
      </c>
      <c r="J393">
        <f t="shared" si="56"/>
        <v>-1.8779999999999993E-4</v>
      </c>
      <c r="K393">
        <f t="shared" si="57"/>
        <v>-2.290333333333335E-4</v>
      </c>
      <c r="M393">
        <v>391</v>
      </c>
      <c r="N393">
        <f t="shared" si="50"/>
        <v>2.4425143437300001</v>
      </c>
      <c r="O393">
        <f t="shared" si="51"/>
        <v>2.4012613333333332</v>
      </c>
      <c r="P393">
        <f t="shared" si="52"/>
        <v>3.42948317351</v>
      </c>
      <c r="Q393">
        <f t="shared" si="53"/>
        <v>3.7723139999999997</v>
      </c>
    </row>
    <row r="394" spans="1:17">
      <c r="A394">
        <v>392</v>
      </c>
      <c r="B394">
        <v>1.7849999999999999E-3</v>
      </c>
      <c r="C394">
        <v>2.3470000000000001E-3</v>
      </c>
      <c r="D394">
        <v>4.5800000000000002E-4</v>
      </c>
      <c r="E394">
        <v>6.2100000000000002E-4</v>
      </c>
      <c r="H394">
        <f t="shared" si="54"/>
        <v>1.70873317E-3</v>
      </c>
      <c r="I394">
        <f t="shared" si="55"/>
        <v>1.8413333333333335E-3</v>
      </c>
      <c r="J394">
        <f t="shared" si="56"/>
        <v>1.1720000000000008E-4</v>
      </c>
      <c r="K394">
        <f t="shared" si="57"/>
        <v>7.5966666666666544E-5</v>
      </c>
      <c r="M394">
        <v>392</v>
      </c>
      <c r="N394">
        <f t="shared" si="50"/>
        <v>2.6810023437299999</v>
      </c>
      <c r="O394">
        <f t="shared" si="51"/>
        <v>2.8798453333333334</v>
      </c>
      <c r="P394">
        <f t="shared" si="52"/>
        <v>3.7643391735099998</v>
      </c>
      <c r="Q394">
        <f t="shared" si="53"/>
        <v>4.5241560000000005</v>
      </c>
    </row>
    <row r="395" spans="1:17">
      <c r="A395">
        <v>393</v>
      </c>
      <c r="B395">
        <v>1.7849999999999999E-3</v>
      </c>
      <c r="C395">
        <v>2.1940000000000002E-3</v>
      </c>
      <c r="D395">
        <v>1.5300000000000001E-4</v>
      </c>
      <c r="E395">
        <v>4.6900000000000002E-4</v>
      </c>
      <c r="H395">
        <f t="shared" si="54"/>
        <v>1.70873317E-3</v>
      </c>
      <c r="I395">
        <f t="shared" si="55"/>
        <v>1.6883333333333336E-3</v>
      </c>
      <c r="J395">
        <f t="shared" si="56"/>
        <v>-1.8779999999999993E-4</v>
      </c>
      <c r="K395">
        <f t="shared" si="57"/>
        <v>-7.6033333333333465E-5</v>
      </c>
      <c r="M395">
        <v>393</v>
      </c>
      <c r="N395">
        <f t="shared" si="50"/>
        <v>2.6810023437299999</v>
      </c>
      <c r="O395">
        <f t="shared" si="51"/>
        <v>2.6405533333333335</v>
      </c>
      <c r="P395">
        <f t="shared" si="52"/>
        <v>3.7643391735099998</v>
      </c>
      <c r="Q395">
        <f t="shared" si="53"/>
        <v>4.1482350000000006</v>
      </c>
    </row>
    <row r="396" spans="1:17">
      <c r="A396">
        <v>394</v>
      </c>
      <c r="B396">
        <v>1.9380000000000001E-3</v>
      </c>
      <c r="C396">
        <v>2.4989999999999999E-3</v>
      </c>
      <c r="D396">
        <v>4.5800000000000002E-4</v>
      </c>
      <c r="E396">
        <v>3.1599999999999998E-4</v>
      </c>
      <c r="H396">
        <f t="shared" si="54"/>
        <v>1.8617331700000002E-3</v>
      </c>
      <c r="I396">
        <f t="shared" si="55"/>
        <v>1.9933333333333331E-3</v>
      </c>
      <c r="J396">
        <f t="shared" si="56"/>
        <v>1.1720000000000008E-4</v>
      </c>
      <c r="K396">
        <f t="shared" si="57"/>
        <v>-2.290333333333335E-4</v>
      </c>
      <c r="M396">
        <v>394</v>
      </c>
      <c r="N396">
        <f t="shared" si="50"/>
        <v>2.9210593437300001</v>
      </c>
      <c r="O396">
        <f t="shared" si="51"/>
        <v>3.1175733333333331</v>
      </c>
      <c r="P396">
        <f t="shared" si="52"/>
        <v>4.1013981735100007</v>
      </c>
      <c r="Q396">
        <f t="shared" si="53"/>
        <v>4.897619999999999</v>
      </c>
    </row>
    <row r="397" spans="1:17">
      <c r="A397">
        <v>395</v>
      </c>
      <c r="B397">
        <v>1.9380000000000001E-3</v>
      </c>
      <c r="C397">
        <v>2.3470000000000001E-3</v>
      </c>
      <c r="D397">
        <v>3.0499999999999999E-4</v>
      </c>
      <c r="E397">
        <v>6.2100000000000002E-4</v>
      </c>
      <c r="H397">
        <f t="shared" si="54"/>
        <v>1.8617331700000002E-3</v>
      </c>
      <c r="I397">
        <f t="shared" si="55"/>
        <v>1.8413333333333335E-3</v>
      </c>
      <c r="J397">
        <f t="shared" si="56"/>
        <v>-3.5799999999999949E-5</v>
      </c>
      <c r="K397">
        <f t="shared" si="57"/>
        <v>7.5966666666666544E-5</v>
      </c>
      <c r="M397">
        <v>395</v>
      </c>
      <c r="N397">
        <f t="shared" si="50"/>
        <v>2.9210593437300001</v>
      </c>
      <c r="O397">
        <f t="shared" si="51"/>
        <v>2.8798453333333334</v>
      </c>
      <c r="P397">
        <f t="shared" si="52"/>
        <v>4.1013981735100007</v>
      </c>
      <c r="Q397">
        <f t="shared" si="53"/>
        <v>4.5241560000000005</v>
      </c>
    </row>
    <row r="398" spans="1:17">
      <c r="A398">
        <v>396</v>
      </c>
      <c r="B398">
        <v>1.9380000000000001E-3</v>
      </c>
      <c r="C398">
        <v>2.4989999999999999E-3</v>
      </c>
      <c r="D398">
        <v>6.0999999999999997E-4</v>
      </c>
      <c r="E398">
        <v>6.2100000000000002E-4</v>
      </c>
      <c r="H398">
        <f t="shared" si="54"/>
        <v>1.8617331700000002E-3</v>
      </c>
      <c r="I398">
        <f t="shared" si="55"/>
        <v>1.9933333333333331E-3</v>
      </c>
      <c r="J398">
        <f t="shared" si="56"/>
        <v>2.6920000000000004E-4</v>
      </c>
      <c r="K398">
        <f t="shared" si="57"/>
        <v>7.5966666666666544E-5</v>
      </c>
      <c r="M398">
        <v>396</v>
      </c>
      <c r="N398">
        <f t="shared" si="50"/>
        <v>2.9210593437300001</v>
      </c>
      <c r="O398">
        <f t="shared" si="51"/>
        <v>3.1175733333333331</v>
      </c>
      <c r="P398">
        <f t="shared" si="52"/>
        <v>4.1013981735100007</v>
      </c>
      <c r="Q398">
        <f t="shared" si="53"/>
        <v>4.897619999999999</v>
      </c>
    </row>
    <row r="399" spans="1:17">
      <c r="A399">
        <v>397</v>
      </c>
      <c r="B399">
        <v>1.9380000000000001E-3</v>
      </c>
      <c r="C399">
        <v>2.4989999999999999E-3</v>
      </c>
      <c r="D399">
        <v>1.5300000000000001E-4</v>
      </c>
      <c r="E399">
        <v>6.2100000000000002E-4</v>
      </c>
      <c r="H399">
        <f t="shared" si="54"/>
        <v>1.8617331700000002E-3</v>
      </c>
      <c r="I399">
        <f t="shared" si="55"/>
        <v>1.9933333333333331E-3</v>
      </c>
      <c r="J399">
        <f t="shared" si="56"/>
        <v>-1.8779999999999993E-4</v>
      </c>
      <c r="K399">
        <f t="shared" si="57"/>
        <v>7.5966666666666544E-5</v>
      </c>
      <c r="M399">
        <v>397</v>
      </c>
      <c r="N399">
        <f t="shared" si="50"/>
        <v>2.9210593437300001</v>
      </c>
      <c r="O399">
        <f t="shared" si="51"/>
        <v>3.1175733333333331</v>
      </c>
      <c r="P399">
        <f t="shared" si="52"/>
        <v>4.1013981735100007</v>
      </c>
      <c r="Q399">
        <f t="shared" si="53"/>
        <v>4.897619999999999</v>
      </c>
    </row>
    <row r="400" spans="1:17">
      <c r="A400">
        <v>398</v>
      </c>
      <c r="B400">
        <v>2.0899999999999998E-3</v>
      </c>
      <c r="C400">
        <v>2.3470000000000001E-3</v>
      </c>
      <c r="D400">
        <v>4.5800000000000002E-4</v>
      </c>
      <c r="E400">
        <v>6.2100000000000002E-4</v>
      </c>
      <c r="H400">
        <f t="shared" si="54"/>
        <v>2.0137331699999999E-3</v>
      </c>
      <c r="I400">
        <f t="shared" si="55"/>
        <v>1.8413333333333335E-3</v>
      </c>
      <c r="J400">
        <f t="shared" si="56"/>
        <v>1.1720000000000008E-4</v>
      </c>
      <c r="K400">
        <f t="shared" si="57"/>
        <v>7.5966666666666544E-5</v>
      </c>
      <c r="M400">
        <v>398</v>
      </c>
      <c r="N400">
        <f t="shared" si="50"/>
        <v>3.1595473437299999</v>
      </c>
      <c r="O400">
        <f t="shared" si="51"/>
        <v>2.8798453333333334</v>
      </c>
      <c r="P400">
        <f t="shared" si="52"/>
        <v>4.4362541735100001</v>
      </c>
      <c r="Q400">
        <f t="shared" si="53"/>
        <v>4.5241560000000005</v>
      </c>
    </row>
    <row r="401" spans="1:17">
      <c r="A401">
        <v>399</v>
      </c>
      <c r="B401">
        <v>2.2430000000000002E-3</v>
      </c>
      <c r="C401">
        <v>2.4989999999999999E-3</v>
      </c>
      <c r="D401">
        <v>1.5300000000000001E-4</v>
      </c>
      <c r="E401">
        <v>3.1599999999999998E-4</v>
      </c>
      <c r="H401">
        <f t="shared" si="54"/>
        <v>2.1667331700000003E-3</v>
      </c>
      <c r="I401">
        <f t="shared" si="55"/>
        <v>1.9933333333333331E-3</v>
      </c>
      <c r="J401">
        <f t="shared" si="56"/>
        <v>-1.8779999999999993E-4</v>
      </c>
      <c r="K401">
        <f t="shared" si="57"/>
        <v>-2.290333333333335E-4</v>
      </c>
      <c r="M401">
        <v>399</v>
      </c>
      <c r="N401">
        <f t="shared" si="50"/>
        <v>3.3996043437300005</v>
      </c>
      <c r="O401">
        <f t="shared" si="51"/>
        <v>3.1175733333333331</v>
      </c>
      <c r="P401">
        <f t="shared" si="52"/>
        <v>4.773313173510001</v>
      </c>
      <c r="Q401">
        <f t="shared" si="53"/>
        <v>4.897619999999999</v>
      </c>
    </row>
    <row r="402" spans="1:17">
      <c r="A402">
        <v>400</v>
      </c>
      <c r="B402">
        <v>2.2430000000000002E-3</v>
      </c>
      <c r="C402">
        <v>2.1940000000000002E-3</v>
      </c>
      <c r="D402">
        <v>3.0499999999999999E-4</v>
      </c>
      <c r="E402">
        <v>4.6900000000000002E-4</v>
      </c>
      <c r="H402">
        <f t="shared" si="54"/>
        <v>2.1667331700000003E-3</v>
      </c>
      <c r="I402">
        <f t="shared" si="55"/>
        <v>1.6883333333333336E-3</v>
      </c>
      <c r="J402">
        <f t="shared" si="56"/>
        <v>-3.5799999999999949E-5</v>
      </c>
      <c r="K402">
        <f t="shared" si="57"/>
        <v>-7.6033333333333465E-5</v>
      </c>
      <c r="M402">
        <v>400</v>
      </c>
      <c r="N402">
        <f t="shared" si="50"/>
        <v>3.3996043437300005</v>
      </c>
      <c r="O402">
        <f t="shared" si="51"/>
        <v>2.6405533333333335</v>
      </c>
      <c r="P402">
        <f t="shared" si="52"/>
        <v>4.773313173510001</v>
      </c>
      <c r="Q402">
        <f t="shared" si="53"/>
        <v>4.1482350000000006</v>
      </c>
    </row>
    <row r="403" spans="1:17">
      <c r="A403">
        <v>401</v>
      </c>
      <c r="B403">
        <v>2.0899999999999998E-3</v>
      </c>
      <c r="C403">
        <v>2.1940000000000002E-3</v>
      </c>
      <c r="D403">
        <v>0</v>
      </c>
      <c r="E403">
        <v>4.6900000000000002E-4</v>
      </c>
      <c r="H403">
        <f t="shared" si="54"/>
        <v>2.0137331699999999E-3</v>
      </c>
      <c r="I403">
        <f t="shared" si="55"/>
        <v>1.6883333333333336E-3</v>
      </c>
      <c r="J403">
        <f t="shared" si="56"/>
        <v>-3.4079999999999994E-4</v>
      </c>
      <c r="K403">
        <f t="shared" si="57"/>
        <v>-7.6033333333333465E-5</v>
      </c>
      <c r="M403">
        <v>401</v>
      </c>
      <c r="N403">
        <f t="shared" si="50"/>
        <v>3.1595473437299999</v>
      </c>
      <c r="O403">
        <f t="shared" si="51"/>
        <v>2.6405533333333335</v>
      </c>
      <c r="P403">
        <f t="shared" si="52"/>
        <v>4.4362541735100001</v>
      </c>
      <c r="Q403">
        <f t="shared" si="53"/>
        <v>4.1482350000000006</v>
      </c>
    </row>
    <row r="404" spans="1:17">
      <c r="A404">
        <v>402</v>
      </c>
      <c r="B404">
        <v>1.9380000000000001E-3</v>
      </c>
      <c r="C404">
        <v>2.0409999999999998E-3</v>
      </c>
      <c r="D404">
        <v>4.5800000000000002E-4</v>
      </c>
      <c r="E404">
        <v>4.6900000000000002E-4</v>
      </c>
      <c r="H404">
        <f t="shared" si="54"/>
        <v>1.8617331700000002E-3</v>
      </c>
      <c r="I404">
        <f t="shared" si="55"/>
        <v>1.5353333333333332E-3</v>
      </c>
      <c r="J404">
        <f t="shared" si="56"/>
        <v>1.1720000000000008E-4</v>
      </c>
      <c r="K404">
        <f t="shared" si="57"/>
        <v>-7.6033333333333465E-5</v>
      </c>
      <c r="M404">
        <v>402</v>
      </c>
      <c r="N404">
        <f t="shared" si="50"/>
        <v>2.9210593437300001</v>
      </c>
      <c r="O404">
        <f t="shared" si="51"/>
        <v>2.4012613333333332</v>
      </c>
      <c r="P404">
        <f t="shared" si="52"/>
        <v>4.1013981735100007</v>
      </c>
      <c r="Q404">
        <f t="shared" si="53"/>
        <v>3.7723139999999997</v>
      </c>
    </row>
    <row r="405" spans="1:17">
      <c r="A405">
        <v>403</v>
      </c>
      <c r="B405">
        <v>1.9380000000000001E-3</v>
      </c>
      <c r="C405">
        <v>2.1940000000000002E-3</v>
      </c>
      <c r="D405">
        <v>4.5800000000000002E-4</v>
      </c>
      <c r="E405">
        <v>4.6900000000000002E-4</v>
      </c>
      <c r="H405">
        <f t="shared" si="54"/>
        <v>1.8617331700000002E-3</v>
      </c>
      <c r="I405">
        <f t="shared" si="55"/>
        <v>1.6883333333333336E-3</v>
      </c>
      <c r="J405">
        <f t="shared" si="56"/>
        <v>1.1720000000000008E-4</v>
      </c>
      <c r="K405">
        <f t="shared" si="57"/>
        <v>-7.6033333333333465E-5</v>
      </c>
      <c r="M405">
        <v>403</v>
      </c>
      <c r="N405">
        <f t="shared" si="50"/>
        <v>2.9210593437300001</v>
      </c>
      <c r="O405">
        <f t="shared" si="51"/>
        <v>2.6405533333333335</v>
      </c>
      <c r="P405">
        <f t="shared" si="52"/>
        <v>4.1013981735100007</v>
      </c>
      <c r="Q405">
        <f t="shared" si="53"/>
        <v>4.1482350000000006</v>
      </c>
    </row>
    <row r="406" spans="1:17">
      <c r="A406">
        <v>404</v>
      </c>
      <c r="B406">
        <v>1.7849999999999999E-3</v>
      </c>
      <c r="C406">
        <v>2.1940000000000002E-3</v>
      </c>
      <c r="D406">
        <v>3.0499999999999999E-4</v>
      </c>
      <c r="E406">
        <v>7.7399999999999995E-4</v>
      </c>
      <c r="H406">
        <f t="shared" si="54"/>
        <v>1.70873317E-3</v>
      </c>
      <c r="I406">
        <f t="shared" si="55"/>
        <v>1.6883333333333336E-3</v>
      </c>
      <c r="J406">
        <f t="shared" si="56"/>
        <v>-3.5799999999999949E-5</v>
      </c>
      <c r="K406">
        <f t="shared" si="57"/>
        <v>2.2896666666666647E-4</v>
      </c>
      <c r="M406">
        <v>404</v>
      </c>
      <c r="N406">
        <f t="shared" si="50"/>
        <v>2.6810023437299999</v>
      </c>
      <c r="O406">
        <f t="shared" si="51"/>
        <v>2.6405533333333335</v>
      </c>
      <c r="P406">
        <f t="shared" si="52"/>
        <v>3.7643391735099998</v>
      </c>
      <c r="Q406">
        <f t="shared" si="53"/>
        <v>4.1482350000000006</v>
      </c>
    </row>
    <row r="407" spans="1:17">
      <c r="A407">
        <v>405</v>
      </c>
      <c r="B407">
        <v>1.7849999999999999E-3</v>
      </c>
      <c r="C407">
        <v>2.1940000000000002E-3</v>
      </c>
      <c r="D407">
        <v>4.5800000000000002E-4</v>
      </c>
      <c r="E407">
        <v>7.7399999999999995E-4</v>
      </c>
      <c r="H407">
        <f t="shared" si="54"/>
        <v>1.70873317E-3</v>
      </c>
      <c r="I407">
        <f t="shared" si="55"/>
        <v>1.6883333333333336E-3</v>
      </c>
      <c r="J407">
        <f t="shared" si="56"/>
        <v>1.1720000000000008E-4</v>
      </c>
      <c r="K407">
        <f t="shared" si="57"/>
        <v>2.2896666666666647E-4</v>
      </c>
      <c r="M407">
        <v>405</v>
      </c>
      <c r="N407">
        <f t="shared" si="50"/>
        <v>2.6810023437299999</v>
      </c>
      <c r="O407">
        <f t="shared" si="51"/>
        <v>2.6405533333333335</v>
      </c>
      <c r="P407">
        <f t="shared" si="52"/>
        <v>3.7643391735099998</v>
      </c>
      <c r="Q407">
        <f t="shared" si="53"/>
        <v>4.1482350000000006</v>
      </c>
    </row>
    <row r="408" spans="1:17">
      <c r="A408">
        <v>406</v>
      </c>
      <c r="B408">
        <v>1.7849999999999999E-3</v>
      </c>
      <c r="C408">
        <v>2.1940000000000002E-3</v>
      </c>
      <c r="D408">
        <v>4.5800000000000002E-4</v>
      </c>
      <c r="E408">
        <v>4.6900000000000002E-4</v>
      </c>
      <c r="H408">
        <f t="shared" si="54"/>
        <v>1.70873317E-3</v>
      </c>
      <c r="I408">
        <f t="shared" si="55"/>
        <v>1.6883333333333336E-3</v>
      </c>
      <c r="J408">
        <f t="shared" si="56"/>
        <v>1.1720000000000008E-4</v>
      </c>
      <c r="K408">
        <f t="shared" si="57"/>
        <v>-7.6033333333333465E-5</v>
      </c>
      <c r="M408">
        <v>406</v>
      </c>
      <c r="N408">
        <f t="shared" si="50"/>
        <v>2.6810023437299999</v>
      </c>
      <c r="O408">
        <f t="shared" si="51"/>
        <v>2.6405533333333335</v>
      </c>
      <c r="P408">
        <f t="shared" si="52"/>
        <v>3.7643391735099998</v>
      </c>
      <c r="Q408">
        <f t="shared" si="53"/>
        <v>4.1482350000000006</v>
      </c>
    </row>
    <row r="409" spans="1:17">
      <c r="A409">
        <v>407</v>
      </c>
      <c r="B409">
        <v>2.0899999999999998E-3</v>
      </c>
      <c r="C409">
        <v>2.3470000000000001E-3</v>
      </c>
      <c r="D409">
        <v>3.0499999999999999E-4</v>
      </c>
      <c r="E409">
        <v>4.6900000000000002E-4</v>
      </c>
      <c r="H409">
        <f t="shared" si="54"/>
        <v>2.0137331699999999E-3</v>
      </c>
      <c r="I409">
        <f t="shared" si="55"/>
        <v>1.8413333333333335E-3</v>
      </c>
      <c r="J409">
        <f t="shared" si="56"/>
        <v>-3.5799999999999949E-5</v>
      </c>
      <c r="K409">
        <f t="shared" si="57"/>
        <v>-7.6033333333333465E-5</v>
      </c>
      <c r="M409">
        <v>407</v>
      </c>
      <c r="N409">
        <f t="shared" si="50"/>
        <v>3.1595473437299999</v>
      </c>
      <c r="O409">
        <f t="shared" si="51"/>
        <v>2.8798453333333334</v>
      </c>
      <c r="P409">
        <f t="shared" si="52"/>
        <v>4.4362541735100001</v>
      </c>
      <c r="Q409">
        <f t="shared" si="53"/>
        <v>4.5241560000000005</v>
      </c>
    </row>
    <row r="410" spans="1:17">
      <c r="A410">
        <v>408</v>
      </c>
      <c r="B410">
        <v>1.6329999999999999E-3</v>
      </c>
      <c r="C410">
        <v>2.3470000000000001E-3</v>
      </c>
      <c r="D410">
        <v>3.0499999999999999E-4</v>
      </c>
      <c r="E410">
        <v>3.1599999999999998E-4</v>
      </c>
      <c r="H410">
        <f t="shared" si="54"/>
        <v>1.55673317E-3</v>
      </c>
      <c r="I410">
        <f t="shared" si="55"/>
        <v>1.8413333333333335E-3</v>
      </c>
      <c r="J410">
        <f t="shared" si="56"/>
        <v>-3.5799999999999949E-5</v>
      </c>
      <c r="K410">
        <f t="shared" si="57"/>
        <v>-2.290333333333335E-4</v>
      </c>
      <c r="M410">
        <v>408</v>
      </c>
      <c r="N410">
        <f t="shared" si="50"/>
        <v>2.4425143437300001</v>
      </c>
      <c r="O410">
        <f t="shared" si="51"/>
        <v>2.8798453333333334</v>
      </c>
      <c r="P410">
        <f t="shared" si="52"/>
        <v>3.42948317351</v>
      </c>
      <c r="Q410">
        <f t="shared" si="53"/>
        <v>4.5241560000000005</v>
      </c>
    </row>
    <row r="411" spans="1:17">
      <c r="A411">
        <v>409</v>
      </c>
      <c r="B411">
        <v>2.2430000000000002E-3</v>
      </c>
      <c r="C411">
        <v>2.1940000000000002E-3</v>
      </c>
      <c r="D411">
        <v>3.0499999999999999E-4</v>
      </c>
      <c r="E411">
        <v>4.6900000000000002E-4</v>
      </c>
      <c r="H411">
        <f t="shared" si="54"/>
        <v>2.1667331700000003E-3</v>
      </c>
      <c r="I411">
        <f t="shared" si="55"/>
        <v>1.6883333333333336E-3</v>
      </c>
      <c r="J411">
        <f t="shared" si="56"/>
        <v>-3.5799999999999949E-5</v>
      </c>
      <c r="K411">
        <f t="shared" si="57"/>
        <v>-7.6033333333333465E-5</v>
      </c>
      <c r="M411">
        <v>409</v>
      </c>
      <c r="N411">
        <f t="shared" si="50"/>
        <v>3.3996043437300005</v>
      </c>
      <c r="O411">
        <f t="shared" si="51"/>
        <v>2.6405533333333335</v>
      </c>
      <c r="P411">
        <f t="shared" si="52"/>
        <v>4.773313173510001</v>
      </c>
      <c r="Q411">
        <f t="shared" si="53"/>
        <v>4.1482350000000006</v>
      </c>
    </row>
    <row r="412" spans="1:17">
      <c r="A412">
        <v>410</v>
      </c>
      <c r="B412">
        <v>1.9380000000000001E-3</v>
      </c>
      <c r="C412">
        <v>2.3470000000000001E-3</v>
      </c>
      <c r="D412">
        <v>1.5300000000000001E-4</v>
      </c>
      <c r="E412">
        <v>4.6900000000000002E-4</v>
      </c>
      <c r="H412">
        <f t="shared" si="54"/>
        <v>1.8617331700000002E-3</v>
      </c>
      <c r="I412">
        <f t="shared" si="55"/>
        <v>1.8413333333333335E-3</v>
      </c>
      <c r="J412">
        <f t="shared" si="56"/>
        <v>-1.8779999999999993E-4</v>
      </c>
      <c r="K412">
        <f t="shared" si="57"/>
        <v>-7.6033333333333465E-5</v>
      </c>
      <c r="M412">
        <v>410</v>
      </c>
      <c r="N412">
        <f t="shared" si="50"/>
        <v>2.9210593437300001</v>
      </c>
      <c r="O412">
        <f t="shared" si="51"/>
        <v>2.8798453333333334</v>
      </c>
      <c r="P412">
        <f t="shared" si="52"/>
        <v>4.1013981735100007</v>
      </c>
      <c r="Q412">
        <f t="shared" si="53"/>
        <v>4.5241560000000005</v>
      </c>
    </row>
    <row r="413" spans="1:17">
      <c r="A413">
        <v>411</v>
      </c>
      <c r="B413">
        <v>1.9380000000000001E-3</v>
      </c>
      <c r="C413">
        <v>2.4989999999999999E-3</v>
      </c>
      <c r="D413">
        <v>1.5300000000000001E-4</v>
      </c>
      <c r="E413">
        <v>4.6900000000000002E-4</v>
      </c>
      <c r="H413">
        <f t="shared" si="54"/>
        <v>1.8617331700000002E-3</v>
      </c>
      <c r="I413">
        <f t="shared" si="55"/>
        <v>1.9933333333333331E-3</v>
      </c>
      <c r="J413">
        <f t="shared" si="56"/>
        <v>-1.8779999999999993E-4</v>
      </c>
      <c r="K413">
        <f t="shared" si="57"/>
        <v>-7.6033333333333465E-5</v>
      </c>
      <c r="M413">
        <v>411</v>
      </c>
      <c r="N413">
        <f t="shared" si="50"/>
        <v>2.9210593437300001</v>
      </c>
      <c r="O413">
        <f t="shared" si="51"/>
        <v>3.1175733333333331</v>
      </c>
      <c r="P413">
        <f t="shared" si="52"/>
        <v>4.1013981735100007</v>
      </c>
      <c r="Q413">
        <f t="shared" si="53"/>
        <v>4.897619999999999</v>
      </c>
    </row>
    <row r="414" spans="1:17">
      <c r="A414">
        <v>412</v>
      </c>
      <c r="B414">
        <v>1.9380000000000001E-3</v>
      </c>
      <c r="C414">
        <v>2.1940000000000002E-3</v>
      </c>
      <c r="D414">
        <v>4.5800000000000002E-4</v>
      </c>
      <c r="E414">
        <v>4.6900000000000002E-4</v>
      </c>
      <c r="H414">
        <f t="shared" si="54"/>
        <v>1.8617331700000002E-3</v>
      </c>
      <c r="I414">
        <f t="shared" si="55"/>
        <v>1.6883333333333336E-3</v>
      </c>
      <c r="J414">
        <f t="shared" si="56"/>
        <v>1.1720000000000008E-4</v>
      </c>
      <c r="K414">
        <f t="shared" si="57"/>
        <v>-7.6033333333333465E-5</v>
      </c>
      <c r="M414">
        <v>412</v>
      </c>
      <c r="N414">
        <f t="shared" si="50"/>
        <v>2.9210593437300001</v>
      </c>
      <c r="O414">
        <f t="shared" si="51"/>
        <v>2.6405533333333335</v>
      </c>
      <c r="P414">
        <f t="shared" si="52"/>
        <v>4.1013981735100007</v>
      </c>
      <c r="Q414">
        <f t="shared" si="53"/>
        <v>4.1482350000000006</v>
      </c>
    </row>
    <row r="415" spans="1:17">
      <c r="A415">
        <v>413</v>
      </c>
      <c r="B415">
        <v>1.9380000000000001E-3</v>
      </c>
      <c r="C415">
        <v>2.4989999999999999E-3</v>
      </c>
      <c r="D415">
        <v>3.0499999999999999E-4</v>
      </c>
      <c r="E415">
        <v>4.6900000000000002E-4</v>
      </c>
      <c r="H415">
        <f t="shared" si="54"/>
        <v>1.8617331700000002E-3</v>
      </c>
      <c r="I415">
        <f t="shared" si="55"/>
        <v>1.9933333333333331E-3</v>
      </c>
      <c r="J415">
        <f t="shared" si="56"/>
        <v>-3.5799999999999949E-5</v>
      </c>
      <c r="K415">
        <f t="shared" si="57"/>
        <v>-7.6033333333333465E-5</v>
      </c>
      <c r="M415">
        <v>413</v>
      </c>
      <c r="N415">
        <f t="shared" si="50"/>
        <v>2.9210593437300001</v>
      </c>
      <c r="O415">
        <f t="shared" si="51"/>
        <v>3.1175733333333331</v>
      </c>
      <c r="P415">
        <f t="shared" si="52"/>
        <v>4.1013981735100007</v>
      </c>
      <c r="Q415">
        <f t="shared" si="53"/>
        <v>4.897619999999999</v>
      </c>
    </row>
    <row r="416" spans="1:17">
      <c r="A416">
        <v>414</v>
      </c>
      <c r="B416">
        <v>2.5479999999999999E-3</v>
      </c>
      <c r="C416">
        <v>2.3470000000000001E-3</v>
      </c>
      <c r="D416">
        <v>4.5800000000000002E-4</v>
      </c>
      <c r="E416">
        <v>7.7399999999999995E-4</v>
      </c>
      <c r="H416">
        <f t="shared" si="54"/>
        <v>2.47173317E-3</v>
      </c>
      <c r="I416">
        <f t="shared" si="55"/>
        <v>1.8413333333333335E-3</v>
      </c>
      <c r="J416">
        <f t="shared" si="56"/>
        <v>1.1720000000000008E-4</v>
      </c>
      <c r="K416">
        <f t="shared" si="57"/>
        <v>2.2896666666666647E-4</v>
      </c>
      <c r="M416">
        <v>414</v>
      </c>
      <c r="N416">
        <f t="shared" si="50"/>
        <v>3.8781493437300001</v>
      </c>
      <c r="O416">
        <f t="shared" si="51"/>
        <v>2.8798453333333334</v>
      </c>
      <c r="P416">
        <f t="shared" si="52"/>
        <v>5.4452281735100003</v>
      </c>
      <c r="Q416">
        <f t="shared" si="53"/>
        <v>4.5241560000000005</v>
      </c>
    </row>
    <row r="417" spans="1:17">
      <c r="A417">
        <v>415</v>
      </c>
      <c r="B417">
        <v>2.3960000000000001E-3</v>
      </c>
      <c r="C417">
        <v>2.1940000000000002E-3</v>
      </c>
      <c r="D417">
        <v>0</v>
      </c>
      <c r="E417">
        <v>7.7399999999999995E-4</v>
      </c>
      <c r="H417">
        <f t="shared" si="54"/>
        <v>2.3197331700000002E-3</v>
      </c>
      <c r="I417">
        <f t="shared" si="55"/>
        <v>1.6883333333333336E-3</v>
      </c>
      <c r="J417">
        <f t="shared" si="56"/>
        <v>-3.4079999999999994E-4</v>
      </c>
      <c r="K417">
        <f t="shared" si="57"/>
        <v>2.2896666666666647E-4</v>
      </c>
      <c r="M417">
        <v>415</v>
      </c>
      <c r="N417">
        <f t="shared" si="50"/>
        <v>3.6396613437300003</v>
      </c>
      <c r="O417">
        <f t="shared" si="51"/>
        <v>2.6405533333333335</v>
      </c>
      <c r="P417">
        <f t="shared" si="52"/>
        <v>5.1103721735100001</v>
      </c>
      <c r="Q417">
        <f t="shared" si="53"/>
        <v>4.1482350000000006</v>
      </c>
    </row>
    <row r="418" spans="1:17">
      <c r="A418">
        <v>416</v>
      </c>
      <c r="B418">
        <v>2.0899999999999998E-3</v>
      </c>
      <c r="C418">
        <v>2.1940000000000002E-3</v>
      </c>
      <c r="D418">
        <v>3.0499999999999999E-4</v>
      </c>
      <c r="E418">
        <v>6.2100000000000002E-4</v>
      </c>
      <c r="H418">
        <f t="shared" si="54"/>
        <v>2.0137331699999999E-3</v>
      </c>
      <c r="I418">
        <f t="shared" si="55"/>
        <v>1.6883333333333336E-3</v>
      </c>
      <c r="J418">
        <f t="shared" si="56"/>
        <v>-3.5799999999999949E-5</v>
      </c>
      <c r="K418">
        <f t="shared" si="57"/>
        <v>7.5966666666666544E-5</v>
      </c>
      <c r="M418">
        <v>416</v>
      </c>
      <c r="N418">
        <f t="shared" si="50"/>
        <v>3.1595473437299999</v>
      </c>
      <c r="O418">
        <f t="shared" si="51"/>
        <v>2.6405533333333335</v>
      </c>
      <c r="P418">
        <f t="shared" si="52"/>
        <v>4.4362541735100001</v>
      </c>
      <c r="Q418">
        <f t="shared" si="53"/>
        <v>4.1482350000000006</v>
      </c>
    </row>
    <row r="419" spans="1:17">
      <c r="A419">
        <v>417</v>
      </c>
      <c r="B419">
        <v>2.5479999999999999E-3</v>
      </c>
      <c r="C419">
        <v>2.1940000000000002E-3</v>
      </c>
      <c r="D419">
        <v>3.0499999999999999E-4</v>
      </c>
      <c r="E419">
        <v>4.6900000000000002E-4</v>
      </c>
      <c r="H419">
        <f t="shared" si="54"/>
        <v>2.47173317E-3</v>
      </c>
      <c r="I419">
        <f t="shared" si="55"/>
        <v>1.6883333333333336E-3</v>
      </c>
      <c r="J419">
        <f t="shared" si="56"/>
        <v>-3.5799999999999949E-5</v>
      </c>
      <c r="K419">
        <f t="shared" si="57"/>
        <v>-7.6033333333333465E-5</v>
      </c>
      <c r="M419">
        <v>417</v>
      </c>
      <c r="N419">
        <f t="shared" si="50"/>
        <v>3.8781493437300001</v>
      </c>
      <c r="O419">
        <f t="shared" si="51"/>
        <v>2.6405533333333335</v>
      </c>
      <c r="P419">
        <f t="shared" si="52"/>
        <v>5.4452281735100003</v>
      </c>
      <c r="Q419">
        <f t="shared" si="53"/>
        <v>4.1482350000000006</v>
      </c>
    </row>
    <row r="420" spans="1:17">
      <c r="A420">
        <v>418</v>
      </c>
      <c r="B420">
        <v>2.3960000000000001E-3</v>
      </c>
      <c r="C420">
        <v>2.3470000000000001E-3</v>
      </c>
      <c r="D420">
        <v>6.0999999999999997E-4</v>
      </c>
      <c r="E420">
        <v>4.6900000000000002E-4</v>
      </c>
      <c r="H420">
        <f t="shared" si="54"/>
        <v>2.3197331700000002E-3</v>
      </c>
      <c r="I420">
        <f t="shared" si="55"/>
        <v>1.8413333333333335E-3</v>
      </c>
      <c r="J420">
        <f t="shared" si="56"/>
        <v>2.6920000000000004E-4</v>
      </c>
      <c r="K420">
        <f t="shared" si="57"/>
        <v>-7.6033333333333465E-5</v>
      </c>
      <c r="M420">
        <v>418</v>
      </c>
      <c r="N420">
        <f t="shared" si="50"/>
        <v>3.6396613437300003</v>
      </c>
      <c r="O420">
        <f t="shared" si="51"/>
        <v>2.8798453333333334</v>
      </c>
      <c r="P420">
        <f t="shared" si="52"/>
        <v>5.1103721735100001</v>
      </c>
      <c r="Q420">
        <f t="shared" si="53"/>
        <v>4.5241560000000005</v>
      </c>
    </row>
    <row r="421" spans="1:17">
      <c r="A421">
        <v>419</v>
      </c>
      <c r="B421">
        <v>2.3960000000000001E-3</v>
      </c>
      <c r="C421">
        <v>2.3470000000000001E-3</v>
      </c>
      <c r="D421">
        <v>3.0499999999999999E-4</v>
      </c>
      <c r="E421">
        <v>3.1599999999999998E-4</v>
      </c>
      <c r="H421">
        <f t="shared" si="54"/>
        <v>2.3197331700000002E-3</v>
      </c>
      <c r="I421">
        <f t="shared" si="55"/>
        <v>1.8413333333333335E-3</v>
      </c>
      <c r="J421">
        <f t="shared" si="56"/>
        <v>-3.5799999999999949E-5</v>
      </c>
      <c r="K421">
        <f t="shared" si="57"/>
        <v>-2.290333333333335E-4</v>
      </c>
      <c r="M421">
        <v>419</v>
      </c>
      <c r="N421">
        <f t="shared" si="50"/>
        <v>3.6396613437300003</v>
      </c>
      <c r="O421">
        <f t="shared" si="51"/>
        <v>2.8798453333333334</v>
      </c>
      <c r="P421">
        <f t="shared" si="52"/>
        <v>5.1103721735100001</v>
      </c>
      <c r="Q421">
        <f t="shared" si="53"/>
        <v>4.5241560000000005</v>
      </c>
    </row>
    <row r="422" spans="1:17">
      <c r="A422">
        <v>420</v>
      </c>
      <c r="B422">
        <v>2.0899999999999998E-3</v>
      </c>
      <c r="C422">
        <v>2.0409999999999998E-3</v>
      </c>
      <c r="D422">
        <v>3.0499999999999999E-4</v>
      </c>
      <c r="E422">
        <v>4.6900000000000002E-4</v>
      </c>
      <c r="H422">
        <f t="shared" si="54"/>
        <v>2.0137331699999999E-3</v>
      </c>
      <c r="I422">
        <f t="shared" si="55"/>
        <v>1.5353333333333332E-3</v>
      </c>
      <c r="J422">
        <f t="shared" si="56"/>
        <v>-3.5799999999999949E-5</v>
      </c>
      <c r="K422">
        <f t="shared" si="57"/>
        <v>-7.6033333333333465E-5</v>
      </c>
      <c r="M422">
        <v>420</v>
      </c>
      <c r="N422">
        <f t="shared" si="50"/>
        <v>3.1595473437299999</v>
      </c>
      <c r="O422">
        <f t="shared" si="51"/>
        <v>2.4012613333333332</v>
      </c>
      <c r="P422">
        <f t="shared" si="52"/>
        <v>4.4362541735100001</v>
      </c>
      <c r="Q422">
        <f t="shared" si="53"/>
        <v>3.7723139999999997</v>
      </c>
    </row>
    <row r="423" spans="1:17">
      <c r="A423">
        <v>421</v>
      </c>
      <c r="B423">
        <v>2.0899999999999998E-3</v>
      </c>
      <c r="C423">
        <v>2.0409999999999998E-3</v>
      </c>
      <c r="D423">
        <v>1.5300000000000001E-4</v>
      </c>
      <c r="E423">
        <v>4.6900000000000002E-4</v>
      </c>
      <c r="H423">
        <f t="shared" si="54"/>
        <v>2.0137331699999999E-3</v>
      </c>
      <c r="I423">
        <f t="shared" si="55"/>
        <v>1.5353333333333332E-3</v>
      </c>
      <c r="J423">
        <f t="shared" si="56"/>
        <v>-1.8779999999999993E-4</v>
      </c>
      <c r="K423">
        <f t="shared" si="57"/>
        <v>-7.6033333333333465E-5</v>
      </c>
      <c r="M423">
        <v>421</v>
      </c>
      <c r="N423">
        <f t="shared" si="50"/>
        <v>3.1595473437299999</v>
      </c>
      <c r="O423">
        <f t="shared" si="51"/>
        <v>2.4012613333333332</v>
      </c>
      <c r="P423">
        <f t="shared" si="52"/>
        <v>4.4362541735100001</v>
      </c>
      <c r="Q423">
        <f t="shared" si="53"/>
        <v>3.7723139999999997</v>
      </c>
    </row>
    <row r="424" spans="1:17">
      <c r="A424">
        <v>422</v>
      </c>
      <c r="B424">
        <v>2.2430000000000002E-3</v>
      </c>
      <c r="C424">
        <v>2.1940000000000002E-3</v>
      </c>
      <c r="D424">
        <v>6.0999999999999997E-4</v>
      </c>
      <c r="E424">
        <v>7.7399999999999995E-4</v>
      </c>
      <c r="H424">
        <f t="shared" si="54"/>
        <v>2.1667331700000003E-3</v>
      </c>
      <c r="I424">
        <f t="shared" si="55"/>
        <v>1.6883333333333336E-3</v>
      </c>
      <c r="J424">
        <f t="shared" si="56"/>
        <v>2.6920000000000004E-4</v>
      </c>
      <c r="K424">
        <f t="shared" si="57"/>
        <v>2.2896666666666647E-4</v>
      </c>
      <c r="M424">
        <v>422</v>
      </c>
      <c r="N424">
        <f t="shared" si="50"/>
        <v>3.3996043437300005</v>
      </c>
      <c r="O424">
        <f t="shared" si="51"/>
        <v>2.6405533333333335</v>
      </c>
      <c r="P424">
        <f t="shared" si="52"/>
        <v>4.773313173510001</v>
      </c>
      <c r="Q424">
        <f t="shared" si="53"/>
        <v>4.1482350000000006</v>
      </c>
    </row>
    <row r="425" spans="1:17">
      <c r="A425">
        <v>423</v>
      </c>
      <c r="B425">
        <v>2.2430000000000002E-3</v>
      </c>
      <c r="C425">
        <v>2.3470000000000001E-3</v>
      </c>
      <c r="D425">
        <v>3.0499999999999999E-4</v>
      </c>
      <c r="E425">
        <v>6.2100000000000002E-4</v>
      </c>
      <c r="H425">
        <f t="shared" si="54"/>
        <v>2.1667331700000003E-3</v>
      </c>
      <c r="I425">
        <f t="shared" si="55"/>
        <v>1.8413333333333335E-3</v>
      </c>
      <c r="J425">
        <f t="shared" si="56"/>
        <v>-3.5799999999999949E-5</v>
      </c>
      <c r="K425">
        <f t="shared" si="57"/>
        <v>7.5966666666666544E-5</v>
      </c>
      <c r="M425">
        <v>423</v>
      </c>
      <c r="N425">
        <f t="shared" si="50"/>
        <v>3.3996043437300005</v>
      </c>
      <c r="O425">
        <f t="shared" si="51"/>
        <v>2.8798453333333334</v>
      </c>
      <c r="P425">
        <f t="shared" si="52"/>
        <v>4.773313173510001</v>
      </c>
      <c r="Q425">
        <f t="shared" si="53"/>
        <v>4.5241560000000005</v>
      </c>
    </row>
    <row r="426" spans="1:17">
      <c r="A426">
        <v>424</v>
      </c>
      <c r="B426">
        <v>2.3960000000000001E-3</v>
      </c>
      <c r="C426">
        <v>2.6519999999999998E-3</v>
      </c>
      <c r="D426">
        <v>3.0499999999999999E-4</v>
      </c>
      <c r="E426">
        <v>6.2100000000000002E-4</v>
      </c>
      <c r="H426">
        <f t="shared" si="54"/>
        <v>2.3197331700000002E-3</v>
      </c>
      <c r="I426">
        <f t="shared" si="55"/>
        <v>2.1463333333333334E-3</v>
      </c>
      <c r="J426">
        <f t="shared" si="56"/>
        <v>-3.5799999999999949E-5</v>
      </c>
      <c r="K426">
        <f t="shared" si="57"/>
        <v>7.5966666666666544E-5</v>
      </c>
      <c r="M426">
        <v>424</v>
      </c>
      <c r="N426">
        <f t="shared" si="50"/>
        <v>3.6396613437300003</v>
      </c>
      <c r="O426">
        <f t="shared" si="51"/>
        <v>3.3568653333333334</v>
      </c>
      <c r="P426">
        <f t="shared" si="52"/>
        <v>5.1103721735100001</v>
      </c>
      <c r="Q426">
        <f t="shared" si="53"/>
        <v>5.2735409999999998</v>
      </c>
    </row>
    <row r="427" spans="1:17">
      <c r="A427">
        <v>425</v>
      </c>
      <c r="B427">
        <v>2.0899999999999998E-3</v>
      </c>
      <c r="C427">
        <v>2.1940000000000002E-3</v>
      </c>
      <c r="D427">
        <v>7.6300000000000001E-4</v>
      </c>
      <c r="E427">
        <v>7.7399999999999995E-4</v>
      </c>
      <c r="H427">
        <f t="shared" si="54"/>
        <v>2.0137331699999999E-3</v>
      </c>
      <c r="I427">
        <f t="shared" si="55"/>
        <v>1.6883333333333336E-3</v>
      </c>
      <c r="J427">
        <f t="shared" si="56"/>
        <v>4.2220000000000007E-4</v>
      </c>
      <c r="K427">
        <f t="shared" si="57"/>
        <v>2.2896666666666647E-4</v>
      </c>
      <c r="M427">
        <v>425</v>
      </c>
      <c r="N427">
        <f t="shared" si="50"/>
        <v>3.1595473437299999</v>
      </c>
      <c r="O427">
        <f t="shared" si="51"/>
        <v>2.6405533333333335</v>
      </c>
      <c r="P427">
        <f t="shared" si="52"/>
        <v>4.4362541735100001</v>
      </c>
      <c r="Q427">
        <f t="shared" si="53"/>
        <v>4.1482350000000006</v>
      </c>
    </row>
    <row r="428" spans="1:17">
      <c r="A428">
        <v>426</v>
      </c>
      <c r="B428">
        <v>2.2430000000000002E-3</v>
      </c>
      <c r="C428">
        <v>2.1940000000000002E-3</v>
      </c>
      <c r="D428">
        <v>3.0499999999999999E-4</v>
      </c>
      <c r="E428">
        <v>6.2100000000000002E-4</v>
      </c>
      <c r="H428">
        <f t="shared" si="54"/>
        <v>2.1667331700000003E-3</v>
      </c>
      <c r="I428">
        <f t="shared" si="55"/>
        <v>1.6883333333333336E-3</v>
      </c>
      <c r="J428">
        <f t="shared" si="56"/>
        <v>-3.5799999999999949E-5</v>
      </c>
      <c r="K428">
        <f t="shared" si="57"/>
        <v>7.5966666666666544E-5</v>
      </c>
      <c r="M428">
        <v>426</v>
      </c>
      <c r="N428">
        <f t="shared" si="50"/>
        <v>3.3996043437300005</v>
      </c>
      <c r="O428">
        <f t="shared" si="51"/>
        <v>2.6405533333333335</v>
      </c>
      <c r="P428">
        <f t="shared" si="52"/>
        <v>4.773313173510001</v>
      </c>
      <c r="Q428">
        <f t="shared" si="53"/>
        <v>4.1482350000000006</v>
      </c>
    </row>
    <row r="429" spans="1:17">
      <c r="A429">
        <v>427</v>
      </c>
      <c r="B429">
        <v>2.3960000000000001E-3</v>
      </c>
      <c r="C429">
        <v>2.1940000000000002E-3</v>
      </c>
      <c r="D429">
        <v>1.5300000000000001E-4</v>
      </c>
      <c r="E429">
        <v>7.7399999999999995E-4</v>
      </c>
      <c r="H429">
        <f t="shared" si="54"/>
        <v>2.3197331700000002E-3</v>
      </c>
      <c r="I429">
        <f t="shared" si="55"/>
        <v>1.6883333333333336E-3</v>
      </c>
      <c r="J429">
        <f t="shared" si="56"/>
        <v>-1.8779999999999993E-4</v>
      </c>
      <c r="K429">
        <f t="shared" si="57"/>
        <v>2.2896666666666647E-4</v>
      </c>
      <c r="M429">
        <v>427</v>
      </c>
      <c r="N429">
        <f t="shared" si="50"/>
        <v>3.6396613437300003</v>
      </c>
      <c r="O429">
        <f t="shared" si="51"/>
        <v>2.6405533333333335</v>
      </c>
      <c r="P429">
        <f t="shared" si="52"/>
        <v>5.1103721735100001</v>
      </c>
      <c r="Q429">
        <f t="shared" si="53"/>
        <v>4.1482350000000006</v>
      </c>
    </row>
    <row r="430" spans="1:17">
      <c r="A430">
        <v>428</v>
      </c>
      <c r="B430">
        <v>1.9380000000000001E-3</v>
      </c>
      <c r="C430">
        <v>2.3470000000000001E-3</v>
      </c>
      <c r="D430">
        <v>3.0499999999999999E-4</v>
      </c>
      <c r="E430">
        <v>6.2100000000000002E-4</v>
      </c>
      <c r="H430">
        <f t="shared" si="54"/>
        <v>1.8617331700000002E-3</v>
      </c>
      <c r="I430">
        <f t="shared" si="55"/>
        <v>1.8413333333333335E-3</v>
      </c>
      <c r="J430">
        <f t="shared" si="56"/>
        <v>-3.5799999999999949E-5</v>
      </c>
      <c r="K430">
        <f t="shared" si="57"/>
        <v>7.5966666666666544E-5</v>
      </c>
      <c r="M430">
        <v>428</v>
      </c>
      <c r="N430">
        <f t="shared" si="50"/>
        <v>2.9210593437300001</v>
      </c>
      <c r="O430">
        <f t="shared" si="51"/>
        <v>2.8798453333333334</v>
      </c>
      <c r="P430">
        <f t="shared" si="52"/>
        <v>4.1013981735100007</v>
      </c>
      <c r="Q430">
        <f t="shared" si="53"/>
        <v>4.5241560000000005</v>
      </c>
    </row>
    <row r="431" spans="1:17">
      <c r="A431">
        <v>429</v>
      </c>
      <c r="B431">
        <v>2.0899999999999998E-3</v>
      </c>
      <c r="C431">
        <v>2.1940000000000002E-3</v>
      </c>
      <c r="D431">
        <v>4.5800000000000002E-4</v>
      </c>
      <c r="E431">
        <v>4.6900000000000002E-4</v>
      </c>
      <c r="H431">
        <f t="shared" si="54"/>
        <v>2.0137331699999999E-3</v>
      </c>
      <c r="I431">
        <f t="shared" si="55"/>
        <v>1.6883333333333336E-3</v>
      </c>
      <c r="J431">
        <f t="shared" si="56"/>
        <v>1.1720000000000008E-4</v>
      </c>
      <c r="K431">
        <f t="shared" si="57"/>
        <v>-7.6033333333333465E-5</v>
      </c>
      <c r="M431">
        <v>429</v>
      </c>
      <c r="N431">
        <f t="shared" si="50"/>
        <v>3.1595473437299999</v>
      </c>
      <c r="O431">
        <f t="shared" si="51"/>
        <v>2.6405533333333335</v>
      </c>
      <c r="P431">
        <f t="shared" si="52"/>
        <v>4.4362541735100001</v>
      </c>
      <c r="Q431">
        <f t="shared" si="53"/>
        <v>4.1482350000000006</v>
      </c>
    </row>
    <row r="432" spans="1:17">
      <c r="A432">
        <v>430</v>
      </c>
      <c r="B432">
        <v>1.7849999999999999E-3</v>
      </c>
      <c r="C432">
        <v>2.1940000000000002E-3</v>
      </c>
      <c r="D432">
        <v>3.0499999999999999E-4</v>
      </c>
      <c r="E432">
        <v>6.2100000000000002E-4</v>
      </c>
      <c r="H432">
        <f t="shared" si="54"/>
        <v>1.70873317E-3</v>
      </c>
      <c r="I432">
        <f t="shared" si="55"/>
        <v>1.6883333333333336E-3</v>
      </c>
      <c r="J432">
        <f t="shared" si="56"/>
        <v>-3.5799999999999949E-5</v>
      </c>
      <c r="K432">
        <f t="shared" si="57"/>
        <v>7.5966666666666544E-5</v>
      </c>
      <c r="M432">
        <v>430</v>
      </c>
      <c r="N432">
        <f t="shared" si="50"/>
        <v>2.6810023437299999</v>
      </c>
      <c r="O432">
        <f t="shared" si="51"/>
        <v>2.6405533333333335</v>
      </c>
      <c r="P432">
        <f t="shared" si="52"/>
        <v>3.7643391735099998</v>
      </c>
      <c r="Q432">
        <f t="shared" si="53"/>
        <v>4.1482350000000006</v>
      </c>
    </row>
    <row r="433" spans="1:17">
      <c r="A433">
        <v>431</v>
      </c>
      <c r="B433">
        <v>2.0899999999999998E-3</v>
      </c>
      <c r="C433">
        <v>2.3470000000000001E-3</v>
      </c>
      <c r="D433">
        <v>3.0499999999999999E-4</v>
      </c>
      <c r="E433">
        <v>4.6900000000000002E-4</v>
      </c>
      <c r="H433">
        <f t="shared" si="54"/>
        <v>2.0137331699999999E-3</v>
      </c>
      <c r="I433">
        <f t="shared" si="55"/>
        <v>1.8413333333333335E-3</v>
      </c>
      <c r="J433">
        <f t="shared" si="56"/>
        <v>-3.5799999999999949E-5</v>
      </c>
      <c r="K433">
        <f t="shared" si="57"/>
        <v>-7.6033333333333465E-5</v>
      </c>
      <c r="M433">
        <v>431</v>
      </c>
      <c r="N433">
        <f t="shared" si="50"/>
        <v>3.1595473437299999</v>
      </c>
      <c r="O433">
        <f t="shared" si="51"/>
        <v>2.8798453333333334</v>
      </c>
      <c r="P433">
        <f t="shared" si="52"/>
        <v>4.4362541735100001</v>
      </c>
      <c r="Q433">
        <f t="shared" si="53"/>
        <v>4.5241560000000005</v>
      </c>
    </row>
    <row r="434" spans="1:17">
      <c r="A434">
        <v>432</v>
      </c>
      <c r="B434">
        <v>2.0899999999999998E-3</v>
      </c>
      <c r="C434">
        <v>2.0409999999999998E-3</v>
      </c>
      <c r="D434">
        <v>3.0499999999999999E-4</v>
      </c>
      <c r="E434">
        <v>7.7399999999999995E-4</v>
      </c>
      <c r="H434">
        <f t="shared" si="54"/>
        <v>2.0137331699999999E-3</v>
      </c>
      <c r="I434">
        <f t="shared" si="55"/>
        <v>1.5353333333333332E-3</v>
      </c>
      <c r="J434">
        <f t="shared" si="56"/>
        <v>-3.5799999999999949E-5</v>
      </c>
      <c r="K434">
        <f t="shared" si="57"/>
        <v>2.2896666666666647E-4</v>
      </c>
      <c r="M434">
        <v>432</v>
      </c>
      <c r="N434">
        <f t="shared" si="50"/>
        <v>3.1595473437299999</v>
      </c>
      <c r="O434">
        <f t="shared" si="51"/>
        <v>2.4012613333333332</v>
      </c>
      <c r="P434">
        <f t="shared" si="52"/>
        <v>4.4362541735100001</v>
      </c>
      <c r="Q434">
        <f t="shared" si="53"/>
        <v>3.7723139999999997</v>
      </c>
    </row>
    <row r="435" spans="1:17">
      <c r="A435">
        <v>433</v>
      </c>
      <c r="B435">
        <v>1.7849999999999999E-3</v>
      </c>
      <c r="C435">
        <v>2.1940000000000002E-3</v>
      </c>
      <c r="D435">
        <v>4.5800000000000002E-4</v>
      </c>
      <c r="E435">
        <v>7.7399999999999995E-4</v>
      </c>
      <c r="H435">
        <f t="shared" si="54"/>
        <v>1.70873317E-3</v>
      </c>
      <c r="I435">
        <f t="shared" si="55"/>
        <v>1.6883333333333336E-3</v>
      </c>
      <c r="J435">
        <f t="shared" si="56"/>
        <v>1.1720000000000008E-4</v>
      </c>
      <c r="K435">
        <f t="shared" si="57"/>
        <v>2.2896666666666647E-4</v>
      </c>
      <c r="M435">
        <v>433</v>
      </c>
      <c r="N435">
        <f t="shared" si="50"/>
        <v>2.6810023437299999</v>
      </c>
      <c r="O435">
        <f t="shared" si="51"/>
        <v>2.6405533333333335</v>
      </c>
      <c r="P435">
        <f t="shared" si="52"/>
        <v>3.7643391735099998</v>
      </c>
      <c r="Q435">
        <f t="shared" si="53"/>
        <v>4.1482350000000006</v>
      </c>
    </row>
    <row r="436" spans="1:17">
      <c r="A436">
        <v>434</v>
      </c>
      <c r="B436">
        <v>1.6329999999999999E-3</v>
      </c>
      <c r="C436">
        <v>2.3470000000000001E-3</v>
      </c>
      <c r="D436">
        <v>6.0999999999999997E-4</v>
      </c>
      <c r="E436">
        <v>6.2100000000000002E-4</v>
      </c>
      <c r="H436">
        <f t="shared" si="54"/>
        <v>1.55673317E-3</v>
      </c>
      <c r="I436">
        <f t="shared" si="55"/>
        <v>1.8413333333333335E-3</v>
      </c>
      <c r="J436">
        <f t="shared" si="56"/>
        <v>2.6920000000000004E-4</v>
      </c>
      <c r="K436">
        <f t="shared" si="57"/>
        <v>7.5966666666666544E-5</v>
      </c>
      <c r="M436">
        <v>434</v>
      </c>
      <c r="N436">
        <f t="shared" si="50"/>
        <v>2.4425143437300001</v>
      </c>
      <c r="O436">
        <f t="shared" si="51"/>
        <v>2.8798453333333334</v>
      </c>
      <c r="P436">
        <f t="shared" si="52"/>
        <v>3.42948317351</v>
      </c>
      <c r="Q436">
        <f t="shared" si="53"/>
        <v>4.5241560000000005</v>
      </c>
    </row>
    <row r="437" spans="1:17">
      <c r="A437">
        <v>435</v>
      </c>
      <c r="B437">
        <v>1.7849999999999999E-3</v>
      </c>
      <c r="C437">
        <v>2.0409999999999998E-3</v>
      </c>
      <c r="D437">
        <v>3.0499999999999999E-4</v>
      </c>
      <c r="E437">
        <v>6.2100000000000002E-4</v>
      </c>
      <c r="H437">
        <f t="shared" si="54"/>
        <v>1.70873317E-3</v>
      </c>
      <c r="I437">
        <f t="shared" si="55"/>
        <v>1.5353333333333332E-3</v>
      </c>
      <c r="J437">
        <f t="shared" si="56"/>
        <v>-3.5799999999999949E-5</v>
      </c>
      <c r="K437">
        <f t="shared" si="57"/>
        <v>7.5966666666666544E-5</v>
      </c>
      <c r="M437">
        <v>435</v>
      </c>
      <c r="N437">
        <f t="shared" si="50"/>
        <v>2.6810023437299999</v>
      </c>
      <c r="O437">
        <f t="shared" si="51"/>
        <v>2.4012613333333332</v>
      </c>
      <c r="P437">
        <f t="shared" si="52"/>
        <v>3.7643391735099998</v>
      </c>
      <c r="Q437">
        <f t="shared" si="53"/>
        <v>3.7723139999999997</v>
      </c>
    </row>
    <row r="438" spans="1:17">
      <c r="A438">
        <v>436</v>
      </c>
      <c r="B438">
        <v>2.2430000000000002E-3</v>
      </c>
      <c r="C438">
        <v>2.0409999999999998E-3</v>
      </c>
      <c r="D438">
        <v>3.0499999999999999E-4</v>
      </c>
      <c r="E438">
        <v>4.6900000000000002E-4</v>
      </c>
      <c r="H438">
        <f t="shared" si="54"/>
        <v>2.1667331700000003E-3</v>
      </c>
      <c r="I438">
        <f t="shared" si="55"/>
        <v>1.5353333333333332E-3</v>
      </c>
      <c r="J438">
        <f t="shared" si="56"/>
        <v>-3.5799999999999949E-5</v>
      </c>
      <c r="K438">
        <f t="shared" si="57"/>
        <v>-7.6033333333333465E-5</v>
      </c>
      <c r="M438">
        <v>436</v>
      </c>
      <c r="N438">
        <f t="shared" si="50"/>
        <v>3.3996043437300005</v>
      </c>
      <c r="O438">
        <f t="shared" si="51"/>
        <v>2.4012613333333332</v>
      </c>
      <c r="P438">
        <f t="shared" si="52"/>
        <v>4.773313173510001</v>
      </c>
      <c r="Q438">
        <f t="shared" si="53"/>
        <v>3.7723139999999997</v>
      </c>
    </row>
    <row r="439" spans="1:17">
      <c r="A439">
        <v>437</v>
      </c>
      <c r="B439">
        <v>2.0899999999999998E-3</v>
      </c>
      <c r="C439">
        <v>2.0409999999999998E-3</v>
      </c>
      <c r="D439">
        <v>4.5800000000000002E-4</v>
      </c>
      <c r="E439">
        <v>4.6900000000000002E-4</v>
      </c>
      <c r="H439">
        <f t="shared" si="54"/>
        <v>2.0137331699999999E-3</v>
      </c>
      <c r="I439">
        <f t="shared" si="55"/>
        <v>1.5353333333333332E-3</v>
      </c>
      <c r="J439">
        <f t="shared" si="56"/>
        <v>1.1720000000000008E-4</v>
      </c>
      <c r="K439">
        <f t="shared" si="57"/>
        <v>-7.6033333333333465E-5</v>
      </c>
      <c r="M439">
        <v>437</v>
      </c>
      <c r="N439">
        <f t="shared" si="50"/>
        <v>3.1595473437299999</v>
      </c>
      <c r="O439">
        <f t="shared" si="51"/>
        <v>2.4012613333333332</v>
      </c>
      <c r="P439">
        <f t="shared" si="52"/>
        <v>4.4362541735100001</v>
      </c>
      <c r="Q439">
        <f t="shared" si="53"/>
        <v>3.7723139999999997</v>
      </c>
    </row>
    <row r="440" spans="1:17">
      <c r="A440">
        <v>438</v>
      </c>
      <c r="B440">
        <v>1.9380000000000001E-3</v>
      </c>
      <c r="C440">
        <v>2.1940000000000002E-3</v>
      </c>
      <c r="D440">
        <v>0</v>
      </c>
      <c r="E440">
        <v>6.2100000000000002E-4</v>
      </c>
      <c r="H440">
        <f t="shared" si="54"/>
        <v>1.8617331700000002E-3</v>
      </c>
      <c r="I440">
        <f t="shared" si="55"/>
        <v>1.6883333333333336E-3</v>
      </c>
      <c r="J440">
        <f t="shared" si="56"/>
        <v>-3.4079999999999994E-4</v>
      </c>
      <c r="K440">
        <f t="shared" si="57"/>
        <v>7.5966666666666544E-5</v>
      </c>
      <c r="M440">
        <v>438</v>
      </c>
      <c r="N440">
        <f t="shared" si="50"/>
        <v>2.9210593437300001</v>
      </c>
      <c r="O440">
        <f t="shared" si="51"/>
        <v>2.6405533333333335</v>
      </c>
      <c r="P440">
        <f t="shared" si="52"/>
        <v>4.1013981735100007</v>
      </c>
      <c r="Q440">
        <f t="shared" si="53"/>
        <v>4.1482350000000006</v>
      </c>
    </row>
    <row r="441" spans="1:17">
      <c r="A441">
        <v>439</v>
      </c>
      <c r="B441">
        <v>1.6329999999999999E-3</v>
      </c>
      <c r="C441">
        <v>1.8890000000000001E-3</v>
      </c>
      <c r="D441">
        <v>6.0999999999999997E-4</v>
      </c>
      <c r="E441">
        <v>4.6900000000000002E-4</v>
      </c>
      <c r="H441">
        <f t="shared" si="54"/>
        <v>1.55673317E-3</v>
      </c>
      <c r="I441">
        <f t="shared" si="55"/>
        <v>1.3833333333333334E-3</v>
      </c>
      <c r="J441">
        <f t="shared" si="56"/>
        <v>2.6920000000000004E-4</v>
      </c>
      <c r="K441">
        <f t="shared" si="57"/>
        <v>-7.6033333333333465E-5</v>
      </c>
      <c r="M441">
        <v>439</v>
      </c>
      <c r="N441">
        <f t="shared" si="50"/>
        <v>2.4425143437300001</v>
      </c>
      <c r="O441">
        <f t="shared" si="51"/>
        <v>2.1635333333333335</v>
      </c>
      <c r="P441">
        <f t="shared" si="52"/>
        <v>3.42948317351</v>
      </c>
      <c r="Q441">
        <f t="shared" si="53"/>
        <v>3.3988500000000004</v>
      </c>
    </row>
    <row r="442" spans="1:17">
      <c r="A442">
        <v>440</v>
      </c>
      <c r="B442">
        <v>1.6329999999999999E-3</v>
      </c>
      <c r="C442">
        <v>2.0409999999999998E-3</v>
      </c>
      <c r="D442">
        <v>4.5800000000000002E-4</v>
      </c>
      <c r="E442">
        <v>6.2100000000000002E-4</v>
      </c>
      <c r="H442">
        <f t="shared" si="54"/>
        <v>1.55673317E-3</v>
      </c>
      <c r="I442">
        <f t="shared" si="55"/>
        <v>1.5353333333333332E-3</v>
      </c>
      <c r="J442">
        <f t="shared" si="56"/>
        <v>1.1720000000000008E-4</v>
      </c>
      <c r="K442">
        <f t="shared" si="57"/>
        <v>7.5966666666666544E-5</v>
      </c>
      <c r="M442">
        <v>440</v>
      </c>
      <c r="N442">
        <f t="shared" si="50"/>
        <v>2.4425143437300001</v>
      </c>
      <c r="O442">
        <f t="shared" si="51"/>
        <v>2.4012613333333332</v>
      </c>
      <c r="P442">
        <f t="shared" si="52"/>
        <v>3.42948317351</v>
      </c>
      <c r="Q442">
        <f t="shared" si="53"/>
        <v>3.7723139999999997</v>
      </c>
    </row>
    <row r="443" spans="1:17">
      <c r="A443">
        <v>441</v>
      </c>
      <c r="B443">
        <v>1.6329999999999999E-3</v>
      </c>
      <c r="C443">
        <v>1.8890000000000001E-3</v>
      </c>
      <c r="D443">
        <v>4.5800000000000002E-4</v>
      </c>
      <c r="E443">
        <v>7.7399999999999995E-4</v>
      </c>
      <c r="H443">
        <f t="shared" si="54"/>
        <v>1.55673317E-3</v>
      </c>
      <c r="I443">
        <f t="shared" si="55"/>
        <v>1.3833333333333334E-3</v>
      </c>
      <c r="J443">
        <f t="shared" si="56"/>
        <v>1.1720000000000008E-4</v>
      </c>
      <c r="K443">
        <f t="shared" si="57"/>
        <v>2.2896666666666647E-4</v>
      </c>
      <c r="M443">
        <v>441</v>
      </c>
      <c r="N443">
        <f t="shared" si="50"/>
        <v>2.4425143437300001</v>
      </c>
      <c r="O443">
        <f t="shared" si="51"/>
        <v>2.1635333333333335</v>
      </c>
      <c r="P443">
        <f t="shared" si="52"/>
        <v>3.42948317351</v>
      </c>
      <c r="Q443">
        <f t="shared" si="53"/>
        <v>3.3988500000000004</v>
      </c>
    </row>
    <row r="444" spans="1:17">
      <c r="A444">
        <v>442</v>
      </c>
      <c r="B444">
        <v>2.0899999999999998E-3</v>
      </c>
      <c r="C444">
        <v>1.8890000000000001E-3</v>
      </c>
      <c r="D444">
        <v>3.0499999999999999E-4</v>
      </c>
      <c r="E444">
        <v>4.6900000000000002E-4</v>
      </c>
      <c r="H444">
        <f t="shared" si="54"/>
        <v>2.0137331699999999E-3</v>
      </c>
      <c r="I444">
        <f t="shared" si="55"/>
        <v>1.3833333333333334E-3</v>
      </c>
      <c r="J444">
        <f t="shared" si="56"/>
        <v>-3.5799999999999949E-5</v>
      </c>
      <c r="K444">
        <f t="shared" si="57"/>
        <v>-7.6033333333333465E-5</v>
      </c>
      <c r="M444">
        <v>442</v>
      </c>
      <c r="N444">
        <f t="shared" si="50"/>
        <v>3.1595473437299999</v>
      </c>
      <c r="O444">
        <f t="shared" si="51"/>
        <v>2.1635333333333335</v>
      </c>
      <c r="P444">
        <f t="shared" si="52"/>
        <v>4.4362541735100001</v>
      </c>
      <c r="Q444">
        <f t="shared" si="53"/>
        <v>3.3988500000000004</v>
      </c>
    </row>
    <row r="445" spans="1:17">
      <c r="A445">
        <v>443</v>
      </c>
      <c r="B445">
        <v>1.6329999999999999E-3</v>
      </c>
      <c r="C445">
        <v>1.7359999999999999E-3</v>
      </c>
      <c r="D445">
        <v>4.5800000000000002E-4</v>
      </c>
      <c r="E445">
        <v>6.2100000000000002E-4</v>
      </c>
      <c r="H445">
        <f t="shared" si="54"/>
        <v>1.55673317E-3</v>
      </c>
      <c r="I445">
        <f t="shared" si="55"/>
        <v>1.2303333333333333E-3</v>
      </c>
      <c r="J445">
        <f t="shared" si="56"/>
        <v>1.1720000000000008E-4</v>
      </c>
      <c r="K445">
        <f t="shared" si="57"/>
        <v>7.5966666666666544E-5</v>
      </c>
      <c r="M445">
        <v>443</v>
      </c>
      <c r="N445">
        <f t="shared" si="50"/>
        <v>2.4425143437300001</v>
      </c>
      <c r="O445">
        <f t="shared" si="51"/>
        <v>1.9242413333333332</v>
      </c>
      <c r="P445">
        <f t="shared" si="52"/>
        <v>3.42948317351</v>
      </c>
      <c r="Q445">
        <f t="shared" si="53"/>
        <v>3.022929</v>
      </c>
    </row>
    <row r="446" spans="1:17">
      <c r="A446">
        <v>444</v>
      </c>
      <c r="B446">
        <v>1.7849999999999999E-3</v>
      </c>
      <c r="C446">
        <v>1.8890000000000001E-3</v>
      </c>
      <c r="D446">
        <v>1.5300000000000001E-4</v>
      </c>
      <c r="E446">
        <v>7.7399999999999995E-4</v>
      </c>
      <c r="H446">
        <f t="shared" si="54"/>
        <v>1.70873317E-3</v>
      </c>
      <c r="I446">
        <f t="shared" si="55"/>
        <v>1.3833333333333334E-3</v>
      </c>
      <c r="J446">
        <f t="shared" si="56"/>
        <v>-1.8779999999999993E-4</v>
      </c>
      <c r="K446">
        <f t="shared" si="57"/>
        <v>2.2896666666666647E-4</v>
      </c>
      <c r="M446">
        <v>444</v>
      </c>
      <c r="N446">
        <f t="shared" si="50"/>
        <v>2.6810023437299999</v>
      </c>
      <c r="O446">
        <f t="shared" si="51"/>
        <v>2.1635333333333335</v>
      </c>
      <c r="P446">
        <f t="shared" si="52"/>
        <v>3.7643391735099998</v>
      </c>
      <c r="Q446">
        <f t="shared" si="53"/>
        <v>3.3988500000000004</v>
      </c>
    </row>
    <row r="447" spans="1:17">
      <c r="A447">
        <v>445</v>
      </c>
      <c r="B447">
        <v>1.6329999999999999E-3</v>
      </c>
      <c r="C447">
        <v>1.7359999999999999E-3</v>
      </c>
      <c r="D447">
        <v>4.5800000000000002E-4</v>
      </c>
      <c r="E447">
        <v>4.6900000000000002E-4</v>
      </c>
      <c r="H447">
        <f t="shared" si="54"/>
        <v>1.55673317E-3</v>
      </c>
      <c r="I447">
        <f t="shared" si="55"/>
        <v>1.2303333333333333E-3</v>
      </c>
      <c r="J447">
        <f t="shared" si="56"/>
        <v>1.1720000000000008E-4</v>
      </c>
      <c r="K447">
        <f t="shared" si="57"/>
        <v>-7.6033333333333465E-5</v>
      </c>
      <c r="M447">
        <v>445</v>
      </c>
      <c r="N447">
        <f t="shared" si="50"/>
        <v>2.4425143437300001</v>
      </c>
      <c r="O447">
        <f t="shared" si="51"/>
        <v>1.9242413333333332</v>
      </c>
      <c r="P447">
        <f t="shared" si="52"/>
        <v>3.42948317351</v>
      </c>
      <c r="Q447">
        <f t="shared" si="53"/>
        <v>3.022929</v>
      </c>
    </row>
    <row r="448" spans="1:17">
      <c r="A448">
        <v>446</v>
      </c>
      <c r="B448">
        <v>1.7849999999999999E-3</v>
      </c>
      <c r="C448">
        <v>2.0409999999999998E-3</v>
      </c>
      <c r="D448">
        <v>3.0499999999999999E-4</v>
      </c>
      <c r="E448">
        <v>4.6900000000000002E-4</v>
      </c>
      <c r="H448">
        <f t="shared" si="54"/>
        <v>1.70873317E-3</v>
      </c>
      <c r="I448">
        <f t="shared" si="55"/>
        <v>1.5353333333333332E-3</v>
      </c>
      <c r="J448">
        <f t="shared" si="56"/>
        <v>-3.5799999999999949E-5</v>
      </c>
      <c r="K448">
        <f t="shared" si="57"/>
        <v>-7.6033333333333465E-5</v>
      </c>
      <c r="M448">
        <v>446</v>
      </c>
      <c r="N448">
        <f t="shared" si="50"/>
        <v>2.6810023437299999</v>
      </c>
      <c r="O448">
        <f t="shared" si="51"/>
        <v>2.4012613333333332</v>
      </c>
      <c r="P448">
        <f t="shared" si="52"/>
        <v>3.7643391735099998</v>
      </c>
      <c r="Q448">
        <f t="shared" si="53"/>
        <v>3.7723139999999997</v>
      </c>
    </row>
    <row r="449" spans="1:17">
      <c r="A449">
        <v>447</v>
      </c>
      <c r="B449">
        <v>1.9380000000000001E-3</v>
      </c>
      <c r="C449">
        <v>1.8890000000000001E-3</v>
      </c>
      <c r="D449">
        <v>3.0499999999999999E-4</v>
      </c>
      <c r="E449">
        <v>4.6900000000000002E-4</v>
      </c>
      <c r="H449">
        <f t="shared" si="54"/>
        <v>1.8617331700000002E-3</v>
      </c>
      <c r="I449">
        <f t="shared" si="55"/>
        <v>1.3833333333333334E-3</v>
      </c>
      <c r="J449">
        <f t="shared" si="56"/>
        <v>-3.5799999999999949E-5</v>
      </c>
      <c r="K449">
        <f t="shared" si="57"/>
        <v>-7.6033333333333465E-5</v>
      </c>
      <c r="M449">
        <v>447</v>
      </c>
      <c r="N449">
        <f t="shared" si="50"/>
        <v>2.9210593437300001</v>
      </c>
      <c r="O449">
        <f t="shared" si="51"/>
        <v>2.1635333333333335</v>
      </c>
      <c r="P449">
        <f t="shared" si="52"/>
        <v>4.1013981735100007</v>
      </c>
      <c r="Q449">
        <f t="shared" si="53"/>
        <v>3.3988500000000004</v>
      </c>
    </row>
    <row r="450" spans="1:17">
      <c r="A450">
        <v>448</v>
      </c>
      <c r="B450">
        <v>2.0899999999999998E-3</v>
      </c>
      <c r="C450">
        <v>1.7359999999999999E-3</v>
      </c>
      <c r="D450">
        <v>3.0499999999999999E-4</v>
      </c>
      <c r="E450">
        <v>3.1599999999999998E-4</v>
      </c>
      <c r="H450">
        <f t="shared" si="54"/>
        <v>2.0137331699999999E-3</v>
      </c>
      <c r="I450">
        <f t="shared" si="55"/>
        <v>1.2303333333333333E-3</v>
      </c>
      <c r="J450">
        <f t="shared" si="56"/>
        <v>-3.5799999999999949E-5</v>
      </c>
      <c r="K450">
        <f t="shared" si="57"/>
        <v>-2.290333333333335E-4</v>
      </c>
      <c r="M450">
        <v>448</v>
      </c>
      <c r="N450">
        <f t="shared" ref="N450:N513" si="58">H450*1569</f>
        <v>3.1595473437299999</v>
      </c>
      <c r="O450">
        <f t="shared" ref="O450:O513" si="59">I450*1564</f>
        <v>1.9242413333333332</v>
      </c>
      <c r="P450">
        <f t="shared" ref="P450:P513" si="60">H450*2203</f>
        <v>4.4362541735100001</v>
      </c>
      <c r="Q450">
        <f t="shared" ref="Q450:Q513" si="61">I450*2457</f>
        <v>3.022929</v>
      </c>
    </row>
    <row r="451" spans="1:17">
      <c r="A451">
        <v>449</v>
      </c>
      <c r="B451">
        <v>2.2430000000000002E-3</v>
      </c>
      <c r="C451">
        <v>1.8890000000000001E-3</v>
      </c>
      <c r="D451">
        <v>4.5800000000000002E-4</v>
      </c>
      <c r="E451">
        <v>4.6900000000000002E-4</v>
      </c>
      <c r="H451">
        <f t="shared" si="54"/>
        <v>2.1667331700000003E-3</v>
      </c>
      <c r="I451">
        <f t="shared" si="55"/>
        <v>1.3833333333333334E-3</v>
      </c>
      <c r="J451">
        <f t="shared" si="56"/>
        <v>1.1720000000000008E-4</v>
      </c>
      <c r="K451">
        <f t="shared" si="57"/>
        <v>-7.6033333333333465E-5</v>
      </c>
      <c r="M451">
        <v>449</v>
      </c>
      <c r="N451">
        <f t="shared" si="58"/>
        <v>3.3996043437300005</v>
      </c>
      <c r="O451">
        <f t="shared" si="59"/>
        <v>2.1635333333333335</v>
      </c>
      <c r="P451">
        <f t="shared" si="60"/>
        <v>4.773313173510001</v>
      </c>
      <c r="Q451">
        <f t="shared" si="61"/>
        <v>3.3988500000000004</v>
      </c>
    </row>
    <row r="452" spans="1:17">
      <c r="A452">
        <v>450</v>
      </c>
      <c r="B452">
        <v>2.3960000000000001E-3</v>
      </c>
      <c r="C452">
        <v>2.0409999999999998E-3</v>
      </c>
      <c r="D452">
        <v>6.0999999999999997E-4</v>
      </c>
      <c r="E452">
        <v>6.2100000000000002E-4</v>
      </c>
      <c r="H452">
        <f t="shared" ref="H452:H515" si="62">B452-H$2</f>
        <v>2.3197331700000002E-3</v>
      </c>
      <c r="I452">
        <f t="shared" ref="I452:I515" si="63">C452-I$2</f>
        <v>1.5353333333333332E-3</v>
      </c>
      <c r="J452">
        <f t="shared" ref="J452:J515" si="64">D452-J$2</f>
        <v>2.6920000000000004E-4</v>
      </c>
      <c r="K452">
        <f t="shared" ref="K452:K515" si="65">E452-K$2</f>
        <v>7.5966666666666544E-5</v>
      </c>
      <c r="M452">
        <v>450</v>
      </c>
      <c r="N452">
        <f t="shared" si="58"/>
        <v>3.6396613437300003</v>
      </c>
      <c r="O452">
        <f t="shared" si="59"/>
        <v>2.4012613333333332</v>
      </c>
      <c r="P452">
        <f t="shared" si="60"/>
        <v>5.1103721735100001</v>
      </c>
      <c r="Q452">
        <f t="shared" si="61"/>
        <v>3.7723139999999997</v>
      </c>
    </row>
    <row r="453" spans="1:17">
      <c r="A453">
        <v>451</v>
      </c>
      <c r="B453">
        <v>2.7009999999999998E-3</v>
      </c>
      <c r="C453">
        <v>1.8890000000000001E-3</v>
      </c>
      <c r="D453">
        <v>3.0499999999999999E-4</v>
      </c>
      <c r="E453">
        <v>6.2100000000000002E-4</v>
      </c>
      <c r="H453">
        <f t="shared" si="62"/>
        <v>2.6247331699999999E-3</v>
      </c>
      <c r="I453">
        <f t="shared" si="63"/>
        <v>1.3833333333333334E-3</v>
      </c>
      <c r="J453">
        <f t="shared" si="64"/>
        <v>-3.5799999999999949E-5</v>
      </c>
      <c r="K453">
        <f t="shared" si="65"/>
        <v>7.5966666666666544E-5</v>
      </c>
      <c r="M453">
        <v>451</v>
      </c>
      <c r="N453">
        <f t="shared" si="58"/>
        <v>4.1182063437299998</v>
      </c>
      <c r="O453">
        <f t="shared" si="59"/>
        <v>2.1635333333333335</v>
      </c>
      <c r="P453">
        <f t="shared" si="60"/>
        <v>5.7822871735099994</v>
      </c>
      <c r="Q453">
        <f t="shared" si="61"/>
        <v>3.3988500000000004</v>
      </c>
    </row>
    <row r="454" spans="1:17">
      <c r="A454">
        <v>452</v>
      </c>
      <c r="B454">
        <v>3.006E-3</v>
      </c>
      <c r="C454">
        <v>1.8890000000000001E-3</v>
      </c>
      <c r="D454">
        <v>3.0499999999999999E-4</v>
      </c>
      <c r="E454">
        <v>7.7399999999999995E-4</v>
      </c>
      <c r="H454">
        <f t="shared" si="62"/>
        <v>2.9297331700000001E-3</v>
      </c>
      <c r="I454">
        <f t="shared" si="63"/>
        <v>1.3833333333333334E-3</v>
      </c>
      <c r="J454">
        <f t="shared" si="64"/>
        <v>-3.5799999999999949E-5</v>
      </c>
      <c r="K454">
        <f t="shared" si="65"/>
        <v>2.2896666666666647E-4</v>
      </c>
      <c r="M454">
        <v>452</v>
      </c>
      <c r="N454">
        <f t="shared" si="58"/>
        <v>4.5967513437300003</v>
      </c>
      <c r="O454">
        <f t="shared" si="59"/>
        <v>2.1635333333333335</v>
      </c>
      <c r="P454">
        <f t="shared" si="60"/>
        <v>6.4542021735100006</v>
      </c>
      <c r="Q454">
        <f t="shared" si="61"/>
        <v>3.3988500000000004</v>
      </c>
    </row>
    <row r="455" spans="1:17">
      <c r="A455">
        <v>453</v>
      </c>
      <c r="B455">
        <v>2.0899999999999998E-3</v>
      </c>
      <c r="C455">
        <v>1.8890000000000001E-3</v>
      </c>
      <c r="D455">
        <v>3.0499999999999999E-4</v>
      </c>
      <c r="E455">
        <v>4.6900000000000002E-4</v>
      </c>
      <c r="H455">
        <f t="shared" si="62"/>
        <v>2.0137331699999999E-3</v>
      </c>
      <c r="I455">
        <f t="shared" si="63"/>
        <v>1.3833333333333334E-3</v>
      </c>
      <c r="J455">
        <f t="shared" si="64"/>
        <v>-3.5799999999999949E-5</v>
      </c>
      <c r="K455">
        <f t="shared" si="65"/>
        <v>-7.6033333333333465E-5</v>
      </c>
      <c r="M455">
        <v>453</v>
      </c>
      <c r="N455">
        <f t="shared" si="58"/>
        <v>3.1595473437299999</v>
      </c>
      <c r="O455">
        <f t="shared" si="59"/>
        <v>2.1635333333333335</v>
      </c>
      <c r="P455">
        <f t="shared" si="60"/>
        <v>4.4362541735100001</v>
      </c>
      <c r="Q455">
        <f t="shared" si="61"/>
        <v>3.3988500000000004</v>
      </c>
    </row>
    <row r="456" spans="1:17">
      <c r="A456">
        <v>454</v>
      </c>
      <c r="B456">
        <v>1.7849999999999999E-3</v>
      </c>
      <c r="C456">
        <v>2.0409999999999998E-3</v>
      </c>
      <c r="D456">
        <v>3.0499999999999999E-4</v>
      </c>
      <c r="E456">
        <v>4.6900000000000002E-4</v>
      </c>
      <c r="H456">
        <f t="shared" si="62"/>
        <v>1.70873317E-3</v>
      </c>
      <c r="I456">
        <f t="shared" si="63"/>
        <v>1.5353333333333332E-3</v>
      </c>
      <c r="J456">
        <f t="shared" si="64"/>
        <v>-3.5799999999999949E-5</v>
      </c>
      <c r="K456">
        <f t="shared" si="65"/>
        <v>-7.6033333333333465E-5</v>
      </c>
      <c r="M456">
        <v>454</v>
      </c>
      <c r="N456">
        <f t="shared" si="58"/>
        <v>2.6810023437299999</v>
      </c>
      <c r="O456">
        <f t="shared" si="59"/>
        <v>2.4012613333333332</v>
      </c>
      <c r="P456">
        <f t="shared" si="60"/>
        <v>3.7643391735099998</v>
      </c>
      <c r="Q456">
        <f t="shared" si="61"/>
        <v>3.7723139999999997</v>
      </c>
    </row>
    <row r="457" spans="1:17">
      <c r="A457">
        <v>455</v>
      </c>
      <c r="B457">
        <v>1.7849999999999999E-3</v>
      </c>
      <c r="C457">
        <v>2.1940000000000002E-3</v>
      </c>
      <c r="D457">
        <v>6.0999999999999997E-4</v>
      </c>
      <c r="E457">
        <v>6.2100000000000002E-4</v>
      </c>
      <c r="H457">
        <f t="shared" si="62"/>
        <v>1.70873317E-3</v>
      </c>
      <c r="I457">
        <f t="shared" si="63"/>
        <v>1.6883333333333336E-3</v>
      </c>
      <c r="J457">
        <f t="shared" si="64"/>
        <v>2.6920000000000004E-4</v>
      </c>
      <c r="K457">
        <f t="shared" si="65"/>
        <v>7.5966666666666544E-5</v>
      </c>
      <c r="M457">
        <v>455</v>
      </c>
      <c r="N457">
        <f t="shared" si="58"/>
        <v>2.6810023437299999</v>
      </c>
      <c r="O457">
        <f t="shared" si="59"/>
        <v>2.6405533333333335</v>
      </c>
      <c r="P457">
        <f t="shared" si="60"/>
        <v>3.7643391735099998</v>
      </c>
      <c r="Q457">
        <f t="shared" si="61"/>
        <v>4.1482350000000006</v>
      </c>
    </row>
    <row r="458" spans="1:17">
      <c r="A458">
        <v>456</v>
      </c>
      <c r="B458">
        <v>1.6329999999999999E-3</v>
      </c>
      <c r="C458">
        <v>1.8890000000000001E-3</v>
      </c>
      <c r="D458">
        <v>3.0499999999999999E-4</v>
      </c>
      <c r="E458">
        <v>4.6900000000000002E-4</v>
      </c>
      <c r="H458">
        <f t="shared" si="62"/>
        <v>1.55673317E-3</v>
      </c>
      <c r="I458">
        <f t="shared" si="63"/>
        <v>1.3833333333333334E-3</v>
      </c>
      <c r="J458">
        <f t="shared" si="64"/>
        <v>-3.5799999999999949E-5</v>
      </c>
      <c r="K458">
        <f t="shared" si="65"/>
        <v>-7.6033333333333465E-5</v>
      </c>
      <c r="M458">
        <v>456</v>
      </c>
      <c r="N458">
        <f t="shared" si="58"/>
        <v>2.4425143437300001</v>
      </c>
      <c r="O458">
        <f t="shared" si="59"/>
        <v>2.1635333333333335</v>
      </c>
      <c r="P458">
        <f t="shared" si="60"/>
        <v>3.42948317351</v>
      </c>
      <c r="Q458">
        <f t="shared" si="61"/>
        <v>3.3988500000000004</v>
      </c>
    </row>
    <row r="459" spans="1:17">
      <c r="A459">
        <v>457</v>
      </c>
      <c r="B459">
        <v>1.6329999999999999E-3</v>
      </c>
      <c r="C459">
        <v>2.0409999999999998E-3</v>
      </c>
      <c r="D459">
        <v>1.5300000000000001E-4</v>
      </c>
      <c r="E459">
        <v>6.2100000000000002E-4</v>
      </c>
      <c r="H459">
        <f t="shared" si="62"/>
        <v>1.55673317E-3</v>
      </c>
      <c r="I459">
        <f t="shared" si="63"/>
        <v>1.5353333333333332E-3</v>
      </c>
      <c r="J459">
        <f t="shared" si="64"/>
        <v>-1.8779999999999993E-4</v>
      </c>
      <c r="K459">
        <f t="shared" si="65"/>
        <v>7.5966666666666544E-5</v>
      </c>
      <c r="M459">
        <v>457</v>
      </c>
      <c r="N459">
        <f t="shared" si="58"/>
        <v>2.4425143437300001</v>
      </c>
      <c r="O459">
        <f t="shared" si="59"/>
        <v>2.4012613333333332</v>
      </c>
      <c r="P459">
        <f t="shared" si="60"/>
        <v>3.42948317351</v>
      </c>
      <c r="Q459">
        <f t="shared" si="61"/>
        <v>3.7723139999999997</v>
      </c>
    </row>
    <row r="460" spans="1:17">
      <c r="A460">
        <v>458</v>
      </c>
      <c r="B460">
        <v>1.7849999999999999E-3</v>
      </c>
      <c r="C460">
        <v>1.8890000000000001E-3</v>
      </c>
      <c r="D460">
        <v>4.5800000000000002E-4</v>
      </c>
      <c r="E460">
        <v>6.2100000000000002E-4</v>
      </c>
      <c r="H460">
        <f t="shared" si="62"/>
        <v>1.70873317E-3</v>
      </c>
      <c r="I460">
        <f t="shared" si="63"/>
        <v>1.3833333333333334E-3</v>
      </c>
      <c r="J460">
        <f t="shared" si="64"/>
        <v>1.1720000000000008E-4</v>
      </c>
      <c r="K460">
        <f t="shared" si="65"/>
        <v>7.5966666666666544E-5</v>
      </c>
      <c r="M460">
        <v>458</v>
      </c>
      <c r="N460">
        <f t="shared" si="58"/>
        <v>2.6810023437299999</v>
      </c>
      <c r="O460">
        <f t="shared" si="59"/>
        <v>2.1635333333333335</v>
      </c>
      <c r="P460">
        <f t="shared" si="60"/>
        <v>3.7643391735099998</v>
      </c>
      <c r="Q460">
        <f t="shared" si="61"/>
        <v>3.3988500000000004</v>
      </c>
    </row>
    <row r="461" spans="1:17">
      <c r="A461">
        <v>459</v>
      </c>
      <c r="B461">
        <v>1.48E-3</v>
      </c>
      <c r="C461">
        <v>1.7359999999999999E-3</v>
      </c>
      <c r="D461">
        <v>4.5800000000000002E-4</v>
      </c>
      <c r="E461">
        <v>4.6900000000000002E-4</v>
      </c>
      <c r="H461">
        <f t="shared" si="62"/>
        <v>1.4037331700000001E-3</v>
      </c>
      <c r="I461">
        <f t="shared" si="63"/>
        <v>1.2303333333333333E-3</v>
      </c>
      <c r="J461">
        <f t="shared" si="64"/>
        <v>1.1720000000000008E-4</v>
      </c>
      <c r="K461">
        <f t="shared" si="65"/>
        <v>-7.6033333333333465E-5</v>
      </c>
      <c r="M461">
        <v>459</v>
      </c>
      <c r="N461">
        <f t="shared" si="58"/>
        <v>2.2024573437299999</v>
      </c>
      <c r="O461">
        <f t="shared" si="59"/>
        <v>1.9242413333333332</v>
      </c>
      <c r="P461">
        <f t="shared" si="60"/>
        <v>3.09242417351</v>
      </c>
      <c r="Q461">
        <f t="shared" si="61"/>
        <v>3.022929</v>
      </c>
    </row>
    <row r="462" spans="1:17">
      <c r="A462">
        <v>460</v>
      </c>
      <c r="B462">
        <v>1.3270000000000001E-3</v>
      </c>
      <c r="C462">
        <v>1.7359999999999999E-3</v>
      </c>
      <c r="D462">
        <v>3.0499999999999999E-4</v>
      </c>
      <c r="E462">
        <v>3.1599999999999998E-4</v>
      </c>
      <c r="H462">
        <f t="shared" si="62"/>
        <v>1.2507331700000002E-3</v>
      </c>
      <c r="I462">
        <f t="shared" si="63"/>
        <v>1.2303333333333333E-3</v>
      </c>
      <c r="J462">
        <f t="shared" si="64"/>
        <v>-3.5799999999999949E-5</v>
      </c>
      <c r="K462">
        <f t="shared" si="65"/>
        <v>-2.290333333333335E-4</v>
      </c>
      <c r="M462">
        <v>460</v>
      </c>
      <c r="N462">
        <f t="shared" si="58"/>
        <v>1.9624003437300002</v>
      </c>
      <c r="O462">
        <f t="shared" si="59"/>
        <v>1.9242413333333332</v>
      </c>
      <c r="P462">
        <f t="shared" si="60"/>
        <v>2.7553651735100004</v>
      </c>
      <c r="Q462">
        <f t="shared" si="61"/>
        <v>3.022929</v>
      </c>
    </row>
    <row r="463" spans="1:17">
      <c r="A463">
        <v>461</v>
      </c>
      <c r="B463">
        <v>1.3270000000000001E-3</v>
      </c>
      <c r="C463">
        <v>1.5839999999999999E-3</v>
      </c>
      <c r="D463">
        <v>3.0499999999999999E-4</v>
      </c>
      <c r="E463">
        <v>6.2100000000000002E-4</v>
      </c>
      <c r="H463">
        <f t="shared" si="62"/>
        <v>1.2507331700000002E-3</v>
      </c>
      <c r="I463">
        <f t="shared" si="63"/>
        <v>1.0783333333333333E-3</v>
      </c>
      <c r="J463">
        <f t="shared" si="64"/>
        <v>-3.5799999999999949E-5</v>
      </c>
      <c r="K463">
        <f t="shared" si="65"/>
        <v>7.5966666666666544E-5</v>
      </c>
      <c r="M463">
        <v>461</v>
      </c>
      <c r="N463">
        <f t="shared" si="58"/>
        <v>1.9624003437300002</v>
      </c>
      <c r="O463">
        <f t="shared" si="59"/>
        <v>1.6865133333333333</v>
      </c>
      <c r="P463">
        <f t="shared" si="60"/>
        <v>2.7553651735100004</v>
      </c>
      <c r="Q463">
        <f t="shared" si="61"/>
        <v>2.6494649999999997</v>
      </c>
    </row>
    <row r="464" spans="1:17">
      <c r="A464">
        <v>462</v>
      </c>
      <c r="B464">
        <v>1.0219999999999999E-3</v>
      </c>
      <c r="C464">
        <v>1.8890000000000001E-3</v>
      </c>
      <c r="D464">
        <v>3.0499999999999999E-4</v>
      </c>
      <c r="E464">
        <v>4.6900000000000002E-4</v>
      </c>
      <c r="H464">
        <f t="shared" si="62"/>
        <v>9.457331699999999E-4</v>
      </c>
      <c r="I464">
        <f t="shared" si="63"/>
        <v>1.3833333333333334E-3</v>
      </c>
      <c r="J464">
        <f t="shared" si="64"/>
        <v>-3.5799999999999949E-5</v>
      </c>
      <c r="K464">
        <f t="shared" si="65"/>
        <v>-7.6033333333333465E-5</v>
      </c>
      <c r="M464">
        <v>462</v>
      </c>
      <c r="N464">
        <f t="shared" si="58"/>
        <v>1.4838553437299999</v>
      </c>
      <c r="O464">
        <f t="shared" si="59"/>
        <v>2.1635333333333335</v>
      </c>
      <c r="P464">
        <f t="shared" si="60"/>
        <v>2.0834501735099997</v>
      </c>
      <c r="Q464">
        <f t="shared" si="61"/>
        <v>3.3988500000000004</v>
      </c>
    </row>
    <row r="465" spans="1:17">
      <c r="A465">
        <v>463</v>
      </c>
      <c r="B465">
        <v>1.0219999999999999E-3</v>
      </c>
      <c r="C465">
        <v>1.5839999999999999E-3</v>
      </c>
      <c r="D465">
        <v>3.0499999999999999E-4</v>
      </c>
      <c r="E465">
        <v>3.1599999999999998E-4</v>
      </c>
      <c r="H465">
        <f t="shared" si="62"/>
        <v>9.457331699999999E-4</v>
      </c>
      <c r="I465">
        <f t="shared" si="63"/>
        <v>1.0783333333333333E-3</v>
      </c>
      <c r="J465">
        <f t="shared" si="64"/>
        <v>-3.5799999999999949E-5</v>
      </c>
      <c r="K465">
        <f t="shared" si="65"/>
        <v>-2.290333333333335E-4</v>
      </c>
      <c r="M465">
        <v>463</v>
      </c>
      <c r="N465">
        <f t="shared" si="58"/>
        <v>1.4838553437299999</v>
      </c>
      <c r="O465">
        <f t="shared" si="59"/>
        <v>1.6865133333333333</v>
      </c>
      <c r="P465">
        <f t="shared" si="60"/>
        <v>2.0834501735099997</v>
      </c>
      <c r="Q465">
        <f t="shared" si="61"/>
        <v>2.6494649999999997</v>
      </c>
    </row>
    <row r="466" spans="1:17">
      <c r="A466">
        <v>464</v>
      </c>
      <c r="B466">
        <v>1.0219999999999999E-3</v>
      </c>
      <c r="C466">
        <v>1.5839999999999999E-3</v>
      </c>
      <c r="D466">
        <v>3.0499999999999999E-4</v>
      </c>
      <c r="E466">
        <v>4.6900000000000002E-4</v>
      </c>
      <c r="H466">
        <f t="shared" si="62"/>
        <v>9.457331699999999E-4</v>
      </c>
      <c r="I466">
        <f t="shared" si="63"/>
        <v>1.0783333333333333E-3</v>
      </c>
      <c r="J466">
        <f t="shared" si="64"/>
        <v>-3.5799999999999949E-5</v>
      </c>
      <c r="K466">
        <f t="shared" si="65"/>
        <v>-7.6033333333333465E-5</v>
      </c>
      <c r="M466">
        <v>464</v>
      </c>
      <c r="N466">
        <f t="shared" si="58"/>
        <v>1.4838553437299999</v>
      </c>
      <c r="O466">
        <f t="shared" si="59"/>
        <v>1.6865133333333333</v>
      </c>
      <c r="P466">
        <f t="shared" si="60"/>
        <v>2.0834501735099997</v>
      </c>
      <c r="Q466">
        <f t="shared" si="61"/>
        <v>2.6494649999999997</v>
      </c>
    </row>
    <row r="467" spans="1:17">
      <c r="A467">
        <v>465</v>
      </c>
      <c r="B467">
        <v>1.0219999999999999E-3</v>
      </c>
      <c r="C467">
        <v>1.431E-3</v>
      </c>
      <c r="D467">
        <v>3.0499999999999999E-4</v>
      </c>
      <c r="E467">
        <v>3.1599999999999998E-4</v>
      </c>
      <c r="H467">
        <f t="shared" si="62"/>
        <v>9.457331699999999E-4</v>
      </c>
      <c r="I467">
        <f t="shared" si="63"/>
        <v>9.2533333333333335E-4</v>
      </c>
      <c r="J467">
        <f t="shared" si="64"/>
        <v>-3.5799999999999949E-5</v>
      </c>
      <c r="K467">
        <f t="shared" si="65"/>
        <v>-2.290333333333335E-4</v>
      </c>
      <c r="M467">
        <v>465</v>
      </c>
      <c r="N467">
        <f t="shared" si="58"/>
        <v>1.4838553437299999</v>
      </c>
      <c r="O467">
        <f t="shared" si="59"/>
        <v>1.4472213333333332</v>
      </c>
      <c r="P467">
        <f t="shared" si="60"/>
        <v>2.0834501735099997</v>
      </c>
      <c r="Q467">
        <f t="shared" si="61"/>
        <v>2.2735440000000002</v>
      </c>
    </row>
    <row r="468" spans="1:17">
      <c r="A468">
        <v>466</v>
      </c>
      <c r="B468">
        <v>8.7000000000000001E-4</v>
      </c>
      <c r="C468">
        <v>1.431E-3</v>
      </c>
      <c r="D468">
        <v>3.0499999999999999E-4</v>
      </c>
      <c r="E468">
        <v>6.2100000000000002E-4</v>
      </c>
      <c r="H468">
        <f t="shared" si="62"/>
        <v>7.9373317E-4</v>
      </c>
      <c r="I468">
        <f t="shared" si="63"/>
        <v>9.2533333333333335E-4</v>
      </c>
      <c r="J468">
        <f t="shared" si="64"/>
        <v>-3.5799999999999949E-5</v>
      </c>
      <c r="K468">
        <f t="shared" si="65"/>
        <v>7.5966666666666544E-5</v>
      </c>
      <c r="M468">
        <v>466</v>
      </c>
      <c r="N468">
        <f t="shared" si="58"/>
        <v>1.2453673437299999</v>
      </c>
      <c r="O468">
        <f t="shared" si="59"/>
        <v>1.4472213333333332</v>
      </c>
      <c r="P468">
        <f t="shared" si="60"/>
        <v>1.7485941735099999</v>
      </c>
      <c r="Q468">
        <f t="shared" si="61"/>
        <v>2.2735440000000002</v>
      </c>
    </row>
    <row r="469" spans="1:17">
      <c r="A469">
        <v>467</v>
      </c>
      <c r="B469">
        <v>1.175E-3</v>
      </c>
      <c r="C469">
        <v>1.5839999999999999E-3</v>
      </c>
      <c r="D469">
        <v>1.5300000000000001E-4</v>
      </c>
      <c r="E469">
        <v>7.7399999999999995E-4</v>
      </c>
      <c r="H469">
        <f t="shared" si="62"/>
        <v>1.0987331700000001E-3</v>
      </c>
      <c r="I469">
        <f t="shared" si="63"/>
        <v>1.0783333333333333E-3</v>
      </c>
      <c r="J469">
        <f t="shared" si="64"/>
        <v>-1.8779999999999993E-4</v>
      </c>
      <c r="K469">
        <f t="shared" si="65"/>
        <v>2.2896666666666647E-4</v>
      </c>
      <c r="M469">
        <v>467</v>
      </c>
      <c r="N469">
        <f t="shared" si="58"/>
        <v>1.7239123437300001</v>
      </c>
      <c r="O469">
        <f t="shared" si="59"/>
        <v>1.6865133333333333</v>
      </c>
      <c r="P469">
        <f t="shared" si="60"/>
        <v>2.4205091735100002</v>
      </c>
      <c r="Q469">
        <f t="shared" si="61"/>
        <v>2.6494649999999997</v>
      </c>
    </row>
    <row r="470" spans="1:17">
      <c r="A470">
        <v>468</v>
      </c>
      <c r="B470">
        <v>8.7000000000000001E-4</v>
      </c>
      <c r="C470">
        <v>9.7300000000000002E-4</v>
      </c>
      <c r="D470">
        <v>1.5300000000000001E-4</v>
      </c>
      <c r="E470">
        <v>4.6900000000000002E-4</v>
      </c>
      <c r="H470">
        <f t="shared" si="62"/>
        <v>7.9373317E-4</v>
      </c>
      <c r="I470">
        <f t="shared" si="63"/>
        <v>4.6733333333333338E-4</v>
      </c>
      <c r="J470">
        <f t="shared" si="64"/>
        <v>-1.8779999999999993E-4</v>
      </c>
      <c r="K470">
        <f t="shared" si="65"/>
        <v>-7.6033333333333465E-5</v>
      </c>
      <c r="M470">
        <v>468</v>
      </c>
      <c r="N470">
        <f t="shared" si="58"/>
        <v>1.2453673437299999</v>
      </c>
      <c r="O470">
        <f t="shared" si="59"/>
        <v>0.73090933333333341</v>
      </c>
      <c r="P470">
        <f t="shared" si="60"/>
        <v>1.7485941735099999</v>
      </c>
      <c r="Q470">
        <f t="shared" si="61"/>
        <v>1.1482380000000001</v>
      </c>
    </row>
    <row r="471" spans="1:17">
      <c r="A471">
        <v>469</v>
      </c>
      <c r="B471">
        <v>1.175E-3</v>
      </c>
      <c r="C471">
        <v>1.2780000000000001E-3</v>
      </c>
      <c r="D471">
        <v>4.5800000000000002E-4</v>
      </c>
      <c r="E471">
        <v>7.7399999999999995E-4</v>
      </c>
      <c r="H471">
        <f t="shared" si="62"/>
        <v>1.0987331700000001E-3</v>
      </c>
      <c r="I471">
        <f t="shared" si="63"/>
        <v>7.7233333333333342E-4</v>
      </c>
      <c r="J471">
        <f t="shared" si="64"/>
        <v>1.1720000000000008E-4</v>
      </c>
      <c r="K471">
        <f t="shared" si="65"/>
        <v>2.2896666666666647E-4</v>
      </c>
      <c r="M471">
        <v>469</v>
      </c>
      <c r="N471">
        <f t="shared" si="58"/>
        <v>1.7239123437300001</v>
      </c>
      <c r="O471">
        <f t="shared" si="59"/>
        <v>1.2079293333333334</v>
      </c>
      <c r="P471">
        <f t="shared" si="60"/>
        <v>2.4205091735100002</v>
      </c>
      <c r="Q471">
        <f t="shared" si="61"/>
        <v>1.8976230000000003</v>
      </c>
    </row>
    <row r="472" spans="1:17">
      <c r="A472">
        <v>470</v>
      </c>
      <c r="B472">
        <v>1.175E-3</v>
      </c>
      <c r="C472">
        <v>1.126E-3</v>
      </c>
      <c r="D472">
        <v>3.0499999999999999E-4</v>
      </c>
      <c r="E472">
        <v>4.6900000000000002E-4</v>
      </c>
      <c r="H472">
        <f t="shared" si="62"/>
        <v>1.0987331700000001E-3</v>
      </c>
      <c r="I472">
        <f t="shared" si="63"/>
        <v>6.2033333333333341E-4</v>
      </c>
      <c r="J472">
        <f t="shared" si="64"/>
        <v>-3.5799999999999949E-5</v>
      </c>
      <c r="K472">
        <f t="shared" si="65"/>
        <v>-7.6033333333333465E-5</v>
      </c>
      <c r="M472">
        <v>470</v>
      </c>
      <c r="N472">
        <f t="shared" si="58"/>
        <v>1.7239123437300001</v>
      </c>
      <c r="O472">
        <f t="shared" si="59"/>
        <v>0.97020133333333347</v>
      </c>
      <c r="P472">
        <f t="shared" si="60"/>
        <v>2.4205091735100002</v>
      </c>
      <c r="Q472">
        <f t="shared" si="61"/>
        <v>1.5241590000000003</v>
      </c>
    </row>
    <row r="473" spans="1:17">
      <c r="A473">
        <v>471</v>
      </c>
      <c r="B473">
        <v>7.1699999999999997E-4</v>
      </c>
      <c r="C473">
        <v>1.126E-3</v>
      </c>
      <c r="D473">
        <v>3.0499999999999999E-4</v>
      </c>
      <c r="E473">
        <v>4.6900000000000002E-4</v>
      </c>
      <c r="H473">
        <f t="shared" si="62"/>
        <v>6.4073316999999996E-4</v>
      </c>
      <c r="I473">
        <f t="shared" si="63"/>
        <v>6.2033333333333341E-4</v>
      </c>
      <c r="J473">
        <f t="shared" si="64"/>
        <v>-3.5799999999999949E-5</v>
      </c>
      <c r="K473">
        <f t="shared" si="65"/>
        <v>-7.6033333333333465E-5</v>
      </c>
      <c r="M473">
        <v>471</v>
      </c>
      <c r="N473">
        <f t="shared" si="58"/>
        <v>1.0053103437299999</v>
      </c>
      <c r="O473">
        <f t="shared" si="59"/>
        <v>0.97020133333333347</v>
      </c>
      <c r="P473">
        <f t="shared" si="60"/>
        <v>1.4115351735099999</v>
      </c>
      <c r="Q473">
        <f t="shared" si="61"/>
        <v>1.5241590000000003</v>
      </c>
    </row>
    <row r="474" spans="1:17">
      <c r="A474">
        <v>472</v>
      </c>
      <c r="B474">
        <v>7.1699999999999997E-4</v>
      </c>
      <c r="C474">
        <v>1.126E-3</v>
      </c>
      <c r="D474">
        <v>4.5800000000000002E-4</v>
      </c>
      <c r="E474">
        <v>6.2100000000000002E-4</v>
      </c>
      <c r="H474">
        <f t="shared" si="62"/>
        <v>6.4073316999999996E-4</v>
      </c>
      <c r="I474">
        <f t="shared" si="63"/>
        <v>6.2033333333333341E-4</v>
      </c>
      <c r="J474">
        <f t="shared" si="64"/>
        <v>1.1720000000000008E-4</v>
      </c>
      <c r="K474">
        <f t="shared" si="65"/>
        <v>7.5966666666666544E-5</v>
      </c>
      <c r="M474">
        <v>472</v>
      </c>
      <c r="N474">
        <f t="shared" si="58"/>
        <v>1.0053103437299999</v>
      </c>
      <c r="O474">
        <f t="shared" si="59"/>
        <v>0.97020133333333347</v>
      </c>
      <c r="P474">
        <f t="shared" si="60"/>
        <v>1.4115351735099999</v>
      </c>
      <c r="Q474">
        <f t="shared" si="61"/>
        <v>1.5241590000000003</v>
      </c>
    </row>
    <row r="475" spans="1:17">
      <c r="A475">
        <v>473</v>
      </c>
      <c r="B475">
        <v>1.0219999999999999E-3</v>
      </c>
      <c r="C475">
        <v>1.126E-3</v>
      </c>
      <c r="D475">
        <v>1.5300000000000001E-4</v>
      </c>
      <c r="E475">
        <v>7.7399999999999995E-4</v>
      </c>
      <c r="H475">
        <f t="shared" si="62"/>
        <v>9.457331699999999E-4</v>
      </c>
      <c r="I475">
        <f t="shared" si="63"/>
        <v>6.2033333333333341E-4</v>
      </c>
      <c r="J475">
        <f t="shared" si="64"/>
        <v>-1.8779999999999993E-4</v>
      </c>
      <c r="K475">
        <f t="shared" si="65"/>
        <v>2.2896666666666647E-4</v>
      </c>
      <c r="M475">
        <v>473</v>
      </c>
      <c r="N475">
        <f t="shared" si="58"/>
        <v>1.4838553437299999</v>
      </c>
      <c r="O475">
        <f t="shared" si="59"/>
        <v>0.97020133333333347</v>
      </c>
      <c r="P475">
        <f t="shared" si="60"/>
        <v>2.0834501735099997</v>
      </c>
      <c r="Q475">
        <f t="shared" si="61"/>
        <v>1.5241590000000003</v>
      </c>
    </row>
    <row r="476" spans="1:17">
      <c r="A476">
        <v>474</v>
      </c>
      <c r="B476">
        <v>1.175E-3</v>
      </c>
      <c r="C476">
        <v>9.7300000000000002E-4</v>
      </c>
      <c r="D476">
        <v>4.5800000000000002E-4</v>
      </c>
      <c r="E476">
        <v>7.7399999999999995E-4</v>
      </c>
      <c r="H476">
        <f t="shared" si="62"/>
        <v>1.0987331700000001E-3</v>
      </c>
      <c r="I476">
        <f t="shared" si="63"/>
        <v>4.6733333333333338E-4</v>
      </c>
      <c r="J476">
        <f t="shared" si="64"/>
        <v>1.1720000000000008E-4</v>
      </c>
      <c r="K476">
        <f t="shared" si="65"/>
        <v>2.2896666666666647E-4</v>
      </c>
      <c r="M476">
        <v>474</v>
      </c>
      <c r="N476">
        <f t="shared" si="58"/>
        <v>1.7239123437300001</v>
      </c>
      <c r="O476">
        <f t="shared" si="59"/>
        <v>0.73090933333333341</v>
      </c>
      <c r="P476">
        <f t="shared" si="60"/>
        <v>2.4205091735100002</v>
      </c>
      <c r="Q476">
        <f t="shared" si="61"/>
        <v>1.1482380000000001</v>
      </c>
    </row>
    <row r="477" spans="1:17">
      <c r="A477">
        <v>475</v>
      </c>
      <c r="B477">
        <v>7.1699999999999997E-4</v>
      </c>
      <c r="C477">
        <v>9.7300000000000002E-4</v>
      </c>
      <c r="D477">
        <v>6.0999999999999997E-4</v>
      </c>
      <c r="E477">
        <v>6.2100000000000002E-4</v>
      </c>
      <c r="H477">
        <f t="shared" si="62"/>
        <v>6.4073316999999996E-4</v>
      </c>
      <c r="I477">
        <f t="shared" si="63"/>
        <v>4.6733333333333338E-4</v>
      </c>
      <c r="J477">
        <f t="shared" si="64"/>
        <v>2.6920000000000004E-4</v>
      </c>
      <c r="K477">
        <f t="shared" si="65"/>
        <v>7.5966666666666544E-5</v>
      </c>
      <c r="M477">
        <v>475</v>
      </c>
      <c r="N477">
        <f t="shared" si="58"/>
        <v>1.0053103437299999</v>
      </c>
      <c r="O477">
        <f t="shared" si="59"/>
        <v>0.73090933333333341</v>
      </c>
      <c r="P477">
        <f t="shared" si="60"/>
        <v>1.4115351735099999</v>
      </c>
      <c r="Q477">
        <f t="shared" si="61"/>
        <v>1.1482380000000001</v>
      </c>
    </row>
    <row r="478" spans="1:17">
      <c r="A478">
        <v>476</v>
      </c>
      <c r="B478">
        <v>1.0219999999999999E-3</v>
      </c>
      <c r="C478">
        <v>1.126E-3</v>
      </c>
      <c r="D478">
        <v>4.5800000000000002E-4</v>
      </c>
      <c r="E478">
        <v>4.6900000000000002E-4</v>
      </c>
      <c r="H478">
        <f t="shared" si="62"/>
        <v>9.457331699999999E-4</v>
      </c>
      <c r="I478">
        <f t="shared" si="63"/>
        <v>6.2033333333333341E-4</v>
      </c>
      <c r="J478">
        <f t="shared" si="64"/>
        <v>1.1720000000000008E-4</v>
      </c>
      <c r="K478">
        <f t="shared" si="65"/>
        <v>-7.6033333333333465E-5</v>
      </c>
      <c r="M478">
        <v>476</v>
      </c>
      <c r="N478">
        <f t="shared" si="58"/>
        <v>1.4838553437299999</v>
      </c>
      <c r="O478">
        <f t="shared" si="59"/>
        <v>0.97020133333333347</v>
      </c>
      <c r="P478">
        <f t="shared" si="60"/>
        <v>2.0834501735099997</v>
      </c>
      <c r="Q478">
        <f t="shared" si="61"/>
        <v>1.5241590000000003</v>
      </c>
    </row>
    <row r="479" spans="1:17">
      <c r="A479">
        <v>477</v>
      </c>
      <c r="B479">
        <v>4.1199999999999999E-4</v>
      </c>
      <c r="C479">
        <v>9.7300000000000002E-4</v>
      </c>
      <c r="D479">
        <v>3.0499999999999999E-4</v>
      </c>
      <c r="E479">
        <v>6.2100000000000002E-4</v>
      </c>
      <c r="H479">
        <f t="shared" si="62"/>
        <v>3.3573316999999998E-4</v>
      </c>
      <c r="I479">
        <f t="shared" si="63"/>
        <v>4.6733333333333338E-4</v>
      </c>
      <c r="J479">
        <f t="shared" si="64"/>
        <v>-3.5799999999999949E-5</v>
      </c>
      <c r="K479">
        <f t="shared" si="65"/>
        <v>7.5966666666666544E-5</v>
      </c>
      <c r="M479">
        <v>477</v>
      </c>
      <c r="N479">
        <f t="shared" si="58"/>
        <v>0.52676534372999995</v>
      </c>
      <c r="O479">
        <f t="shared" si="59"/>
        <v>0.73090933333333341</v>
      </c>
      <c r="P479">
        <f t="shared" si="60"/>
        <v>0.73962017350999998</v>
      </c>
      <c r="Q479">
        <f t="shared" si="61"/>
        <v>1.1482380000000001</v>
      </c>
    </row>
    <row r="480" spans="1:17">
      <c r="A480">
        <v>478</v>
      </c>
      <c r="B480">
        <v>1.0219999999999999E-3</v>
      </c>
      <c r="C480">
        <v>8.2100000000000001E-4</v>
      </c>
      <c r="D480">
        <v>3.0499999999999999E-4</v>
      </c>
      <c r="E480">
        <v>7.7399999999999995E-4</v>
      </c>
      <c r="H480">
        <f t="shared" si="62"/>
        <v>9.457331699999999E-4</v>
      </c>
      <c r="I480">
        <f t="shared" si="63"/>
        <v>3.1533333333333337E-4</v>
      </c>
      <c r="J480">
        <f t="shared" si="64"/>
        <v>-3.5799999999999949E-5</v>
      </c>
      <c r="K480">
        <f t="shared" si="65"/>
        <v>2.2896666666666647E-4</v>
      </c>
      <c r="M480">
        <v>478</v>
      </c>
      <c r="N480">
        <f t="shared" si="58"/>
        <v>1.4838553437299999</v>
      </c>
      <c r="O480">
        <f t="shared" si="59"/>
        <v>0.49318133333333342</v>
      </c>
      <c r="P480">
        <f t="shared" si="60"/>
        <v>2.0834501735099997</v>
      </c>
      <c r="Q480">
        <f t="shared" si="61"/>
        <v>0.77477400000000007</v>
      </c>
    </row>
    <row r="481" spans="1:17">
      <c r="A481">
        <v>479</v>
      </c>
      <c r="B481">
        <v>1.6329999999999999E-3</v>
      </c>
      <c r="C481">
        <v>8.2100000000000001E-4</v>
      </c>
      <c r="D481">
        <v>4.5800000000000002E-4</v>
      </c>
      <c r="E481">
        <v>6.2100000000000002E-4</v>
      </c>
      <c r="H481">
        <f t="shared" si="62"/>
        <v>1.55673317E-3</v>
      </c>
      <c r="I481">
        <f t="shared" si="63"/>
        <v>3.1533333333333337E-4</v>
      </c>
      <c r="J481">
        <f t="shared" si="64"/>
        <v>1.1720000000000008E-4</v>
      </c>
      <c r="K481">
        <f t="shared" si="65"/>
        <v>7.5966666666666544E-5</v>
      </c>
      <c r="M481">
        <v>479</v>
      </c>
      <c r="N481">
        <f t="shared" si="58"/>
        <v>2.4425143437300001</v>
      </c>
      <c r="O481">
        <f t="shared" si="59"/>
        <v>0.49318133333333342</v>
      </c>
      <c r="P481">
        <f t="shared" si="60"/>
        <v>3.42948317351</v>
      </c>
      <c r="Q481">
        <f t="shared" si="61"/>
        <v>0.77477400000000007</v>
      </c>
    </row>
    <row r="482" spans="1:17">
      <c r="A482">
        <v>480</v>
      </c>
      <c r="B482">
        <v>1.3270000000000001E-3</v>
      </c>
      <c r="C482">
        <v>9.7300000000000002E-4</v>
      </c>
      <c r="D482">
        <v>3.0499999999999999E-4</v>
      </c>
      <c r="E482">
        <v>7.7399999999999995E-4</v>
      </c>
      <c r="H482">
        <f t="shared" si="62"/>
        <v>1.2507331700000002E-3</v>
      </c>
      <c r="I482">
        <f t="shared" si="63"/>
        <v>4.6733333333333338E-4</v>
      </c>
      <c r="J482">
        <f t="shared" si="64"/>
        <v>-3.5799999999999949E-5</v>
      </c>
      <c r="K482">
        <f t="shared" si="65"/>
        <v>2.2896666666666647E-4</v>
      </c>
      <c r="M482">
        <v>480</v>
      </c>
      <c r="N482">
        <f t="shared" si="58"/>
        <v>1.9624003437300002</v>
      </c>
      <c r="O482">
        <f t="shared" si="59"/>
        <v>0.73090933333333341</v>
      </c>
      <c r="P482">
        <f t="shared" si="60"/>
        <v>2.7553651735100004</v>
      </c>
      <c r="Q482">
        <f t="shared" si="61"/>
        <v>1.1482380000000001</v>
      </c>
    </row>
    <row r="483" spans="1:17">
      <c r="A483">
        <v>481</v>
      </c>
      <c r="B483">
        <v>1.0219999999999999E-3</v>
      </c>
      <c r="C483">
        <v>9.7300000000000002E-4</v>
      </c>
      <c r="D483">
        <v>0</v>
      </c>
      <c r="E483">
        <v>4.6900000000000002E-4</v>
      </c>
      <c r="H483">
        <f t="shared" si="62"/>
        <v>9.457331699999999E-4</v>
      </c>
      <c r="I483">
        <f t="shared" si="63"/>
        <v>4.6733333333333338E-4</v>
      </c>
      <c r="J483">
        <f t="shared" si="64"/>
        <v>-3.4079999999999994E-4</v>
      </c>
      <c r="K483">
        <f t="shared" si="65"/>
        <v>-7.6033333333333465E-5</v>
      </c>
      <c r="M483">
        <v>481</v>
      </c>
      <c r="N483">
        <f t="shared" si="58"/>
        <v>1.4838553437299999</v>
      </c>
      <c r="O483">
        <f t="shared" si="59"/>
        <v>0.73090933333333341</v>
      </c>
      <c r="P483">
        <f t="shared" si="60"/>
        <v>2.0834501735099997</v>
      </c>
      <c r="Q483">
        <f t="shared" si="61"/>
        <v>1.1482380000000001</v>
      </c>
    </row>
    <row r="484" spans="1:17">
      <c r="A484">
        <v>482</v>
      </c>
      <c r="B484">
        <v>8.7000000000000001E-4</v>
      </c>
      <c r="C484">
        <v>1.2780000000000001E-3</v>
      </c>
      <c r="D484">
        <v>1.5300000000000001E-4</v>
      </c>
      <c r="E484">
        <v>6.2100000000000002E-4</v>
      </c>
      <c r="H484">
        <f t="shared" si="62"/>
        <v>7.9373317E-4</v>
      </c>
      <c r="I484">
        <f t="shared" si="63"/>
        <v>7.7233333333333342E-4</v>
      </c>
      <c r="J484">
        <f t="shared" si="64"/>
        <v>-1.8779999999999993E-4</v>
      </c>
      <c r="K484">
        <f t="shared" si="65"/>
        <v>7.5966666666666544E-5</v>
      </c>
      <c r="M484">
        <v>482</v>
      </c>
      <c r="N484">
        <f t="shared" si="58"/>
        <v>1.2453673437299999</v>
      </c>
      <c r="O484">
        <f t="shared" si="59"/>
        <v>1.2079293333333334</v>
      </c>
      <c r="P484">
        <f t="shared" si="60"/>
        <v>1.7485941735099999</v>
      </c>
      <c r="Q484">
        <f t="shared" si="61"/>
        <v>1.8976230000000003</v>
      </c>
    </row>
    <row r="485" spans="1:17">
      <c r="A485">
        <v>483</v>
      </c>
      <c r="B485">
        <v>1.3270000000000001E-3</v>
      </c>
      <c r="C485">
        <v>1.126E-3</v>
      </c>
      <c r="D485">
        <v>3.0499999999999999E-4</v>
      </c>
      <c r="E485">
        <v>6.2100000000000002E-4</v>
      </c>
      <c r="H485">
        <f t="shared" si="62"/>
        <v>1.2507331700000002E-3</v>
      </c>
      <c r="I485">
        <f t="shared" si="63"/>
        <v>6.2033333333333341E-4</v>
      </c>
      <c r="J485">
        <f t="shared" si="64"/>
        <v>-3.5799999999999949E-5</v>
      </c>
      <c r="K485">
        <f t="shared" si="65"/>
        <v>7.5966666666666544E-5</v>
      </c>
      <c r="M485">
        <v>483</v>
      </c>
      <c r="N485">
        <f t="shared" si="58"/>
        <v>1.9624003437300002</v>
      </c>
      <c r="O485">
        <f t="shared" si="59"/>
        <v>0.97020133333333347</v>
      </c>
      <c r="P485">
        <f t="shared" si="60"/>
        <v>2.7553651735100004</v>
      </c>
      <c r="Q485">
        <f t="shared" si="61"/>
        <v>1.5241590000000003</v>
      </c>
    </row>
    <row r="486" spans="1:17">
      <c r="A486">
        <v>484</v>
      </c>
      <c r="B486">
        <v>1.0219999999999999E-3</v>
      </c>
      <c r="C486">
        <v>1.126E-3</v>
      </c>
      <c r="D486">
        <v>4.5800000000000002E-4</v>
      </c>
      <c r="E486">
        <v>6.2100000000000002E-4</v>
      </c>
      <c r="H486">
        <f t="shared" si="62"/>
        <v>9.457331699999999E-4</v>
      </c>
      <c r="I486">
        <f t="shared" si="63"/>
        <v>6.2033333333333341E-4</v>
      </c>
      <c r="J486">
        <f t="shared" si="64"/>
        <v>1.1720000000000008E-4</v>
      </c>
      <c r="K486">
        <f t="shared" si="65"/>
        <v>7.5966666666666544E-5</v>
      </c>
      <c r="M486">
        <v>484</v>
      </c>
      <c r="N486">
        <f t="shared" si="58"/>
        <v>1.4838553437299999</v>
      </c>
      <c r="O486">
        <f t="shared" si="59"/>
        <v>0.97020133333333347</v>
      </c>
      <c r="P486">
        <f t="shared" si="60"/>
        <v>2.0834501735099997</v>
      </c>
      <c r="Q486">
        <f t="shared" si="61"/>
        <v>1.5241590000000003</v>
      </c>
    </row>
    <row r="487" spans="1:17">
      <c r="A487">
        <v>485</v>
      </c>
      <c r="B487">
        <v>7.1699999999999997E-4</v>
      </c>
      <c r="C487">
        <v>9.7300000000000002E-4</v>
      </c>
      <c r="D487">
        <v>4.5800000000000002E-4</v>
      </c>
      <c r="E487">
        <v>3.1599999999999998E-4</v>
      </c>
      <c r="H487">
        <f t="shared" si="62"/>
        <v>6.4073316999999996E-4</v>
      </c>
      <c r="I487">
        <f t="shared" si="63"/>
        <v>4.6733333333333338E-4</v>
      </c>
      <c r="J487">
        <f t="shared" si="64"/>
        <v>1.1720000000000008E-4</v>
      </c>
      <c r="K487">
        <f t="shared" si="65"/>
        <v>-2.290333333333335E-4</v>
      </c>
      <c r="M487">
        <v>485</v>
      </c>
      <c r="N487">
        <f t="shared" si="58"/>
        <v>1.0053103437299999</v>
      </c>
      <c r="O487">
        <f t="shared" si="59"/>
        <v>0.73090933333333341</v>
      </c>
      <c r="P487">
        <f t="shared" si="60"/>
        <v>1.4115351735099999</v>
      </c>
      <c r="Q487">
        <f t="shared" si="61"/>
        <v>1.1482380000000001</v>
      </c>
    </row>
    <row r="488" spans="1:17">
      <c r="A488">
        <v>486</v>
      </c>
      <c r="B488">
        <v>8.7000000000000001E-4</v>
      </c>
      <c r="C488">
        <v>1.431E-3</v>
      </c>
      <c r="D488">
        <v>1.5300000000000001E-4</v>
      </c>
      <c r="E488">
        <v>4.6900000000000002E-4</v>
      </c>
      <c r="H488">
        <f t="shared" si="62"/>
        <v>7.9373317E-4</v>
      </c>
      <c r="I488">
        <f t="shared" si="63"/>
        <v>9.2533333333333335E-4</v>
      </c>
      <c r="J488">
        <f t="shared" si="64"/>
        <v>-1.8779999999999993E-4</v>
      </c>
      <c r="K488">
        <f t="shared" si="65"/>
        <v>-7.6033333333333465E-5</v>
      </c>
      <c r="M488">
        <v>486</v>
      </c>
      <c r="N488">
        <f t="shared" si="58"/>
        <v>1.2453673437299999</v>
      </c>
      <c r="O488">
        <f t="shared" si="59"/>
        <v>1.4472213333333332</v>
      </c>
      <c r="P488">
        <f t="shared" si="60"/>
        <v>1.7485941735099999</v>
      </c>
      <c r="Q488">
        <f t="shared" si="61"/>
        <v>2.2735440000000002</v>
      </c>
    </row>
    <row r="489" spans="1:17">
      <c r="A489">
        <v>487</v>
      </c>
      <c r="B489">
        <v>1.0219999999999999E-3</v>
      </c>
      <c r="C489">
        <v>1.126E-3</v>
      </c>
      <c r="D489">
        <v>0</v>
      </c>
      <c r="E489">
        <v>3.1599999999999998E-4</v>
      </c>
      <c r="H489">
        <f t="shared" si="62"/>
        <v>9.457331699999999E-4</v>
      </c>
      <c r="I489">
        <f t="shared" si="63"/>
        <v>6.2033333333333341E-4</v>
      </c>
      <c r="J489">
        <f t="shared" si="64"/>
        <v>-3.4079999999999994E-4</v>
      </c>
      <c r="K489">
        <f t="shared" si="65"/>
        <v>-2.290333333333335E-4</v>
      </c>
      <c r="M489">
        <v>487</v>
      </c>
      <c r="N489">
        <f t="shared" si="58"/>
        <v>1.4838553437299999</v>
      </c>
      <c r="O489">
        <f t="shared" si="59"/>
        <v>0.97020133333333347</v>
      </c>
      <c r="P489">
        <f t="shared" si="60"/>
        <v>2.0834501735099997</v>
      </c>
      <c r="Q489">
        <f t="shared" si="61"/>
        <v>1.5241590000000003</v>
      </c>
    </row>
    <row r="490" spans="1:17">
      <c r="A490">
        <v>488</v>
      </c>
      <c r="B490">
        <v>1.175E-3</v>
      </c>
      <c r="C490">
        <v>9.7300000000000002E-4</v>
      </c>
      <c r="D490">
        <v>0</v>
      </c>
      <c r="E490">
        <v>6.2100000000000002E-4</v>
      </c>
      <c r="H490">
        <f t="shared" si="62"/>
        <v>1.0987331700000001E-3</v>
      </c>
      <c r="I490">
        <f t="shared" si="63"/>
        <v>4.6733333333333338E-4</v>
      </c>
      <c r="J490">
        <f t="shared" si="64"/>
        <v>-3.4079999999999994E-4</v>
      </c>
      <c r="K490">
        <f t="shared" si="65"/>
        <v>7.5966666666666544E-5</v>
      </c>
      <c r="M490">
        <v>488</v>
      </c>
      <c r="N490">
        <f t="shared" si="58"/>
        <v>1.7239123437300001</v>
      </c>
      <c r="O490">
        <f t="shared" si="59"/>
        <v>0.73090933333333341</v>
      </c>
      <c r="P490">
        <f t="shared" si="60"/>
        <v>2.4205091735100002</v>
      </c>
      <c r="Q490">
        <f t="shared" si="61"/>
        <v>1.1482380000000001</v>
      </c>
    </row>
    <row r="491" spans="1:17">
      <c r="A491">
        <v>489</v>
      </c>
      <c r="B491">
        <v>1.0219999999999999E-3</v>
      </c>
      <c r="C491">
        <v>9.7300000000000002E-4</v>
      </c>
      <c r="D491">
        <v>4.5800000000000002E-4</v>
      </c>
      <c r="E491">
        <v>6.2100000000000002E-4</v>
      </c>
      <c r="H491">
        <f t="shared" si="62"/>
        <v>9.457331699999999E-4</v>
      </c>
      <c r="I491">
        <f t="shared" si="63"/>
        <v>4.6733333333333338E-4</v>
      </c>
      <c r="J491">
        <f t="shared" si="64"/>
        <v>1.1720000000000008E-4</v>
      </c>
      <c r="K491">
        <f t="shared" si="65"/>
        <v>7.5966666666666544E-5</v>
      </c>
      <c r="M491">
        <v>489</v>
      </c>
      <c r="N491">
        <f t="shared" si="58"/>
        <v>1.4838553437299999</v>
      </c>
      <c r="O491">
        <f t="shared" si="59"/>
        <v>0.73090933333333341</v>
      </c>
      <c r="P491">
        <f t="shared" si="60"/>
        <v>2.0834501735099997</v>
      </c>
      <c r="Q491">
        <f t="shared" si="61"/>
        <v>1.1482380000000001</v>
      </c>
    </row>
    <row r="492" spans="1:17">
      <c r="A492">
        <v>490</v>
      </c>
      <c r="B492">
        <v>1.175E-3</v>
      </c>
      <c r="C492">
        <v>1.2780000000000001E-3</v>
      </c>
      <c r="D492">
        <v>3.0499999999999999E-4</v>
      </c>
      <c r="E492">
        <v>4.6900000000000002E-4</v>
      </c>
      <c r="H492">
        <f t="shared" si="62"/>
        <v>1.0987331700000001E-3</v>
      </c>
      <c r="I492">
        <f t="shared" si="63"/>
        <v>7.7233333333333342E-4</v>
      </c>
      <c r="J492">
        <f t="shared" si="64"/>
        <v>-3.5799999999999949E-5</v>
      </c>
      <c r="K492">
        <f t="shared" si="65"/>
        <v>-7.6033333333333465E-5</v>
      </c>
      <c r="M492">
        <v>490</v>
      </c>
      <c r="N492">
        <f t="shared" si="58"/>
        <v>1.7239123437300001</v>
      </c>
      <c r="O492">
        <f t="shared" si="59"/>
        <v>1.2079293333333334</v>
      </c>
      <c r="P492">
        <f t="shared" si="60"/>
        <v>2.4205091735100002</v>
      </c>
      <c r="Q492">
        <f t="shared" si="61"/>
        <v>1.8976230000000003</v>
      </c>
    </row>
    <row r="493" spans="1:17">
      <c r="A493">
        <v>491</v>
      </c>
      <c r="B493">
        <v>7.1699999999999997E-4</v>
      </c>
      <c r="C493">
        <v>1.126E-3</v>
      </c>
      <c r="D493">
        <v>3.0499999999999999E-4</v>
      </c>
      <c r="E493">
        <v>4.6900000000000002E-4</v>
      </c>
      <c r="H493">
        <f t="shared" si="62"/>
        <v>6.4073316999999996E-4</v>
      </c>
      <c r="I493">
        <f t="shared" si="63"/>
        <v>6.2033333333333341E-4</v>
      </c>
      <c r="J493">
        <f t="shared" si="64"/>
        <v>-3.5799999999999949E-5</v>
      </c>
      <c r="K493">
        <f t="shared" si="65"/>
        <v>-7.6033333333333465E-5</v>
      </c>
      <c r="M493">
        <v>491</v>
      </c>
      <c r="N493">
        <f t="shared" si="58"/>
        <v>1.0053103437299999</v>
      </c>
      <c r="O493">
        <f t="shared" si="59"/>
        <v>0.97020133333333347</v>
      </c>
      <c r="P493">
        <f t="shared" si="60"/>
        <v>1.4115351735099999</v>
      </c>
      <c r="Q493">
        <f t="shared" si="61"/>
        <v>1.5241590000000003</v>
      </c>
    </row>
    <row r="494" spans="1:17">
      <c r="A494">
        <v>492</v>
      </c>
      <c r="B494">
        <v>7.1699999999999997E-4</v>
      </c>
      <c r="C494">
        <v>9.7300000000000002E-4</v>
      </c>
      <c r="D494">
        <v>4.5800000000000002E-4</v>
      </c>
      <c r="E494">
        <v>4.6900000000000002E-4</v>
      </c>
      <c r="H494">
        <f t="shared" si="62"/>
        <v>6.4073316999999996E-4</v>
      </c>
      <c r="I494">
        <f t="shared" si="63"/>
        <v>4.6733333333333338E-4</v>
      </c>
      <c r="J494">
        <f t="shared" si="64"/>
        <v>1.1720000000000008E-4</v>
      </c>
      <c r="K494">
        <f t="shared" si="65"/>
        <v>-7.6033333333333465E-5</v>
      </c>
      <c r="M494">
        <v>492</v>
      </c>
      <c r="N494">
        <f t="shared" si="58"/>
        <v>1.0053103437299999</v>
      </c>
      <c r="O494">
        <f t="shared" si="59"/>
        <v>0.73090933333333341</v>
      </c>
      <c r="P494">
        <f t="shared" si="60"/>
        <v>1.4115351735099999</v>
      </c>
      <c r="Q494">
        <f t="shared" si="61"/>
        <v>1.1482380000000001</v>
      </c>
    </row>
    <row r="495" spans="1:17">
      <c r="A495">
        <v>493</v>
      </c>
      <c r="B495">
        <v>1.0219999999999999E-3</v>
      </c>
      <c r="C495">
        <v>9.7300000000000002E-4</v>
      </c>
      <c r="D495">
        <v>1.5300000000000001E-4</v>
      </c>
      <c r="E495">
        <v>4.6900000000000002E-4</v>
      </c>
      <c r="H495">
        <f t="shared" si="62"/>
        <v>9.457331699999999E-4</v>
      </c>
      <c r="I495">
        <f t="shared" si="63"/>
        <v>4.6733333333333338E-4</v>
      </c>
      <c r="J495">
        <f t="shared" si="64"/>
        <v>-1.8779999999999993E-4</v>
      </c>
      <c r="K495">
        <f t="shared" si="65"/>
        <v>-7.6033333333333465E-5</v>
      </c>
      <c r="M495">
        <v>493</v>
      </c>
      <c r="N495">
        <f t="shared" si="58"/>
        <v>1.4838553437299999</v>
      </c>
      <c r="O495">
        <f t="shared" si="59"/>
        <v>0.73090933333333341</v>
      </c>
      <c r="P495">
        <f t="shared" si="60"/>
        <v>2.0834501735099997</v>
      </c>
      <c r="Q495">
        <f t="shared" si="61"/>
        <v>1.1482380000000001</v>
      </c>
    </row>
    <row r="496" spans="1:17">
      <c r="A496">
        <v>494</v>
      </c>
      <c r="B496">
        <v>7.1699999999999997E-4</v>
      </c>
      <c r="C496">
        <v>8.2100000000000001E-4</v>
      </c>
      <c r="D496">
        <v>3.0499999999999999E-4</v>
      </c>
      <c r="E496">
        <v>4.6900000000000002E-4</v>
      </c>
      <c r="H496">
        <f t="shared" si="62"/>
        <v>6.4073316999999996E-4</v>
      </c>
      <c r="I496">
        <f t="shared" si="63"/>
        <v>3.1533333333333337E-4</v>
      </c>
      <c r="J496">
        <f t="shared" si="64"/>
        <v>-3.5799999999999949E-5</v>
      </c>
      <c r="K496">
        <f t="shared" si="65"/>
        <v>-7.6033333333333465E-5</v>
      </c>
      <c r="M496">
        <v>494</v>
      </c>
      <c r="N496">
        <f t="shared" si="58"/>
        <v>1.0053103437299999</v>
      </c>
      <c r="O496">
        <f t="shared" si="59"/>
        <v>0.49318133333333342</v>
      </c>
      <c r="P496">
        <f t="shared" si="60"/>
        <v>1.4115351735099999</v>
      </c>
      <c r="Q496">
        <f t="shared" si="61"/>
        <v>0.77477400000000007</v>
      </c>
    </row>
    <row r="497" spans="1:17">
      <c r="A497">
        <v>495</v>
      </c>
      <c r="B497">
        <v>7.1699999999999997E-4</v>
      </c>
      <c r="C497">
        <v>8.2100000000000001E-4</v>
      </c>
      <c r="D497">
        <v>3.0499999999999999E-4</v>
      </c>
      <c r="E497">
        <v>4.6900000000000002E-4</v>
      </c>
      <c r="H497">
        <f t="shared" si="62"/>
        <v>6.4073316999999996E-4</v>
      </c>
      <c r="I497">
        <f t="shared" si="63"/>
        <v>3.1533333333333337E-4</v>
      </c>
      <c r="J497">
        <f t="shared" si="64"/>
        <v>-3.5799999999999949E-5</v>
      </c>
      <c r="K497">
        <f t="shared" si="65"/>
        <v>-7.6033333333333465E-5</v>
      </c>
      <c r="M497">
        <v>495</v>
      </c>
      <c r="N497">
        <f t="shared" si="58"/>
        <v>1.0053103437299999</v>
      </c>
      <c r="O497">
        <f t="shared" si="59"/>
        <v>0.49318133333333342</v>
      </c>
      <c r="P497">
        <f t="shared" si="60"/>
        <v>1.4115351735099999</v>
      </c>
      <c r="Q497">
        <f t="shared" si="61"/>
        <v>0.77477400000000007</v>
      </c>
    </row>
    <row r="498" spans="1:17">
      <c r="A498">
        <v>496</v>
      </c>
      <c r="B498">
        <v>5.6400000000000005E-4</v>
      </c>
      <c r="C498">
        <v>9.7300000000000002E-4</v>
      </c>
      <c r="D498">
        <v>4.5800000000000002E-4</v>
      </c>
      <c r="E498">
        <v>1.0790000000000001E-3</v>
      </c>
      <c r="H498">
        <f t="shared" si="62"/>
        <v>4.8773317000000004E-4</v>
      </c>
      <c r="I498">
        <f t="shared" si="63"/>
        <v>4.6733333333333338E-4</v>
      </c>
      <c r="J498">
        <f t="shared" si="64"/>
        <v>1.1720000000000008E-4</v>
      </c>
      <c r="K498">
        <f t="shared" si="65"/>
        <v>5.3396666666666662E-4</v>
      </c>
      <c r="M498">
        <v>496</v>
      </c>
      <c r="N498">
        <f t="shared" si="58"/>
        <v>0.76525334373000009</v>
      </c>
      <c r="O498">
        <f t="shared" si="59"/>
        <v>0.73090933333333341</v>
      </c>
      <c r="P498">
        <f t="shared" si="60"/>
        <v>1.0744761735100001</v>
      </c>
      <c r="Q498">
        <f t="shared" si="61"/>
        <v>1.1482380000000001</v>
      </c>
    </row>
    <row r="499" spans="1:17">
      <c r="A499">
        <v>497</v>
      </c>
      <c r="B499">
        <v>4.1199999999999999E-4</v>
      </c>
      <c r="C499">
        <v>8.2100000000000001E-4</v>
      </c>
      <c r="D499">
        <v>3.0499999999999999E-4</v>
      </c>
      <c r="E499">
        <v>4.6900000000000002E-4</v>
      </c>
      <c r="H499">
        <f t="shared" si="62"/>
        <v>3.3573316999999998E-4</v>
      </c>
      <c r="I499">
        <f t="shared" si="63"/>
        <v>3.1533333333333337E-4</v>
      </c>
      <c r="J499">
        <f t="shared" si="64"/>
        <v>-3.5799999999999949E-5</v>
      </c>
      <c r="K499">
        <f t="shared" si="65"/>
        <v>-7.6033333333333465E-5</v>
      </c>
      <c r="M499">
        <v>497</v>
      </c>
      <c r="N499">
        <f t="shared" si="58"/>
        <v>0.52676534372999995</v>
      </c>
      <c r="O499">
        <f t="shared" si="59"/>
        <v>0.49318133333333342</v>
      </c>
      <c r="P499">
        <f t="shared" si="60"/>
        <v>0.73962017350999998</v>
      </c>
      <c r="Q499">
        <f t="shared" si="61"/>
        <v>0.77477400000000007</v>
      </c>
    </row>
    <row r="500" spans="1:17">
      <c r="A500">
        <v>498</v>
      </c>
      <c r="B500">
        <v>7.1699999999999997E-4</v>
      </c>
      <c r="C500">
        <v>8.2100000000000001E-4</v>
      </c>
      <c r="D500">
        <v>3.0499999999999999E-4</v>
      </c>
      <c r="E500">
        <v>7.7399999999999995E-4</v>
      </c>
      <c r="H500">
        <f t="shared" si="62"/>
        <v>6.4073316999999996E-4</v>
      </c>
      <c r="I500">
        <f t="shared" si="63"/>
        <v>3.1533333333333337E-4</v>
      </c>
      <c r="J500">
        <f t="shared" si="64"/>
        <v>-3.5799999999999949E-5</v>
      </c>
      <c r="K500">
        <f t="shared" si="65"/>
        <v>2.2896666666666647E-4</v>
      </c>
      <c r="M500">
        <v>498</v>
      </c>
      <c r="N500">
        <f t="shared" si="58"/>
        <v>1.0053103437299999</v>
      </c>
      <c r="O500">
        <f t="shared" si="59"/>
        <v>0.49318133333333342</v>
      </c>
      <c r="P500">
        <f t="shared" si="60"/>
        <v>1.4115351735099999</v>
      </c>
      <c r="Q500">
        <f t="shared" si="61"/>
        <v>0.77477400000000007</v>
      </c>
    </row>
    <row r="501" spans="1:17">
      <c r="A501">
        <v>499</v>
      </c>
      <c r="B501">
        <v>7.1699999999999997E-4</v>
      </c>
      <c r="C501">
        <v>8.2100000000000001E-4</v>
      </c>
      <c r="D501">
        <v>3.0499999999999999E-4</v>
      </c>
      <c r="E501">
        <v>6.2100000000000002E-4</v>
      </c>
      <c r="H501">
        <f t="shared" si="62"/>
        <v>6.4073316999999996E-4</v>
      </c>
      <c r="I501">
        <f t="shared" si="63"/>
        <v>3.1533333333333337E-4</v>
      </c>
      <c r="J501">
        <f t="shared" si="64"/>
        <v>-3.5799999999999949E-5</v>
      </c>
      <c r="K501">
        <f t="shared" si="65"/>
        <v>7.5966666666666544E-5</v>
      </c>
      <c r="M501">
        <v>499</v>
      </c>
      <c r="N501">
        <f t="shared" si="58"/>
        <v>1.0053103437299999</v>
      </c>
      <c r="O501">
        <f t="shared" si="59"/>
        <v>0.49318133333333342</v>
      </c>
      <c r="P501">
        <f t="shared" si="60"/>
        <v>1.4115351735099999</v>
      </c>
      <c r="Q501">
        <f t="shared" si="61"/>
        <v>0.77477400000000007</v>
      </c>
    </row>
    <row r="502" spans="1:17">
      <c r="A502">
        <v>500</v>
      </c>
      <c r="B502">
        <v>7.1699999999999997E-4</v>
      </c>
      <c r="C502">
        <v>8.2100000000000001E-4</v>
      </c>
      <c r="D502">
        <v>3.0499999999999999E-4</v>
      </c>
      <c r="E502">
        <v>4.6900000000000002E-4</v>
      </c>
      <c r="H502">
        <f t="shared" si="62"/>
        <v>6.4073316999999996E-4</v>
      </c>
      <c r="I502">
        <f t="shared" si="63"/>
        <v>3.1533333333333337E-4</v>
      </c>
      <c r="J502">
        <f t="shared" si="64"/>
        <v>-3.5799999999999949E-5</v>
      </c>
      <c r="K502">
        <f t="shared" si="65"/>
        <v>-7.6033333333333465E-5</v>
      </c>
      <c r="M502">
        <v>500</v>
      </c>
      <c r="N502">
        <f t="shared" si="58"/>
        <v>1.0053103437299999</v>
      </c>
      <c r="O502">
        <f t="shared" si="59"/>
        <v>0.49318133333333342</v>
      </c>
      <c r="P502">
        <f t="shared" si="60"/>
        <v>1.4115351735099999</v>
      </c>
      <c r="Q502">
        <f t="shared" si="61"/>
        <v>0.77477400000000007</v>
      </c>
    </row>
    <row r="503" spans="1:17">
      <c r="A503">
        <v>501</v>
      </c>
      <c r="B503">
        <v>7.1699999999999997E-4</v>
      </c>
      <c r="C503">
        <v>6.6799999999999997E-4</v>
      </c>
      <c r="D503">
        <v>3.0499999999999999E-4</v>
      </c>
      <c r="E503">
        <v>6.2100000000000002E-4</v>
      </c>
      <c r="H503">
        <f t="shared" si="62"/>
        <v>6.4073316999999996E-4</v>
      </c>
      <c r="I503">
        <f t="shared" si="63"/>
        <v>1.6233333333333334E-4</v>
      </c>
      <c r="J503">
        <f t="shared" si="64"/>
        <v>-3.5799999999999949E-5</v>
      </c>
      <c r="K503">
        <f t="shared" si="65"/>
        <v>7.5966666666666544E-5</v>
      </c>
      <c r="M503">
        <v>501</v>
      </c>
      <c r="N503">
        <f t="shared" si="58"/>
        <v>1.0053103437299999</v>
      </c>
      <c r="O503">
        <f t="shared" si="59"/>
        <v>0.25388933333333336</v>
      </c>
      <c r="P503">
        <f t="shared" si="60"/>
        <v>1.4115351735099999</v>
      </c>
      <c r="Q503">
        <f t="shared" si="61"/>
        <v>0.39885300000000001</v>
      </c>
    </row>
    <row r="504" spans="1:17">
      <c r="A504">
        <v>502</v>
      </c>
      <c r="B504">
        <v>5.6400000000000005E-4</v>
      </c>
      <c r="C504">
        <v>8.2100000000000001E-4</v>
      </c>
      <c r="D504">
        <v>6.0999999999999997E-4</v>
      </c>
      <c r="E504">
        <v>4.6900000000000002E-4</v>
      </c>
      <c r="H504">
        <f t="shared" si="62"/>
        <v>4.8773317000000004E-4</v>
      </c>
      <c r="I504">
        <f t="shared" si="63"/>
        <v>3.1533333333333337E-4</v>
      </c>
      <c r="J504">
        <f t="shared" si="64"/>
        <v>2.6920000000000004E-4</v>
      </c>
      <c r="K504">
        <f t="shared" si="65"/>
        <v>-7.6033333333333465E-5</v>
      </c>
      <c r="M504">
        <v>502</v>
      </c>
      <c r="N504">
        <f t="shared" si="58"/>
        <v>0.76525334373000009</v>
      </c>
      <c r="O504">
        <f t="shared" si="59"/>
        <v>0.49318133333333342</v>
      </c>
      <c r="P504">
        <f t="shared" si="60"/>
        <v>1.0744761735100001</v>
      </c>
      <c r="Q504">
        <f t="shared" si="61"/>
        <v>0.77477400000000007</v>
      </c>
    </row>
    <row r="505" spans="1:17">
      <c r="A505">
        <v>503</v>
      </c>
      <c r="B505">
        <v>5.6400000000000005E-4</v>
      </c>
      <c r="C505">
        <v>6.6799999999999997E-4</v>
      </c>
      <c r="D505">
        <v>4.5800000000000002E-4</v>
      </c>
      <c r="E505">
        <v>4.6900000000000002E-4</v>
      </c>
      <c r="H505">
        <f t="shared" si="62"/>
        <v>4.8773317000000004E-4</v>
      </c>
      <c r="I505">
        <f t="shared" si="63"/>
        <v>1.6233333333333334E-4</v>
      </c>
      <c r="J505">
        <f t="shared" si="64"/>
        <v>1.1720000000000008E-4</v>
      </c>
      <c r="K505">
        <f t="shared" si="65"/>
        <v>-7.6033333333333465E-5</v>
      </c>
      <c r="M505">
        <v>503</v>
      </c>
      <c r="N505">
        <f t="shared" si="58"/>
        <v>0.76525334373000009</v>
      </c>
      <c r="O505">
        <f t="shared" si="59"/>
        <v>0.25388933333333336</v>
      </c>
      <c r="P505">
        <f t="shared" si="60"/>
        <v>1.0744761735100001</v>
      </c>
      <c r="Q505">
        <f t="shared" si="61"/>
        <v>0.39885300000000001</v>
      </c>
    </row>
    <row r="506" spans="1:17">
      <c r="A506">
        <v>504</v>
      </c>
      <c r="B506">
        <v>4.1199999999999999E-4</v>
      </c>
      <c r="C506">
        <v>8.2100000000000001E-4</v>
      </c>
      <c r="D506">
        <v>1.5300000000000001E-4</v>
      </c>
      <c r="E506">
        <v>4.6900000000000002E-4</v>
      </c>
      <c r="H506">
        <f t="shared" si="62"/>
        <v>3.3573316999999998E-4</v>
      </c>
      <c r="I506">
        <f t="shared" si="63"/>
        <v>3.1533333333333337E-4</v>
      </c>
      <c r="J506">
        <f t="shared" si="64"/>
        <v>-1.8779999999999993E-4</v>
      </c>
      <c r="K506">
        <f t="shared" si="65"/>
        <v>-7.6033333333333465E-5</v>
      </c>
      <c r="M506">
        <v>504</v>
      </c>
      <c r="N506">
        <f t="shared" si="58"/>
        <v>0.52676534372999995</v>
      </c>
      <c r="O506">
        <f t="shared" si="59"/>
        <v>0.49318133333333342</v>
      </c>
      <c r="P506">
        <f t="shared" si="60"/>
        <v>0.73962017350999998</v>
      </c>
      <c r="Q506">
        <f t="shared" si="61"/>
        <v>0.77477400000000007</v>
      </c>
    </row>
    <row r="507" spans="1:17">
      <c r="A507">
        <v>505</v>
      </c>
      <c r="B507">
        <v>8.7000000000000001E-4</v>
      </c>
      <c r="C507">
        <v>8.2100000000000001E-4</v>
      </c>
      <c r="D507">
        <v>4.5800000000000002E-4</v>
      </c>
      <c r="E507">
        <v>4.6900000000000002E-4</v>
      </c>
      <c r="H507">
        <f t="shared" si="62"/>
        <v>7.9373317E-4</v>
      </c>
      <c r="I507">
        <f t="shared" si="63"/>
        <v>3.1533333333333337E-4</v>
      </c>
      <c r="J507">
        <f t="shared" si="64"/>
        <v>1.1720000000000008E-4</v>
      </c>
      <c r="K507">
        <f t="shared" si="65"/>
        <v>-7.6033333333333465E-5</v>
      </c>
      <c r="M507">
        <v>505</v>
      </c>
      <c r="N507">
        <f t="shared" si="58"/>
        <v>1.2453673437299999</v>
      </c>
      <c r="O507">
        <f t="shared" si="59"/>
        <v>0.49318133333333342</v>
      </c>
      <c r="P507">
        <f t="shared" si="60"/>
        <v>1.7485941735099999</v>
      </c>
      <c r="Q507">
        <f t="shared" si="61"/>
        <v>0.77477400000000007</v>
      </c>
    </row>
    <row r="508" spans="1:17">
      <c r="A508">
        <v>506</v>
      </c>
      <c r="B508">
        <v>2.5900000000000001E-4</v>
      </c>
      <c r="C508">
        <v>6.6799999999999997E-4</v>
      </c>
      <c r="D508">
        <v>3.0499999999999999E-4</v>
      </c>
      <c r="E508">
        <v>6.2100000000000002E-4</v>
      </c>
      <c r="H508">
        <f t="shared" si="62"/>
        <v>1.8273317E-4</v>
      </c>
      <c r="I508">
        <f t="shared" si="63"/>
        <v>1.6233333333333334E-4</v>
      </c>
      <c r="J508">
        <f t="shared" si="64"/>
        <v>-3.5799999999999949E-5</v>
      </c>
      <c r="K508">
        <f t="shared" si="65"/>
        <v>7.5966666666666544E-5</v>
      </c>
      <c r="M508">
        <v>506</v>
      </c>
      <c r="N508">
        <f t="shared" si="58"/>
        <v>0.28670834372999998</v>
      </c>
      <c r="O508">
        <f t="shared" si="59"/>
        <v>0.25388933333333336</v>
      </c>
      <c r="P508">
        <f t="shared" si="60"/>
        <v>0.40256117350999998</v>
      </c>
      <c r="Q508">
        <f t="shared" si="61"/>
        <v>0.39885300000000001</v>
      </c>
    </row>
    <row r="509" spans="1:17">
      <c r="A509">
        <v>507</v>
      </c>
      <c r="B509">
        <v>4.1199999999999999E-4</v>
      </c>
      <c r="C509">
        <v>8.2100000000000001E-4</v>
      </c>
      <c r="D509">
        <v>3.0499999999999999E-4</v>
      </c>
      <c r="E509">
        <v>9.2699999999999998E-4</v>
      </c>
      <c r="H509">
        <f t="shared" si="62"/>
        <v>3.3573316999999998E-4</v>
      </c>
      <c r="I509">
        <f t="shared" si="63"/>
        <v>3.1533333333333337E-4</v>
      </c>
      <c r="J509">
        <f t="shared" si="64"/>
        <v>-3.5799999999999949E-5</v>
      </c>
      <c r="K509">
        <f t="shared" si="65"/>
        <v>3.819666666666665E-4</v>
      </c>
      <c r="M509">
        <v>507</v>
      </c>
      <c r="N509">
        <f t="shared" si="58"/>
        <v>0.52676534372999995</v>
      </c>
      <c r="O509">
        <f t="shared" si="59"/>
        <v>0.49318133333333342</v>
      </c>
      <c r="P509">
        <f t="shared" si="60"/>
        <v>0.73962017350999998</v>
      </c>
      <c r="Q509">
        <f t="shared" si="61"/>
        <v>0.77477400000000007</v>
      </c>
    </row>
    <row r="510" spans="1:17">
      <c r="A510">
        <v>508</v>
      </c>
      <c r="B510">
        <v>4.1199999999999999E-4</v>
      </c>
      <c r="C510">
        <v>8.2100000000000001E-4</v>
      </c>
      <c r="D510">
        <v>4.5800000000000002E-4</v>
      </c>
      <c r="E510">
        <v>4.6900000000000002E-4</v>
      </c>
      <c r="H510">
        <f t="shared" si="62"/>
        <v>3.3573316999999998E-4</v>
      </c>
      <c r="I510">
        <f t="shared" si="63"/>
        <v>3.1533333333333337E-4</v>
      </c>
      <c r="J510">
        <f t="shared" si="64"/>
        <v>1.1720000000000008E-4</v>
      </c>
      <c r="K510">
        <f t="shared" si="65"/>
        <v>-7.6033333333333465E-5</v>
      </c>
      <c r="M510">
        <v>508</v>
      </c>
      <c r="N510">
        <f t="shared" si="58"/>
        <v>0.52676534372999995</v>
      </c>
      <c r="O510">
        <f t="shared" si="59"/>
        <v>0.49318133333333342</v>
      </c>
      <c r="P510">
        <f t="shared" si="60"/>
        <v>0.73962017350999998</v>
      </c>
      <c r="Q510">
        <f t="shared" si="61"/>
        <v>0.77477400000000007</v>
      </c>
    </row>
    <row r="511" spans="1:17">
      <c r="A511">
        <v>509</v>
      </c>
      <c r="B511">
        <v>5.6400000000000005E-4</v>
      </c>
      <c r="C511">
        <v>8.2100000000000001E-4</v>
      </c>
      <c r="D511">
        <v>3.0499999999999999E-4</v>
      </c>
      <c r="E511">
        <v>4.6900000000000002E-4</v>
      </c>
      <c r="H511">
        <f t="shared" si="62"/>
        <v>4.8773317000000004E-4</v>
      </c>
      <c r="I511">
        <f t="shared" si="63"/>
        <v>3.1533333333333337E-4</v>
      </c>
      <c r="J511">
        <f t="shared" si="64"/>
        <v>-3.5799999999999949E-5</v>
      </c>
      <c r="K511">
        <f t="shared" si="65"/>
        <v>-7.6033333333333465E-5</v>
      </c>
      <c r="M511">
        <v>509</v>
      </c>
      <c r="N511">
        <f t="shared" si="58"/>
        <v>0.76525334373000009</v>
      </c>
      <c r="O511">
        <f t="shared" si="59"/>
        <v>0.49318133333333342</v>
      </c>
      <c r="P511">
        <f t="shared" si="60"/>
        <v>1.0744761735100001</v>
      </c>
      <c r="Q511">
        <f t="shared" si="61"/>
        <v>0.77477400000000007</v>
      </c>
    </row>
    <row r="512" spans="1:17">
      <c r="A512">
        <v>510</v>
      </c>
      <c r="B512">
        <v>5.6400000000000005E-4</v>
      </c>
      <c r="C512">
        <v>9.7300000000000002E-4</v>
      </c>
      <c r="D512">
        <v>1.5300000000000001E-4</v>
      </c>
      <c r="E512">
        <v>6.2100000000000002E-4</v>
      </c>
      <c r="H512">
        <f t="shared" si="62"/>
        <v>4.8773317000000004E-4</v>
      </c>
      <c r="I512">
        <f t="shared" si="63"/>
        <v>4.6733333333333338E-4</v>
      </c>
      <c r="J512">
        <f t="shared" si="64"/>
        <v>-1.8779999999999993E-4</v>
      </c>
      <c r="K512">
        <f t="shared" si="65"/>
        <v>7.5966666666666544E-5</v>
      </c>
      <c r="M512">
        <v>510</v>
      </c>
      <c r="N512">
        <f t="shared" si="58"/>
        <v>0.76525334373000009</v>
      </c>
      <c r="O512">
        <f t="shared" si="59"/>
        <v>0.73090933333333341</v>
      </c>
      <c r="P512">
        <f t="shared" si="60"/>
        <v>1.0744761735100001</v>
      </c>
      <c r="Q512">
        <f t="shared" si="61"/>
        <v>1.1482380000000001</v>
      </c>
    </row>
    <row r="513" spans="1:17">
      <c r="A513">
        <v>511</v>
      </c>
      <c r="B513">
        <v>2.5900000000000001E-4</v>
      </c>
      <c r="C513">
        <v>6.6799999999999997E-4</v>
      </c>
      <c r="D513">
        <v>1.5300000000000001E-4</v>
      </c>
      <c r="E513">
        <v>4.6900000000000002E-4</v>
      </c>
      <c r="H513">
        <f t="shared" si="62"/>
        <v>1.8273317E-4</v>
      </c>
      <c r="I513">
        <f t="shared" si="63"/>
        <v>1.6233333333333334E-4</v>
      </c>
      <c r="J513">
        <f t="shared" si="64"/>
        <v>-1.8779999999999993E-4</v>
      </c>
      <c r="K513">
        <f t="shared" si="65"/>
        <v>-7.6033333333333465E-5</v>
      </c>
      <c r="M513">
        <v>511</v>
      </c>
      <c r="N513">
        <f t="shared" si="58"/>
        <v>0.28670834372999998</v>
      </c>
      <c r="O513">
        <f t="shared" si="59"/>
        <v>0.25388933333333336</v>
      </c>
      <c r="P513">
        <f t="shared" si="60"/>
        <v>0.40256117350999998</v>
      </c>
      <c r="Q513">
        <f t="shared" si="61"/>
        <v>0.39885300000000001</v>
      </c>
    </row>
    <row r="514" spans="1:17">
      <c r="A514">
        <v>512</v>
      </c>
      <c r="B514">
        <v>7.1699999999999997E-4</v>
      </c>
      <c r="C514">
        <v>8.2100000000000001E-4</v>
      </c>
      <c r="D514">
        <v>6.0999999999999997E-4</v>
      </c>
      <c r="E514">
        <v>4.6900000000000002E-4</v>
      </c>
      <c r="H514">
        <f t="shared" si="62"/>
        <v>6.4073316999999996E-4</v>
      </c>
      <c r="I514">
        <f t="shared" si="63"/>
        <v>3.1533333333333337E-4</v>
      </c>
      <c r="J514">
        <f t="shared" si="64"/>
        <v>2.6920000000000004E-4</v>
      </c>
      <c r="K514">
        <f t="shared" si="65"/>
        <v>-7.6033333333333465E-5</v>
      </c>
      <c r="M514">
        <v>512</v>
      </c>
      <c r="N514">
        <f t="shared" ref="N514:N577" si="66">H514*1569</f>
        <v>1.0053103437299999</v>
      </c>
      <c r="O514">
        <f t="shared" ref="O514:O577" si="67">I514*1564</f>
        <v>0.49318133333333342</v>
      </c>
      <c r="P514">
        <f t="shared" ref="P514:P577" si="68">H514*2203</f>
        <v>1.4115351735099999</v>
      </c>
      <c r="Q514">
        <f t="shared" ref="Q514:Q577" si="69">I514*2457</f>
        <v>0.77477400000000007</v>
      </c>
    </row>
    <row r="515" spans="1:17">
      <c r="A515">
        <v>513</v>
      </c>
      <c r="B515">
        <v>5.6400000000000005E-4</v>
      </c>
      <c r="C515">
        <v>1.126E-3</v>
      </c>
      <c r="D515">
        <v>4.5800000000000002E-4</v>
      </c>
      <c r="E515">
        <v>3.1599999999999998E-4</v>
      </c>
      <c r="H515">
        <f t="shared" si="62"/>
        <v>4.8773317000000004E-4</v>
      </c>
      <c r="I515">
        <f t="shared" si="63"/>
        <v>6.2033333333333341E-4</v>
      </c>
      <c r="J515">
        <f t="shared" si="64"/>
        <v>1.1720000000000008E-4</v>
      </c>
      <c r="K515">
        <f t="shared" si="65"/>
        <v>-2.290333333333335E-4</v>
      </c>
      <c r="M515">
        <v>513</v>
      </c>
      <c r="N515">
        <f t="shared" si="66"/>
        <v>0.76525334373000009</v>
      </c>
      <c r="O515">
        <f t="shared" si="67"/>
        <v>0.97020133333333347</v>
      </c>
      <c r="P515">
        <f t="shared" si="68"/>
        <v>1.0744761735100001</v>
      </c>
      <c r="Q515">
        <f t="shared" si="69"/>
        <v>1.5241590000000003</v>
      </c>
    </row>
    <row r="516" spans="1:17">
      <c r="A516">
        <v>514</v>
      </c>
      <c r="B516">
        <v>5.6400000000000005E-4</v>
      </c>
      <c r="C516">
        <v>8.2100000000000001E-4</v>
      </c>
      <c r="D516">
        <v>3.0499999999999999E-4</v>
      </c>
      <c r="E516">
        <v>6.2100000000000002E-4</v>
      </c>
      <c r="H516">
        <f t="shared" ref="H516:H579" si="70">B516-H$2</f>
        <v>4.8773317000000004E-4</v>
      </c>
      <c r="I516">
        <f t="shared" ref="I516:I579" si="71">C516-I$2</f>
        <v>3.1533333333333337E-4</v>
      </c>
      <c r="J516">
        <f t="shared" ref="J516:J579" si="72">D516-J$2</f>
        <v>-3.5799999999999949E-5</v>
      </c>
      <c r="K516">
        <f t="shared" ref="K516:K579" si="73">E516-K$2</f>
        <v>7.5966666666666544E-5</v>
      </c>
      <c r="M516">
        <v>514</v>
      </c>
      <c r="N516">
        <f t="shared" si="66"/>
        <v>0.76525334373000009</v>
      </c>
      <c r="O516">
        <f t="shared" si="67"/>
        <v>0.49318133333333342</v>
      </c>
      <c r="P516">
        <f t="shared" si="68"/>
        <v>1.0744761735100001</v>
      </c>
      <c r="Q516">
        <f t="shared" si="69"/>
        <v>0.77477400000000007</v>
      </c>
    </row>
    <row r="517" spans="1:17">
      <c r="A517">
        <v>515</v>
      </c>
      <c r="B517">
        <v>4.1199999999999999E-4</v>
      </c>
      <c r="C517">
        <v>6.6799999999999997E-4</v>
      </c>
      <c r="D517">
        <v>3.0499999999999999E-4</v>
      </c>
      <c r="E517">
        <v>6.2100000000000002E-4</v>
      </c>
      <c r="H517">
        <f t="shared" si="70"/>
        <v>3.3573316999999998E-4</v>
      </c>
      <c r="I517">
        <f t="shared" si="71"/>
        <v>1.6233333333333334E-4</v>
      </c>
      <c r="J517">
        <f t="shared" si="72"/>
        <v>-3.5799999999999949E-5</v>
      </c>
      <c r="K517">
        <f t="shared" si="73"/>
        <v>7.5966666666666544E-5</v>
      </c>
      <c r="M517">
        <v>515</v>
      </c>
      <c r="N517">
        <f t="shared" si="66"/>
        <v>0.52676534372999995</v>
      </c>
      <c r="O517">
        <f t="shared" si="67"/>
        <v>0.25388933333333336</v>
      </c>
      <c r="P517">
        <f t="shared" si="68"/>
        <v>0.73962017350999998</v>
      </c>
      <c r="Q517">
        <f t="shared" si="69"/>
        <v>0.39885300000000001</v>
      </c>
    </row>
    <row r="518" spans="1:17">
      <c r="A518">
        <v>516</v>
      </c>
      <c r="B518">
        <v>5.6400000000000005E-4</v>
      </c>
      <c r="C518">
        <v>6.6799999999999997E-4</v>
      </c>
      <c r="D518">
        <v>6.0999999999999997E-4</v>
      </c>
      <c r="E518">
        <v>4.6900000000000002E-4</v>
      </c>
      <c r="H518">
        <f t="shared" si="70"/>
        <v>4.8773317000000004E-4</v>
      </c>
      <c r="I518">
        <f t="shared" si="71"/>
        <v>1.6233333333333334E-4</v>
      </c>
      <c r="J518">
        <f t="shared" si="72"/>
        <v>2.6920000000000004E-4</v>
      </c>
      <c r="K518">
        <f t="shared" si="73"/>
        <v>-7.6033333333333465E-5</v>
      </c>
      <c r="M518">
        <v>516</v>
      </c>
      <c r="N518">
        <f t="shared" si="66"/>
        <v>0.76525334373000009</v>
      </c>
      <c r="O518">
        <f t="shared" si="67"/>
        <v>0.25388933333333336</v>
      </c>
      <c r="P518">
        <f t="shared" si="68"/>
        <v>1.0744761735100001</v>
      </c>
      <c r="Q518">
        <f t="shared" si="69"/>
        <v>0.39885300000000001</v>
      </c>
    </row>
    <row r="519" spans="1:17">
      <c r="A519">
        <v>517</v>
      </c>
      <c r="B519">
        <v>4.1199999999999999E-4</v>
      </c>
      <c r="C519">
        <v>8.2100000000000001E-4</v>
      </c>
      <c r="D519">
        <v>4.5800000000000002E-4</v>
      </c>
      <c r="E519">
        <v>4.6900000000000002E-4</v>
      </c>
      <c r="H519">
        <f t="shared" si="70"/>
        <v>3.3573316999999998E-4</v>
      </c>
      <c r="I519">
        <f t="shared" si="71"/>
        <v>3.1533333333333337E-4</v>
      </c>
      <c r="J519">
        <f t="shared" si="72"/>
        <v>1.1720000000000008E-4</v>
      </c>
      <c r="K519">
        <f t="shared" si="73"/>
        <v>-7.6033333333333465E-5</v>
      </c>
      <c r="M519">
        <v>517</v>
      </c>
      <c r="N519">
        <f t="shared" si="66"/>
        <v>0.52676534372999995</v>
      </c>
      <c r="O519">
        <f t="shared" si="67"/>
        <v>0.49318133333333342</v>
      </c>
      <c r="P519">
        <f t="shared" si="68"/>
        <v>0.73962017350999998</v>
      </c>
      <c r="Q519">
        <f t="shared" si="69"/>
        <v>0.77477400000000007</v>
      </c>
    </row>
    <row r="520" spans="1:17">
      <c r="A520">
        <v>518</v>
      </c>
      <c r="B520">
        <v>4.1199999999999999E-4</v>
      </c>
      <c r="C520">
        <v>8.2100000000000001E-4</v>
      </c>
      <c r="D520">
        <v>3.0499999999999999E-4</v>
      </c>
      <c r="E520">
        <v>6.2100000000000002E-4</v>
      </c>
      <c r="H520">
        <f t="shared" si="70"/>
        <v>3.3573316999999998E-4</v>
      </c>
      <c r="I520">
        <f t="shared" si="71"/>
        <v>3.1533333333333337E-4</v>
      </c>
      <c r="J520">
        <f t="shared" si="72"/>
        <v>-3.5799999999999949E-5</v>
      </c>
      <c r="K520">
        <f t="shared" si="73"/>
        <v>7.5966666666666544E-5</v>
      </c>
      <c r="M520">
        <v>518</v>
      </c>
      <c r="N520">
        <f t="shared" si="66"/>
        <v>0.52676534372999995</v>
      </c>
      <c r="O520">
        <f t="shared" si="67"/>
        <v>0.49318133333333342</v>
      </c>
      <c r="P520">
        <f t="shared" si="68"/>
        <v>0.73962017350999998</v>
      </c>
      <c r="Q520">
        <f t="shared" si="69"/>
        <v>0.77477400000000007</v>
      </c>
    </row>
    <row r="521" spans="1:17">
      <c r="A521">
        <v>519</v>
      </c>
      <c r="B521">
        <v>4.1199999999999999E-4</v>
      </c>
      <c r="C521">
        <v>8.2100000000000001E-4</v>
      </c>
      <c r="D521">
        <v>3.0499999999999999E-4</v>
      </c>
      <c r="E521">
        <v>4.6900000000000002E-4</v>
      </c>
      <c r="H521">
        <f t="shared" si="70"/>
        <v>3.3573316999999998E-4</v>
      </c>
      <c r="I521">
        <f t="shared" si="71"/>
        <v>3.1533333333333337E-4</v>
      </c>
      <c r="J521">
        <f t="shared" si="72"/>
        <v>-3.5799999999999949E-5</v>
      </c>
      <c r="K521">
        <f t="shared" si="73"/>
        <v>-7.6033333333333465E-5</v>
      </c>
      <c r="M521">
        <v>519</v>
      </c>
      <c r="N521">
        <f t="shared" si="66"/>
        <v>0.52676534372999995</v>
      </c>
      <c r="O521">
        <f t="shared" si="67"/>
        <v>0.49318133333333342</v>
      </c>
      <c r="P521">
        <f t="shared" si="68"/>
        <v>0.73962017350999998</v>
      </c>
      <c r="Q521">
        <f t="shared" si="69"/>
        <v>0.77477400000000007</v>
      </c>
    </row>
    <row r="522" spans="1:17">
      <c r="A522">
        <v>520</v>
      </c>
      <c r="B522">
        <v>4.1199999999999999E-4</v>
      </c>
      <c r="C522">
        <v>8.2100000000000001E-4</v>
      </c>
      <c r="D522">
        <v>3.0499999999999999E-4</v>
      </c>
      <c r="E522">
        <v>3.1599999999999998E-4</v>
      </c>
      <c r="H522">
        <f t="shared" si="70"/>
        <v>3.3573316999999998E-4</v>
      </c>
      <c r="I522">
        <f t="shared" si="71"/>
        <v>3.1533333333333337E-4</v>
      </c>
      <c r="J522">
        <f t="shared" si="72"/>
        <v>-3.5799999999999949E-5</v>
      </c>
      <c r="K522">
        <f t="shared" si="73"/>
        <v>-2.290333333333335E-4</v>
      </c>
      <c r="M522">
        <v>520</v>
      </c>
      <c r="N522">
        <f t="shared" si="66"/>
        <v>0.52676534372999995</v>
      </c>
      <c r="O522">
        <f t="shared" si="67"/>
        <v>0.49318133333333342</v>
      </c>
      <c r="P522">
        <f t="shared" si="68"/>
        <v>0.73962017350999998</v>
      </c>
      <c r="Q522">
        <f t="shared" si="69"/>
        <v>0.77477400000000007</v>
      </c>
    </row>
    <row r="523" spans="1:17">
      <c r="A523">
        <v>521</v>
      </c>
      <c r="B523">
        <v>5.6400000000000005E-4</v>
      </c>
      <c r="C523">
        <v>9.7300000000000002E-4</v>
      </c>
      <c r="D523">
        <v>3.0499999999999999E-4</v>
      </c>
      <c r="E523">
        <v>4.6900000000000002E-4</v>
      </c>
      <c r="H523">
        <f t="shared" si="70"/>
        <v>4.8773317000000004E-4</v>
      </c>
      <c r="I523">
        <f t="shared" si="71"/>
        <v>4.6733333333333338E-4</v>
      </c>
      <c r="J523">
        <f t="shared" si="72"/>
        <v>-3.5799999999999949E-5</v>
      </c>
      <c r="K523">
        <f t="shared" si="73"/>
        <v>-7.6033333333333465E-5</v>
      </c>
      <c r="M523">
        <v>521</v>
      </c>
      <c r="N523">
        <f t="shared" si="66"/>
        <v>0.76525334373000009</v>
      </c>
      <c r="O523">
        <f t="shared" si="67"/>
        <v>0.73090933333333341</v>
      </c>
      <c r="P523">
        <f t="shared" si="68"/>
        <v>1.0744761735100001</v>
      </c>
      <c r="Q523">
        <f t="shared" si="69"/>
        <v>1.1482380000000001</v>
      </c>
    </row>
    <row r="524" spans="1:17">
      <c r="A524">
        <v>522</v>
      </c>
      <c r="B524">
        <v>4.1199999999999999E-4</v>
      </c>
      <c r="C524">
        <v>8.2100000000000001E-4</v>
      </c>
      <c r="D524">
        <v>4.5800000000000002E-4</v>
      </c>
      <c r="E524">
        <v>4.6900000000000002E-4</v>
      </c>
      <c r="H524">
        <f t="shared" si="70"/>
        <v>3.3573316999999998E-4</v>
      </c>
      <c r="I524">
        <f t="shared" si="71"/>
        <v>3.1533333333333337E-4</v>
      </c>
      <c r="J524">
        <f t="shared" si="72"/>
        <v>1.1720000000000008E-4</v>
      </c>
      <c r="K524">
        <f t="shared" si="73"/>
        <v>-7.6033333333333465E-5</v>
      </c>
      <c r="M524">
        <v>522</v>
      </c>
      <c r="N524">
        <f t="shared" si="66"/>
        <v>0.52676534372999995</v>
      </c>
      <c r="O524">
        <f t="shared" si="67"/>
        <v>0.49318133333333342</v>
      </c>
      <c r="P524">
        <f t="shared" si="68"/>
        <v>0.73962017350999998</v>
      </c>
      <c r="Q524">
        <f t="shared" si="69"/>
        <v>0.77477400000000007</v>
      </c>
    </row>
    <row r="525" spans="1:17">
      <c r="A525">
        <v>523</v>
      </c>
      <c r="B525">
        <v>4.1199999999999999E-4</v>
      </c>
      <c r="C525">
        <v>6.6799999999999997E-4</v>
      </c>
      <c r="D525">
        <v>3.0499999999999999E-4</v>
      </c>
      <c r="E525">
        <v>7.7399999999999995E-4</v>
      </c>
      <c r="H525">
        <f t="shared" si="70"/>
        <v>3.3573316999999998E-4</v>
      </c>
      <c r="I525">
        <f t="shared" si="71"/>
        <v>1.6233333333333334E-4</v>
      </c>
      <c r="J525">
        <f t="shared" si="72"/>
        <v>-3.5799999999999949E-5</v>
      </c>
      <c r="K525">
        <f t="shared" si="73"/>
        <v>2.2896666666666647E-4</v>
      </c>
      <c r="M525">
        <v>523</v>
      </c>
      <c r="N525">
        <f t="shared" si="66"/>
        <v>0.52676534372999995</v>
      </c>
      <c r="O525">
        <f t="shared" si="67"/>
        <v>0.25388933333333336</v>
      </c>
      <c r="P525">
        <f t="shared" si="68"/>
        <v>0.73962017350999998</v>
      </c>
      <c r="Q525">
        <f t="shared" si="69"/>
        <v>0.39885300000000001</v>
      </c>
    </row>
    <row r="526" spans="1:17">
      <c r="A526">
        <v>524</v>
      </c>
      <c r="B526">
        <v>5.6400000000000005E-4</v>
      </c>
      <c r="C526">
        <v>8.2100000000000001E-4</v>
      </c>
      <c r="D526">
        <v>1.5300000000000001E-4</v>
      </c>
      <c r="E526">
        <v>4.6900000000000002E-4</v>
      </c>
      <c r="H526">
        <f t="shared" si="70"/>
        <v>4.8773317000000004E-4</v>
      </c>
      <c r="I526">
        <f t="shared" si="71"/>
        <v>3.1533333333333337E-4</v>
      </c>
      <c r="J526">
        <f t="shared" si="72"/>
        <v>-1.8779999999999993E-4</v>
      </c>
      <c r="K526">
        <f t="shared" si="73"/>
        <v>-7.6033333333333465E-5</v>
      </c>
      <c r="M526">
        <v>524</v>
      </c>
      <c r="N526">
        <f t="shared" si="66"/>
        <v>0.76525334373000009</v>
      </c>
      <c r="O526">
        <f t="shared" si="67"/>
        <v>0.49318133333333342</v>
      </c>
      <c r="P526">
        <f t="shared" si="68"/>
        <v>1.0744761735100001</v>
      </c>
      <c r="Q526">
        <f t="shared" si="69"/>
        <v>0.77477400000000007</v>
      </c>
    </row>
    <row r="527" spans="1:17">
      <c r="A527">
        <v>525</v>
      </c>
      <c r="B527">
        <v>5.6400000000000005E-4</v>
      </c>
      <c r="C527">
        <v>5.1599999999999997E-4</v>
      </c>
      <c r="D527">
        <v>4.5800000000000002E-4</v>
      </c>
      <c r="E527">
        <v>4.6900000000000002E-4</v>
      </c>
      <c r="H527">
        <f t="shared" si="70"/>
        <v>4.8773317000000004E-4</v>
      </c>
      <c r="I527">
        <f t="shared" si="71"/>
        <v>1.0333333333333332E-5</v>
      </c>
      <c r="J527">
        <f t="shared" si="72"/>
        <v>1.1720000000000008E-4</v>
      </c>
      <c r="K527">
        <f t="shared" si="73"/>
        <v>-7.6033333333333465E-5</v>
      </c>
      <c r="M527">
        <v>525</v>
      </c>
      <c r="N527">
        <f t="shared" si="66"/>
        <v>0.76525334373000009</v>
      </c>
      <c r="O527">
        <f t="shared" si="67"/>
        <v>1.616133333333333E-2</v>
      </c>
      <c r="P527">
        <f t="shared" si="68"/>
        <v>1.0744761735100001</v>
      </c>
      <c r="Q527">
        <f t="shared" si="69"/>
        <v>2.5388999999999995E-2</v>
      </c>
    </row>
    <row r="528" spans="1:17">
      <c r="A528">
        <v>526</v>
      </c>
      <c r="B528">
        <v>1.07E-4</v>
      </c>
      <c r="C528">
        <v>8.2100000000000001E-4</v>
      </c>
      <c r="D528">
        <v>3.0499999999999999E-4</v>
      </c>
      <c r="E528">
        <v>6.2100000000000002E-4</v>
      </c>
      <c r="H528">
        <f t="shared" si="70"/>
        <v>3.0733170000000004E-5</v>
      </c>
      <c r="I528">
        <f t="shared" si="71"/>
        <v>3.1533333333333337E-4</v>
      </c>
      <c r="J528">
        <f t="shared" si="72"/>
        <v>-3.5799999999999949E-5</v>
      </c>
      <c r="K528">
        <f t="shared" si="73"/>
        <v>7.5966666666666544E-5</v>
      </c>
      <c r="M528">
        <v>526</v>
      </c>
      <c r="N528">
        <f t="shared" si="66"/>
        <v>4.8220343730000004E-2</v>
      </c>
      <c r="O528">
        <f t="shared" si="67"/>
        <v>0.49318133333333342</v>
      </c>
      <c r="P528">
        <f t="shared" si="68"/>
        <v>6.7705173510000008E-2</v>
      </c>
      <c r="Q528">
        <f t="shared" si="69"/>
        <v>0.77477400000000007</v>
      </c>
    </row>
    <row r="529" spans="1:17">
      <c r="A529">
        <v>527</v>
      </c>
      <c r="B529">
        <v>5.6400000000000005E-4</v>
      </c>
      <c r="C529">
        <v>8.2100000000000001E-4</v>
      </c>
      <c r="D529">
        <v>4.5800000000000002E-4</v>
      </c>
      <c r="E529">
        <v>6.2100000000000002E-4</v>
      </c>
      <c r="H529">
        <f t="shared" si="70"/>
        <v>4.8773317000000004E-4</v>
      </c>
      <c r="I529">
        <f t="shared" si="71"/>
        <v>3.1533333333333337E-4</v>
      </c>
      <c r="J529">
        <f t="shared" si="72"/>
        <v>1.1720000000000008E-4</v>
      </c>
      <c r="K529">
        <f t="shared" si="73"/>
        <v>7.5966666666666544E-5</v>
      </c>
      <c r="M529">
        <v>527</v>
      </c>
      <c r="N529">
        <f t="shared" si="66"/>
        <v>0.76525334373000009</v>
      </c>
      <c r="O529">
        <f t="shared" si="67"/>
        <v>0.49318133333333342</v>
      </c>
      <c r="P529">
        <f t="shared" si="68"/>
        <v>1.0744761735100001</v>
      </c>
      <c r="Q529">
        <f t="shared" si="69"/>
        <v>0.77477400000000007</v>
      </c>
    </row>
    <row r="530" spans="1:17">
      <c r="A530">
        <v>528</v>
      </c>
      <c r="B530">
        <v>4.1199999999999999E-4</v>
      </c>
      <c r="C530">
        <v>6.6799999999999997E-4</v>
      </c>
      <c r="D530">
        <v>3.0499999999999999E-4</v>
      </c>
      <c r="E530">
        <v>6.2100000000000002E-4</v>
      </c>
      <c r="H530">
        <f t="shared" si="70"/>
        <v>3.3573316999999998E-4</v>
      </c>
      <c r="I530">
        <f t="shared" si="71"/>
        <v>1.6233333333333334E-4</v>
      </c>
      <c r="J530">
        <f t="shared" si="72"/>
        <v>-3.5799999999999949E-5</v>
      </c>
      <c r="K530">
        <f t="shared" si="73"/>
        <v>7.5966666666666544E-5</v>
      </c>
      <c r="M530">
        <v>528</v>
      </c>
      <c r="N530">
        <f t="shared" si="66"/>
        <v>0.52676534372999995</v>
      </c>
      <c r="O530">
        <f t="shared" si="67"/>
        <v>0.25388933333333336</v>
      </c>
      <c r="P530">
        <f t="shared" si="68"/>
        <v>0.73962017350999998</v>
      </c>
      <c r="Q530">
        <f t="shared" si="69"/>
        <v>0.39885300000000001</v>
      </c>
    </row>
    <row r="531" spans="1:17">
      <c r="A531">
        <v>529</v>
      </c>
      <c r="B531">
        <v>5.6400000000000005E-4</v>
      </c>
      <c r="C531">
        <v>8.2100000000000001E-4</v>
      </c>
      <c r="D531">
        <v>3.0499999999999999E-4</v>
      </c>
      <c r="E531">
        <v>4.6900000000000002E-4</v>
      </c>
      <c r="H531">
        <f t="shared" si="70"/>
        <v>4.8773317000000004E-4</v>
      </c>
      <c r="I531">
        <f t="shared" si="71"/>
        <v>3.1533333333333337E-4</v>
      </c>
      <c r="J531">
        <f t="shared" si="72"/>
        <v>-3.5799999999999949E-5</v>
      </c>
      <c r="K531">
        <f t="shared" si="73"/>
        <v>-7.6033333333333465E-5</v>
      </c>
      <c r="M531">
        <v>529</v>
      </c>
      <c r="N531">
        <f t="shared" si="66"/>
        <v>0.76525334373000009</v>
      </c>
      <c r="O531">
        <f t="shared" si="67"/>
        <v>0.49318133333333342</v>
      </c>
      <c r="P531">
        <f t="shared" si="68"/>
        <v>1.0744761735100001</v>
      </c>
      <c r="Q531">
        <f t="shared" si="69"/>
        <v>0.77477400000000007</v>
      </c>
    </row>
    <row r="532" spans="1:17">
      <c r="A532">
        <v>530</v>
      </c>
      <c r="B532">
        <v>7.1699999999999997E-4</v>
      </c>
      <c r="C532">
        <v>6.6799999999999997E-4</v>
      </c>
      <c r="D532">
        <v>3.0499999999999999E-4</v>
      </c>
      <c r="E532">
        <v>4.6900000000000002E-4</v>
      </c>
      <c r="H532">
        <f t="shared" si="70"/>
        <v>6.4073316999999996E-4</v>
      </c>
      <c r="I532">
        <f t="shared" si="71"/>
        <v>1.6233333333333334E-4</v>
      </c>
      <c r="J532">
        <f t="shared" si="72"/>
        <v>-3.5799999999999949E-5</v>
      </c>
      <c r="K532">
        <f t="shared" si="73"/>
        <v>-7.6033333333333465E-5</v>
      </c>
      <c r="M532">
        <v>530</v>
      </c>
      <c r="N532">
        <f t="shared" si="66"/>
        <v>1.0053103437299999</v>
      </c>
      <c r="O532">
        <f t="shared" si="67"/>
        <v>0.25388933333333336</v>
      </c>
      <c r="P532">
        <f t="shared" si="68"/>
        <v>1.4115351735099999</v>
      </c>
      <c r="Q532">
        <f t="shared" si="69"/>
        <v>0.39885300000000001</v>
      </c>
    </row>
    <row r="533" spans="1:17">
      <c r="A533">
        <v>531</v>
      </c>
      <c r="B533">
        <v>4.1199999999999999E-4</v>
      </c>
      <c r="C533">
        <v>9.7300000000000002E-4</v>
      </c>
      <c r="D533">
        <v>1.5300000000000001E-4</v>
      </c>
      <c r="E533">
        <v>6.2100000000000002E-4</v>
      </c>
      <c r="H533">
        <f t="shared" si="70"/>
        <v>3.3573316999999998E-4</v>
      </c>
      <c r="I533">
        <f t="shared" si="71"/>
        <v>4.6733333333333338E-4</v>
      </c>
      <c r="J533">
        <f t="shared" si="72"/>
        <v>-1.8779999999999993E-4</v>
      </c>
      <c r="K533">
        <f t="shared" si="73"/>
        <v>7.5966666666666544E-5</v>
      </c>
      <c r="M533">
        <v>531</v>
      </c>
      <c r="N533">
        <f t="shared" si="66"/>
        <v>0.52676534372999995</v>
      </c>
      <c r="O533">
        <f t="shared" si="67"/>
        <v>0.73090933333333341</v>
      </c>
      <c r="P533">
        <f t="shared" si="68"/>
        <v>0.73962017350999998</v>
      </c>
      <c r="Q533">
        <f t="shared" si="69"/>
        <v>1.1482380000000001</v>
      </c>
    </row>
    <row r="534" spans="1:17">
      <c r="A534">
        <v>532</v>
      </c>
      <c r="B534">
        <v>5.6400000000000005E-4</v>
      </c>
      <c r="C534">
        <v>6.6799999999999997E-4</v>
      </c>
      <c r="D534">
        <v>0</v>
      </c>
      <c r="E534">
        <v>4.6900000000000002E-4</v>
      </c>
      <c r="H534">
        <f t="shared" si="70"/>
        <v>4.8773317000000004E-4</v>
      </c>
      <c r="I534">
        <f t="shared" si="71"/>
        <v>1.6233333333333334E-4</v>
      </c>
      <c r="J534">
        <f t="shared" si="72"/>
        <v>-3.4079999999999994E-4</v>
      </c>
      <c r="K534">
        <f t="shared" si="73"/>
        <v>-7.6033333333333465E-5</v>
      </c>
      <c r="M534">
        <v>532</v>
      </c>
      <c r="N534">
        <f t="shared" si="66"/>
        <v>0.76525334373000009</v>
      </c>
      <c r="O534">
        <f t="shared" si="67"/>
        <v>0.25388933333333336</v>
      </c>
      <c r="P534">
        <f t="shared" si="68"/>
        <v>1.0744761735100001</v>
      </c>
      <c r="Q534">
        <f t="shared" si="69"/>
        <v>0.39885300000000001</v>
      </c>
    </row>
    <row r="535" spans="1:17">
      <c r="A535">
        <v>533</v>
      </c>
      <c r="B535">
        <v>4.1199999999999999E-4</v>
      </c>
      <c r="C535">
        <v>8.2100000000000001E-4</v>
      </c>
      <c r="D535">
        <v>1.5300000000000001E-4</v>
      </c>
      <c r="E535">
        <v>6.2100000000000002E-4</v>
      </c>
      <c r="H535">
        <f t="shared" si="70"/>
        <v>3.3573316999999998E-4</v>
      </c>
      <c r="I535">
        <f t="shared" si="71"/>
        <v>3.1533333333333337E-4</v>
      </c>
      <c r="J535">
        <f t="shared" si="72"/>
        <v>-1.8779999999999993E-4</v>
      </c>
      <c r="K535">
        <f t="shared" si="73"/>
        <v>7.5966666666666544E-5</v>
      </c>
      <c r="M535">
        <v>533</v>
      </c>
      <c r="N535">
        <f t="shared" si="66"/>
        <v>0.52676534372999995</v>
      </c>
      <c r="O535">
        <f t="shared" si="67"/>
        <v>0.49318133333333342</v>
      </c>
      <c r="P535">
        <f t="shared" si="68"/>
        <v>0.73962017350999998</v>
      </c>
      <c r="Q535">
        <f t="shared" si="69"/>
        <v>0.77477400000000007</v>
      </c>
    </row>
    <row r="536" spans="1:17">
      <c r="A536">
        <v>534</v>
      </c>
      <c r="B536">
        <v>5.6400000000000005E-4</v>
      </c>
      <c r="C536">
        <v>8.2100000000000001E-4</v>
      </c>
      <c r="D536">
        <v>6.0999999999999997E-4</v>
      </c>
      <c r="E536">
        <v>4.6900000000000002E-4</v>
      </c>
      <c r="H536">
        <f t="shared" si="70"/>
        <v>4.8773317000000004E-4</v>
      </c>
      <c r="I536">
        <f t="shared" si="71"/>
        <v>3.1533333333333337E-4</v>
      </c>
      <c r="J536">
        <f t="shared" si="72"/>
        <v>2.6920000000000004E-4</v>
      </c>
      <c r="K536">
        <f t="shared" si="73"/>
        <v>-7.6033333333333465E-5</v>
      </c>
      <c r="M536">
        <v>534</v>
      </c>
      <c r="N536">
        <f t="shared" si="66"/>
        <v>0.76525334373000009</v>
      </c>
      <c r="O536">
        <f t="shared" si="67"/>
        <v>0.49318133333333342</v>
      </c>
      <c r="P536">
        <f t="shared" si="68"/>
        <v>1.0744761735100001</v>
      </c>
      <c r="Q536">
        <f t="shared" si="69"/>
        <v>0.77477400000000007</v>
      </c>
    </row>
    <row r="537" spans="1:17">
      <c r="A537">
        <v>535</v>
      </c>
      <c r="B537">
        <v>5.6400000000000005E-4</v>
      </c>
      <c r="C537">
        <v>6.6799999999999997E-4</v>
      </c>
      <c r="D537">
        <v>3.0499999999999999E-4</v>
      </c>
      <c r="E537">
        <v>6.2100000000000002E-4</v>
      </c>
      <c r="H537">
        <f t="shared" si="70"/>
        <v>4.8773317000000004E-4</v>
      </c>
      <c r="I537">
        <f t="shared" si="71"/>
        <v>1.6233333333333334E-4</v>
      </c>
      <c r="J537">
        <f t="shared" si="72"/>
        <v>-3.5799999999999949E-5</v>
      </c>
      <c r="K537">
        <f t="shared" si="73"/>
        <v>7.5966666666666544E-5</v>
      </c>
      <c r="M537">
        <v>535</v>
      </c>
      <c r="N537">
        <f t="shared" si="66"/>
        <v>0.76525334373000009</v>
      </c>
      <c r="O537">
        <f t="shared" si="67"/>
        <v>0.25388933333333336</v>
      </c>
      <c r="P537">
        <f t="shared" si="68"/>
        <v>1.0744761735100001</v>
      </c>
      <c r="Q537">
        <f t="shared" si="69"/>
        <v>0.39885300000000001</v>
      </c>
    </row>
    <row r="538" spans="1:17">
      <c r="A538">
        <v>536</v>
      </c>
      <c r="B538">
        <v>5.6400000000000005E-4</v>
      </c>
      <c r="C538">
        <v>9.7300000000000002E-4</v>
      </c>
      <c r="D538">
        <v>3.0499999999999999E-4</v>
      </c>
      <c r="E538">
        <v>4.6900000000000002E-4</v>
      </c>
      <c r="H538">
        <f t="shared" si="70"/>
        <v>4.8773317000000004E-4</v>
      </c>
      <c r="I538">
        <f t="shared" si="71"/>
        <v>4.6733333333333338E-4</v>
      </c>
      <c r="J538">
        <f t="shared" si="72"/>
        <v>-3.5799999999999949E-5</v>
      </c>
      <c r="K538">
        <f t="shared" si="73"/>
        <v>-7.6033333333333465E-5</v>
      </c>
      <c r="M538">
        <v>536</v>
      </c>
      <c r="N538">
        <f t="shared" si="66"/>
        <v>0.76525334373000009</v>
      </c>
      <c r="O538">
        <f t="shared" si="67"/>
        <v>0.73090933333333341</v>
      </c>
      <c r="P538">
        <f t="shared" si="68"/>
        <v>1.0744761735100001</v>
      </c>
      <c r="Q538">
        <f t="shared" si="69"/>
        <v>1.1482380000000001</v>
      </c>
    </row>
    <row r="539" spans="1:17">
      <c r="A539">
        <v>537</v>
      </c>
      <c r="B539">
        <v>4.1199999999999999E-4</v>
      </c>
      <c r="C539">
        <v>6.6799999999999997E-4</v>
      </c>
      <c r="D539">
        <v>1.5300000000000001E-4</v>
      </c>
      <c r="E539">
        <v>4.6900000000000002E-4</v>
      </c>
      <c r="H539">
        <f t="shared" si="70"/>
        <v>3.3573316999999998E-4</v>
      </c>
      <c r="I539">
        <f t="shared" si="71"/>
        <v>1.6233333333333334E-4</v>
      </c>
      <c r="J539">
        <f t="shared" si="72"/>
        <v>-1.8779999999999993E-4</v>
      </c>
      <c r="K539">
        <f t="shared" si="73"/>
        <v>-7.6033333333333465E-5</v>
      </c>
      <c r="M539">
        <v>537</v>
      </c>
      <c r="N539">
        <f t="shared" si="66"/>
        <v>0.52676534372999995</v>
      </c>
      <c r="O539">
        <f t="shared" si="67"/>
        <v>0.25388933333333336</v>
      </c>
      <c r="P539">
        <f t="shared" si="68"/>
        <v>0.73962017350999998</v>
      </c>
      <c r="Q539">
        <f t="shared" si="69"/>
        <v>0.39885300000000001</v>
      </c>
    </row>
    <row r="540" spans="1:17">
      <c r="A540">
        <v>538</v>
      </c>
      <c r="B540">
        <v>5.6400000000000005E-4</v>
      </c>
      <c r="C540">
        <v>9.7300000000000002E-4</v>
      </c>
      <c r="D540">
        <v>3.0499999999999999E-4</v>
      </c>
      <c r="E540">
        <v>4.6900000000000002E-4</v>
      </c>
      <c r="H540">
        <f t="shared" si="70"/>
        <v>4.8773317000000004E-4</v>
      </c>
      <c r="I540">
        <f t="shared" si="71"/>
        <v>4.6733333333333338E-4</v>
      </c>
      <c r="J540">
        <f t="shared" si="72"/>
        <v>-3.5799999999999949E-5</v>
      </c>
      <c r="K540">
        <f t="shared" si="73"/>
        <v>-7.6033333333333465E-5</v>
      </c>
      <c r="M540">
        <v>538</v>
      </c>
      <c r="N540">
        <f t="shared" si="66"/>
        <v>0.76525334373000009</v>
      </c>
      <c r="O540">
        <f t="shared" si="67"/>
        <v>0.73090933333333341</v>
      </c>
      <c r="P540">
        <f t="shared" si="68"/>
        <v>1.0744761735100001</v>
      </c>
      <c r="Q540">
        <f t="shared" si="69"/>
        <v>1.1482380000000001</v>
      </c>
    </row>
    <row r="541" spans="1:17">
      <c r="A541">
        <v>539</v>
      </c>
      <c r="B541">
        <v>8.7000000000000001E-4</v>
      </c>
      <c r="C541">
        <v>1.2780000000000001E-3</v>
      </c>
      <c r="D541">
        <v>3.0499999999999999E-4</v>
      </c>
      <c r="E541">
        <v>6.2100000000000002E-4</v>
      </c>
      <c r="H541">
        <f t="shared" si="70"/>
        <v>7.9373317E-4</v>
      </c>
      <c r="I541">
        <f t="shared" si="71"/>
        <v>7.7233333333333342E-4</v>
      </c>
      <c r="J541">
        <f t="shared" si="72"/>
        <v>-3.5799999999999949E-5</v>
      </c>
      <c r="K541">
        <f t="shared" si="73"/>
        <v>7.5966666666666544E-5</v>
      </c>
      <c r="M541">
        <v>539</v>
      </c>
      <c r="N541">
        <f t="shared" si="66"/>
        <v>1.2453673437299999</v>
      </c>
      <c r="O541">
        <f t="shared" si="67"/>
        <v>1.2079293333333334</v>
      </c>
      <c r="P541">
        <f t="shared" si="68"/>
        <v>1.7485941735099999</v>
      </c>
      <c r="Q541">
        <f t="shared" si="69"/>
        <v>1.8976230000000003</v>
      </c>
    </row>
    <row r="542" spans="1:17">
      <c r="A542">
        <v>540</v>
      </c>
      <c r="B542">
        <v>2.5900000000000001E-4</v>
      </c>
      <c r="C542">
        <v>9.7300000000000002E-4</v>
      </c>
      <c r="D542">
        <v>1.5300000000000001E-4</v>
      </c>
      <c r="E542">
        <v>6.2100000000000002E-4</v>
      </c>
      <c r="H542">
        <f t="shared" si="70"/>
        <v>1.8273317E-4</v>
      </c>
      <c r="I542">
        <f t="shared" si="71"/>
        <v>4.6733333333333338E-4</v>
      </c>
      <c r="J542">
        <f t="shared" si="72"/>
        <v>-1.8779999999999993E-4</v>
      </c>
      <c r="K542">
        <f t="shared" si="73"/>
        <v>7.5966666666666544E-5</v>
      </c>
      <c r="M542">
        <v>540</v>
      </c>
      <c r="N542">
        <f t="shared" si="66"/>
        <v>0.28670834372999998</v>
      </c>
      <c r="O542">
        <f t="shared" si="67"/>
        <v>0.73090933333333341</v>
      </c>
      <c r="P542">
        <f t="shared" si="68"/>
        <v>0.40256117350999998</v>
      </c>
      <c r="Q542">
        <f t="shared" si="69"/>
        <v>1.1482380000000001</v>
      </c>
    </row>
    <row r="543" spans="1:17">
      <c r="A543">
        <v>541</v>
      </c>
      <c r="B543">
        <v>7.1699999999999997E-4</v>
      </c>
      <c r="C543">
        <v>1.126E-3</v>
      </c>
      <c r="D543">
        <v>1.5300000000000001E-4</v>
      </c>
      <c r="E543">
        <v>4.6900000000000002E-4</v>
      </c>
      <c r="H543">
        <f t="shared" si="70"/>
        <v>6.4073316999999996E-4</v>
      </c>
      <c r="I543">
        <f t="shared" si="71"/>
        <v>6.2033333333333341E-4</v>
      </c>
      <c r="J543">
        <f t="shared" si="72"/>
        <v>-1.8779999999999993E-4</v>
      </c>
      <c r="K543">
        <f t="shared" si="73"/>
        <v>-7.6033333333333465E-5</v>
      </c>
      <c r="M543">
        <v>541</v>
      </c>
      <c r="N543">
        <f t="shared" si="66"/>
        <v>1.0053103437299999</v>
      </c>
      <c r="O543">
        <f t="shared" si="67"/>
        <v>0.97020133333333347</v>
      </c>
      <c r="P543">
        <f t="shared" si="68"/>
        <v>1.4115351735099999</v>
      </c>
      <c r="Q543">
        <f t="shared" si="69"/>
        <v>1.5241590000000003</v>
      </c>
    </row>
    <row r="544" spans="1:17">
      <c r="A544">
        <v>542</v>
      </c>
      <c r="B544">
        <v>5.6400000000000005E-4</v>
      </c>
      <c r="C544">
        <v>8.2100000000000001E-4</v>
      </c>
      <c r="D544">
        <v>4.5800000000000002E-4</v>
      </c>
      <c r="E544">
        <v>4.6900000000000002E-4</v>
      </c>
      <c r="H544">
        <f t="shared" si="70"/>
        <v>4.8773317000000004E-4</v>
      </c>
      <c r="I544">
        <f t="shared" si="71"/>
        <v>3.1533333333333337E-4</v>
      </c>
      <c r="J544">
        <f t="shared" si="72"/>
        <v>1.1720000000000008E-4</v>
      </c>
      <c r="K544">
        <f t="shared" si="73"/>
        <v>-7.6033333333333465E-5</v>
      </c>
      <c r="M544">
        <v>542</v>
      </c>
      <c r="N544">
        <f t="shared" si="66"/>
        <v>0.76525334373000009</v>
      </c>
      <c r="O544">
        <f t="shared" si="67"/>
        <v>0.49318133333333342</v>
      </c>
      <c r="P544">
        <f t="shared" si="68"/>
        <v>1.0744761735100001</v>
      </c>
      <c r="Q544">
        <f t="shared" si="69"/>
        <v>0.77477400000000007</v>
      </c>
    </row>
    <row r="545" spans="1:17">
      <c r="A545">
        <v>543</v>
      </c>
      <c r="B545">
        <v>4.1199999999999999E-4</v>
      </c>
      <c r="C545">
        <v>6.6799999999999997E-4</v>
      </c>
      <c r="D545">
        <v>3.0499999999999999E-4</v>
      </c>
      <c r="E545">
        <v>4.6900000000000002E-4</v>
      </c>
      <c r="H545">
        <f t="shared" si="70"/>
        <v>3.3573316999999998E-4</v>
      </c>
      <c r="I545">
        <f t="shared" si="71"/>
        <v>1.6233333333333334E-4</v>
      </c>
      <c r="J545">
        <f t="shared" si="72"/>
        <v>-3.5799999999999949E-5</v>
      </c>
      <c r="K545">
        <f t="shared" si="73"/>
        <v>-7.6033333333333465E-5</v>
      </c>
      <c r="M545">
        <v>543</v>
      </c>
      <c r="N545">
        <f t="shared" si="66"/>
        <v>0.52676534372999995</v>
      </c>
      <c r="O545">
        <f t="shared" si="67"/>
        <v>0.25388933333333336</v>
      </c>
      <c r="P545">
        <f t="shared" si="68"/>
        <v>0.73962017350999998</v>
      </c>
      <c r="Q545">
        <f t="shared" si="69"/>
        <v>0.39885300000000001</v>
      </c>
    </row>
    <row r="546" spans="1:17">
      <c r="A546">
        <v>544</v>
      </c>
      <c r="B546">
        <v>7.1699999999999997E-4</v>
      </c>
      <c r="C546">
        <v>8.2100000000000001E-4</v>
      </c>
      <c r="D546">
        <v>3.0499999999999999E-4</v>
      </c>
      <c r="E546">
        <v>4.6900000000000002E-4</v>
      </c>
      <c r="H546">
        <f t="shared" si="70"/>
        <v>6.4073316999999996E-4</v>
      </c>
      <c r="I546">
        <f t="shared" si="71"/>
        <v>3.1533333333333337E-4</v>
      </c>
      <c r="J546">
        <f t="shared" si="72"/>
        <v>-3.5799999999999949E-5</v>
      </c>
      <c r="K546">
        <f t="shared" si="73"/>
        <v>-7.6033333333333465E-5</v>
      </c>
      <c r="M546">
        <v>544</v>
      </c>
      <c r="N546">
        <f t="shared" si="66"/>
        <v>1.0053103437299999</v>
      </c>
      <c r="O546">
        <f t="shared" si="67"/>
        <v>0.49318133333333342</v>
      </c>
      <c r="P546">
        <f t="shared" si="68"/>
        <v>1.4115351735099999</v>
      </c>
      <c r="Q546">
        <f t="shared" si="69"/>
        <v>0.77477400000000007</v>
      </c>
    </row>
    <row r="547" spans="1:17">
      <c r="A547">
        <v>545</v>
      </c>
      <c r="B547">
        <v>4.1199999999999999E-4</v>
      </c>
      <c r="C547">
        <v>6.6799999999999997E-4</v>
      </c>
      <c r="D547">
        <v>3.0499999999999999E-4</v>
      </c>
      <c r="E547">
        <v>6.2100000000000002E-4</v>
      </c>
      <c r="H547">
        <f t="shared" si="70"/>
        <v>3.3573316999999998E-4</v>
      </c>
      <c r="I547">
        <f t="shared" si="71"/>
        <v>1.6233333333333334E-4</v>
      </c>
      <c r="J547">
        <f t="shared" si="72"/>
        <v>-3.5799999999999949E-5</v>
      </c>
      <c r="K547">
        <f t="shared" si="73"/>
        <v>7.5966666666666544E-5</v>
      </c>
      <c r="M547">
        <v>545</v>
      </c>
      <c r="N547">
        <f t="shared" si="66"/>
        <v>0.52676534372999995</v>
      </c>
      <c r="O547">
        <f t="shared" si="67"/>
        <v>0.25388933333333336</v>
      </c>
      <c r="P547">
        <f t="shared" si="68"/>
        <v>0.73962017350999998</v>
      </c>
      <c r="Q547">
        <f t="shared" si="69"/>
        <v>0.39885300000000001</v>
      </c>
    </row>
    <row r="548" spans="1:17">
      <c r="A548">
        <v>546</v>
      </c>
      <c r="B548">
        <v>4.1199999999999999E-4</v>
      </c>
      <c r="C548">
        <v>8.2100000000000001E-4</v>
      </c>
      <c r="D548">
        <v>1.5300000000000001E-4</v>
      </c>
      <c r="E548">
        <v>4.6900000000000002E-4</v>
      </c>
      <c r="H548">
        <f t="shared" si="70"/>
        <v>3.3573316999999998E-4</v>
      </c>
      <c r="I548">
        <f t="shared" si="71"/>
        <v>3.1533333333333337E-4</v>
      </c>
      <c r="J548">
        <f t="shared" si="72"/>
        <v>-1.8779999999999993E-4</v>
      </c>
      <c r="K548">
        <f t="shared" si="73"/>
        <v>-7.6033333333333465E-5</v>
      </c>
      <c r="M548">
        <v>546</v>
      </c>
      <c r="N548">
        <f t="shared" si="66"/>
        <v>0.52676534372999995</v>
      </c>
      <c r="O548">
        <f t="shared" si="67"/>
        <v>0.49318133333333342</v>
      </c>
      <c r="P548">
        <f t="shared" si="68"/>
        <v>0.73962017350999998</v>
      </c>
      <c r="Q548">
        <f t="shared" si="69"/>
        <v>0.77477400000000007</v>
      </c>
    </row>
    <row r="549" spans="1:17">
      <c r="A549">
        <v>547</v>
      </c>
      <c r="B549">
        <v>2.5900000000000001E-4</v>
      </c>
      <c r="C549">
        <v>8.2100000000000001E-4</v>
      </c>
      <c r="D549">
        <v>3.0499999999999999E-4</v>
      </c>
      <c r="E549">
        <v>7.7399999999999995E-4</v>
      </c>
      <c r="H549">
        <f t="shared" si="70"/>
        <v>1.8273317E-4</v>
      </c>
      <c r="I549">
        <f t="shared" si="71"/>
        <v>3.1533333333333337E-4</v>
      </c>
      <c r="J549">
        <f t="shared" si="72"/>
        <v>-3.5799999999999949E-5</v>
      </c>
      <c r="K549">
        <f t="shared" si="73"/>
        <v>2.2896666666666647E-4</v>
      </c>
      <c r="M549">
        <v>547</v>
      </c>
      <c r="N549">
        <f t="shared" si="66"/>
        <v>0.28670834372999998</v>
      </c>
      <c r="O549">
        <f t="shared" si="67"/>
        <v>0.49318133333333342</v>
      </c>
      <c r="P549">
        <f t="shared" si="68"/>
        <v>0.40256117350999998</v>
      </c>
      <c r="Q549">
        <f t="shared" si="69"/>
        <v>0.77477400000000007</v>
      </c>
    </row>
    <row r="550" spans="1:17">
      <c r="A550">
        <v>548</v>
      </c>
      <c r="B550">
        <v>4.1199999999999999E-4</v>
      </c>
      <c r="C550">
        <v>8.2100000000000001E-4</v>
      </c>
      <c r="D550">
        <v>3.0499999999999999E-4</v>
      </c>
      <c r="E550">
        <v>4.6900000000000002E-4</v>
      </c>
      <c r="H550">
        <f t="shared" si="70"/>
        <v>3.3573316999999998E-4</v>
      </c>
      <c r="I550">
        <f t="shared" si="71"/>
        <v>3.1533333333333337E-4</v>
      </c>
      <c r="J550">
        <f t="shared" si="72"/>
        <v>-3.5799999999999949E-5</v>
      </c>
      <c r="K550">
        <f t="shared" si="73"/>
        <v>-7.6033333333333465E-5</v>
      </c>
      <c r="M550">
        <v>548</v>
      </c>
      <c r="N550">
        <f t="shared" si="66"/>
        <v>0.52676534372999995</v>
      </c>
      <c r="O550">
        <f t="shared" si="67"/>
        <v>0.49318133333333342</v>
      </c>
      <c r="P550">
        <f t="shared" si="68"/>
        <v>0.73962017350999998</v>
      </c>
      <c r="Q550">
        <f t="shared" si="69"/>
        <v>0.77477400000000007</v>
      </c>
    </row>
    <row r="551" spans="1:17">
      <c r="A551">
        <v>549</v>
      </c>
      <c r="B551">
        <v>4.1199999999999999E-4</v>
      </c>
      <c r="C551">
        <v>6.6799999999999997E-4</v>
      </c>
      <c r="D551">
        <v>3.0499999999999999E-4</v>
      </c>
      <c r="E551">
        <v>4.6900000000000002E-4</v>
      </c>
      <c r="H551">
        <f t="shared" si="70"/>
        <v>3.3573316999999998E-4</v>
      </c>
      <c r="I551">
        <f t="shared" si="71"/>
        <v>1.6233333333333334E-4</v>
      </c>
      <c r="J551">
        <f t="shared" si="72"/>
        <v>-3.5799999999999949E-5</v>
      </c>
      <c r="K551">
        <f t="shared" si="73"/>
        <v>-7.6033333333333465E-5</v>
      </c>
      <c r="M551">
        <v>549</v>
      </c>
      <c r="N551">
        <f t="shared" si="66"/>
        <v>0.52676534372999995</v>
      </c>
      <c r="O551">
        <f t="shared" si="67"/>
        <v>0.25388933333333336</v>
      </c>
      <c r="P551">
        <f t="shared" si="68"/>
        <v>0.73962017350999998</v>
      </c>
      <c r="Q551">
        <f t="shared" si="69"/>
        <v>0.39885300000000001</v>
      </c>
    </row>
    <row r="552" spans="1:17">
      <c r="A552">
        <v>550</v>
      </c>
      <c r="B552">
        <v>4.1199999999999999E-4</v>
      </c>
      <c r="C552">
        <v>5.1599999999999997E-4</v>
      </c>
      <c r="D552">
        <v>3.0499999999999999E-4</v>
      </c>
      <c r="E552">
        <v>6.2100000000000002E-4</v>
      </c>
      <c r="H552">
        <f t="shared" si="70"/>
        <v>3.3573316999999998E-4</v>
      </c>
      <c r="I552">
        <f t="shared" si="71"/>
        <v>1.0333333333333332E-5</v>
      </c>
      <c r="J552">
        <f t="shared" si="72"/>
        <v>-3.5799999999999949E-5</v>
      </c>
      <c r="K552">
        <f t="shared" si="73"/>
        <v>7.5966666666666544E-5</v>
      </c>
      <c r="M552">
        <v>550</v>
      </c>
      <c r="N552">
        <f t="shared" si="66"/>
        <v>0.52676534372999995</v>
      </c>
      <c r="O552">
        <f t="shared" si="67"/>
        <v>1.616133333333333E-2</v>
      </c>
      <c r="P552">
        <f t="shared" si="68"/>
        <v>0.73962017350999998</v>
      </c>
      <c r="Q552">
        <f t="shared" si="69"/>
        <v>2.5388999999999995E-2</v>
      </c>
    </row>
    <row r="553" spans="1:17">
      <c r="A553">
        <v>551</v>
      </c>
      <c r="B553">
        <v>7.1699999999999997E-4</v>
      </c>
      <c r="C553">
        <v>8.2100000000000001E-4</v>
      </c>
      <c r="D553">
        <v>4.5800000000000002E-4</v>
      </c>
      <c r="E553">
        <v>6.2100000000000002E-4</v>
      </c>
      <c r="H553">
        <f t="shared" si="70"/>
        <v>6.4073316999999996E-4</v>
      </c>
      <c r="I553">
        <f t="shared" si="71"/>
        <v>3.1533333333333337E-4</v>
      </c>
      <c r="J553">
        <f t="shared" si="72"/>
        <v>1.1720000000000008E-4</v>
      </c>
      <c r="K553">
        <f t="shared" si="73"/>
        <v>7.5966666666666544E-5</v>
      </c>
      <c r="M553">
        <v>551</v>
      </c>
      <c r="N553">
        <f t="shared" si="66"/>
        <v>1.0053103437299999</v>
      </c>
      <c r="O553">
        <f t="shared" si="67"/>
        <v>0.49318133333333342</v>
      </c>
      <c r="P553">
        <f t="shared" si="68"/>
        <v>1.4115351735099999</v>
      </c>
      <c r="Q553">
        <f t="shared" si="69"/>
        <v>0.77477400000000007</v>
      </c>
    </row>
    <row r="554" spans="1:17">
      <c r="A554">
        <v>552</v>
      </c>
      <c r="B554">
        <v>2.5900000000000001E-4</v>
      </c>
      <c r="C554">
        <v>8.2100000000000001E-4</v>
      </c>
      <c r="D554">
        <v>3.0499999999999999E-4</v>
      </c>
      <c r="E554">
        <v>6.2100000000000002E-4</v>
      </c>
      <c r="H554">
        <f t="shared" si="70"/>
        <v>1.8273317E-4</v>
      </c>
      <c r="I554">
        <f t="shared" si="71"/>
        <v>3.1533333333333337E-4</v>
      </c>
      <c r="J554">
        <f t="shared" si="72"/>
        <v>-3.5799999999999949E-5</v>
      </c>
      <c r="K554">
        <f t="shared" si="73"/>
        <v>7.5966666666666544E-5</v>
      </c>
      <c r="M554">
        <v>552</v>
      </c>
      <c r="N554">
        <f t="shared" si="66"/>
        <v>0.28670834372999998</v>
      </c>
      <c r="O554">
        <f t="shared" si="67"/>
        <v>0.49318133333333342</v>
      </c>
      <c r="P554">
        <f t="shared" si="68"/>
        <v>0.40256117350999998</v>
      </c>
      <c r="Q554">
        <f t="shared" si="69"/>
        <v>0.77477400000000007</v>
      </c>
    </row>
    <row r="555" spans="1:17">
      <c r="A555">
        <v>553</v>
      </c>
      <c r="B555">
        <v>4.1199999999999999E-4</v>
      </c>
      <c r="C555">
        <v>6.6799999999999997E-4</v>
      </c>
      <c r="D555">
        <v>4.5800000000000002E-4</v>
      </c>
      <c r="E555">
        <v>6.2100000000000002E-4</v>
      </c>
      <c r="H555">
        <f t="shared" si="70"/>
        <v>3.3573316999999998E-4</v>
      </c>
      <c r="I555">
        <f t="shared" si="71"/>
        <v>1.6233333333333334E-4</v>
      </c>
      <c r="J555">
        <f t="shared" si="72"/>
        <v>1.1720000000000008E-4</v>
      </c>
      <c r="K555">
        <f t="shared" si="73"/>
        <v>7.5966666666666544E-5</v>
      </c>
      <c r="M555">
        <v>553</v>
      </c>
      <c r="N555">
        <f t="shared" si="66"/>
        <v>0.52676534372999995</v>
      </c>
      <c r="O555">
        <f t="shared" si="67"/>
        <v>0.25388933333333336</v>
      </c>
      <c r="P555">
        <f t="shared" si="68"/>
        <v>0.73962017350999998</v>
      </c>
      <c r="Q555">
        <f t="shared" si="69"/>
        <v>0.39885300000000001</v>
      </c>
    </row>
    <row r="556" spans="1:17">
      <c r="A556">
        <v>554</v>
      </c>
      <c r="B556">
        <v>4.1199999999999999E-4</v>
      </c>
      <c r="C556">
        <v>6.6799999999999997E-4</v>
      </c>
      <c r="D556">
        <v>4.5800000000000002E-4</v>
      </c>
      <c r="E556">
        <v>4.6900000000000002E-4</v>
      </c>
      <c r="H556">
        <f t="shared" si="70"/>
        <v>3.3573316999999998E-4</v>
      </c>
      <c r="I556">
        <f t="shared" si="71"/>
        <v>1.6233333333333334E-4</v>
      </c>
      <c r="J556">
        <f t="shared" si="72"/>
        <v>1.1720000000000008E-4</v>
      </c>
      <c r="K556">
        <f t="shared" si="73"/>
        <v>-7.6033333333333465E-5</v>
      </c>
      <c r="M556">
        <v>554</v>
      </c>
      <c r="N556">
        <f t="shared" si="66"/>
        <v>0.52676534372999995</v>
      </c>
      <c r="O556">
        <f t="shared" si="67"/>
        <v>0.25388933333333336</v>
      </c>
      <c r="P556">
        <f t="shared" si="68"/>
        <v>0.73962017350999998</v>
      </c>
      <c r="Q556">
        <f t="shared" si="69"/>
        <v>0.39885300000000001</v>
      </c>
    </row>
    <row r="557" spans="1:17">
      <c r="A557">
        <v>555</v>
      </c>
      <c r="B557">
        <v>2.5900000000000001E-4</v>
      </c>
      <c r="C557">
        <v>6.6799999999999997E-4</v>
      </c>
      <c r="D557">
        <v>1.5300000000000001E-4</v>
      </c>
      <c r="E557">
        <v>6.2100000000000002E-4</v>
      </c>
      <c r="H557">
        <f t="shared" si="70"/>
        <v>1.8273317E-4</v>
      </c>
      <c r="I557">
        <f t="shared" si="71"/>
        <v>1.6233333333333334E-4</v>
      </c>
      <c r="J557">
        <f t="shared" si="72"/>
        <v>-1.8779999999999993E-4</v>
      </c>
      <c r="K557">
        <f t="shared" si="73"/>
        <v>7.5966666666666544E-5</v>
      </c>
      <c r="M557">
        <v>555</v>
      </c>
      <c r="N557">
        <f t="shared" si="66"/>
        <v>0.28670834372999998</v>
      </c>
      <c r="O557">
        <f t="shared" si="67"/>
        <v>0.25388933333333336</v>
      </c>
      <c r="P557">
        <f t="shared" si="68"/>
        <v>0.40256117350999998</v>
      </c>
      <c r="Q557">
        <f t="shared" si="69"/>
        <v>0.39885300000000001</v>
      </c>
    </row>
    <row r="558" spans="1:17">
      <c r="A558">
        <v>556</v>
      </c>
      <c r="B558">
        <v>2.5900000000000001E-4</v>
      </c>
      <c r="C558">
        <v>9.7300000000000002E-4</v>
      </c>
      <c r="D558">
        <v>6.0999999999999997E-4</v>
      </c>
      <c r="E558">
        <v>6.2100000000000002E-4</v>
      </c>
      <c r="H558">
        <f t="shared" si="70"/>
        <v>1.8273317E-4</v>
      </c>
      <c r="I558">
        <f t="shared" si="71"/>
        <v>4.6733333333333338E-4</v>
      </c>
      <c r="J558">
        <f t="shared" si="72"/>
        <v>2.6920000000000004E-4</v>
      </c>
      <c r="K558">
        <f t="shared" si="73"/>
        <v>7.5966666666666544E-5</v>
      </c>
      <c r="M558">
        <v>556</v>
      </c>
      <c r="N558">
        <f t="shared" si="66"/>
        <v>0.28670834372999998</v>
      </c>
      <c r="O558">
        <f t="shared" si="67"/>
        <v>0.73090933333333341</v>
      </c>
      <c r="P558">
        <f t="shared" si="68"/>
        <v>0.40256117350999998</v>
      </c>
      <c r="Q558">
        <f t="shared" si="69"/>
        <v>1.1482380000000001</v>
      </c>
    </row>
    <row r="559" spans="1:17">
      <c r="A559">
        <v>557</v>
      </c>
      <c r="B559">
        <v>2.5900000000000001E-4</v>
      </c>
      <c r="C559">
        <v>6.6799999999999997E-4</v>
      </c>
      <c r="D559">
        <v>3.0499999999999999E-4</v>
      </c>
      <c r="E559">
        <v>6.2100000000000002E-4</v>
      </c>
      <c r="H559">
        <f t="shared" si="70"/>
        <v>1.8273317E-4</v>
      </c>
      <c r="I559">
        <f t="shared" si="71"/>
        <v>1.6233333333333334E-4</v>
      </c>
      <c r="J559">
        <f t="shared" si="72"/>
        <v>-3.5799999999999949E-5</v>
      </c>
      <c r="K559">
        <f t="shared" si="73"/>
        <v>7.5966666666666544E-5</v>
      </c>
      <c r="M559">
        <v>557</v>
      </c>
      <c r="N559">
        <f t="shared" si="66"/>
        <v>0.28670834372999998</v>
      </c>
      <c r="O559">
        <f t="shared" si="67"/>
        <v>0.25388933333333336</v>
      </c>
      <c r="P559">
        <f t="shared" si="68"/>
        <v>0.40256117350999998</v>
      </c>
      <c r="Q559">
        <f t="shared" si="69"/>
        <v>0.39885300000000001</v>
      </c>
    </row>
    <row r="560" spans="1:17">
      <c r="A560">
        <v>558</v>
      </c>
      <c r="B560">
        <v>4.1199999999999999E-4</v>
      </c>
      <c r="C560">
        <v>6.6799999999999997E-4</v>
      </c>
      <c r="D560">
        <v>3.0499999999999999E-4</v>
      </c>
      <c r="E560">
        <v>6.2100000000000002E-4</v>
      </c>
      <c r="H560">
        <f t="shared" si="70"/>
        <v>3.3573316999999998E-4</v>
      </c>
      <c r="I560">
        <f t="shared" si="71"/>
        <v>1.6233333333333334E-4</v>
      </c>
      <c r="J560">
        <f t="shared" si="72"/>
        <v>-3.5799999999999949E-5</v>
      </c>
      <c r="K560">
        <f t="shared" si="73"/>
        <v>7.5966666666666544E-5</v>
      </c>
      <c r="M560">
        <v>558</v>
      </c>
      <c r="N560">
        <f t="shared" si="66"/>
        <v>0.52676534372999995</v>
      </c>
      <c r="O560">
        <f t="shared" si="67"/>
        <v>0.25388933333333336</v>
      </c>
      <c r="P560">
        <f t="shared" si="68"/>
        <v>0.73962017350999998</v>
      </c>
      <c r="Q560">
        <f t="shared" si="69"/>
        <v>0.39885300000000001</v>
      </c>
    </row>
    <row r="561" spans="1:17">
      <c r="A561">
        <v>559</v>
      </c>
      <c r="B561">
        <v>4.1199999999999999E-4</v>
      </c>
      <c r="C561">
        <v>6.6799999999999997E-4</v>
      </c>
      <c r="D561">
        <v>4.5800000000000002E-4</v>
      </c>
      <c r="E561">
        <v>6.2100000000000002E-4</v>
      </c>
      <c r="H561">
        <f t="shared" si="70"/>
        <v>3.3573316999999998E-4</v>
      </c>
      <c r="I561">
        <f t="shared" si="71"/>
        <v>1.6233333333333334E-4</v>
      </c>
      <c r="J561">
        <f t="shared" si="72"/>
        <v>1.1720000000000008E-4</v>
      </c>
      <c r="K561">
        <f t="shared" si="73"/>
        <v>7.5966666666666544E-5</v>
      </c>
      <c r="M561">
        <v>559</v>
      </c>
      <c r="N561">
        <f t="shared" si="66"/>
        <v>0.52676534372999995</v>
      </c>
      <c r="O561">
        <f t="shared" si="67"/>
        <v>0.25388933333333336</v>
      </c>
      <c r="P561">
        <f t="shared" si="68"/>
        <v>0.73962017350999998</v>
      </c>
      <c r="Q561">
        <f t="shared" si="69"/>
        <v>0.39885300000000001</v>
      </c>
    </row>
    <row r="562" spans="1:17">
      <c r="A562">
        <v>560</v>
      </c>
      <c r="B562">
        <v>4.1199999999999999E-4</v>
      </c>
      <c r="C562">
        <v>9.7300000000000002E-4</v>
      </c>
      <c r="D562">
        <v>3.0499999999999999E-4</v>
      </c>
      <c r="E562">
        <v>3.1599999999999998E-4</v>
      </c>
      <c r="H562">
        <f t="shared" si="70"/>
        <v>3.3573316999999998E-4</v>
      </c>
      <c r="I562">
        <f t="shared" si="71"/>
        <v>4.6733333333333338E-4</v>
      </c>
      <c r="J562">
        <f t="shared" si="72"/>
        <v>-3.5799999999999949E-5</v>
      </c>
      <c r="K562">
        <f t="shared" si="73"/>
        <v>-2.290333333333335E-4</v>
      </c>
      <c r="M562">
        <v>560</v>
      </c>
      <c r="N562">
        <f t="shared" si="66"/>
        <v>0.52676534372999995</v>
      </c>
      <c r="O562">
        <f t="shared" si="67"/>
        <v>0.73090933333333341</v>
      </c>
      <c r="P562">
        <f t="shared" si="68"/>
        <v>0.73962017350999998</v>
      </c>
      <c r="Q562">
        <f t="shared" si="69"/>
        <v>1.1482380000000001</v>
      </c>
    </row>
    <row r="563" spans="1:17">
      <c r="A563">
        <v>561</v>
      </c>
      <c r="B563">
        <v>5.6400000000000005E-4</v>
      </c>
      <c r="C563">
        <v>6.6799999999999997E-4</v>
      </c>
      <c r="D563">
        <v>0</v>
      </c>
      <c r="E563">
        <v>4.6900000000000002E-4</v>
      </c>
      <c r="H563">
        <f t="shared" si="70"/>
        <v>4.8773317000000004E-4</v>
      </c>
      <c r="I563">
        <f t="shared" si="71"/>
        <v>1.6233333333333334E-4</v>
      </c>
      <c r="J563">
        <f t="shared" si="72"/>
        <v>-3.4079999999999994E-4</v>
      </c>
      <c r="K563">
        <f t="shared" si="73"/>
        <v>-7.6033333333333465E-5</v>
      </c>
      <c r="M563">
        <v>561</v>
      </c>
      <c r="N563">
        <f t="shared" si="66"/>
        <v>0.76525334373000009</v>
      </c>
      <c r="O563">
        <f t="shared" si="67"/>
        <v>0.25388933333333336</v>
      </c>
      <c r="P563">
        <f t="shared" si="68"/>
        <v>1.0744761735100001</v>
      </c>
      <c r="Q563">
        <f t="shared" si="69"/>
        <v>0.39885300000000001</v>
      </c>
    </row>
    <row r="564" spans="1:17">
      <c r="A564">
        <v>562</v>
      </c>
      <c r="B564">
        <v>7.1699999999999997E-4</v>
      </c>
      <c r="C564">
        <v>6.6799999999999997E-4</v>
      </c>
      <c r="D564">
        <v>3.0499999999999999E-4</v>
      </c>
      <c r="E564">
        <v>6.2100000000000002E-4</v>
      </c>
      <c r="H564">
        <f t="shared" si="70"/>
        <v>6.4073316999999996E-4</v>
      </c>
      <c r="I564">
        <f t="shared" si="71"/>
        <v>1.6233333333333334E-4</v>
      </c>
      <c r="J564">
        <f t="shared" si="72"/>
        <v>-3.5799999999999949E-5</v>
      </c>
      <c r="K564">
        <f t="shared" si="73"/>
        <v>7.5966666666666544E-5</v>
      </c>
      <c r="M564">
        <v>562</v>
      </c>
      <c r="N564">
        <f t="shared" si="66"/>
        <v>1.0053103437299999</v>
      </c>
      <c r="O564">
        <f t="shared" si="67"/>
        <v>0.25388933333333336</v>
      </c>
      <c r="P564">
        <f t="shared" si="68"/>
        <v>1.4115351735099999</v>
      </c>
      <c r="Q564">
        <f t="shared" si="69"/>
        <v>0.39885300000000001</v>
      </c>
    </row>
    <row r="565" spans="1:17">
      <c r="A565">
        <v>563</v>
      </c>
      <c r="B565">
        <v>1.07E-4</v>
      </c>
      <c r="C565">
        <v>6.6799999999999997E-4</v>
      </c>
      <c r="D565">
        <v>3.0499999999999999E-4</v>
      </c>
      <c r="E565">
        <v>6.2100000000000002E-4</v>
      </c>
      <c r="H565">
        <f t="shared" si="70"/>
        <v>3.0733170000000004E-5</v>
      </c>
      <c r="I565">
        <f t="shared" si="71"/>
        <v>1.6233333333333334E-4</v>
      </c>
      <c r="J565">
        <f t="shared" si="72"/>
        <v>-3.5799999999999949E-5</v>
      </c>
      <c r="K565">
        <f t="shared" si="73"/>
        <v>7.5966666666666544E-5</v>
      </c>
      <c r="M565">
        <v>563</v>
      </c>
      <c r="N565">
        <f t="shared" si="66"/>
        <v>4.8220343730000004E-2</v>
      </c>
      <c r="O565">
        <f t="shared" si="67"/>
        <v>0.25388933333333336</v>
      </c>
      <c r="P565">
        <f t="shared" si="68"/>
        <v>6.7705173510000008E-2</v>
      </c>
      <c r="Q565">
        <f t="shared" si="69"/>
        <v>0.39885300000000001</v>
      </c>
    </row>
    <row r="566" spans="1:17">
      <c r="A566">
        <v>564</v>
      </c>
      <c r="B566">
        <v>4.1199999999999999E-4</v>
      </c>
      <c r="C566">
        <v>6.6799999999999997E-4</v>
      </c>
      <c r="D566">
        <v>1.5300000000000001E-4</v>
      </c>
      <c r="E566">
        <v>4.6900000000000002E-4</v>
      </c>
      <c r="H566">
        <f t="shared" si="70"/>
        <v>3.3573316999999998E-4</v>
      </c>
      <c r="I566">
        <f t="shared" si="71"/>
        <v>1.6233333333333334E-4</v>
      </c>
      <c r="J566">
        <f t="shared" si="72"/>
        <v>-1.8779999999999993E-4</v>
      </c>
      <c r="K566">
        <f t="shared" si="73"/>
        <v>-7.6033333333333465E-5</v>
      </c>
      <c r="M566">
        <v>564</v>
      </c>
      <c r="N566">
        <f t="shared" si="66"/>
        <v>0.52676534372999995</v>
      </c>
      <c r="O566">
        <f t="shared" si="67"/>
        <v>0.25388933333333336</v>
      </c>
      <c r="P566">
        <f t="shared" si="68"/>
        <v>0.73962017350999998</v>
      </c>
      <c r="Q566">
        <f t="shared" si="69"/>
        <v>0.39885300000000001</v>
      </c>
    </row>
    <row r="567" spans="1:17">
      <c r="A567">
        <v>565</v>
      </c>
      <c r="B567">
        <v>1.07E-4</v>
      </c>
      <c r="C567">
        <v>6.6799999999999997E-4</v>
      </c>
      <c r="D567">
        <v>1.5300000000000001E-4</v>
      </c>
      <c r="E567">
        <v>4.6900000000000002E-4</v>
      </c>
      <c r="H567">
        <f t="shared" si="70"/>
        <v>3.0733170000000004E-5</v>
      </c>
      <c r="I567">
        <f t="shared" si="71"/>
        <v>1.6233333333333334E-4</v>
      </c>
      <c r="J567">
        <f t="shared" si="72"/>
        <v>-1.8779999999999993E-4</v>
      </c>
      <c r="K567">
        <f t="shared" si="73"/>
        <v>-7.6033333333333465E-5</v>
      </c>
      <c r="M567">
        <v>565</v>
      </c>
      <c r="N567">
        <f t="shared" si="66"/>
        <v>4.8220343730000004E-2</v>
      </c>
      <c r="O567">
        <f t="shared" si="67"/>
        <v>0.25388933333333336</v>
      </c>
      <c r="P567">
        <f t="shared" si="68"/>
        <v>6.7705173510000008E-2</v>
      </c>
      <c r="Q567">
        <f t="shared" si="69"/>
        <v>0.39885300000000001</v>
      </c>
    </row>
    <row r="568" spans="1:17">
      <c r="A568">
        <v>566</v>
      </c>
      <c r="B568">
        <v>4.1199999999999999E-4</v>
      </c>
      <c r="C568">
        <v>8.2100000000000001E-4</v>
      </c>
      <c r="D568">
        <v>1.5300000000000001E-4</v>
      </c>
      <c r="E568">
        <v>6.2100000000000002E-4</v>
      </c>
      <c r="H568">
        <f t="shared" si="70"/>
        <v>3.3573316999999998E-4</v>
      </c>
      <c r="I568">
        <f t="shared" si="71"/>
        <v>3.1533333333333337E-4</v>
      </c>
      <c r="J568">
        <f t="shared" si="72"/>
        <v>-1.8779999999999993E-4</v>
      </c>
      <c r="K568">
        <f t="shared" si="73"/>
        <v>7.5966666666666544E-5</v>
      </c>
      <c r="M568">
        <v>566</v>
      </c>
      <c r="N568">
        <f t="shared" si="66"/>
        <v>0.52676534372999995</v>
      </c>
      <c r="O568">
        <f t="shared" si="67"/>
        <v>0.49318133333333342</v>
      </c>
      <c r="P568">
        <f t="shared" si="68"/>
        <v>0.73962017350999998</v>
      </c>
      <c r="Q568">
        <f t="shared" si="69"/>
        <v>0.77477400000000007</v>
      </c>
    </row>
    <row r="569" spans="1:17">
      <c r="A569">
        <v>567</v>
      </c>
      <c r="B569">
        <v>2.5900000000000001E-4</v>
      </c>
      <c r="C569">
        <v>5.1599999999999997E-4</v>
      </c>
      <c r="D569">
        <v>3.0499999999999999E-4</v>
      </c>
      <c r="E569">
        <v>4.6900000000000002E-4</v>
      </c>
      <c r="H569">
        <f t="shared" si="70"/>
        <v>1.8273317E-4</v>
      </c>
      <c r="I569">
        <f t="shared" si="71"/>
        <v>1.0333333333333332E-5</v>
      </c>
      <c r="J569">
        <f t="shared" si="72"/>
        <v>-3.5799999999999949E-5</v>
      </c>
      <c r="K569">
        <f t="shared" si="73"/>
        <v>-7.6033333333333465E-5</v>
      </c>
      <c r="M569">
        <v>567</v>
      </c>
      <c r="N569">
        <f t="shared" si="66"/>
        <v>0.28670834372999998</v>
      </c>
      <c r="O569">
        <f t="shared" si="67"/>
        <v>1.616133333333333E-2</v>
      </c>
      <c r="P569">
        <f t="shared" si="68"/>
        <v>0.40256117350999998</v>
      </c>
      <c r="Q569">
        <f t="shared" si="69"/>
        <v>2.5388999999999995E-2</v>
      </c>
    </row>
    <row r="570" spans="1:17">
      <c r="A570">
        <v>568</v>
      </c>
      <c r="B570">
        <v>4.1199999999999999E-4</v>
      </c>
      <c r="C570">
        <v>5.1599999999999997E-4</v>
      </c>
      <c r="D570">
        <v>3.0499999999999999E-4</v>
      </c>
      <c r="E570">
        <v>4.6900000000000002E-4</v>
      </c>
      <c r="H570">
        <f t="shared" si="70"/>
        <v>3.3573316999999998E-4</v>
      </c>
      <c r="I570">
        <f t="shared" si="71"/>
        <v>1.0333333333333332E-5</v>
      </c>
      <c r="J570">
        <f t="shared" si="72"/>
        <v>-3.5799999999999949E-5</v>
      </c>
      <c r="K570">
        <f t="shared" si="73"/>
        <v>-7.6033333333333465E-5</v>
      </c>
      <c r="M570">
        <v>568</v>
      </c>
      <c r="N570">
        <f t="shared" si="66"/>
        <v>0.52676534372999995</v>
      </c>
      <c r="O570">
        <f t="shared" si="67"/>
        <v>1.616133333333333E-2</v>
      </c>
      <c r="P570">
        <f t="shared" si="68"/>
        <v>0.73962017350999998</v>
      </c>
      <c r="Q570">
        <f t="shared" si="69"/>
        <v>2.5388999999999995E-2</v>
      </c>
    </row>
    <row r="571" spans="1:17">
      <c r="A571">
        <v>569</v>
      </c>
      <c r="B571">
        <v>2.5900000000000001E-4</v>
      </c>
      <c r="C571">
        <v>9.7300000000000002E-4</v>
      </c>
      <c r="D571">
        <v>3.0499999999999999E-4</v>
      </c>
      <c r="E571">
        <v>4.6900000000000002E-4</v>
      </c>
      <c r="H571">
        <f t="shared" si="70"/>
        <v>1.8273317E-4</v>
      </c>
      <c r="I571">
        <f t="shared" si="71"/>
        <v>4.6733333333333338E-4</v>
      </c>
      <c r="J571">
        <f t="shared" si="72"/>
        <v>-3.5799999999999949E-5</v>
      </c>
      <c r="K571">
        <f t="shared" si="73"/>
        <v>-7.6033333333333465E-5</v>
      </c>
      <c r="M571">
        <v>569</v>
      </c>
      <c r="N571">
        <f t="shared" si="66"/>
        <v>0.28670834372999998</v>
      </c>
      <c r="O571">
        <f t="shared" si="67"/>
        <v>0.73090933333333341</v>
      </c>
      <c r="P571">
        <f t="shared" si="68"/>
        <v>0.40256117350999998</v>
      </c>
      <c r="Q571">
        <f t="shared" si="69"/>
        <v>1.1482380000000001</v>
      </c>
    </row>
    <row r="572" spans="1:17">
      <c r="A572">
        <v>570</v>
      </c>
      <c r="B572">
        <v>2.5900000000000001E-4</v>
      </c>
      <c r="C572">
        <v>8.2100000000000001E-4</v>
      </c>
      <c r="D572">
        <v>4.5800000000000002E-4</v>
      </c>
      <c r="E572">
        <v>6.2100000000000002E-4</v>
      </c>
      <c r="H572">
        <f t="shared" si="70"/>
        <v>1.8273317E-4</v>
      </c>
      <c r="I572">
        <f t="shared" si="71"/>
        <v>3.1533333333333337E-4</v>
      </c>
      <c r="J572">
        <f t="shared" si="72"/>
        <v>1.1720000000000008E-4</v>
      </c>
      <c r="K572">
        <f t="shared" si="73"/>
        <v>7.5966666666666544E-5</v>
      </c>
      <c r="M572">
        <v>570</v>
      </c>
      <c r="N572">
        <f t="shared" si="66"/>
        <v>0.28670834372999998</v>
      </c>
      <c r="O572">
        <f t="shared" si="67"/>
        <v>0.49318133333333342</v>
      </c>
      <c r="P572">
        <f t="shared" si="68"/>
        <v>0.40256117350999998</v>
      </c>
      <c r="Q572">
        <f t="shared" si="69"/>
        <v>0.77477400000000007</v>
      </c>
    </row>
    <row r="573" spans="1:17">
      <c r="A573">
        <v>571</v>
      </c>
      <c r="B573">
        <v>4.1199999999999999E-4</v>
      </c>
      <c r="C573">
        <v>8.2100000000000001E-4</v>
      </c>
      <c r="D573">
        <v>3.0499999999999999E-4</v>
      </c>
      <c r="E573">
        <v>4.6900000000000002E-4</v>
      </c>
      <c r="H573">
        <f t="shared" si="70"/>
        <v>3.3573316999999998E-4</v>
      </c>
      <c r="I573">
        <f t="shared" si="71"/>
        <v>3.1533333333333337E-4</v>
      </c>
      <c r="J573">
        <f t="shared" si="72"/>
        <v>-3.5799999999999949E-5</v>
      </c>
      <c r="K573">
        <f t="shared" si="73"/>
        <v>-7.6033333333333465E-5</v>
      </c>
      <c r="M573">
        <v>571</v>
      </c>
      <c r="N573">
        <f t="shared" si="66"/>
        <v>0.52676534372999995</v>
      </c>
      <c r="O573">
        <f t="shared" si="67"/>
        <v>0.49318133333333342</v>
      </c>
      <c r="P573">
        <f t="shared" si="68"/>
        <v>0.73962017350999998</v>
      </c>
      <c r="Q573">
        <f t="shared" si="69"/>
        <v>0.77477400000000007</v>
      </c>
    </row>
    <row r="574" spans="1:17">
      <c r="A574">
        <v>572</v>
      </c>
      <c r="B574">
        <v>1.07E-4</v>
      </c>
      <c r="C574">
        <v>6.6799999999999997E-4</v>
      </c>
      <c r="D574">
        <v>4.5800000000000002E-4</v>
      </c>
      <c r="E574">
        <v>6.2100000000000002E-4</v>
      </c>
      <c r="H574">
        <f t="shared" si="70"/>
        <v>3.0733170000000004E-5</v>
      </c>
      <c r="I574">
        <f t="shared" si="71"/>
        <v>1.6233333333333334E-4</v>
      </c>
      <c r="J574">
        <f t="shared" si="72"/>
        <v>1.1720000000000008E-4</v>
      </c>
      <c r="K574">
        <f t="shared" si="73"/>
        <v>7.5966666666666544E-5</v>
      </c>
      <c r="M574">
        <v>572</v>
      </c>
      <c r="N574">
        <f t="shared" si="66"/>
        <v>4.8220343730000004E-2</v>
      </c>
      <c r="O574">
        <f t="shared" si="67"/>
        <v>0.25388933333333336</v>
      </c>
      <c r="P574">
        <f t="shared" si="68"/>
        <v>6.7705173510000008E-2</v>
      </c>
      <c r="Q574">
        <f t="shared" si="69"/>
        <v>0.39885300000000001</v>
      </c>
    </row>
    <row r="575" spans="1:17">
      <c r="A575">
        <v>573</v>
      </c>
      <c r="B575">
        <v>4.1199999999999999E-4</v>
      </c>
      <c r="C575">
        <v>6.6799999999999997E-4</v>
      </c>
      <c r="D575">
        <v>4.5800000000000002E-4</v>
      </c>
      <c r="E575">
        <v>4.6900000000000002E-4</v>
      </c>
      <c r="H575">
        <f t="shared" si="70"/>
        <v>3.3573316999999998E-4</v>
      </c>
      <c r="I575">
        <f t="shared" si="71"/>
        <v>1.6233333333333334E-4</v>
      </c>
      <c r="J575">
        <f t="shared" si="72"/>
        <v>1.1720000000000008E-4</v>
      </c>
      <c r="K575">
        <f t="shared" si="73"/>
        <v>-7.6033333333333465E-5</v>
      </c>
      <c r="M575">
        <v>573</v>
      </c>
      <c r="N575">
        <f t="shared" si="66"/>
        <v>0.52676534372999995</v>
      </c>
      <c r="O575">
        <f t="shared" si="67"/>
        <v>0.25388933333333336</v>
      </c>
      <c r="P575">
        <f t="shared" si="68"/>
        <v>0.73962017350999998</v>
      </c>
      <c r="Q575">
        <f t="shared" si="69"/>
        <v>0.39885300000000001</v>
      </c>
    </row>
    <row r="576" spans="1:17">
      <c r="A576">
        <v>574</v>
      </c>
      <c r="B576">
        <v>4.1199999999999999E-4</v>
      </c>
      <c r="C576">
        <v>9.7300000000000002E-4</v>
      </c>
      <c r="D576">
        <v>3.0499999999999999E-4</v>
      </c>
      <c r="E576">
        <v>6.2100000000000002E-4</v>
      </c>
      <c r="H576">
        <f t="shared" si="70"/>
        <v>3.3573316999999998E-4</v>
      </c>
      <c r="I576">
        <f t="shared" si="71"/>
        <v>4.6733333333333338E-4</v>
      </c>
      <c r="J576">
        <f t="shared" si="72"/>
        <v>-3.5799999999999949E-5</v>
      </c>
      <c r="K576">
        <f t="shared" si="73"/>
        <v>7.5966666666666544E-5</v>
      </c>
      <c r="M576">
        <v>574</v>
      </c>
      <c r="N576">
        <f t="shared" si="66"/>
        <v>0.52676534372999995</v>
      </c>
      <c r="O576">
        <f t="shared" si="67"/>
        <v>0.73090933333333341</v>
      </c>
      <c r="P576">
        <f t="shared" si="68"/>
        <v>0.73962017350999998</v>
      </c>
      <c r="Q576">
        <f t="shared" si="69"/>
        <v>1.1482380000000001</v>
      </c>
    </row>
    <row r="577" spans="1:17">
      <c r="A577">
        <v>575</v>
      </c>
      <c r="B577">
        <v>1.07E-4</v>
      </c>
      <c r="C577">
        <v>5.1599999999999997E-4</v>
      </c>
      <c r="D577">
        <v>4.5800000000000002E-4</v>
      </c>
      <c r="E577">
        <v>4.6900000000000002E-4</v>
      </c>
      <c r="H577">
        <f t="shared" si="70"/>
        <v>3.0733170000000004E-5</v>
      </c>
      <c r="I577">
        <f t="shared" si="71"/>
        <v>1.0333333333333332E-5</v>
      </c>
      <c r="J577">
        <f t="shared" si="72"/>
        <v>1.1720000000000008E-4</v>
      </c>
      <c r="K577">
        <f t="shared" si="73"/>
        <v>-7.6033333333333465E-5</v>
      </c>
      <c r="M577">
        <v>575</v>
      </c>
      <c r="N577">
        <f t="shared" si="66"/>
        <v>4.8220343730000004E-2</v>
      </c>
      <c r="O577">
        <f t="shared" si="67"/>
        <v>1.616133333333333E-2</v>
      </c>
      <c r="P577">
        <f t="shared" si="68"/>
        <v>6.7705173510000008E-2</v>
      </c>
      <c r="Q577">
        <f t="shared" si="69"/>
        <v>2.5388999999999995E-2</v>
      </c>
    </row>
    <row r="578" spans="1:17">
      <c r="A578">
        <v>576</v>
      </c>
      <c r="B578">
        <v>1.07E-4</v>
      </c>
      <c r="C578">
        <v>8.2100000000000001E-4</v>
      </c>
      <c r="D578">
        <v>4.5800000000000002E-4</v>
      </c>
      <c r="E578">
        <v>4.6900000000000002E-4</v>
      </c>
      <c r="H578">
        <f t="shared" si="70"/>
        <v>3.0733170000000004E-5</v>
      </c>
      <c r="I578">
        <f t="shared" si="71"/>
        <v>3.1533333333333337E-4</v>
      </c>
      <c r="J578">
        <f t="shared" si="72"/>
        <v>1.1720000000000008E-4</v>
      </c>
      <c r="K578">
        <f t="shared" si="73"/>
        <v>-7.6033333333333465E-5</v>
      </c>
      <c r="M578">
        <v>576</v>
      </c>
      <c r="N578">
        <f t="shared" ref="N578:N641" si="74">H578*1569</f>
        <v>4.8220343730000004E-2</v>
      </c>
      <c r="O578">
        <f t="shared" ref="O578:O641" si="75">I578*1564</f>
        <v>0.49318133333333342</v>
      </c>
      <c r="P578">
        <f t="shared" ref="P578:P641" si="76">H578*2203</f>
        <v>6.7705173510000008E-2</v>
      </c>
      <c r="Q578">
        <f t="shared" ref="Q578:Q641" si="77">I578*2457</f>
        <v>0.77477400000000007</v>
      </c>
    </row>
    <row r="579" spans="1:17">
      <c r="A579">
        <v>577</v>
      </c>
      <c r="B579">
        <v>1.07E-4</v>
      </c>
      <c r="C579">
        <v>5.1599999999999997E-4</v>
      </c>
      <c r="D579">
        <v>4.5800000000000002E-4</v>
      </c>
      <c r="E579">
        <v>6.2100000000000002E-4</v>
      </c>
      <c r="H579">
        <f t="shared" si="70"/>
        <v>3.0733170000000004E-5</v>
      </c>
      <c r="I579">
        <f t="shared" si="71"/>
        <v>1.0333333333333332E-5</v>
      </c>
      <c r="J579">
        <f t="shared" si="72"/>
        <v>1.1720000000000008E-4</v>
      </c>
      <c r="K579">
        <f t="shared" si="73"/>
        <v>7.5966666666666544E-5</v>
      </c>
      <c r="M579">
        <v>577</v>
      </c>
      <c r="N579">
        <f t="shared" si="74"/>
        <v>4.8220343730000004E-2</v>
      </c>
      <c r="O579">
        <f t="shared" si="75"/>
        <v>1.616133333333333E-2</v>
      </c>
      <c r="P579">
        <f t="shared" si="76"/>
        <v>6.7705173510000008E-2</v>
      </c>
      <c r="Q579">
        <f t="shared" si="77"/>
        <v>2.5388999999999995E-2</v>
      </c>
    </row>
    <row r="580" spans="1:17">
      <c r="A580">
        <v>578</v>
      </c>
      <c r="B580">
        <v>2.5900000000000001E-4</v>
      </c>
      <c r="C580">
        <v>5.1599999999999997E-4</v>
      </c>
      <c r="D580">
        <v>3.0499999999999999E-4</v>
      </c>
      <c r="E580">
        <v>6.2100000000000002E-4</v>
      </c>
      <c r="H580">
        <f t="shared" ref="H580:H643" si="78">B580-H$2</f>
        <v>1.8273317E-4</v>
      </c>
      <c r="I580">
        <f t="shared" ref="I580:I643" si="79">C580-I$2</f>
        <v>1.0333333333333332E-5</v>
      </c>
      <c r="J580">
        <f t="shared" ref="J580:J643" si="80">D580-J$2</f>
        <v>-3.5799999999999949E-5</v>
      </c>
      <c r="K580">
        <f t="shared" ref="K580:K643" si="81">E580-K$2</f>
        <v>7.5966666666666544E-5</v>
      </c>
      <c r="M580">
        <v>578</v>
      </c>
      <c r="N580">
        <f t="shared" si="74"/>
        <v>0.28670834372999998</v>
      </c>
      <c r="O580">
        <f t="shared" si="75"/>
        <v>1.616133333333333E-2</v>
      </c>
      <c r="P580">
        <f t="shared" si="76"/>
        <v>0.40256117350999998</v>
      </c>
      <c r="Q580">
        <f t="shared" si="77"/>
        <v>2.5388999999999995E-2</v>
      </c>
    </row>
    <row r="581" spans="1:17">
      <c r="A581">
        <v>579</v>
      </c>
      <c r="B581">
        <v>1.07E-4</v>
      </c>
      <c r="C581">
        <v>6.6799999999999997E-4</v>
      </c>
      <c r="D581">
        <v>3.0499999999999999E-4</v>
      </c>
      <c r="E581">
        <v>4.6900000000000002E-4</v>
      </c>
      <c r="H581">
        <f t="shared" si="78"/>
        <v>3.0733170000000004E-5</v>
      </c>
      <c r="I581">
        <f t="shared" si="79"/>
        <v>1.6233333333333334E-4</v>
      </c>
      <c r="J581">
        <f t="shared" si="80"/>
        <v>-3.5799999999999949E-5</v>
      </c>
      <c r="K581">
        <f t="shared" si="81"/>
        <v>-7.6033333333333465E-5</v>
      </c>
      <c r="M581">
        <v>579</v>
      </c>
      <c r="N581">
        <f t="shared" si="74"/>
        <v>4.8220343730000004E-2</v>
      </c>
      <c r="O581">
        <f t="shared" si="75"/>
        <v>0.25388933333333336</v>
      </c>
      <c r="P581">
        <f t="shared" si="76"/>
        <v>6.7705173510000008E-2</v>
      </c>
      <c r="Q581">
        <f t="shared" si="77"/>
        <v>0.39885300000000001</v>
      </c>
    </row>
    <row r="582" spans="1:17">
      <c r="A582">
        <v>580</v>
      </c>
      <c r="B582">
        <v>2.5900000000000001E-4</v>
      </c>
      <c r="C582">
        <v>6.6799999999999997E-4</v>
      </c>
      <c r="D582">
        <v>3.0499999999999999E-4</v>
      </c>
      <c r="E582">
        <v>4.6900000000000002E-4</v>
      </c>
      <c r="H582">
        <f t="shared" si="78"/>
        <v>1.8273317E-4</v>
      </c>
      <c r="I582">
        <f t="shared" si="79"/>
        <v>1.6233333333333334E-4</v>
      </c>
      <c r="J582">
        <f t="shared" si="80"/>
        <v>-3.5799999999999949E-5</v>
      </c>
      <c r="K582">
        <f t="shared" si="81"/>
        <v>-7.6033333333333465E-5</v>
      </c>
      <c r="M582">
        <v>580</v>
      </c>
      <c r="N582">
        <f t="shared" si="74"/>
        <v>0.28670834372999998</v>
      </c>
      <c r="O582">
        <f t="shared" si="75"/>
        <v>0.25388933333333336</v>
      </c>
      <c r="P582">
        <f t="shared" si="76"/>
        <v>0.40256117350999998</v>
      </c>
      <c r="Q582">
        <f t="shared" si="77"/>
        <v>0.39885300000000001</v>
      </c>
    </row>
    <row r="583" spans="1:17">
      <c r="A583">
        <v>581</v>
      </c>
      <c r="B583">
        <v>1.07E-4</v>
      </c>
      <c r="C583">
        <v>5.1599999999999997E-4</v>
      </c>
      <c r="D583">
        <v>1.5300000000000001E-4</v>
      </c>
      <c r="E583">
        <v>4.6900000000000002E-4</v>
      </c>
      <c r="H583">
        <f t="shared" si="78"/>
        <v>3.0733170000000004E-5</v>
      </c>
      <c r="I583">
        <f t="shared" si="79"/>
        <v>1.0333333333333332E-5</v>
      </c>
      <c r="J583">
        <f t="shared" si="80"/>
        <v>-1.8779999999999993E-4</v>
      </c>
      <c r="K583">
        <f t="shared" si="81"/>
        <v>-7.6033333333333465E-5</v>
      </c>
      <c r="M583">
        <v>581</v>
      </c>
      <c r="N583">
        <f t="shared" si="74"/>
        <v>4.8220343730000004E-2</v>
      </c>
      <c r="O583">
        <f t="shared" si="75"/>
        <v>1.616133333333333E-2</v>
      </c>
      <c r="P583">
        <f t="shared" si="76"/>
        <v>6.7705173510000008E-2</v>
      </c>
      <c r="Q583">
        <f t="shared" si="77"/>
        <v>2.5388999999999995E-2</v>
      </c>
    </row>
    <row r="584" spans="1:17">
      <c r="A584">
        <v>582</v>
      </c>
      <c r="B584">
        <v>4.1199999999999999E-4</v>
      </c>
      <c r="C584">
        <v>6.6799999999999997E-4</v>
      </c>
      <c r="D584">
        <v>1.5300000000000001E-4</v>
      </c>
      <c r="E584">
        <v>6.2100000000000002E-4</v>
      </c>
      <c r="H584">
        <f t="shared" si="78"/>
        <v>3.3573316999999998E-4</v>
      </c>
      <c r="I584">
        <f t="shared" si="79"/>
        <v>1.6233333333333334E-4</v>
      </c>
      <c r="J584">
        <f t="shared" si="80"/>
        <v>-1.8779999999999993E-4</v>
      </c>
      <c r="K584">
        <f t="shared" si="81"/>
        <v>7.5966666666666544E-5</v>
      </c>
      <c r="M584">
        <v>582</v>
      </c>
      <c r="N584">
        <f t="shared" si="74"/>
        <v>0.52676534372999995</v>
      </c>
      <c r="O584">
        <f t="shared" si="75"/>
        <v>0.25388933333333336</v>
      </c>
      <c r="P584">
        <f t="shared" si="76"/>
        <v>0.73962017350999998</v>
      </c>
      <c r="Q584">
        <f t="shared" si="77"/>
        <v>0.39885300000000001</v>
      </c>
    </row>
    <row r="585" spans="1:17">
      <c r="A585">
        <v>583</v>
      </c>
      <c r="B585">
        <v>2.5900000000000001E-4</v>
      </c>
      <c r="C585">
        <v>8.2100000000000001E-4</v>
      </c>
      <c r="D585">
        <v>3.0499999999999999E-4</v>
      </c>
      <c r="E585">
        <v>7.7399999999999995E-4</v>
      </c>
      <c r="H585">
        <f t="shared" si="78"/>
        <v>1.8273317E-4</v>
      </c>
      <c r="I585">
        <f t="shared" si="79"/>
        <v>3.1533333333333337E-4</v>
      </c>
      <c r="J585">
        <f t="shared" si="80"/>
        <v>-3.5799999999999949E-5</v>
      </c>
      <c r="K585">
        <f t="shared" si="81"/>
        <v>2.2896666666666647E-4</v>
      </c>
      <c r="M585">
        <v>583</v>
      </c>
      <c r="N585">
        <f t="shared" si="74"/>
        <v>0.28670834372999998</v>
      </c>
      <c r="O585">
        <f t="shared" si="75"/>
        <v>0.49318133333333342</v>
      </c>
      <c r="P585">
        <f t="shared" si="76"/>
        <v>0.40256117350999998</v>
      </c>
      <c r="Q585">
        <f t="shared" si="77"/>
        <v>0.77477400000000007</v>
      </c>
    </row>
    <row r="586" spans="1:17">
      <c r="A586">
        <v>584</v>
      </c>
      <c r="B586">
        <v>4.1199999999999999E-4</v>
      </c>
      <c r="C586">
        <v>5.1599999999999997E-4</v>
      </c>
      <c r="D586">
        <v>4.5800000000000002E-4</v>
      </c>
      <c r="E586">
        <v>6.2100000000000002E-4</v>
      </c>
      <c r="H586">
        <f t="shared" si="78"/>
        <v>3.3573316999999998E-4</v>
      </c>
      <c r="I586">
        <f t="shared" si="79"/>
        <v>1.0333333333333332E-5</v>
      </c>
      <c r="J586">
        <f t="shared" si="80"/>
        <v>1.1720000000000008E-4</v>
      </c>
      <c r="K586">
        <f t="shared" si="81"/>
        <v>7.5966666666666544E-5</v>
      </c>
      <c r="M586">
        <v>584</v>
      </c>
      <c r="N586">
        <f t="shared" si="74"/>
        <v>0.52676534372999995</v>
      </c>
      <c r="O586">
        <f t="shared" si="75"/>
        <v>1.616133333333333E-2</v>
      </c>
      <c r="P586">
        <f t="shared" si="76"/>
        <v>0.73962017350999998</v>
      </c>
      <c r="Q586">
        <f t="shared" si="77"/>
        <v>2.5388999999999995E-2</v>
      </c>
    </row>
    <row r="587" spans="1:17">
      <c r="A587">
        <v>585</v>
      </c>
      <c r="B587">
        <v>4.1199999999999999E-4</v>
      </c>
      <c r="C587">
        <v>5.1599999999999997E-4</v>
      </c>
      <c r="D587">
        <v>4.5800000000000002E-4</v>
      </c>
      <c r="E587">
        <v>6.2100000000000002E-4</v>
      </c>
      <c r="H587">
        <f t="shared" si="78"/>
        <v>3.3573316999999998E-4</v>
      </c>
      <c r="I587">
        <f t="shared" si="79"/>
        <v>1.0333333333333332E-5</v>
      </c>
      <c r="J587">
        <f t="shared" si="80"/>
        <v>1.1720000000000008E-4</v>
      </c>
      <c r="K587">
        <f t="shared" si="81"/>
        <v>7.5966666666666544E-5</v>
      </c>
      <c r="M587">
        <v>585</v>
      </c>
      <c r="N587">
        <f t="shared" si="74"/>
        <v>0.52676534372999995</v>
      </c>
      <c r="O587">
        <f t="shared" si="75"/>
        <v>1.616133333333333E-2</v>
      </c>
      <c r="P587">
        <f t="shared" si="76"/>
        <v>0.73962017350999998</v>
      </c>
      <c r="Q587">
        <f t="shared" si="77"/>
        <v>2.5388999999999995E-2</v>
      </c>
    </row>
    <row r="588" spans="1:17">
      <c r="A588">
        <v>586</v>
      </c>
      <c r="B588">
        <v>2.5900000000000001E-4</v>
      </c>
      <c r="C588">
        <v>5.1599999999999997E-4</v>
      </c>
      <c r="D588">
        <v>1.5300000000000001E-4</v>
      </c>
      <c r="E588">
        <v>4.6900000000000002E-4</v>
      </c>
      <c r="H588">
        <f t="shared" si="78"/>
        <v>1.8273317E-4</v>
      </c>
      <c r="I588">
        <f t="shared" si="79"/>
        <v>1.0333333333333332E-5</v>
      </c>
      <c r="J588">
        <f t="shared" si="80"/>
        <v>-1.8779999999999993E-4</v>
      </c>
      <c r="K588">
        <f t="shared" si="81"/>
        <v>-7.6033333333333465E-5</v>
      </c>
      <c r="M588">
        <v>586</v>
      </c>
      <c r="N588">
        <f t="shared" si="74"/>
        <v>0.28670834372999998</v>
      </c>
      <c r="O588">
        <f t="shared" si="75"/>
        <v>1.616133333333333E-2</v>
      </c>
      <c r="P588">
        <f t="shared" si="76"/>
        <v>0.40256117350999998</v>
      </c>
      <c r="Q588">
        <f t="shared" si="77"/>
        <v>2.5388999999999995E-2</v>
      </c>
    </row>
    <row r="589" spans="1:17">
      <c r="A589">
        <v>587</v>
      </c>
      <c r="B589">
        <v>4.1199999999999999E-4</v>
      </c>
      <c r="C589">
        <v>5.1599999999999997E-4</v>
      </c>
      <c r="D589">
        <v>1.5300000000000001E-4</v>
      </c>
      <c r="E589">
        <v>4.6900000000000002E-4</v>
      </c>
      <c r="H589">
        <f t="shared" si="78"/>
        <v>3.3573316999999998E-4</v>
      </c>
      <c r="I589">
        <f t="shared" si="79"/>
        <v>1.0333333333333332E-5</v>
      </c>
      <c r="J589">
        <f t="shared" si="80"/>
        <v>-1.8779999999999993E-4</v>
      </c>
      <c r="K589">
        <f t="shared" si="81"/>
        <v>-7.6033333333333465E-5</v>
      </c>
      <c r="M589">
        <v>587</v>
      </c>
      <c r="N589">
        <f t="shared" si="74"/>
        <v>0.52676534372999995</v>
      </c>
      <c r="O589">
        <f t="shared" si="75"/>
        <v>1.616133333333333E-2</v>
      </c>
      <c r="P589">
        <f t="shared" si="76"/>
        <v>0.73962017350999998</v>
      </c>
      <c r="Q589">
        <f t="shared" si="77"/>
        <v>2.5388999999999995E-2</v>
      </c>
    </row>
    <row r="590" spans="1:17">
      <c r="A590">
        <v>588</v>
      </c>
      <c r="B590">
        <v>2.5900000000000001E-4</v>
      </c>
      <c r="C590">
        <v>6.6799999999999997E-4</v>
      </c>
      <c r="D590">
        <v>6.0999999999999997E-4</v>
      </c>
      <c r="E590">
        <v>6.2100000000000002E-4</v>
      </c>
      <c r="H590">
        <f t="shared" si="78"/>
        <v>1.8273317E-4</v>
      </c>
      <c r="I590">
        <f t="shared" si="79"/>
        <v>1.6233333333333334E-4</v>
      </c>
      <c r="J590">
        <f t="shared" si="80"/>
        <v>2.6920000000000004E-4</v>
      </c>
      <c r="K590">
        <f t="shared" si="81"/>
        <v>7.5966666666666544E-5</v>
      </c>
      <c r="M590">
        <v>588</v>
      </c>
      <c r="N590">
        <f t="shared" si="74"/>
        <v>0.28670834372999998</v>
      </c>
      <c r="O590">
        <f t="shared" si="75"/>
        <v>0.25388933333333336</v>
      </c>
      <c r="P590">
        <f t="shared" si="76"/>
        <v>0.40256117350999998</v>
      </c>
      <c r="Q590">
        <f t="shared" si="77"/>
        <v>0.39885300000000001</v>
      </c>
    </row>
    <row r="591" spans="1:17">
      <c r="A591">
        <v>589</v>
      </c>
      <c r="B591">
        <v>4.1199999999999999E-4</v>
      </c>
      <c r="C591">
        <v>6.6799999999999997E-4</v>
      </c>
      <c r="D591">
        <v>6.0999999999999997E-4</v>
      </c>
      <c r="E591">
        <v>4.6900000000000002E-4</v>
      </c>
      <c r="H591">
        <f t="shared" si="78"/>
        <v>3.3573316999999998E-4</v>
      </c>
      <c r="I591">
        <f t="shared" si="79"/>
        <v>1.6233333333333334E-4</v>
      </c>
      <c r="J591">
        <f t="shared" si="80"/>
        <v>2.6920000000000004E-4</v>
      </c>
      <c r="K591">
        <f t="shared" si="81"/>
        <v>-7.6033333333333465E-5</v>
      </c>
      <c r="M591">
        <v>589</v>
      </c>
      <c r="N591">
        <f t="shared" si="74"/>
        <v>0.52676534372999995</v>
      </c>
      <c r="O591">
        <f t="shared" si="75"/>
        <v>0.25388933333333336</v>
      </c>
      <c r="P591">
        <f t="shared" si="76"/>
        <v>0.73962017350999998</v>
      </c>
      <c r="Q591">
        <f t="shared" si="77"/>
        <v>0.39885300000000001</v>
      </c>
    </row>
    <row r="592" spans="1:17">
      <c r="A592">
        <v>590</v>
      </c>
      <c r="B592">
        <v>4.1199999999999999E-4</v>
      </c>
      <c r="C592">
        <v>5.1599999999999997E-4</v>
      </c>
      <c r="D592">
        <v>3.0499999999999999E-4</v>
      </c>
      <c r="E592">
        <v>4.6900000000000002E-4</v>
      </c>
      <c r="H592">
        <f t="shared" si="78"/>
        <v>3.3573316999999998E-4</v>
      </c>
      <c r="I592">
        <f t="shared" si="79"/>
        <v>1.0333333333333332E-5</v>
      </c>
      <c r="J592">
        <f t="shared" si="80"/>
        <v>-3.5799999999999949E-5</v>
      </c>
      <c r="K592">
        <f t="shared" si="81"/>
        <v>-7.6033333333333465E-5</v>
      </c>
      <c r="M592">
        <v>590</v>
      </c>
      <c r="N592">
        <f t="shared" si="74"/>
        <v>0.52676534372999995</v>
      </c>
      <c r="O592">
        <f t="shared" si="75"/>
        <v>1.616133333333333E-2</v>
      </c>
      <c r="P592">
        <f t="shared" si="76"/>
        <v>0.73962017350999998</v>
      </c>
      <c r="Q592">
        <f t="shared" si="77"/>
        <v>2.5388999999999995E-2</v>
      </c>
    </row>
    <row r="593" spans="1:17">
      <c r="A593">
        <v>591</v>
      </c>
      <c r="B593">
        <v>2.5900000000000001E-4</v>
      </c>
      <c r="C593">
        <v>6.6799999999999997E-4</v>
      </c>
      <c r="D593">
        <v>4.5800000000000002E-4</v>
      </c>
      <c r="E593">
        <v>7.7399999999999995E-4</v>
      </c>
      <c r="H593">
        <f t="shared" si="78"/>
        <v>1.8273317E-4</v>
      </c>
      <c r="I593">
        <f t="shared" si="79"/>
        <v>1.6233333333333334E-4</v>
      </c>
      <c r="J593">
        <f t="shared" si="80"/>
        <v>1.1720000000000008E-4</v>
      </c>
      <c r="K593">
        <f t="shared" si="81"/>
        <v>2.2896666666666647E-4</v>
      </c>
      <c r="M593">
        <v>591</v>
      </c>
      <c r="N593">
        <f t="shared" si="74"/>
        <v>0.28670834372999998</v>
      </c>
      <c r="O593">
        <f t="shared" si="75"/>
        <v>0.25388933333333336</v>
      </c>
      <c r="P593">
        <f t="shared" si="76"/>
        <v>0.40256117350999998</v>
      </c>
      <c r="Q593">
        <f t="shared" si="77"/>
        <v>0.39885300000000001</v>
      </c>
    </row>
    <row r="594" spans="1:17">
      <c r="A594">
        <v>592</v>
      </c>
      <c r="B594">
        <v>2.5900000000000001E-4</v>
      </c>
      <c r="C594">
        <v>6.6799999999999997E-4</v>
      </c>
      <c r="D594">
        <v>4.5800000000000002E-4</v>
      </c>
      <c r="E594">
        <v>4.6900000000000002E-4</v>
      </c>
      <c r="H594">
        <f t="shared" si="78"/>
        <v>1.8273317E-4</v>
      </c>
      <c r="I594">
        <f t="shared" si="79"/>
        <v>1.6233333333333334E-4</v>
      </c>
      <c r="J594">
        <f t="shared" si="80"/>
        <v>1.1720000000000008E-4</v>
      </c>
      <c r="K594">
        <f t="shared" si="81"/>
        <v>-7.6033333333333465E-5</v>
      </c>
      <c r="M594">
        <v>592</v>
      </c>
      <c r="N594">
        <f t="shared" si="74"/>
        <v>0.28670834372999998</v>
      </c>
      <c r="O594">
        <f t="shared" si="75"/>
        <v>0.25388933333333336</v>
      </c>
      <c r="P594">
        <f t="shared" si="76"/>
        <v>0.40256117350999998</v>
      </c>
      <c r="Q594">
        <f t="shared" si="77"/>
        <v>0.39885300000000001</v>
      </c>
    </row>
    <row r="595" spans="1:17">
      <c r="A595">
        <v>593</v>
      </c>
      <c r="B595">
        <v>2.5900000000000001E-4</v>
      </c>
      <c r="C595">
        <v>8.2100000000000001E-4</v>
      </c>
      <c r="D595">
        <v>6.0999999999999997E-4</v>
      </c>
      <c r="E595">
        <v>3.1599999999999998E-4</v>
      </c>
      <c r="H595">
        <f t="shared" si="78"/>
        <v>1.8273317E-4</v>
      </c>
      <c r="I595">
        <f t="shared" si="79"/>
        <v>3.1533333333333337E-4</v>
      </c>
      <c r="J595">
        <f t="shared" si="80"/>
        <v>2.6920000000000004E-4</v>
      </c>
      <c r="K595">
        <f t="shared" si="81"/>
        <v>-2.290333333333335E-4</v>
      </c>
      <c r="M595">
        <v>593</v>
      </c>
      <c r="N595">
        <f t="shared" si="74"/>
        <v>0.28670834372999998</v>
      </c>
      <c r="O595">
        <f t="shared" si="75"/>
        <v>0.49318133333333342</v>
      </c>
      <c r="P595">
        <f t="shared" si="76"/>
        <v>0.40256117350999998</v>
      </c>
      <c r="Q595">
        <f t="shared" si="77"/>
        <v>0.77477400000000007</v>
      </c>
    </row>
    <row r="596" spans="1:17">
      <c r="A596">
        <v>594</v>
      </c>
      <c r="B596">
        <v>1.07E-4</v>
      </c>
      <c r="C596">
        <v>8.2100000000000001E-4</v>
      </c>
      <c r="D596">
        <v>1.5300000000000001E-4</v>
      </c>
      <c r="E596">
        <v>4.6900000000000002E-4</v>
      </c>
      <c r="H596">
        <f t="shared" si="78"/>
        <v>3.0733170000000004E-5</v>
      </c>
      <c r="I596">
        <f t="shared" si="79"/>
        <v>3.1533333333333337E-4</v>
      </c>
      <c r="J596">
        <f t="shared" si="80"/>
        <v>-1.8779999999999993E-4</v>
      </c>
      <c r="K596">
        <f t="shared" si="81"/>
        <v>-7.6033333333333465E-5</v>
      </c>
      <c r="M596">
        <v>594</v>
      </c>
      <c r="N596">
        <f t="shared" si="74"/>
        <v>4.8220343730000004E-2</v>
      </c>
      <c r="O596">
        <f t="shared" si="75"/>
        <v>0.49318133333333342</v>
      </c>
      <c r="P596">
        <f t="shared" si="76"/>
        <v>6.7705173510000008E-2</v>
      </c>
      <c r="Q596">
        <f t="shared" si="77"/>
        <v>0.77477400000000007</v>
      </c>
    </row>
    <row r="597" spans="1:17">
      <c r="A597">
        <v>595</v>
      </c>
      <c r="B597">
        <v>4.1199999999999999E-4</v>
      </c>
      <c r="C597">
        <v>6.6799999999999997E-4</v>
      </c>
      <c r="D597">
        <v>6.0999999999999997E-4</v>
      </c>
      <c r="E597">
        <v>6.2100000000000002E-4</v>
      </c>
      <c r="H597">
        <f t="shared" si="78"/>
        <v>3.3573316999999998E-4</v>
      </c>
      <c r="I597">
        <f t="shared" si="79"/>
        <v>1.6233333333333334E-4</v>
      </c>
      <c r="J597">
        <f t="shared" si="80"/>
        <v>2.6920000000000004E-4</v>
      </c>
      <c r="K597">
        <f t="shared" si="81"/>
        <v>7.5966666666666544E-5</v>
      </c>
      <c r="M597">
        <v>595</v>
      </c>
      <c r="N597">
        <f t="shared" si="74"/>
        <v>0.52676534372999995</v>
      </c>
      <c r="O597">
        <f t="shared" si="75"/>
        <v>0.25388933333333336</v>
      </c>
      <c r="P597">
        <f t="shared" si="76"/>
        <v>0.73962017350999998</v>
      </c>
      <c r="Q597">
        <f t="shared" si="77"/>
        <v>0.39885300000000001</v>
      </c>
    </row>
    <row r="598" spans="1:17">
      <c r="A598">
        <v>596</v>
      </c>
      <c r="B598">
        <v>4.1199999999999999E-4</v>
      </c>
      <c r="C598">
        <v>6.6799999999999997E-4</v>
      </c>
      <c r="D598">
        <v>3.0499999999999999E-4</v>
      </c>
      <c r="E598">
        <v>4.6900000000000002E-4</v>
      </c>
      <c r="H598">
        <f t="shared" si="78"/>
        <v>3.3573316999999998E-4</v>
      </c>
      <c r="I598">
        <f t="shared" si="79"/>
        <v>1.6233333333333334E-4</v>
      </c>
      <c r="J598">
        <f t="shared" si="80"/>
        <v>-3.5799999999999949E-5</v>
      </c>
      <c r="K598">
        <f t="shared" si="81"/>
        <v>-7.6033333333333465E-5</v>
      </c>
      <c r="M598">
        <v>596</v>
      </c>
      <c r="N598">
        <f t="shared" si="74"/>
        <v>0.52676534372999995</v>
      </c>
      <c r="O598">
        <f t="shared" si="75"/>
        <v>0.25388933333333336</v>
      </c>
      <c r="P598">
        <f t="shared" si="76"/>
        <v>0.73962017350999998</v>
      </c>
      <c r="Q598">
        <f t="shared" si="77"/>
        <v>0.39885300000000001</v>
      </c>
    </row>
    <row r="599" spans="1:17">
      <c r="A599">
        <v>597</v>
      </c>
      <c r="B599">
        <v>4.1199999999999999E-4</v>
      </c>
      <c r="C599">
        <v>6.6799999999999997E-4</v>
      </c>
      <c r="D599">
        <v>4.5800000000000002E-4</v>
      </c>
      <c r="E599">
        <v>4.6900000000000002E-4</v>
      </c>
      <c r="H599">
        <f t="shared" si="78"/>
        <v>3.3573316999999998E-4</v>
      </c>
      <c r="I599">
        <f t="shared" si="79"/>
        <v>1.6233333333333334E-4</v>
      </c>
      <c r="J599">
        <f t="shared" si="80"/>
        <v>1.1720000000000008E-4</v>
      </c>
      <c r="K599">
        <f t="shared" si="81"/>
        <v>-7.6033333333333465E-5</v>
      </c>
      <c r="M599">
        <v>597</v>
      </c>
      <c r="N599">
        <f t="shared" si="74"/>
        <v>0.52676534372999995</v>
      </c>
      <c r="O599">
        <f t="shared" si="75"/>
        <v>0.25388933333333336</v>
      </c>
      <c r="P599">
        <f t="shared" si="76"/>
        <v>0.73962017350999998</v>
      </c>
      <c r="Q599">
        <f t="shared" si="77"/>
        <v>0.39885300000000001</v>
      </c>
    </row>
    <row r="600" spans="1:17">
      <c r="A600">
        <v>598</v>
      </c>
      <c r="B600">
        <v>2.5900000000000001E-4</v>
      </c>
      <c r="C600">
        <v>6.6799999999999997E-4</v>
      </c>
      <c r="D600">
        <v>3.0499999999999999E-4</v>
      </c>
      <c r="E600">
        <v>7.7399999999999995E-4</v>
      </c>
      <c r="H600">
        <f t="shared" si="78"/>
        <v>1.8273317E-4</v>
      </c>
      <c r="I600">
        <f t="shared" si="79"/>
        <v>1.6233333333333334E-4</v>
      </c>
      <c r="J600">
        <f t="shared" si="80"/>
        <v>-3.5799999999999949E-5</v>
      </c>
      <c r="K600">
        <f t="shared" si="81"/>
        <v>2.2896666666666647E-4</v>
      </c>
      <c r="M600">
        <v>598</v>
      </c>
      <c r="N600">
        <f t="shared" si="74"/>
        <v>0.28670834372999998</v>
      </c>
      <c r="O600">
        <f t="shared" si="75"/>
        <v>0.25388933333333336</v>
      </c>
      <c r="P600">
        <f t="shared" si="76"/>
        <v>0.40256117350999998</v>
      </c>
      <c r="Q600">
        <f t="shared" si="77"/>
        <v>0.39885300000000001</v>
      </c>
    </row>
    <row r="601" spans="1:17">
      <c r="A601">
        <v>599</v>
      </c>
      <c r="B601">
        <v>2.5900000000000001E-4</v>
      </c>
      <c r="C601">
        <v>5.1599999999999997E-4</v>
      </c>
      <c r="D601">
        <v>3.0499999999999999E-4</v>
      </c>
      <c r="E601">
        <v>4.6900000000000002E-4</v>
      </c>
      <c r="H601">
        <f t="shared" si="78"/>
        <v>1.8273317E-4</v>
      </c>
      <c r="I601">
        <f t="shared" si="79"/>
        <v>1.0333333333333332E-5</v>
      </c>
      <c r="J601">
        <f t="shared" si="80"/>
        <v>-3.5799999999999949E-5</v>
      </c>
      <c r="K601">
        <f t="shared" si="81"/>
        <v>-7.6033333333333465E-5</v>
      </c>
      <c r="M601">
        <v>599</v>
      </c>
      <c r="N601">
        <f t="shared" si="74"/>
        <v>0.28670834372999998</v>
      </c>
      <c r="O601">
        <f t="shared" si="75"/>
        <v>1.616133333333333E-2</v>
      </c>
      <c r="P601">
        <f t="shared" si="76"/>
        <v>0.40256117350999998</v>
      </c>
      <c r="Q601">
        <f t="shared" si="77"/>
        <v>2.5388999999999995E-2</v>
      </c>
    </row>
    <row r="602" spans="1:17">
      <c r="A602">
        <v>600</v>
      </c>
      <c r="B602">
        <v>4.1199999999999999E-4</v>
      </c>
      <c r="C602">
        <v>5.1599999999999997E-4</v>
      </c>
      <c r="D602">
        <v>3.0499999999999999E-4</v>
      </c>
      <c r="E602">
        <v>1.64E-4</v>
      </c>
      <c r="H602">
        <f t="shared" si="78"/>
        <v>3.3573316999999998E-4</v>
      </c>
      <c r="I602">
        <f t="shared" si="79"/>
        <v>1.0333333333333332E-5</v>
      </c>
      <c r="J602">
        <f t="shared" si="80"/>
        <v>-3.5799999999999949E-5</v>
      </c>
      <c r="K602">
        <f t="shared" si="81"/>
        <v>-3.8103333333333351E-4</v>
      </c>
      <c r="M602">
        <v>600</v>
      </c>
      <c r="N602">
        <f t="shared" si="74"/>
        <v>0.52676534372999995</v>
      </c>
      <c r="O602">
        <f t="shared" si="75"/>
        <v>1.616133333333333E-2</v>
      </c>
      <c r="P602">
        <f t="shared" si="76"/>
        <v>0.73962017350999998</v>
      </c>
      <c r="Q602">
        <f t="shared" si="77"/>
        <v>2.5388999999999995E-2</v>
      </c>
    </row>
    <row r="603" spans="1:17">
      <c r="A603">
        <v>601</v>
      </c>
      <c r="B603">
        <v>2.5900000000000001E-4</v>
      </c>
      <c r="C603">
        <v>6.6799999999999997E-4</v>
      </c>
      <c r="D603">
        <v>4.5800000000000002E-4</v>
      </c>
      <c r="E603">
        <v>6.2100000000000002E-4</v>
      </c>
      <c r="H603">
        <f t="shared" si="78"/>
        <v>1.8273317E-4</v>
      </c>
      <c r="I603">
        <f t="shared" si="79"/>
        <v>1.6233333333333334E-4</v>
      </c>
      <c r="J603">
        <f t="shared" si="80"/>
        <v>1.1720000000000008E-4</v>
      </c>
      <c r="K603">
        <f t="shared" si="81"/>
        <v>7.5966666666666544E-5</v>
      </c>
      <c r="M603">
        <v>601</v>
      </c>
      <c r="N603">
        <f t="shared" si="74"/>
        <v>0.28670834372999998</v>
      </c>
      <c r="O603">
        <f t="shared" si="75"/>
        <v>0.25388933333333336</v>
      </c>
      <c r="P603">
        <f t="shared" si="76"/>
        <v>0.40256117350999998</v>
      </c>
      <c r="Q603">
        <f t="shared" si="77"/>
        <v>0.39885300000000001</v>
      </c>
    </row>
    <row r="604" spans="1:17">
      <c r="A604">
        <v>602</v>
      </c>
      <c r="B604">
        <v>4.1199999999999999E-4</v>
      </c>
      <c r="C604">
        <v>6.6799999999999997E-4</v>
      </c>
      <c r="D604">
        <v>6.0999999999999997E-4</v>
      </c>
      <c r="E604">
        <v>6.2100000000000002E-4</v>
      </c>
      <c r="H604">
        <f t="shared" si="78"/>
        <v>3.3573316999999998E-4</v>
      </c>
      <c r="I604">
        <f t="shared" si="79"/>
        <v>1.6233333333333334E-4</v>
      </c>
      <c r="J604">
        <f t="shared" si="80"/>
        <v>2.6920000000000004E-4</v>
      </c>
      <c r="K604">
        <f t="shared" si="81"/>
        <v>7.5966666666666544E-5</v>
      </c>
      <c r="M604">
        <v>602</v>
      </c>
      <c r="N604">
        <f t="shared" si="74"/>
        <v>0.52676534372999995</v>
      </c>
      <c r="O604">
        <f t="shared" si="75"/>
        <v>0.25388933333333336</v>
      </c>
      <c r="P604">
        <f t="shared" si="76"/>
        <v>0.73962017350999998</v>
      </c>
      <c r="Q604">
        <f t="shared" si="77"/>
        <v>0.39885300000000001</v>
      </c>
    </row>
    <row r="605" spans="1:17">
      <c r="A605">
        <v>603</v>
      </c>
      <c r="B605">
        <v>4.1199999999999999E-4</v>
      </c>
      <c r="C605">
        <v>6.6799999999999997E-4</v>
      </c>
      <c r="D605">
        <v>1.5300000000000001E-4</v>
      </c>
      <c r="E605">
        <v>4.6900000000000002E-4</v>
      </c>
      <c r="H605">
        <f t="shared" si="78"/>
        <v>3.3573316999999998E-4</v>
      </c>
      <c r="I605">
        <f t="shared" si="79"/>
        <v>1.6233333333333334E-4</v>
      </c>
      <c r="J605">
        <f t="shared" si="80"/>
        <v>-1.8779999999999993E-4</v>
      </c>
      <c r="K605">
        <f t="shared" si="81"/>
        <v>-7.6033333333333465E-5</v>
      </c>
      <c r="M605">
        <v>603</v>
      </c>
      <c r="N605">
        <f t="shared" si="74"/>
        <v>0.52676534372999995</v>
      </c>
      <c r="O605">
        <f t="shared" si="75"/>
        <v>0.25388933333333336</v>
      </c>
      <c r="P605">
        <f t="shared" si="76"/>
        <v>0.73962017350999998</v>
      </c>
      <c r="Q605">
        <f t="shared" si="77"/>
        <v>0.39885300000000001</v>
      </c>
    </row>
    <row r="606" spans="1:17">
      <c r="A606">
        <v>604</v>
      </c>
      <c r="B606">
        <v>4.1199999999999999E-4</v>
      </c>
      <c r="C606">
        <v>6.6799999999999997E-4</v>
      </c>
      <c r="D606">
        <v>3.0499999999999999E-4</v>
      </c>
      <c r="E606">
        <v>6.2100000000000002E-4</v>
      </c>
      <c r="H606">
        <f t="shared" si="78"/>
        <v>3.3573316999999998E-4</v>
      </c>
      <c r="I606">
        <f t="shared" si="79"/>
        <v>1.6233333333333334E-4</v>
      </c>
      <c r="J606">
        <f t="shared" si="80"/>
        <v>-3.5799999999999949E-5</v>
      </c>
      <c r="K606">
        <f t="shared" si="81"/>
        <v>7.5966666666666544E-5</v>
      </c>
      <c r="M606">
        <v>604</v>
      </c>
      <c r="N606">
        <f t="shared" si="74"/>
        <v>0.52676534372999995</v>
      </c>
      <c r="O606">
        <f t="shared" si="75"/>
        <v>0.25388933333333336</v>
      </c>
      <c r="P606">
        <f t="shared" si="76"/>
        <v>0.73962017350999998</v>
      </c>
      <c r="Q606">
        <f t="shared" si="77"/>
        <v>0.39885300000000001</v>
      </c>
    </row>
    <row r="607" spans="1:17">
      <c r="A607">
        <v>605</v>
      </c>
      <c r="B607">
        <v>1.07E-4</v>
      </c>
      <c r="C607">
        <v>8.2100000000000001E-4</v>
      </c>
      <c r="D607">
        <v>3.0499999999999999E-4</v>
      </c>
      <c r="E607">
        <v>7.7399999999999995E-4</v>
      </c>
      <c r="H607">
        <f t="shared" si="78"/>
        <v>3.0733170000000004E-5</v>
      </c>
      <c r="I607">
        <f t="shared" si="79"/>
        <v>3.1533333333333337E-4</v>
      </c>
      <c r="J607">
        <f t="shared" si="80"/>
        <v>-3.5799999999999949E-5</v>
      </c>
      <c r="K607">
        <f t="shared" si="81"/>
        <v>2.2896666666666647E-4</v>
      </c>
      <c r="M607">
        <v>605</v>
      </c>
      <c r="N607">
        <f t="shared" si="74"/>
        <v>4.8220343730000004E-2</v>
      </c>
      <c r="O607">
        <f t="shared" si="75"/>
        <v>0.49318133333333342</v>
      </c>
      <c r="P607">
        <f t="shared" si="76"/>
        <v>6.7705173510000008E-2</v>
      </c>
      <c r="Q607">
        <f t="shared" si="77"/>
        <v>0.77477400000000007</v>
      </c>
    </row>
    <row r="608" spans="1:17">
      <c r="A608">
        <v>606</v>
      </c>
      <c r="B608">
        <v>1.07E-4</v>
      </c>
      <c r="C608">
        <v>8.2100000000000001E-4</v>
      </c>
      <c r="D608">
        <v>1.5300000000000001E-4</v>
      </c>
      <c r="E608">
        <v>4.6900000000000002E-4</v>
      </c>
      <c r="H608">
        <f t="shared" si="78"/>
        <v>3.0733170000000004E-5</v>
      </c>
      <c r="I608">
        <f t="shared" si="79"/>
        <v>3.1533333333333337E-4</v>
      </c>
      <c r="J608">
        <f t="shared" si="80"/>
        <v>-1.8779999999999993E-4</v>
      </c>
      <c r="K608">
        <f t="shared" si="81"/>
        <v>-7.6033333333333465E-5</v>
      </c>
      <c r="M608">
        <v>606</v>
      </c>
      <c r="N608">
        <f t="shared" si="74"/>
        <v>4.8220343730000004E-2</v>
      </c>
      <c r="O608">
        <f t="shared" si="75"/>
        <v>0.49318133333333342</v>
      </c>
      <c r="P608">
        <f t="shared" si="76"/>
        <v>6.7705173510000008E-2</v>
      </c>
      <c r="Q608">
        <f t="shared" si="77"/>
        <v>0.77477400000000007</v>
      </c>
    </row>
    <row r="609" spans="1:17">
      <c r="A609">
        <v>607</v>
      </c>
      <c r="B609">
        <v>2.5900000000000001E-4</v>
      </c>
      <c r="C609">
        <v>5.1599999999999997E-4</v>
      </c>
      <c r="D609">
        <v>4.5800000000000002E-4</v>
      </c>
      <c r="E609">
        <v>4.6900000000000002E-4</v>
      </c>
      <c r="H609">
        <f t="shared" si="78"/>
        <v>1.8273317E-4</v>
      </c>
      <c r="I609">
        <f t="shared" si="79"/>
        <v>1.0333333333333332E-5</v>
      </c>
      <c r="J609">
        <f t="shared" si="80"/>
        <v>1.1720000000000008E-4</v>
      </c>
      <c r="K609">
        <f t="shared" si="81"/>
        <v>-7.6033333333333465E-5</v>
      </c>
      <c r="M609">
        <v>607</v>
      </c>
      <c r="N609">
        <f t="shared" si="74"/>
        <v>0.28670834372999998</v>
      </c>
      <c r="O609">
        <f t="shared" si="75"/>
        <v>1.616133333333333E-2</v>
      </c>
      <c r="P609">
        <f t="shared" si="76"/>
        <v>0.40256117350999998</v>
      </c>
      <c r="Q609">
        <f t="shared" si="77"/>
        <v>2.5388999999999995E-2</v>
      </c>
    </row>
    <row r="610" spans="1:17">
      <c r="A610">
        <v>608</v>
      </c>
      <c r="B610">
        <v>2.5900000000000001E-4</v>
      </c>
      <c r="C610">
        <v>9.7300000000000002E-4</v>
      </c>
      <c r="D610">
        <v>1.5300000000000001E-4</v>
      </c>
      <c r="E610">
        <v>4.6900000000000002E-4</v>
      </c>
      <c r="H610">
        <f t="shared" si="78"/>
        <v>1.8273317E-4</v>
      </c>
      <c r="I610">
        <f t="shared" si="79"/>
        <v>4.6733333333333338E-4</v>
      </c>
      <c r="J610">
        <f t="shared" si="80"/>
        <v>-1.8779999999999993E-4</v>
      </c>
      <c r="K610">
        <f t="shared" si="81"/>
        <v>-7.6033333333333465E-5</v>
      </c>
      <c r="M610">
        <v>608</v>
      </c>
      <c r="N610">
        <f t="shared" si="74"/>
        <v>0.28670834372999998</v>
      </c>
      <c r="O610">
        <f t="shared" si="75"/>
        <v>0.73090933333333341</v>
      </c>
      <c r="P610">
        <f t="shared" si="76"/>
        <v>0.40256117350999998</v>
      </c>
      <c r="Q610">
        <f t="shared" si="77"/>
        <v>1.1482380000000001</v>
      </c>
    </row>
    <row r="611" spans="1:17">
      <c r="A611">
        <v>609</v>
      </c>
      <c r="B611">
        <v>2.5900000000000001E-4</v>
      </c>
      <c r="C611">
        <v>5.1599999999999997E-4</v>
      </c>
      <c r="D611">
        <v>3.0499999999999999E-4</v>
      </c>
      <c r="E611">
        <v>4.6900000000000002E-4</v>
      </c>
      <c r="H611">
        <f t="shared" si="78"/>
        <v>1.8273317E-4</v>
      </c>
      <c r="I611">
        <f t="shared" si="79"/>
        <v>1.0333333333333332E-5</v>
      </c>
      <c r="J611">
        <f t="shared" si="80"/>
        <v>-3.5799999999999949E-5</v>
      </c>
      <c r="K611">
        <f t="shared" si="81"/>
        <v>-7.6033333333333465E-5</v>
      </c>
      <c r="M611">
        <v>609</v>
      </c>
      <c r="N611">
        <f t="shared" si="74"/>
        <v>0.28670834372999998</v>
      </c>
      <c r="O611">
        <f t="shared" si="75"/>
        <v>1.616133333333333E-2</v>
      </c>
      <c r="P611">
        <f t="shared" si="76"/>
        <v>0.40256117350999998</v>
      </c>
      <c r="Q611">
        <f t="shared" si="77"/>
        <v>2.5388999999999995E-2</v>
      </c>
    </row>
    <row r="612" spans="1:17">
      <c r="A612">
        <v>610</v>
      </c>
      <c r="B612">
        <v>2.5900000000000001E-4</v>
      </c>
      <c r="C612">
        <v>6.6799999999999997E-4</v>
      </c>
      <c r="D612">
        <v>4.5800000000000002E-4</v>
      </c>
      <c r="E612">
        <v>4.6900000000000002E-4</v>
      </c>
      <c r="H612">
        <f t="shared" si="78"/>
        <v>1.8273317E-4</v>
      </c>
      <c r="I612">
        <f t="shared" si="79"/>
        <v>1.6233333333333334E-4</v>
      </c>
      <c r="J612">
        <f t="shared" si="80"/>
        <v>1.1720000000000008E-4</v>
      </c>
      <c r="K612">
        <f t="shared" si="81"/>
        <v>-7.6033333333333465E-5</v>
      </c>
      <c r="M612">
        <v>610</v>
      </c>
      <c r="N612">
        <f t="shared" si="74"/>
        <v>0.28670834372999998</v>
      </c>
      <c r="O612">
        <f t="shared" si="75"/>
        <v>0.25388933333333336</v>
      </c>
      <c r="P612">
        <f t="shared" si="76"/>
        <v>0.40256117350999998</v>
      </c>
      <c r="Q612">
        <f t="shared" si="77"/>
        <v>0.39885300000000001</v>
      </c>
    </row>
    <row r="613" spans="1:17">
      <c r="A613">
        <v>611</v>
      </c>
      <c r="B613">
        <v>2.5900000000000001E-4</v>
      </c>
      <c r="C613">
        <v>6.6799999999999997E-4</v>
      </c>
      <c r="D613">
        <v>3.0499999999999999E-4</v>
      </c>
      <c r="E613">
        <v>6.2100000000000002E-4</v>
      </c>
      <c r="H613">
        <f t="shared" si="78"/>
        <v>1.8273317E-4</v>
      </c>
      <c r="I613">
        <f t="shared" si="79"/>
        <v>1.6233333333333334E-4</v>
      </c>
      <c r="J613">
        <f t="shared" si="80"/>
        <v>-3.5799999999999949E-5</v>
      </c>
      <c r="K613">
        <f t="shared" si="81"/>
        <v>7.5966666666666544E-5</v>
      </c>
      <c r="M613">
        <v>611</v>
      </c>
      <c r="N613">
        <f t="shared" si="74"/>
        <v>0.28670834372999998</v>
      </c>
      <c r="O613">
        <f t="shared" si="75"/>
        <v>0.25388933333333336</v>
      </c>
      <c r="P613">
        <f t="shared" si="76"/>
        <v>0.40256117350999998</v>
      </c>
      <c r="Q613">
        <f t="shared" si="77"/>
        <v>0.39885300000000001</v>
      </c>
    </row>
    <row r="614" spans="1:17">
      <c r="A614">
        <v>612</v>
      </c>
      <c r="B614">
        <v>4.1199999999999999E-4</v>
      </c>
      <c r="C614">
        <v>6.6799999999999997E-4</v>
      </c>
      <c r="D614">
        <v>3.0499999999999999E-4</v>
      </c>
      <c r="E614">
        <v>4.6900000000000002E-4</v>
      </c>
      <c r="H614">
        <f t="shared" si="78"/>
        <v>3.3573316999999998E-4</v>
      </c>
      <c r="I614">
        <f t="shared" si="79"/>
        <v>1.6233333333333334E-4</v>
      </c>
      <c r="J614">
        <f t="shared" si="80"/>
        <v>-3.5799999999999949E-5</v>
      </c>
      <c r="K614">
        <f t="shared" si="81"/>
        <v>-7.6033333333333465E-5</v>
      </c>
      <c r="M614">
        <v>612</v>
      </c>
      <c r="N614">
        <f t="shared" si="74"/>
        <v>0.52676534372999995</v>
      </c>
      <c r="O614">
        <f t="shared" si="75"/>
        <v>0.25388933333333336</v>
      </c>
      <c r="P614">
        <f t="shared" si="76"/>
        <v>0.73962017350999998</v>
      </c>
      <c r="Q614">
        <f t="shared" si="77"/>
        <v>0.39885300000000001</v>
      </c>
    </row>
    <row r="615" spans="1:17">
      <c r="A615">
        <v>613</v>
      </c>
      <c r="B615">
        <v>2.5900000000000001E-4</v>
      </c>
      <c r="C615">
        <v>8.2100000000000001E-4</v>
      </c>
      <c r="D615">
        <v>3.0499999999999999E-4</v>
      </c>
      <c r="E615">
        <v>3.1599999999999998E-4</v>
      </c>
      <c r="H615">
        <f t="shared" si="78"/>
        <v>1.8273317E-4</v>
      </c>
      <c r="I615">
        <f t="shared" si="79"/>
        <v>3.1533333333333337E-4</v>
      </c>
      <c r="J615">
        <f t="shared" si="80"/>
        <v>-3.5799999999999949E-5</v>
      </c>
      <c r="K615">
        <f t="shared" si="81"/>
        <v>-2.290333333333335E-4</v>
      </c>
      <c r="M615">
        <v>613</v>
      </c>
      <c r="N615">
        <f t="shared" si="74"/>
        <v>0.28670834372999998</v>
      </c>
      <c r="O615">
        <f t="shared" si="75"/>
        <v>0.49318133333333342</v>
      </c>
      <c r="P615">
        <f t="shared" si="76"/>
        <v>0.40256117350999998</v>
      </c>
      <c r="Q615">
        <f t="shared" si="77"/>
        <v>0.77477400000000007</v>
      </c>
    </row>
    <row r="616" spans="1:17">
      <c r="A616">
        <v>614</v>
      </c>
      <c r="B616" s="1">
        <v>-4.5899509999999997E-5</v>
      </c>
      <c r="C616">
        <v>8.2100000000000001E-4</v>
      </c>
      <c r="D616">
        <v>0</v>
      </c>
      <c r="E616">
        <v>3.1599999999999998E-4</v>
      </c>
      <c r="H616">
        <f t="shared" si="78"/>
        <v>-1.2216633999999999E-4</v>
      </c>
      <c r="I616">
        <f t="shared" si="79"/>
        <v>3.1533333333333337E-4</v>
      </c>
      <c r="J616">
        <f t="shared" si="80"/>
        <v>-3.4079999999999994E-4</v>
      </c>
      <c r="K616">
        <f t="shared" si="81"/>
        <v>-2.290333333333335E-4</v>
      </c>
      <c r="M616">
        <v>614</v>
      </c>
      <c r="N616">
        <f t="shared" si="74"/>
        <v>-0.19167898745999998</v>
      </c>
      <c r="O616">
        <f t="shared" si="75"/>
        <v>0.49318133333333342</v>
      </c>
      <c r="P616">
        <f t="shared" si="76"/>
        <v>-0.26913244702</v>
      </c>
      <c r="Q616">
        <f t="shared" si="77"/>
        <v>0.77477400000000007</v>
      </c>
    </row>
    <row r="617" spans="1:17">
      <c r="A617">
        <v>615</v>
      </c>
      <c r="B617">
        <v>4.1199999999999999E-4</v>
      </c>
      <c r="C617">
        <v>6.6799999999999997E-4</v>
      </c>
      <c r="D617">
        <v>3.0499999999999999E-4</v>
      </c>
      <c r="E617">
        <v>4.6900000000000002E-4</v>
      </c>
      <c r="H617">
        <f t="shared" si="78"/>
        <v>3.3573316999999998E-4</v>
      </c>
      <c r="I617">
        <f t="shared" si="79"/>
        <v>1.6233333333333334E-4</v>
      </c>
      <c r="J617">
        <f t="shared" si="80"/>
        <v>-3.5799999999999949E-5</v>
      </c>
      <c r="K617">
        <f t="shared" si="81"/>
        <v>-7.6033333333333465E-5</v>
      </c>
      <c r="M617">
        <v>615</v>
      </c>
      <c r="N617">
        <f t="shared" si="74"/>
        <v>0.52676534372999995</v>
      </c>
      <c r="O617">
        <f t="shared" si="75"/>
        <v>0.25388933333333336</v>
      </c>
      <c r="P617">
        <f t="shared" si="76"/>
        <v>0.73962017350999998</v>
      </c>
      <c r="Q617">
        <f t="shared" si="77"/>
        <v>0.39885300000000001</v>
      </c>
    </row>
    <row r="618" spans="1:17">
      <c r="A618">
        <v>616</v>
      </c>
      <c r="B618">
        <v>2.5900000000000001E-4</v>
      </c>
      <c r="C618">
        <v>6.6799999999999997E-4</v>
      </c>
      <c r="D618">
        <v>3.0499999999999999E-4</v>
      </c>
      <c r="E618">
        <v>6.2100000000000002E-4</v>
      </c>
      <c r="H618">
        <f t="shared" si="78"/>
        <v>1.8273317E-4</v>
      </c>
      <c r="I618">
        <f t="shared" si="79"/>
        <v>1.6233333333333334E-4</v>
      </c>
      <c r="J618">
        <f t="shared" si="80"/>
        <v>-3.5799999999999949E-5</v>
      </c>
      <c r="K618">
        <f t="shared" si="81"/>
        <v>7.5966666666666544E-5</v>
      </c>
      <c r="M618">
        <v>616</v>
      </c>
      <c r="N618">
        <f t="shared" si="74"/>
        <v>0.28670834372999998</v>
      </c>
      <c r="O618">
        <f t="shared" si="75"/>
        <v>0.25388933333333336</v>
      </c>
      <c r="P618">
        <f t="shared" si="76"/>
        <v>0.40256117350999998</v>
      </c>
      <c r="Q618">
        <f t="shared" si="77"/>
        <v>0.39885300000000001</v>
      </c>
    </row>
    <row r="619" spans="1:17">
      <c r="A619">
        <v>617</v>
      </c>
      <c r="B619">
        <v>4.1199999999999999E-4</v>
      </c>
      <c r="C619">
        <v>6.6799999999999997E-4</v>
      </c>
      <c r="D619">
        <v>3.0499999999999999E-4</v>
      </c>
      <c r="E619">
        <v>6.2100000000000002E-4</v>
      </c>
      <c r="H619">
        <f t="shared" si="78"/>
        <v>3.3573316999999998E-4</v>
      </c>
      <c r="I619">
        <f t="shared" si="79"/>
        <v>1.6233333333333334E-4</v>
      </c>
      <c r="J619">
        <f t="shared" si="80"/>
        <v>-3.5799999999999949E-5</v>
      </c>
      <c r="K619">
        <f t="shared" si="81"/>
        <v>7.5966666666666544E-5</v>
      </c>
      <c r="M619">
        <v>617</v>
      </c>
      <c r="N619">
        <f t="shared" si="74"/>
        <v>0.52676534372999995</v>
      </c>
      <c r="O619">
        <f t="shared" si="75"/>
        <v>0.25388933333333336</v>
      </c>
      <c r="P619">
        <f t="shared" si="76"/>
        <v>0.73962017350999998</v>
      </c>
      <c r="Q619">
        <f t="shared" si="77"/>
        <v>0.39885300000000001</v>
      </c>
    </row>
    <row r="620" spans="1:17">
      <c r="A620">
        <v>618</v>
      </c>
      <c r="B620">
        <v>2.5900000000000001E-4</v>
      </c>
      <c r="C620">
        <v>8.2100000000000001E-4</v>
      </c>
      <c r="D620">
        <v>4.5800000000000002E-4</v>
      </c>
      <c r="E620">
        <v>4.6900000000000002E-4</v>
      </c>
      <c r="H620">
        <f t="shared" si="78"/>
        <v>1.8273317E-4</v>
      </c>
      <c r="I620">
        <f t="shared" si="79"/>
        <v>3.1533333333333337E-4</v>
      </c>
      <c r="J620">
        <f t="shared" si="80"/>
        <v>1.1720000000000008E-4</v>
      </c>
      <c r="K620">
        <f t="shared" si="81"/>
        <v>-7.6033333333333465E-5</v>
      </c>
      <c r="M620">
        <v>618</v>
      </c>
      <c r="N620">
        <f t="shared" si="74"/>
        <v>0.28670834372999998</v>
      </c>
      <c r="O620">
        <f t="shared" si="75"/>
        <v>0.49318133333333342</v>
      </c>
      <c r="P620">
        <f t="shared" si="76"/>
        <v>0.40256117350999998</v>
      </c>
      <c r="Q620">
        <f t="shared" si="77"/>
        <v>0.77477400000000007</v>
      </c>
    </row>
    <row r="621" spans="1:17">
      <c r="A621">
        <v>619</v>
      </c>
      <c r="B621">
        <v>2.5900000000000001E-4</v>
      </c>
      <c r="C621">
        <v>5.1599999999999997E-4</v>
      </c>
      <c r="D621">
        <v>1.5300000000000001E-4</v>
      </c>
      <c r="E621">
        <v>6.2100000000000002E-4</v>
      </c>
      <c r="H621">
        <f t="shared" si="78"/>
        <v>1.8273317E-4</v>
      </c>
      <c r="I621">
        <f t="shared" si="79"/>
        <v>1.0333333333333332E-5</v>
      </c>
      <c r="J621">
        <f t="shared" si="80"/>
        <v>-1.8779999999999993E-4</v>
      </c>
      <c r="K621">
        <f t="shared" si="81"/>
        <v>7.5966666666666544E-5</v>
      </c>
      <c r="M621">
        <v>619</v>
      </c>
      <c r="N621">
        <f t="shared" si="74"/>
        <v>0.28670834372999998</v>
      </c>
      <c r="O621">
        <f t="shared" si="75"/>
        <v>1.616133333333333E-2</v>
      </c>
      <c r="P621">
        <f t="shared" si="76"/>
        <v>0.40256117350999998</v>
      </c>
      <c r="Q621">
        <f t="shared" si="77"/>
        <v>2.5388999999999995E-2</v>
      </c>
    </row>
    <row r="622" spans="1:17">
      <c r="A622">
        <v>620</v>
      </c>
      <c r="B622">
        <v>1.07E-4</v>
      </c>
      <c r="C622">
        <v>6.6799999999999997E-4</v>
      </c>
      <c r="D622">
        <v>3.0499999999999999E-4</v>
      </c>
      <c r="E622">
        <v>4.6900000000000002E-4</v>
      </c>
      <c r="H622">
        <f t="shared" si="78"/>
        <v>3.0733170000000004E-5</v>
      </c>
      <c r="I622">
        <f t="shared" si="79"/>
        <v>1.6233333333333334E-4</v>
      </c>
      <c r="J622">
        <f t="shared" si="80"/>
        <v>-3.5799999999999949E-5</v>
      </c>
      <c r="K622">
        <f t="shared" si="81"/>
        <v>-7.6033333333333465E-5</v>
      </c>
      <c r="M622">
        <v>620</v>
      </c>
      <c r="N622">
        <f t="shared" si="74"/>
        <v>4.8220343730000004E-2</v>
      </c>
      <c r="O622">
        <f t="shared" si="75"/>
        <v>0.25388933333333336</v>
      </c>
      <c r="P622">
        <f t="shared" si="76"/>
        <v>6.7705173510000008E-2</v>
      </c>
      <c r="Q622">
        <f t="shared" si="77"/>
        <v>0.39885300000000001</v>
      </c>
    </row>
    <row r="623" spans="1:17">
      <c r="A623">
        <v>621</v>
      </c>
      <c r="B623">
        <v>4.1199999999999999E-4</v>
      </c>
      <c r="C623">
        <v>5.1599999999999997E-4</v>
      </c>
      <c r="D623">
        <v>3.0499999999999999E-4</v>
      </c>
      <c r="E623">
        <v>6.2100000000000002E-4</v>
      </c>
      <c r="H623">
        <f t="shared" si="78"/>
        <v>3.3573316999999998E-4</v>
      </c>
      <c r="I623">
        <f t="shared" si="79"/>
        <v>1.0333333333333332E-5</v>
      </c>
      <c r="J623">
        <f t="shared" si="80"/>
        <v>-3.5799999999999949E-5</v>
      </c>
      <c r="K623">
        <f t="shared" si="81"/>
        <v>7.5966666666666544E-5</v>
      </c>
      <c r="M623">
        <v>621</v>
      </c>
      <c r="N623">
        <f t="shared" si="74"/>
        <v>0.52676534372999995</v>
      </c>
      <c r="O623">
        <f t="shared" si="75"/>
        <v>1.616133333333333E-2</v>
      </c>
      <c r="P623">
        <f t="shared" si="76"/>
        <v>0.73962017350999998</v>
      </c>
      <c r="Q623">
        <f t="shared" si="77"/>
        <v>2.5388999999999995E-2</v>
      </c>
    </row>
    <row r="624" spans="1:17">
      <c r="A624">
        <v>622</v>
      </c>
      <c r="B624">
        <v>1.07E-4</v>
      </c>
      <c r="C624">
        <v>5.1599999999999997E-4</v>
      </c>
      <c r="D624">
        <v>1.5300000000000001E-4</v>
      </c>
      <c r="E624">
        <v>4.6900000000000002E-4</v>
      </c>
      <c r="H624">
        <f t="shared" si="78"/>
        <v>3.0733170000000004E-5</v>
      </c>
      <c r="I624">
        <f t="shared" si="79"/>
        <v>1.0333333333333332E-5</v>
      </c>
      <c r="J624">
        <f t="shared" si="80"/>
        <v>-1.8779999999999993E-4</v>
      </c>
      <c r="K624">
        <f t="shared" si="81"/>
        <v>-7.6033333333333465E-5</v>
      </c>
      <c r="M624">
        <v>622</v>
      </c>
      <c r="N624">
        <f t="shared" si="74"/>
        <v>4.8220343730000004E-2</v>
      </c>
      <c r="O624">
        <f t="shared" si="75"/>
        <v>1.616133333333333E-2</v>
      </c>
      <c r="P624">
        <f t="shared" si="76"/>
        <v>6.7705173510000008E-2</v>
      </c>
      <c r="Q624">
        <f t="shared" si="77"/>
        <v>2.5388999999999995E-2</v>
      </c>
    </row>
    <row r="625" spans="1:17">
      <c r="A625">
        <v>623</v>
      </c>
      <c r="B625">
        <v>4.1199999999999999E-4</v>
      </c>
      <c r="C625">
        <v>6.6799999999999997E-4</v>
      </c>
      <c r="D625">
        <v>3.0499999999999999E-4</v>
      </c>
      <c r="E625">
        <v>4.6900000000000002E-4</v>
      </c>
      <c r="H625">
        <f t="shared" si="78"/>
        <v>3.3573316999999998E-4</v>
      </c>
      <c r="I625">
        <f t="shared" si="79"/>
        <v>1.6233333333333334E-4</v>
      </c>
      <c r="J625">
        <f t="shared" si="80"/>
        <v>-3.5799999999999949E-5</v>
      </c>
      <c r="K625">
        <f t="shared" si="81"/>
        <v>-7.6033333333333465E-5</v>
      </c>
      <c r="M625">
        <v>623</v>
      </c>
      <c r="N625">
        <f t="shared" si="74"/>
        <v>0.52676534372999995</v>
      </c>
      <c r="O625">
        <f t="shared" si="75"/>
        <v>0.25388933333333336</v>
      </c>
      <c r="P625">
        <f t="shared" si="76"/>
        <v>0.73962017350999998</v>
      </c>
      <c r="Q625">
        <f t="shared" si="77"/>
        <v>0.39885300000000001</v>
      </c>
    </row>
    <row r="626" spans="1:17">
      <c r="A626">
        <v>624</v>
      </c>
      <c r="B626">
        <v>1.07E-4</v>
      </c>
      <c r="C626">
        <v>5.1599999999999997E-4</v>
      </c>
      <c r="D626">
        <v>3.0499999999999999E-4</v>
      </c>
      <c r="E626">
        <v>4.6900000000000002E-4</v>
      </c>
      <c r="H626">
        <f t="shared" si="78"/>
        <v>3.0733170000000004E-5</v>
      </c>
      <c r="I626">
        <f t="shared" si="79"/>
        <v>1.0333333333333332E-5</v>
      </c>
      <c r="J626">
        <f t="shared" si="80"/>
        <v>-3.5799999999999949E-5</v>
      </c>
      <c r="K626">
        <f t="shared" si="81"/>
        <v>-7.6033333333333465E-5</v>
      </c>
      <c r="M626">
        <v>624</v>
      </c>
      <c r="N626">
        <f t="shared" si="74"/>
        <v>4.8220343730000004E-2</v>
      </c>
      <c r="O626">
        <f t="shared" si="75"/>
        <v>1.616133333333333E-2</v>
      </c>
      <c r="P626">
        <f t="shared" si="76"/>
        <v>6.7705173510000008E-2</v>
      </c>
      <c r="Q626">
        <f t="shared" si="77"/>
        <v>2.5388999999999995E-2</v>
      </c>
    </row>
    <row r="627" spans="1:17">
      <c r="A627">
        <v>625</v>
      </c>
      <c r="B627">
        <v>4.1199999999999999E-4</v>
      </c>
      <c r="C627">
        <v>5.1599999999999997E-4</v>
      </c>
      <c r="D627">
        <v>1.5300000000000001E-4</v>
      </c>
      <c r="E627">
        <v>4.6900000000000002E-4</v>
      </c>
      <c r="H627">
        <f t="shared" si="78"/>
        <v>3.3573316999999998E-4</v>
      </c>
      <c r="I627">
        <f t="shared" si="79"/>
        <v>1.0333333333333332E-5</v>
      </c>
      <c r="J627">
        <f t="shared" si="80"/>
        <v>-1.8779999999999993E-4</v>
      </c>
      <c r="K627">
        <f t="shared" si="81"/>
        <v>-7.6033333333333465E-5</v>
      </c>
      <c r="M627">
        <v>625</v>
      </c>
      <c r="N627">
        <f t="shared" si="74"/>
        <v>0.52676534372999995</v>
      </c>
      <c r="O627">
        <f t="shared" si="75"/>
        <v>1.616133333333333E-2</v>
      </c>
      <c r="P627">
        <f t="shared" si="76"/>
        <v>0.73962017350999998</v>
      </c>
      <c r="Q627">
        <f t="shared" si="77"/>
        <v>2.5388999999999995E-2</v>
      </c>
    </row>
    <row r="628" spans="1:17">
      <c r="A628">
        <v>626</v>
      </c>
      <c r="B628">
        <v>2.5900000000000001E-4</v>
      </c>
      <c r="C628">
        <v>8.2100000000000001E-4</v>
      </c>
      <c r="D628">
        <v>4.5800000000000002E-4</v>
      </c>
      <c r="E628">
        <v>7.7399999999999995E-4</v>
      </c>
      <c r="H628">
        <f t="shared" si="78"/>
        <v>1.8273317E-4</v>
      </c>
      <c r="I628">
        <f t="shared" si="79"/>
        <v>3.1533333333333337E-4</v>
      </c>
      <c r="J628">
        <f t="shared" si="80"/>
        <v>1.1720000000000008E-4</v>
      </c>
      <c r="K628">
        <f t="shared" si="81"/>
        <v>2.2896666666666647E-4</v>
      </c>
      <c r="M628">
        <v>626</v>
      </c>
      <c r="N628">
        <f t="shared" si="74"/>
        <v>0.28670834372999998</v>
      </c>
      <c r="O628">
        <f t="shared" si="75"/>
        <v>0.49318133333333342</v>
      </c>
      <c r="P628">
        <f t="shared" si="76"/>
        <v>0.40256117350999998</v>
      </c>
      <c r="Q628">
        <f t="shared" si="77"/>
        <v>0.77477400000000007</v>
      </c>
    </row>
    <row r="629" spans="1:17">
      <c r="A629">
        <v>627</v>
      </c>
      <c r="B629" s="1">
        <v>-4.5899509999999997E-5</v>
      </c>
      <c r="C629">
        <v>6.6799999999999997E-4</v>
      </c>
      <c r="D629">
        <v>4.5800000000000002E-4</v>
      </c>
      <c r="E629">
        <v>4.6900000000000002E-4</v>
      </c>
      <c r="H629">
        <f t="shared" si="78"/>
        <v>-1.2216633999999999E-4</v>
      </c>
      <c r="I629">
        <f t="shared" si="79"/>
        <v>1.6233333333333334E-4</v>
      </c>
      <c r="J629">
        <f t="shared" si="80"/>
        <v>1.1720000000000008E-4</v>
      </c>
      <c r="K629">
        <f t="shared" si="81"/>
        <v>-7.6033333333333465E-5</v>
      </c>
      <c r="M629">
        <v>627</v>
      </c>
      <c r="N629">
        <f t="shared" si="74"/>
        <v>-0.19167898745999998</v>
      </c>
      <c r="O629">
        <f t="shared" si="75"/>
        <v>0.25388933333333336</v>
      </c>
      <c r="P629">
        <f t="shared" si="76"/>
        <v>-0.26913244702</v>
      </c>
      <c r="Q629">
        <f t="shared" si="77"/>
        <v>0.39885300000000001</v>
      </c>
    </row>
    <row r="630" spans="1:17">
      <c r="A630">
        <v>628</v>
      </c>
      <c r="B630">
        <v>2.5900000000000001E-4</v>
      </c>
      <c r="C630">
        <v>6.6799999999999997E-4</v>
      </c>
      <c r="D630">
        <v>3.0499999999999999E-4</v>
      </c>
      <c r="E630">
        <v>6.2100000000000002E-4</v>
      </c>
      <c r="H630">
        <f t="shared" si="78"/>
        <v>1.8273317E-4</v>
      </c>
      <c r="I630">
        <f t="shared" si="79"/>
        <v>1.6233333333333334E-4</v>
      </c>
      <c r="J630">
        <f t="shared" si="80"/>
        <v>-3.5799999999999949E-5</v>
      </c>
      <c r="K630">
        <f t="shared" si="81"/>
        <v>7.5966666666666544E-5</v>
      </c>
      <c r="M630">
        <v>628</v>
      </c>
      <c r="N630">
        <f t="shared" si="74"/>
        <v>0.28670834372999998</v>
      </c>
      <c r="O630">
        <f t="shared" si="75"/>
        <v>0.25388933333333336</v>
      </c>
      <c r="P630">
        <f t="shared" si="76"/>
        <v>0.40256117350999998</v>
      </c>
      <c r="Q630">
        <f t="shared" si="77"/>
        <v>0.39885300000000001</v>
      </c>
    </row>
    <row r="631" spans="1:17">
      <c r="A631">
        <v>629</v>
      </c>
      <c r="B631">
        <v>4.1199999999999999E-4</v>
      </c>
      <c r="C631">
        <v>6.6799999999999997E-4</v>
      </c>
      <c r="D631">
        <v>4.5800000000000002E-4</v>
      </c>
      <c r="E631">
        <v>4.6900000000000002E-4</v>
      </c>
      <c r="H631">
        <f t="shared" si="78"/>
        <v>3.3573316999999998E-4</v>
      </c>
      <c r="I631">
        <f t="shared" si="79"/>
        <v>1.6233333333333334E-4</v>
      </c>
      <c r="J631">
        <f t="shared" si="80"/>
        <v>1.1720000000000008E-4</v>
      </c>
      <c r="K631">
        <f t="shared" si="81"/>
        <v>-7.6033333333333465E-5</v>
      </c>
      <c r="M631">
        <v>629</v>
      </c>
      <c r="N631">
        <f t="shared" si="74"/>
        <v>0.52676534372999995</v>
      </c>
      <c r="O631">
        <f t="shared" si="75"/>
        <v>0.25388933333333336</v>
      </c>
      <c r="P631">
        <f t="shared" si="76"/>
        <v>0.73962017350999998</v>
      </c>
      <c r="Q631">
        <f t="shared" si="77"/>
        <v>0.39885300000000001</v>
      </c>
    </row>
    <row r="632" spans="1:17">
      <c r="A632">
        <v>630</v>
      </c>
      <c r="B632" s="1">
        <v>-4.5899509999999997E-5</v>
      </c>
      <c r="C632">
        <v>6.6799999999999997E-4</v>
      </c>
      <c r="D632">
        <v>4.5800000000000002E-4</v>
      </c>
      <c r="E632">
        <v>4.6900000000000002E-4</v>
      </c>
      <c r="H632">
        <f t="shared" si="78"/>
        <v>-1.2216633999999999E-4</v>
      </c>
      <c r="I632">
        <f t="shared" si="79"/>
        <v>1.6233333333333334E-4</v>
      </c>
      <c r="J632">
        <f t="shared" si="80"/>
        <v>1.1720000000000008E-4</v>
      </c>
      <c r="K632">
        <f t="shared" si="81"/>
        <v>-7.6033333333333465E-5</v>
      </c>
      <c r="M632">
        <v>630</v>
      </c>
      <c r="N632">
        <f t="shared" si="74"/>
        <v>-0.19167898745999998</v>
      </c>
      <c r="O632">
        <f t="shared" si="75"/>
        <v>0.25388933333333336</v>
      </c>
      <c r="P632">
        <f t="shared" si="76"/>
        <v>-0.26913244702</v>
      </c>
      <c r="Q632">
        <f t="shared" si="77"/>
        <v>0.39885300000000001</v>
      </c>
    </row>
    <row r="633" spans="1:17">
      <c r="A633">
        <v>631</v>
      </c>
      <c r="B633">
        <v>2.5900000000000001E-4</v>
      </c>
      <c r="C633">
        <v>6.6799999999999997E-4</v>
      </c>
      <c r="D633">
        <v>3.0499999999999999E-4</v>
      </c>
      <c r="E633">
        <v>6.2100000000000002E-4</v>
      </c>
      <c r="H633">
        <f t="shared" si="78"/>
        <v>1.8273317E-4</v>
      </c>
      <c r="I633">
        <f t="shared" si="79"/>
        <v>1.6233333333333334E-4</v>
      </c>
      <c r="J633">
        <f t="shared" si="80"/>
        <v>-3.5799999999999949E-5</v>
      </c>
      <c r="K633">
        <f t="shared" si="81"/>
        <v>7.5966666666666544E-5</v>
      </c>
      <c r="M633">
        <v>631</v>
      </c>
      <c r="N633">
        <f t="shared" si="74"/>
        <v>0.28670834372999998</v>
      </c>
      <c r="O633">
        <f t="shared" si="75"/>
        <v>0.25388933333333336</v>
      </c>
      <c r="P633">
        <f t="shared" si="76"/>
        <v>0.40256117350999998</v>
      </c>
      <c r="Q633">
        <f t="shared" si="77"/>
        <v>0.39885300000000001</v>
      </c>
    </row>
    <row r="634" spans="1:17">
      <c r="A634">
        <v>632</v>
      </c>
      <c r="B634">
        <v>2.5900000000000001E-4</v>
      </c>
      <c r="C634">
        <v>6.6799999999999997E-4</v>
      </c>
      <c r="D634">
        <v>1.5300000000000001E-4</v>
      </c>
      <c r="E634">
        <v>7.7399999999999995E-4</v>
      </c>
      <c r="H634">
        <f t="shared" si="78"/>
        <v>1.8273317E-4</v>
      </c>
      <c r="I634">
        <f t="shared" si="79"/>
        <v>1.6233333333333334E-4</v>
      </c>
      <c r="J634">
        <f t="shared" si="80"/>
        <v>-1.8779999999999993E-4</v>
      </c>
      <c r="K634">
        <f t="shared" si="81"/>
        <v>2.2896666666666647E-4</v>
      </c>
      <c r="M634">
        <v>632</v>
      </c>
      <c r="N634">
        <f t="shared" si="74"/>
        <v>0.28670834372999998</v>
      </c>
      <c r="O634">
        <f t="shared" si="75"/>
        <v>0.25388933333333336</v>
      </c>
      <c r="P634">
        <f t="shared" si="76"/>
        <v>0.40256117350999998</v>
      </c>
      <c r="Q634">
        <f t="shared" si="77"/>
        <v>0.39885300000000001</v>
      </c>
    </row>
    <row r="635" spans="1:17">
      <c r="A635">
        <v>633</v>
      </c>
      <c r="B635">
        <v>1.07E-4</v>
      </c>
      <c r="C635">
        <v>9.7300000000000002E-4</v>
      </c>
      <c r="D635">
        <v>6.0999999999999997E-4</v>
      </c>
      <c r="E635">
        <v>6.2100000000000002E-4</v>
      </c>
      <c r="H635">
        <f t="shared" si="78"/>
        <v>3.0733170000000004E-5</v>
      </c>
      <c r="I635">
        <f t="shared" si="79"/>
        <v>4.6733333333333338E-4</v>
      </c>
      <c r="J635">
        <f t="shared" si="80"/>
        <v>2.6920000000000004E-4</v>
      </c>
      <c r="K635">
        <f t="shared" si="81"/>
        <v>7.5966666666666544E-5</v>
      </c>
      <c r="M635">
        <v>633</v>
      </c>
      <c r="N635">
        <f t="shared" si="74"/>
        <v>4.8220343730000004E-2</v>
      </c>
      <c r="O635">
        <f t="shared" si="75"/>
        <v>0.73090933333333341</v>
      </c>
      <c r="P635">
        <f t="shared" si="76"/>
        <v>6.7705173510000008E-2</v>
      </c>
      <c r="Q635">
        <f t="shared" si="77"/>
        <v>1.1482380000000001</v>
      </c>
    </row>
    <row r="636" spans="1:17">
      <c r="A636">
        <v>634</v>
      </c>
      <c r="B636">
        <v>1.07E-4</v>
      </c>
      <c r="C636">
        <v>8.2100000000000001E-4</v>
      </c>
      <c r="D636">
        <v>1.5300000000000001E-4</v>
      </c>
      <c r="E636">
        <v>4.6900000000000002E-4</v>
      </c>
      <c r="H636">
        <f t="shared" si="78"/>
        <v>3.0733170000000004E-5</v>
      </c>
      <c r="I636">
        <f t="shared" si="79"/>
        <v>3.1533333333333337E-4</v>
      </c>
      <c r="J636">
        <f t="shared" si="80"/>
        <v>-1.8779999999999993E-4</v>
      </c>
      <c r="K636">
        <f t="shared" si="81"/>
        <v>-7.6033333333333465E-5</v>
      </c>
      <c r="M636">
        <v>634</v>
      </c>
      <c r="N636">
        <f t="shared" si="74"/>
        <v>4.8220343730000004E-2</v>
      </c>
      <c r="O636">
        <f t="shared" si="75"/>
        <v>0.49318133333333342</v>
      </c>
      <c r="P636">
        <f t="shared" si="76"/>
        <v>6.7705173510000008E-2</v>
      </c>
      <c r="Q636">
        <f t="shared" si="77"/>
        <v>0.77477400000000007</v>
      </c>
    </row>
    <row r="637" spans="1:17">
      <c r="A637">
        <v>635</v>
      </c>
      <c r="B637">
        <v>4.1199999999999999E-4</v>
      </c>
      <c r="C637">
        <v>5.1599999999999997E-4</v>
      </c>
      <c r="D637">
        <v>1.5300000000000001E-4</v>
      </c>
      <c r="E637">
        <v>6.2100000000000002E-4</v>
      </c>
      <c r="H637">
        <f t="shared" si="78"/>
        <v>3.3573316999999998E-4</v>
      </c>
      <c r="I637">
        <f t="shared" si="79"/>
        <v>1.0333333333333332E-5</v>
      </c>
      <c r="J637">
        <f t="shared" si="80"/>
        <v>-1.8779999999999993E-4</v>
      </c>
      <c r="K637">
        <f t="shared" si="81"/>
        <v>7.5966666666666544E-5</v>
      </c>
      <c r="M637">
        <v>635</v>
      </c>
      <c r="N637">
        <f t="shared" si="74"/>
        <v>0.52676534372999995</v>
      </c>
      <c r="O637">
        <f t="shared" si="75"/>
        <v>1.616133333333333E-2</v>
      </c>
      <c r="P637">
        <f t="shared" si="76"/>
        <v>0.73962017350999998</v>
      </c>
      <c r="Q637">
        <f t="shared" si="77"/>
        <v>2.5388999999999995E-2</v>
      </c>
    </row>
    <row r="638" spans="1:17">
      <c r="A638">
        <v>636</v>
      </c>
      <c r="B638">
        <v>1.07E-4</v>
      </c>
      <c r="C638">
        <v>9.7300000000000002E-4</v>
      </c>
      <c r="D638">
        <v>4.5800000000000002E-4</v>
      </c>
      <c r="E638">
        <v>6.2100000000000002E-4</v>
      </c>
      <c r="H638">
        <f t="shared" si="78"/>
        <v>3.0733170000000004E-5</v>
      </c>
      <c r="I638">
        <f t="shared" si="79"/>
        <v>4.6733333333333338E-4</v>
      </c>
      <c r="J638">
        <f t="shared" si="80"/>
        <v>1.1720000000000008E-4</v>
      </c>
      <c r="K638">
        <f t="shared" si="81"/>
        <v>7.5966666666666544E-5</v>
      </c>
      <c r="M638">
        <v>636</v>
      </c>
      <c r="N638">
        <f t="shared" si="74"/>
        <v>4.8220343730000004E-2</v>
      </c>
      <c r="O638">
        <f t="shared" si="75"/>
        <v>0.73090933333333341</v>
      </c>
      <c r="P638">
        <f t="shared" si="76"/>
        <v>6.7705173510000008E-2</v>
      </c>
      <c r="Q638">
        <f t="shared" si="77"/>
        <v>1.1482380000000001</v>
      </c>
    </row>
    <row r="639" spans="1:17">
      <c r="A639">
        <v>637</v>
      </c>
      <c r="B639">
        <v>2.5900000000000001E-4</v>
      </c>
      <c r="C639">
        <v>6.6799999999999997E-4</v>
      </c>
      <c r="D639">
        <v>3.0499999999999999E-4</v>
      </c>
      <c r="E639">
        <v>6.2100000000000002E-4</v>
      </c>
      <c r="H639">
        <f t="shared" si="78"/>
        <v>1.8273317E-4</v>
      </c>
      <c r="I639">
        <f t="shared" si="79"/>
        <v>1.6233333333333334E-4</v>
      </c>
      <c r="J639">
        <f t="shared" si="80"/>
        <v>-3.5799999999999949E-5</v>
      </c>
      <c r="K639">
        <f t="shared" si="81"/>
        <v>7.5966666666666544E-5</v>
      </c>
      <c r="M639">
        <v>637</v>
      </c>
      <c r="N639">
        <f t="shared" si="74"/>
        <v>0.28670834372999998</v>
      </c>
      <c r="O639">
        <f t="shared" si="75"/>
        <v>0.25388933333333336</v>
      </c>
      <c r="P639">
        <f t="shared" si="76"/>
        <v>0.40256117350999998</v>
      </c>
      <c r="Q639">
        <f t="shared" si="77"/>
        <v>0.39885300000000001</v>
      </c>
    </row>
    <row r="640" spans="1:17">
      <c r="A640">
        <v>638</v>
      </c>
      <c r="B640">
        <v>1.07E-4</v>
      </c>
      <c r="C640">
        <v>5.1599999999999997E-4</v>
      </c>
      <c r="D640">
        <v>4.5800000000000002E-4</v>
      </c>
      <c r="E640">
        <v>4.6900000000000002E-4</v>
      </c>
      <c r="H640">
        <f t="shared" si="78"/>
        <v>3.0733170000000004E-5</v>
      </c>
      <c r="I640">
        <f t="shared" si="79"/>
        <v>1.0333333333333332E-5</v>
      </c>
      <c r="J640">
        <f t="shared" si="80"/>
        <v>1.1720000000000008E-4</v>
      </c>
      <c r="K640">
        <f t="shared" si="81"/>
        <v>-7.6033333333333465E-5</v>
      </c>
      <c r="M640">
        <v>638</v>
      </c>
      <c r="N640">
        <f t="shared" si="74"/>
        <v>4.8220343730000004E-2</v>
      </c>
      <c r="O640">
        <f t="shared" si="75"/>
        <v>1.616133333333333E-2</v>
      </c>
      <c r="P640">
        <f t="shared" si="76"/>
        <v>6.7705173510000008E-2</v>
      </c>
      <c r="Q640">
        <f t="shared" si="77"/>
        <v>2.5388999999999995E-2</v>
      </c>
    </row>
    <row r="641" spans="1:17">
      <c r="A641">
        <v>639</v>
      </c>
      <c r="B641">
        <v>4.1199999999999999E-4</v>
      </c>
      <c r="C641">
        <v>6.6799999999999997E-4</v>
      </c>
      <c r="D641">
        <v>1.5300000000000001E-4</v>
      </c>
      <c r="E641">
        <v>4.6900000000000002E-4</v>
      </c>
      <c r="H641">
        <f t="shared" si="78"/>
        <v>3.3573316999999998E-4</v>
      </c>
      <c r="I641">
        <f t="shared" si="79"/>
        <v>1.6233333333333334E-4</v>
      </c>
      <c r="J641">
        <f t="shared" si="80"/>
        <v>-1.8779999999999993E-4</v>
      </c>
      <c r="K641">
        <f t="shared" si="81"/>
        <v>-7.6033333333333465E-5</v>
      </c>
      <c r="M641">
        <v>639</v>
      </c>
      <c r="N641">
        <f t="shared" si="74"/>
        <v>0.52676534372999995</v>
      </c>
      <c r="O641">
        <f t="shared" si="75"/>
        <v>0.25388933333333336</v>
      </c>
      <c r="P641">
        <f t="shared" si="76"/>
        <v>0.73962017350999998</v>
      </c>
      <c r="Q641">
        <f t="shared" si="77"/>
        <v>0.39885300000000001</v>
      </c>
    </row>
    <row r="642" spans="1:17">
      <c r="A642">
        <v>640</v>
      </c>
      <c r="B642">
        <v>4.1199999999999999E-4</v>
      </c>
      <c r="C642">
        <v>5.1599999999999997E-4</v>
      </c>
      <c r="D642">
        <v>3.0499999999999999E-4</v>
      </c>
      <c r="E642">
        <v>4.6900000000000002E-4</v>
      </c>
      <c r="H642">
        <f t="shared" si="78"/>
        <v>3.3573316999999998E-4</v>
      </c>
      <c r="I642">
        <f t="shared" si="79"/>
        <v>1.0333333333333332E-5</v>
      </c>
      <c r="J642">
        <f t="shared" si="80"/>
        <v>-3.5799999999999949E-5</v>
      </c>
      <c r="K642">
        <f t="shared" si="81"/>
        <v>-7.6033333333333465E-5</v>
      </c>
      <c r="M642">
        <v>640</v>
      </c>
      <c r="N642">
        <f t="shared" ref="N642:N705" si="82">H642*1569</f>
        <v>0.52676534372999995</v>
      </c>
      <c r="O642">
        <f t="shared" ref="O642:O705" si="83">I642*1564</f>
        <v>1.616133333333333E-2</v>
      </c>
      <c r="P642">
        <f t="shared" ref="P642:P705" si="84">H642*2203</f>
        <v>0.73962017350999998</v>
      </c>
      <c r="Q642">
        <f t="shared" ref="Q642:Q705" si="85">I642*2457</f>
        <v>2.5388999999999995E-2</v>
      </c>
    </row>
    <row r="643" spans="1:17">
      <c r="A643">
        <v>641</v>
      </c>
      <c r="B643">
        <v>2.5900000000000001E-4</v>
      </c>
      <c r="C643">
        <v>5.1599999999999997E-4</v>
      </c>
      <c r="D643">
        <v>3.0499999999999999E-4</v>
      </c>
      <c r="E643">
        <v>4.6900000000000002E-4</v>
      </c>
      <c r="H643">
        <f t="shared" si="78"/>
        <v>1.8273317E-4</v>
      </c>
      <c r="I643">
        <f t="shared" si="79"/>
        <v>1.0333333333333332E-5</v>
      </c>
      <c r="J643">
        <f t="shared" si="80"/>
        <v>-3.5799999999999949E-5</v>
      </c>
      <c r="K643">
        <f t="shared" si="81"/>
        <v>-7.6033333333333465E-5</v>
      </c>
      <c r="M643">
        <v>641</v>
      </c>
      <c r="N643">
        <f t="shared" si="82"/>
        <v>0.28670834372999998</v>
      </c>
      <c r="O643">
        <f t="shared" si="83"/>
        <v>1.616133333333333E-2</v>
      </c>
      <c r="P643">
        <f t="shared" si="84"/>
        <v>0.40256117350999998</v>
      </c>
      <c r="Q643">
        <f t="shared" si="85"/>
        <v>2.5388999999999995E-2</v>
      </c>
    </row>
    <row r="644" spans="1:17">
      <c r="A644">
        <v>642</v>
      </c>
      <c r="B644">
        <v>2.5900000000000001E-4</v>
      </c>
      <c r="C644">
        <v>6.6799999999999997E-4</v>
      </c>
      <c r="D644">
        <v>4.5800000000000002E-4</v>
      </c>
      <c r="E644">
        <v>6.2100000000000002E-4</v>
      </c>
      <c r="H644">
        <f t="shared" ref="H644:H707" si="86">B644-H$2</f>
        <v>1.8273317E-4</v>
      </c>
      <c r="I644">
        <f t="shared" ref="I644:I707" si="87">C644-I$2</f>
        <v>1.6233333333333334E-4</v>
      </c>
      <c r="J644">
        <f t="shared" ref="J644:J707" si="88">D644-J$2</f>
        <v>1.1720000000000008E-4</v>
      </c>
      <c r="K644">
        <f t="shared" ref="K644:K707" si="89">E644-K$2</f>
        <v>7.5966666666666544E-5</v>
      </c>
      <c r="M644">
        <v>642</v>
      </c>
      <c r="N644">
        <f t="shared" si="82"/>
        <v>0.28670834372999998</v>
      </c>
      <c r="O644">
        <f t="shared" si="83"/>
        <v>0.25388933333333336</v>
      </c>
      <c r="P644">
        <f t="shared" si="84"/>
        <v>0.40256117350999998</v>
      </c>
      <c r="Q644">
        <f t="shared" si="85"/>
        <v>0.39885300000000001</v>
      </c>
    </row>
    <row r="645" spans="1:17">
      <c r="A645">
        <v>643</v>
      </c>
      <c r="B645">
        <v>1.07E-4</v>
      </c>
      <c r="C645">
        <v>6.6799999999999997E-4</v>
      </c>
      <c r="D645">
        <v>6.0999999999999997E-4</v>
      </c>
      <c r="E645">
        <v>6.2100000000000002E-4</v>
      </c>
      <c r="H645">
        <f t="shared" si="86"/>
        <v>3.0733170000000004E-5</v>
      </c>
      <c r="I645">
        <f t="shared" si="87"/>
        <v>1.6233333333333334E-4</v>
      </c>
      <c r="J645">
        <f t="shared" si="88"/>
        <v>2.6920000000000004E-4</v>
      </c>
      <c r="K645">
        <f t="shared" si="89"/>
        <v>7.5966666666666544E-5</v>
      </c>
      <c r="M645">
        <v>643</v>
      </c>
      <c r="N645">
        <f t="shared" si="82"/>
        <v>4.8220343730000004E-2</v>
      </c>
      <c r="O645">
        <f t="shared" si="83"/>
        <v>0.25388933333333336</v>
      </c>
      <c r="P645">
        <f t="shared" si="84"/>
        <v>6.7705173510000008E-2</v>
      </c>
      <c r="Q645">
        <f t="shared" si="85"/>
        <v>0.39885300000000001</v>
      </c>
    </row>
    <row r="646" spans="1:17">
      <c r="A646">
        <v>644</v>
      </c>
      <c r="B646">
        <v>4.1199999999999999E-4</v>
      </c>
      <c r="C646">
        <v>5.1599999999999997E-4</v>
      </c>
      <c r="D646">
        <v>3.0499999999999999E-4</v>
      </c>
      <c r="E646">
        <v>4.6900000000000002E-4</v>
      </c>
      <c r="H646">
        <f t="shared" si="86"/>
        <v>3.3573316999999998E-4</v>
      </c>
      <c r="I646">
        <f t="shared" si="87"/>
        <v>1.0333333333333332E-5</v>
      </c>
      <c r="J646">
        <f t="shared" si="88"/>
        <v>-3.5799999999999949E-5</v>
      </c>
      <c r="K646">
        <f t="shared" si="89"/>
        <v>-7.6033333333333465E-5</v>
      </c>
      <c r="M646">
        <v>644</v>
      </c>
      <c r="N646">
        <f t="shared" si="82"/>
        <v>0.52676534372999995</v>
      </c>
      <c r="O646">
        <f t="shared" si="83"/>
        <v>1.616133333333333E-2</v>
      </c>
      <c r="P646">
        <f t="shared" si="84"/>
        <v>0.73962017350999998</v>
      </c>
      <c r="Q646">
        <f t="shared" si="85"/>
        <v>2.5388999999999995E-2</v>
      </c>
    </row>
    <row r="647" spans="1:17">
      <c r="A647">
        <v>645</v>
      </c>
      <c r="B647">
        <v>1.07E-4</v>
      </c>
      <c r="C647">
        <v>8.2100000000000001E-4</v>
      </c>
      <c r="D647">
        <v>1.5300000000000001E-4</v>
      </c>
      <c r="E647">
        <v>7.7399999999999995E-4</v>
      </c>
      <c r="H647">
        <f t="shared" si="86"/>
        <v>3.0733170000000004E-5</v>
      </c>
      <c r="I647">
        <f t="shared" si="87"/>
        <v>3.1533333333333337E-4</v>
      </c>
      <c r="J647">
        <f t="shared" si="88"/>
        <v>-1.8779999999999993E-4</v>
      </c>
      <c r="K647">
        <f t="shared" si="89"/>
        <v>2.2896666666666647E-4</v>
      </c>
      <c r="M647">
        <v>645</v>
      </c>
      <c r="N647">
        <f t="shared" si="82"/>
        <v>4.8220343730000004E-2</v>
      </c>
      <c r="O647">
        <f t="shared" si="83"/>
        <v>0.49318133333333342</v>
      </c>
      <c r="P647">
        <f t="shared" si="84"/>
        <v>6.7705173510000008E-2</v>
      </c>
      <c r="Q647">
        <f t="shared" si="85"/>
        <v>0.77477400000000007</v>
      </c>
    </row>
    <row r="648" spans="1:17">
      <c r="A648">
        <v>646</v>
      </c>
      <c r="B648">
        <v>1.07E-4</v>
      </c>
      <c r="C648">
        <v>6.6799999999999997E-4</v>
      </c>
      <c r="D648">
        <v>3.0499999999999999E-4</v>
      </c>
      <c r="E648">
        <v>4.6900000000000002E-4</v>
      </c>
      <c r="H648">
        <f t="shared" si="86"/>
        <v>3.0733170000000004E-5</v>
      </c>
      <c r="I648">
        <f t="shared" si="87"/>
        <v>1.6233333333333334E-4</v>
      </c>
      <c r="J648">
        <f t="shared" si="88"/>
        <v>-3.5799999999999949E-5</v>
      </c>
      <c r="K648">
        <f t="shared" si="89"/>
        <v>-7.6033333333333465E-5</v>
      </c>
      <c r="M648">
        <v>646</v>
      </c>
      <c r="N648">
        <f t="shared" si="82"/>
        <v>4.8220343730000004E-2</v>
      </c>
      <c r="O648">
        <f t="shared" si="83"/>
        <v>0.25388933333333336</v>
      </c>
      <c r="P648">
        <f t="shared" si="84"/>
        <v>6.7705173510000008E-2</v>
      </c>
      <c r="Q648">
        <f t="shared" si="85"/>
        <v>0.39885300000000001</v>
      </c>
    </row>
    <row r="649" spans="1:17">
      <c r="A649">
        <v>647</v>
      </c>
      <c r="B649">
        <v>4.1199999999999999E-4</v>
      </c>
      <c r="C649">
        <v>6.6799999999999997E-4</v>
      </c>
      <c r="D649">
        <v>4.5800000000000002E-4</v>
      </c>
      <c r="E649">
        <v>4.6900000000000002E-4</v>
      </c>
      <c r="H649">
        <f t="shared" si="86"/>
        <v>3.3573316999999998E-4</v>
      </c>
      <c r="I649">
        <f t="shared" si="87"/>
        <v>1.6233333333333334E-4</v>
      </c>
      <c r="J649">
        <f t="shared" si="88"/>
        <v>1.1720000000000008E-4</v>
      </c>
      <c r="K649">
        <f t="shared" si="89"/>
        <v>-7.6033333333333465E-5</v>
      </c>
      <c r="M649">
        <v>647</v>
      </c>
      <c r="N649">
        <f t="shared" si="82"/>
        <v>0.52676534372999995</v>
      </c>
      <c r="O649">
        <f t="shared" si="83"/>
        <v>0.25388933333333336</v>
      </c>
      <c r="P649">
        <f t="shared" si="84"/>
        <v>0.73962017350999998</v>
      </c>
      <c r="Q649">
        <f t="shared" si="85"/>
        <v>0.39885300000000001</v>
      </c>
    </row>
    <row r="650" spans="1:17">
      <c r="A650">
        <v>648</v>
      </c>
      <c r="B650">
        <v>2.5900000000000001E-4</v>
      </c>
      <c r="C650">
        <v>5.1599999999999997E-4</v>
      </c>
      <c r="D650">
        <v>6.0999999999999997E-4</v>
      </c>
      <c r="E650">
        <v>4.6900000000000002E-4</v>
      </c>
      <c r="H650">
        <f t="shared" si="86"/>
        <v>1.8273317E-4</v>
      </c>
      <c r="I650">
        <f t="shared" si="87"/>
        <v>1.0333333333333332E-5</v>
      </c>
      <c r="J650">
        <f t="shared" si="88"/>
        <v>2.6920000000000004E-4</v>
      </c>
      <c r="K650">
        <f t="shared" si="89"/>
        <v>-7.6033333333333465E-5</v>
      </c>
      <c r="M650">
        <v>648</v>
      </c>
      <c r="N650">
        <f t="shared" si="82"/>
        <v>0.28670834372999998</v>
      </c>
      <c r="O650">
        <f t="shared" si="83"/>
        <v>1.616133333333333E-2</v>
      </c>
      <c r="P650">
        <f t="shared" si="84"/>
        <v>0.40256117350999998</v>
      </c>
      <c r="Q650">
        <f t="shared" si="85"/>
        <v>2.5388999999999995E-2</v>
      </c>
    </row>
    <row r="651" spans="1:17">
      <c r="A651">
        <v>649</v>
      </c>
      <c r="B651">
        <v>4.1199999999999999E-4</v>
      </c>
      <c r="C651">
        <v>5.1599999999999997E-4</v>
      </c>
      <c r="D651">
        <v>3.0499999999999999E-4</v>
      </c>
      <c r="E651">
        <v>4.6900000000000002E-4</v>
      </c>
      <c r="H651">
        <f t="shared" si="86"/>
        <v>3.3573316999999998E-4</v>
      </c>
      <c r="I651">
        <f t="shared" si="87"/>
        <v>1.0333333333333332E-5</v>
      </c>
      <c r="J651">
        <f t="shared" si="88"/>
        <v>-3.5799999999999949E-5</v>
      </c>
      <c r="K651">
        <f t="shared" si="89"/>
        <v>-7.6033333333333465E-5</v>
      </c>
      <c r="M651">
        <v>649</v>
      </c>
      <c r="N651">
        <f t="shared" si="82"/>
        <v>0.52676534372999995</v>
      </c>
      <c r="O651">
        <f t="shared" si="83"/>
        <v>1.616133333333333E-2</v>
      </c>
      <c r="P651">
        <f t="shared" si="84"/>
        <v>0.73962017350999998</v>
      </c>
      <c r="Q651">
        <f t="shared" si="85"/>
        <v>2.5388999999999995E-2</v>
      </c>
    </row>
    <row r="652" spans="1:17">
      <c r="A652">
        <v>650</v>
      </c>
      <c r="B652">
        <v>1.07E-4</v>
      </c>
      <c r="C652">
        <v>5.1599999999999997E-4</v>
      </c>
      <c r="D652">
        <v>3.0499999999999999E-4</v>
      </c>
      <c r="E652">
        <v>4.6900000000000002E-4</v>
      </c>
      <c r="H652">
        <f t="shared" si="86"/>
        <v>3.0733170000000004E-5</v>
      </c>
      <c r="I652">
        <f t="shared" si="87"/>
        <v>1.0333333333333332E-5</v>
      </c>
      <c r="J652">
        <f t="shared" si="88"/>
        <v>-3.5799999999999949E-5</v>
      </c>
      <c r="K652">
        <f t="shared" si="89"/>
        <v>-7.6033333333333465E-5</v>
      </c>
      <c r="M652">
        <v>650</v>
      </c>
      <c r="N652">
        <f t="shared" si="82"/>
        <v>4.8220343730000004E-2</v>
      </c>
      <c r="O652">
        <f t="shared" si="83"/>
        <v>1.616133333333333E-2</v>
      </c>
      <c r="P652">
        <f t="shared" si="84"/>
        <v>6.7705173510000008E-2</v>
      </c>
      <c r="Q652">
        <f t="shared" si="85"/>
        <v>2.5388999999999995E-2</v>
      </c>
    </row>
    <row r="653" spans="1:17">
      <c r="A653">
        <v>651</v>
      </c>
      <c r="B653">
        <v>2.5900000000000001E-4</v>
      </c>
      <c r="C653">
        <v>6.6799999999999997E-4</v>
      </c>
      <c r="D653">
        <v>3.0499999999999999E-4</v>
      </c>
      <c r="E653">
        <v>3.1599999999999998E-4</v>
      </c>
      <c r="H653">
        <f t="shared" si="86"/>
        <v>1.8273317E-4</v>
      </c>
      <c r="I653">
        <f t="shared" si="87"/>
        <v>1.6233333333333334E-4</v>
      </c>
      <c r="J653">
        <f t="shared" si="88"/>
        <v>-3.5799999999999949E-5</v>
      </c>
      <c r="K653">
        <f t="shared" si="89"/>
        <v>-2.290333333333335E-4</v>
      </c>
      <c r="M653">
        <v>651</v>
      </c>
      <c r="N653">
        <f t="shared" si="82"/>
        <v>0.28670834372999998</v>
      </c>
      <c r="O653">
        <f t="shared" si="83"/>
        <v>0.25388933333333336</v>
      </c>
      <c r="P653">
        <f t="shared" si="84"/>
        <v>0.40256117350999998</v>
      </c>
      <c r="Q653">
        <f t="shared" si="85"/>
        <v>0.39885300000000001</v>
      </c>
    </row>
    <row r="654" spans="1:17">
      <c r="A654">
        <v>652</v>
      </c>
      <c r="B654">
        <v>2.5900000000000001E-4</v>
      </c>
      <c r="C654">
        <v>6.6799999999999997E-4</v>
      </c>
      <c r="D654">
        <v>3.0499999999999999E-4</v>
      </c>
      <c r="E654">
        <v>6.2100000000000002E-4</v>
      </c>
      <c r="H654">
        <f t="shared" si="86"/>
        <v>1.8273317E-4</v>
      </c>
      <c r="I654">
        <f t="shared" si="87"/>
        <v>1.6233333333333334E-4</v>
      </c>
      <c r="J654">
        <f t="shared" si="88"/>
        <v>-3.5799999999999949E-5</v>
      </c>
      <c r="K654">
        <f t="shared" si="89"/>
        <v>7.5966666666666544E-5</v>
      </c>
      <c r="M654">
        <v>652</v>
      </c>
      <c r="N654">
        <f t="shared" si="82"/>
        <v>0.28670834372999998</v>
      </c>
      <c r="O654">
        <f t="shared" si="83"/>
        <v>0.25388933333333336</v>
      </c>
      <c r="P654">
        <f t="shared" si="84"/>
        <v>0.40256117350999998</v>
      </c>
      <c r="Q654">
        <f t="shared" si="85"/>
        <v>0.39885300000000001</v>
      </c>
    </row>
    <row r="655" spans="1:17">
      <c r="A655">
        <v>653</v>
      </c>
      <c r="B655">
        <v>4.1199999999999999E-4</v>
      </c>
      <c r="C655">
        <v>5.1599999999999997E-4</v>
      </c>
      <c r="D655">
        <v>3.0499999999999999E-4</v>
      </c>
      <c r="E655">
        <v>4.6900000000000002E-4</v>
      </c>
      <c r="H655">
        <f t="shared" si="86"/>
        <v>3.3573316999999998E-4</v>
      </c>
      <c r="I655">
        <f t="shared" si="87"/>
        <v>1.0333333333333332E-5</v>
      </c>
      <c r="J655">
        <f t="shared" si="88"/>
        <v>-3.5799999999999949E-5</v>
      </c>
      <c r="K655">
        <f t="shared" si="89"/>
        <v>-7.6033333333333465E-5</v>
      </c>
      <c r="M655">
        <v>653</v>
      </c>
      <c r="N655">
        <f t="shared" si="82"/>
        <v>0.52676534372999995</v>
      </c>
      <c r="O655">
        <f t="shared" si="83"/>
        <v>1.616133333333333E-2</v>
      </c>
      <c r="P655">
        <f t="shared" si="84"/>
        <v>0.73962017350999998</v>
      </c>
      <c r="Q655">
        <f t="shared" si="85"/>
        <v>2.5388999999999995E-2</v>
      </c>
    </row>
    <row r="656" spans="1:17">
      <c r="A656">
        <v>654</v>
      </c>
      <c r="B656">
        <v>4.1199999999999999E-4</v>
      </c>
      <c r="C656">
        <v>5.1599999999999997E-4</v>
      </c>
      <c r="D656">
        <v>3.0499999999999999E-4</v>
      </c>
      <c r="E656">
        <v>6.2100000000000002E-4</v>
      </c>
      <c r="H656">
        <f t="shared" si="86"/>
        <v>3.3573316999999998E-4</v>
      </c>
      <c r="I656">
        <f t="shared" si="87"/>
        <v>1.0333333333333332E-5</v>
      </c>
      <c r="J656">
        <f t="shared" si="88"/>
        <v>-3.5799999999999949E-5</v>
      </c>
      <c r="K656">
        <f t="shared" si="89"/>
        <v>7.5966666666666544E-5</v>
      </c>
      <c r="M656">
        <v>654</v>
      </c>
      <c r="N656">
        <f t="shared" si="82"/>
        <v>0.52676534372999995</v>
      </c>
      <c r="O656">
        <f t="shared" si="83"/>
        <v>1.616133333333333E-2</v>
      </c>
      <c r="P656">
        <f t="shared" si="84"/>
        <v>0.73962017350999998</v>
      </c>
      <c r="Q656">
        <f t="shared" si="85"/>
        <v>2.5388999999999995E-2</v>
      </c>
    </row>
    <row r="657" spans="1:17">
      <c r="A657">
        <v>655</v>
      </c>
      <c r="B657">
        <v>2.5900000000000001E-4</v>
      </c>
      <c r="C657">
        <v>5.1599999999999997E-4</v>
      </c>
      <c r="D657">
        <v>4.5800000000000002E-4</v>
      </c>
      <c r="E657">
        <v>6.2100000000000002E-4</v>
      </c>
      <c r="H657">
        <f t="shared" si="86"/>
        <v>1.8273317E-4</v>
      </c>
      <c r="I657">
        <f t="shared" si="87"/>
        <v>1.0333333333333332E-5</v>
      </c>
      <c r="J657">
        <f t="shared" si="88"/>
        <v>1.1720000000000008E-4</v>
      </c>
      <c r="K657">
        <f t="shared" si="89"/>
        <v>7.5966666666666544E-5</v>
      </c>
      <c r="M657">
        <v>655</v>
      </c>
      <c r="N657">
        <f t="shared" si="82"/>
        <v>0.28670834372999998</v>
      </c>
      <c r="O657">
        <f t="shared" si="83"/>
        <v>1.616133333333333E-2</v>
      </c>
      <c r="P657">
        <f t="shared" si="84"/>
        <v>0.40256117350999998</v>
      </c>
      <c r="Q657">
        <f t="shared" si="85"/>
        <v>2.5388999999999995E-2</v>
      </c>
    </row>
    <row r="658" spans="1:17">
      <c r="A658">
        <v>656</v>
      </c>
      <c r="B658">
        <v>4.1199999999999999E-4</v>
      </c>
      <c r="C658">
        <v>8.2100000000000001E-4</v>
      </c>
      <c r="D658">
        <v>4.5800000000000002E-4</v>
      </c>
      <c r="E658">
        <v>4.6900000000000002E-4</v>
      </c>
      <c r="H658">
        <f t="shared" si="86"/>
        <v>3.3573316999999998E-4</v>
      </c>
      <c r="I658">
        <f t="shared" si="87"/>
        <v>3.1533333333333337E-4</v>
      </c>
      <c r="J658">
        <f t="shared" si="88"/>
        <v>1.1720000000000008E-4</v>
      </c>
      <c r="K658">
        <f t="shared" si="89"/>
        <v>-7.6033333333333465E-5</v>
      </c>
      <c r="M658">
        <v>656</v>
      </c>
      <c r="N658">
        <f t="shared" si="82"/>
        <v>0.52676534372999995</v>
      </c>
      <c r="O658">
        <f t="shared" si="83"/>
        <v>0.49318133333333342</v>
      </c>
      <c r="P658">
        <f t="shared" si="84"/>
        <v>0.73962017350999998</v>
      </c>
      <c r="Q658">
        <f t="shared" si="85"/>
        <v>0.77477400000000007</v>
      </c>
    </row>
    <row r="659" spans="1:17">
      <c r="A659">
        <v>657</v>
      </c>
      <c r="B659">
        <v>2.5900000000000001E-4</v>
      </c>
      <c r="C659">
        <v>6.6799999999999997E-4</v>
      </c>
      <c r="D659">
        <v>3.0499999999999999E-4</v>
      </c>
      <c r="E659">
        <v>6.2100000000000002E-4</v>
      </c>
      <c r="H659">
        <f t="shared" si="86"/>
        <v>1.8273317E-4</v>
      </c>
      <c r="I659">
        <f t="shared" si="87"/>
        <v>1.6233333333333334E-4</v>
      </c>
      <c r="J659">
        <f t="shared" si="88"/>
        <v>-3.5799999999999949E-5</v>
      </c>
      <c r="K659">
        <f t="shared" si="89"/>
        <v>7.5966666666666544E-5</v>
      </c>
      <c r="M659">
        <v>657</v>
      </c>
      <c r="N659">
        <f t="shared" si="82"/>
        <v>0.28670834372999998</v>
      </c>
      <c r="O659">
        <f t="shared" si="83"/>
        <v>0.25388933333333336</v>
      </c>
      <c r="P659">
        <f t="shared" si="84"/>
        <v>0.40256117350999998</v>
      </c>
      <c r="Q659">
        <f t="shared" si="85"/>
        <v>0.39885300000000001</v>
      </c>
    </row>
    <row r="660" spans="1:17">
      <c r="A660">
        <v>658</v>
      </c>
      <c r="B660">
        <v>2.5900000000000001E-4</v>
      </c>
      <c r="C660">
        <v>8.2100000000000001E-4</v>
      </c>
      <c r="D660">
        <v>4.5800000000000002E-4</v>
      </c>
      <c r="E660">
        <v>4.6900000000000002E-4</v>
      </c>
      <c r="H660">
        <f t="shared" si="86"/>
        <v>1.8273317E-4</v>
      </c>
      <c r="I660">
        <f t="shared" si="87"/>
        <v>3.1533333333333337E-4</v>
      </c>
      <c r="J660">
        <f t="shared" si="88"/>
        <v>1.1720000000000008E-4</v>
      </c>
      <c r="K660">
        <f t="shared" si="89"/>
        <v>-7.6033333333333465E-5</v>
      </c>
      <c r="M660">
        <v>658</v>
      </c>
      <c r="N660">
        <f t="shared" si="82"/>
        <v>0.28670834372999998</v>
      </c>
      <c r="O660">
        <f t="shared" si="83"/>
        <v>0.49318133333333342</v>
      </c>
      <c r="P660">
        <f t="shared" si="84"/>
        <v>0.40256117350999998</v>
      </c>
      <c r="Q660">
        <f t="shared" si="85"/>
        <v>0.77477400000000007</v>
      </c>
    </row>
    <row r="661" spans="1:17">
      <c r="A661">
        <v>659</v>
      </c>
      <c r="B661">
        <v>1.07E-4</v>
      </c>
      <c r="C661">
        <v>6.6799999999999997E-4</v>
      </c>
      <c r="D661">
        <v>3.0499999999999999E-4</v>
      </c>
      <c r="E661">
        <v>4.6900000000000002E-4</v>
      </c>
      <c r="H661">
        <f t="shared" si="86"/>
        <v>3.0733170000000004E-5</v>
      </c>
      <c r="I661">
        <f t="shared" si="87"/>
        <v>1.6233333333333334E-4</v>
      </c>
      <c r="J661">
        <f t="shared" si="88"/>
        <v>-3.5799999999999949E-5</v>
      </c>
      <c r="K661">
        <f t="shared" si="89"/>
        <v>-7.6033333333333465E-5</v>
      </c>
      <c r="M661">
        <v>659</v>
      </c>
      <c r="N661">
        <f t="shared" si="82"/>
        <v>4.8220343730000004E-2</v>
      </c>
      <c r="O661">
        <f t="shared" si="83"/>
        <v>0.25388933333333336</v>
      </c>
      <c r="P661">
        <f t="shared" si="84"/>
        <v>6.7705173510000008E-2</v>
      </c>
      <c r="Q661">
        <f t="shared" si="85"/>
        <v>0.39885300000000001</v>
      </c>
    </row>
    <row r="662" spans="1:17">
      <c r="A662">
        <v>660</v>
      </c>
      <c r="B662">
        <v>1.07E-4</v>
      </c>
      <c r="C662">
        <v>8.2100000000000001E-4</v>
      </c>
      <c r="D662">
        <v>6.0999999999999997E-4</v>
      </c>
      <c r="E662">
        <v>4.6900000000000002E-4</v>
      </c>
      <c r="H662">
        <f t="shared" si="86"/>
        <v>3.0733170000000004E-5</v>
      </c>
      <c r="I662">
        <f t="shared" si="87"/>
        <v>3.1533333333333337E-4</v>
      </c>
      <c r="J662">
        <f t="shared" si="88"/>
        <v>2.6920000000000004E-4</v>
      </c>
      <c r="K662">
        <f t="shared" si="89"/>
        <v>-7.6033333333333465E-5</v>
      </c>
      <c r="M662">
        <v>660</v>
      </c>
      <c r="N662">
        <f t="shared" si="82"/>
        <v>4.8220343730000004E-2</v>
      </c>
      <c r="O662">
        <f t="shared" si="83"/>
        <v>0.49318133333333342</v>
      </c>
      <c r="P662">
        <f t="shared" si="84"/>
        <v>6.7705173510000008E-2</v>
      </c>
      <c r="Q662">
        <f t="shared" si="85"/>
        <v>0.77477400000000007</v>
      </c>
    </row>
    <row r="663" spans="1:17">
      <c r="A663">
        <v>661</v>
      </c>
      <c r="B663">
        <v>2.5900000000000001E-4</v>
      </c>
      <c r="C663">
        <v>2.1000000000000001E-4</v>
      </c>
      <c r="D663">
        <v>4.5800000000000002E-4</v>
      </c>
      <c r="E663">
        <v>4.6900000000000002E-4</v>
      </c>
      <c r="H663">
        <f t="shared" si="86"/>
        <v>1.8273317E-4</v>
      </c>
      <c r="I663">
        <f t="shared" si="87"/>
        <v>-2.9566666666666663E-4</v>
      </c>
      <c r="J663">
        <f t="shared" si="88"/>
        <v>1.1720000000000008E-4</v>
      </c>
      <c r="K663">
        <f t="shared" si="89"/>
        <v>-7.6033333333333465E-5</v>
      </c>
      <c r="M663">
        <v>661</v>
      </c>
      <c r="N663">
        <f t="shared" si="82"/>
        <v>0.28670834372999998</v>
      </c>
      <c r="O663">
        <f t="shared" si="83"/>
        <v>-0.46242266666666659</v>
      </c>
      <c r="P663">
        <f t="shared" si="84"/>
        <v>0.40256117350999998</v>
      </c>
      <c r="Q663">
        <f t="shared" si="85"/>
        <v>-0.7264529999999999</v>
      </c>
    </row>
    <row r="664" spans="1:17">
      <c r="A664">
        <v>662</v>
      </c>
      <c r="B664">
        <v>1.07E-4</v>
      </c>
      <c r="C664">
        <v>5.1599999999999997E-4</v>
      </c>
      <c r="D664">
        <v>4.5800000000000002E-4</v>
      </c>
      <c r="E664">
        <v>6.2100000000000002E-4</v>
      </c>
      <c r="H664">
        <f t="shared" si="86"/>
        <v>3.0733170000000004E-5</v>
      </c>
      <c r="I664">
        <f t="shared" si="87"/>
        <v>1.0333333333333332E-5</v>
      </c>
      <c r="J664">
        <f t="shared" si="88"/>
        <v>1.1720000000000008E-4</v>
      </c>
      <c r="K664">
        <f t="shared" si="89"/>
        <v>7.5966666666666544E-5</v>
      </c>
      <c r="M664">
        <v>662</v>
      </c>
      <c r="N664">
        <f t="shared" si="82"/>
        <v>4.8220343730000004E-2</v>
      </c>
      <c r="O664">
        <f t="shared" si="83"/>
        <v>1.616133333333333E-2</v>
      </c>
      <c r="P664">
        <f t="shared" si="84"/>
        <v>6.7705173510000008E-2</v>
      </c>
      <c r="Q664">
        <f t="shared" si="85"/>
        <v>2.5388999999999995E-2</v>
      </c>
    </row>
    <row r="665" spans="1:17">
      <c r="A665">
        <v>663</v>
      </c>
      <c r="B665">
        <v>2.5900000000000001E-4</v>
      </c>
      <c r="C665">
        <v>6.6799999999999997E-4</v>
      </c>
      <c r="D665">
        <v>3.0499999999999999E-4</v>
      </c>
      <c r="E665">
        <v>4.6900000000000002E-4</v>
      </c>
      <c r="H665">
        <f t="shared" si="86"/>
        <v>1.8273317E-4</v>
      </c>
      <c r="I665">
        <f t="shared" si="87"/>
        <v>1.6233333333333334E-4</v>
      </c>
      <c r="J665">
        <f t="shared" si="88"/>
        <v>-3.5799999999999949E-5</v>
      </c>
      <c r="K665">
        <f t="shared" si="89"/>
        <v>-7.6033333333333465E-5</v>
      </c>
      <c r="M665">
        <v>663</v>
      </c>
      <c r="N665">
        <f t="shared" si="82"/>
        <v>0.28670834372999998</v>
      </c>
      <c r="O665">
        <f t="shared" si="83"/>
        <v>0.25388933333333336</v>
      </c>
      <c r="P665">
        <f t="shared" si="84"/>
        <v>0.40256117350999998</v>
      </c>
      <c r="Q665">
        <f t="shared" si="85"/>
        <v>0.39885300000000001</v>
      </c>
    </row>
    <row r="666" spans="1:17">
      <c r="A666">
        <v>664</v>
      </c>
      <c r="B666">
        <v>2.5900000000000001E-4</v>
      </c>
      <c r="C666">
        <v>8.2100000000000001E-4</v>
      </c>
      <c r="D666">
        <v>3.0499999999999999E-4</v>
      </c>
      <c r="E666">
        <v>7.7399999999999995E-4</v>
      </c>
      <c r="H666">
        <f t="shared" si="86"/>
        <v>1.8273317E-4</v>
      </c>
      <c r="I666">
        <f t="shared" si="87"/>
        <v>3.1533333333333337E-4</v>
      </c>
      <c r="J666">
        <f t="shared" si="88"/>
        <v>-3.5799999999999949E-5</v>
      </c>
      <c r="K666">
        <f t="shared" si="89"/>
        <v>2.2896666666666647E-4</v>
      </c>
      <c r="M666">
        <v>664</v>
      </c>
      <c r="N666">
        <f t="shared" si="82"/>
        <v>0.28670834372999998</v>
      </c>
      <c r="O666">
        <f t="shared" si="83"/>
        <v>0.49318133333333342</v>
      </c>
      <c r="P666">
        <f t="shared" si="84"/>
        <v>0.40256117350999998</v>
      </c>
      <c r="Q666">
        <f t="shared" si="85"/>
        <v>0.77477400000000007</v>
      </c>
    </row>
    <row r="667" spans="1:17">
      <c r="A667">
        <v>665</v>
      </c>
      <c r="B667">
        <v>4.1199999999999999E-4</v>
      </c>
      <c r="C667">
        <v>6.6799999999999997E-4</v>
      </c>
      <c r="D667">
        <v>4.5800000000000002E-4</v>
      </c>
      <c r="E667">
        <v>6.2100000000000002E-4</v>
      </c>
      <c r="H667">
        <f t="shared" si="86"/>
        <v>3.3573316999999998E-4</v>
      </c>
      <c r="I667">
        <f t="shared" si="87"/>
        <v>1.6233333333333334E-4</v>
      </c>
      <c r="J667">
        <f t="shared" si="88"/>
        <v>1.1720000000000008E-4</v>
      </c>
      <c r="K667">
        <f t="shared" si="89"/>
        <v>7.5966666666666544E-5</v>
      </c>
      <c r="M667">
        <v>665</v>
      </c>
      <c r="N667">
        <f t="shared" si="82"/>
        <v>0.52676534372999995</v>
      </c>
      <c r="O667">
        <f t="shared" si="83"/>
        <v>0.25388933333333336</v>
      </c>
      <c r="P667">
        <f t="shared" si="84"/>
        <v>0.73962017350999998</v>
      </c>
      <c r="Q667">
        <f t="shared" si="85"/>
        <v>0.39885300000000001</v>
      </c>
    </row>
    <row r="668" spans="1:17">
      <c r="A668">
        <v>666</v>
      </c>
      <c r="B668">
        <v>2.5900000000000001E-4</v>
      </c>
      <c r="C668">
        <v>6.6799999999999997E-4</v>
      </c>
      <c r="D668">
        <v>4.5800000000000002E-4</v>
      </c>
      <c r="E668">
        <v>6.2100000000000002E-4</v>
      </c>
      <c r="H668">
        <f t="shared" si="86"/>
        <v>1.8273317E-4</v>
      </c>
      <c r="I668">
        <f t="shared" si="87"/>
        <v>1.6233333333333334E-4</v>
      </c>
      <c r="J668">
        <f t="shared" si="88"/>
        <v>1.1720000000000008E-4</v>
      </c>
      <c r="K668">
        <f t="shared" si="89"/>
        <v>7.5966666666666544E-5</v>
      </c>
      <c r="M668">
        <v>666</v>
      </c>
      <c r="N668">
        <f t="shared" si="82"/>
        <v>0.28670834372999998</v>
      </c>
      <c r="O668">
        <f t="shared" si="83"/>
        <v>0.25388933333333336</v>
      </c>
      <c r="P668">
        <f t="shared" si="84"/>
        <v>0.40256117350999998</v>
      </c>
      <c r="Q668">
        <f t="shared" si="85"/>
        <v>0.39885300000000001</v>
      </c>
    </row>
    <row r="669" spans="1:17">
      <c r="A669">
        <v>667</v>
      </c>
      <c r="B669">
        <v>1.07E-4</v>
      </c>
      <c r="C669">
        <v>5.1599999999999997E-4</v>
      </c>
      <c r="D669">
        <v>3.0499999999999999E-4</v>
      </c>
      <c r="E669">
        <v>4.6900000000000002E-4</v>
      </c>
      <c r="H669">
        <f t="shared" si="86"/>
        <v>3.0733170000000004E-5</v>
      </c>
      <c r="I669">
        <f t="shared" si="87"/>
        <v>1.0333333333333332E-5</v>
      </c>
      <c r="J669">
        <f t="shared" si="88"/>
        <v>-3.5799999999999949E-5</v>
      </c>
      <c r="K669">
        <f t="shared" si="89"/>
        <v>-7.6033333333333465E-5</v>
      </c>
      <c r="M669">
        <v>667</v>
      </c>
      <c r="N669">
        <f t="shared" si="82"/>
        <v>4.8220343730000004E-2</v>
      </c>
      <c r="O669">
        <f t="shared" si="83"/>
        <v>1.616133333333333E-2</v>
      </c>
      <c r="P669">
        <f t="shared" si="84"/>
        <v>6.7705173510000008E-2</v>
      </c>
      <c r="Q669">
        <f t="shared" si="85"/>
        <v>2.5388999999999995E-2</v>
      </c>
    </row>
    <row r="670" spans="1:17">
      <c r="A670">
        <v>668</v>
      </c>
      <c r="B670" s="1">
        <v>-4.5899509999999997E-5</v>
      </c>
      <c r="C670">
        <v>6.6799999999999997E-4</v>
      </c>
      <c r="D670">
        <v>4.5800000000000002E-4</v>
      </c>
      <c r="E670">
        <v>6.2100000000000002E-4</v>
      </c>
      <c r="H670">
        <f t="shared" si="86"/>
        <v>-1.2216633999999999E-4</v>
      </c>
      <c r="I670">
        <f t="shared" si="87"/>
        <v>1.6233333333333334E-4</v>
      </c>
      <c r="J670">
        <f t="shared" si="88"/>
        <v>1.1720000000000008E-4</v>
      </c>
      <c r="K670">
        <f t="shared" si="89"/>
        <v>7.5966666666666544E-5</v>
      </c>
      <c r="M670">
        <v>668</v>
      </c>
      <c r="N670">
        <f t="shared" si="82"/>
        <v>-0.19167898745999998</v>
      </c>
      <c r="O670">
        <f t="shared" si="83"/>
        <v>0.25388933333333336</v>
      </c>
      <c r="P670">
        <f t="shared" si="84"/>
        <v>-0.26913244702</v>
      </c>
      <c r="Q670">
        <f t="shared" si="85"/>
        <v>0.39885300000000001</v>
      </c>
    </row>
    <row r="671" spans="1:17">
      <c r="A671">
        <v>669</v>
      </c>
      <c r="B671">
        <v>2.5900000000000001E-4</v>
      </c>
      <c r="C671">
        <v>3.6299999999999999E-4</v>
      </c>
      <c r="D671">
        <v>1.5300000000000001E-4</v>
      </c>
      <c r="E671">
        <v>7.7399999999999995E-4</v>
      </c>
      <c r="H671">
        <f t="shared" si="86"/>
        <v>1.8273317E-4</v>
      </c>
      <c r="I671">
        <f t="shared" si="87"/>
        <v>-1.4266666666666665E-4</v>
      </c>
      <c r="J671">
        <f t="shared" si="88"/>
        <v>-1.8779999999999993E-4</v>
      </c>
      <c r="K671">
        <f t="shared" si="89"/>
        <v>2.2896666666666647E-4</v>
      </c>
      <c r="M671">
        <v>669</v>
      </c>
      <c r="N671">
        <f t="shared" si="82"/>
        <v>0.28670834372999998</v>
      </c>
      <c r="O671">
        <f t="shared" si="83"/>
        <v>-0.22313066666666664</v>
      </c>
      <c r="P671">
        <f t="shared" si="84"/>
        <v>0.40256117350999998</v>
      </c>
      <c r="Q671">
        <f t="shared" si="85"/>
        <v>-0.35053199999999995</v>
      </c>
    </row>
    <row r="672" spans="1:17">
      <c r="A672">
        <v>670</v>
      </c>
      <c r="B672" s="1">
        <v>-4.5899509999999997E-5</v>
      </c>
      <c r="C672">
        <v>5.1599999999999997E-4</v>
      </c>
      <c r="D672">
        <v>3.0499999999999999E-4</v>
      </c>
      <c r="E672">
        <v>4.6900000000000002E-4</v>
      </c>
      <c r="H672">
        <f t="shared" si="86"/>
        <v>-1.2216633999999999E-4</v>
      </c>
      <c r="I672">
        <f t="shared" si="87"/>
        <v>1.0333333333333332E-5</v>
      </c>
      <c r="J672">
        <f t="shared" si="88"/>
        <v>-3.5799999999999949E-5</v>
      </c>
      <c r="K672">
        <f t="shared" si="89"/>
        <v>-7.6033333333333465E-5</v>
      </c>
      <c r="M672">
        <v>670</v>
      </c>
      <c r="N672">
        <f t="shared" si="82"/>
        <v>-0.19167898745999998</v>
      </c>
      <c r="O672">
        <f t="shared" si="83"/>
        <v>1.616133333333333E-2</v>
      </c>
      <c r="P672">
        <f t="shared" si="84"/>
        <v>-0.26913244702</v>
      </c>
      <c r="Q672">
        <f t="shared" si="85"/>
        <v>2.5388999999999995E-2</v>
      </c>
    </row>
    <row r="673" spans="1:17">
      <c r="A673">
        <v>671</v>
      </c>
      <c r="B673">
        <v>2.5900000000000001E-4</v>
      </c>
      <c r="C673">
        <v>8.2100000000000001E-4</v>
      </c>
      <c r="D673">
        <v>4.5800000000000002E-4</v>
      </c>
      <c r="E673">
        <v>4.6900000000000002E-4</v>
      </c>
      <c r="H673">
        <f t="shared" si="86"/>
        <v>1.8273317E-4</v>
      </c>
      <c r="I673">
        <f t="shared" si="87"/>
        <v>3.1533333333333337E-4</v>
      </c>
      <c r="J673">
        <f t="shared" si="88"/>
        <v>1.1720000000000008E-4</v>
      </c>
      <c r="K673">
        <f t="shared" si="89"/>
        <v>-7.6033333333333465E-5</v>
      </c>
      <c r="M673">
        <v>671</v>
      </c>
      <c r="N673">
        <f t="shared" si="82"/>
        <v>0.28670834372999998</v>
      </c>
      <c r="O673">
        <f t="shared" si="83"/>
        <v>0.49318133333333342</v>
      </c>
      <c r="P673">
        <f t="shared" si="84"/>
        <v>0.40256117350999998</v>
      </c>
      <c r="Q673">
        <f t="shared" si="85"/>
        <v>0.77477400000000007</v>
      </c>
    </row>
    <row r="674" spans="1:17">
      <c r="A674">
        <v>672</v>
      </c>
      <c r="B674">
        <v>2.5900000000000001E-4</v>
      </c>
      <c r="C674">
        <v>5.1599999999999997E-4</v>
      </c>
      <c r="D674">
        <v>3.0499999999999999E-4</v>
      </c>
      <c r="E674">
        <v>4.6900000000000002E-4</v>
      </c>
      <c r="H674">
        <f t="shared" si="86"/>
        <v>1.8273317E-4</v>
      </c>
      <c r="I674">
        <f t="shared" si="87"/>
        <v>1.0333333333333332E-5</v>
      </c>
      <c r="J674">
        <f t="shared" si="88"/>
        <v>-3.5799999999999949E-5</v>
      </c>
      <c r="K674">
        <f t="shared" si="89"/>
        <v>-7.6033333333333465E-5</v>
      </c>
      <c r="M674">
        <v>672</v>
      </c>
      <c r="N674">
        <f t="shared" si="82"/>
        <v>0.28670834372999998</v>
      </c>
      <c r="O674">
        <f t="shared" si="83"/>
        <v>1.616133333333333E-2</v>
      </c>
      <c r="P674">
        <f t="shared" si="84"/>
        <v>0.40256117350999998</v>
      </c>
      <c r="Q674">
        <f t="shared" si="85"/>
        <v>2.5388999999999995E-2</v>
      </c>
    </row>
    <row r="675" spans="1:17">
      <c r="A675">
        <v>673</v>
      </c>
      <c r="B675">
        <v>2.5900000000000001E-4</v>
      </c>
      <c r="C675">
        <v>3.6299999999999999E-4</v>
      </c>
      <c r="D675">
        <v>3.0499999999999999E-4</v>
      </c>
      <c r="E675">
        <v>6.2100000000000002E-4</v>
      </c>
      <c r="H675">
        <f t="shared" si="86"/>
        <v>1.8273317E-4</v>
      </c>
      <c r="I675">
        <f t="shared" si="87"/>
        <v>-1.4266666666666665E-4</v>
      </c>
      <c r="J675">
        <f t="shared" si="88"/>
        <v>-3.5799999999999949E-5</v>
      </c>
      <c r="K675">
        <f t="shared" si="89"/>
        <v>7.5966666666666544E-5</v>
      </c>
      <c r="M675">
        <v>673</v>
      </c>
      <c r="N675">
        <f t="shared" si="82"/>
        <v>0.28670834372999998</v>
      </c>
      <c r="O675">
        <f t="shared" si="83"/>
        <v>-0.22313066666666664</v>
      </c>
      <c r="P675">
        <f t="shared" si="84"/>
        <v>0.40256117350999998</v>
      </c>
      <c r="Q675">
        <f t="shared" si="85"/>
        <v>-0.35053199999999995</v>
      </c>
    </row>
    <row r="676" spans="1:17">
      <c r="A676">
        <v>674</v>
      </c>
      <c r="B676">
        <v>1.07E-4</v>
      </c>
      <c r="C676">
        <v>5.1599999999999997E-4</v>
      </c>
      <c r="D676">
        <v>4.5800000000000002E-4</v>
      </c>
      <c r="E676">
        <v>6.2100000000000002E-4</v>
      </c>
      <c r="H676">
        <f t="shared" si="86"/>
        <v>3.0733170000000004E-5</v>
      </c>
      <c r="I676">
        <f t="shared" si="87"/>
        <v>1.0333333333333332E-5</v>
      </c>
      <c r="J676">
        <f t="shared" si="88"/>
        <v>1.1720000000000008E-4</v>
      </c>
      <c r="K676">
        <f t="shared" si="89"/>
        <v>7.5966666666666544E-5</v>
      </c>
      <c r="M676">
        <v>674</v>
      </c>
      <c r="N676">
        <f t="shared" si="82"/>
        <v>4.8220343730000004E-2</v>
      </c>
      <c r="O676">
        <f t="shared" si="83"/>
        <v>1.616133333333333E-2</v>
      </c>
      <c r="P676">
        <f t="shared" si="84"/>
        <v>6.7705173510000008E-2</v>
      </c>
      <c r="Q676">
        <f t="shared" si="85"/>
        <v>2.5388999999999995E-2</v>
      </c>
    </row>
    <row r="677" spans="1:17">
      <c r="A677">
        <v>675</v>
      </c>
      <c r="B677">
        <v>1.07E-4</v>
      </c>
      <c r="C677">
        <v>6.6799999999999997E-4</v>
      </c>
      <c r="D677">
        <v>3.0499999999999999E-4</v>
      </c>
      <c r="E677">
        <v>4.6900000000000002E-4</v>
      </c>
      <c r="H677">
        <f t="shared" si="86"/>
        <v>3.0733170000000004E-5</v>
      </c>
      <c r="I677">
        <f t="shared" si="87"/>
        <v>1.6233333333333334E-4</v>
      </c>
      <c r="J677">
        <f t="shared" si="88"/>
        <v>-3.5799999999999949E-5</v>
      </c>
      <c r="K677">
        <f t="shared" si="89"/>
        <v>-7.6033333333333465E-5</v>
      </c>
      <c r="M677">
        <v>675</v>
      </c>
      <c r="N677">
        <f t="shared" si="82"/>
        <v>4.8220343730000004E-2</v>
      </c>
      <c r="O677">
        <f t="shared" si="83"/>
        <v>0.25388933333333336</v>
      </c>
      <c r="P677">
        <f t="shared" si="84"/>
        <v>6.7705173510000008E-2</v>
      </c>
      <c r="Q677">
        <f t="shared" si="85"/>
        <v>0.39885300000000001</v>
      </c>
    </row>
    <row r="678" spans="1:17">
      <c r="A678">
        <v>676</v>
      </c>
      <c r="B678">
        <v>2.5900000000000001E-4</v>
      </c>
      <c r="C678">
        <v>5.1599999999999997E-4</v>
      </c>
      <c r="D678">
        <v>4.5800000000000002E-4</v>
      </c>
      <c r="E678">
        <v>7.7399999999999995E-4</v>
      </c>
      <c r="H678">
        <f t="shared" si="86"/>
        <v>1.8273317E-4</v>
      </c>
      <c r="I678">
        <f t="shared" si="87"/>
        <v>1.0333333333333332E-5</v>
      </c>
      <c r="J678">
        <f t="shared" si="88"/>
        <v>1.1720000000000008E-4</v>
      </c>
      <c r="K678">
        <f t="shared" si="89"/>
        <v>2.2896666666666647E-4</v>
      </c>
      <c r="M678">
        <v>676</v>
      </c>
      <c r="N678">
        <f t="shared" si="82"/>
        <v>0.28670834372999998</v>
      </c>
      <c r="O678">
        <f t="shared" si="83"/>
        <v>1.616133333333333E-2</v>
      </c>
      <c r="P678">
        <f t="shared" si="84"/>
        <v>0.40256117350999998</v>
      </c>
      <c r="Q678">
        <f t="shared" si="85"/>
        <v>2.5388999999999995E-2</v>
      </c>
    </row>
    <row r="679" spans="1:17">
      <c r="A679">
        <v>677</v>
      </c>
      <c r="B679">
        <v>2.5900000000000001E-4</v>
      </c>
      <c r="C679">
        <v>5.1599999999999997E-4</v>
      </c>
      <c r="D679">
        <v>3.0499999999999999E-4</v>
      </c>
      <c r="E679">
        <v>6.2100000000000002E-4</v>
      </c>
      <c r="H679">
        <f t="shared" si="86"/>
        <v>1.8273317E-4</v>
      </c>
      <c r="I679">
        <f t="shared" si="87"/>
        <v>1.0333333333333332E-5</v>
      </c>
      <c r="J679">
        <f t="shared" si="88"/>
        <v>-3.5799999999999949E-5</v>
      </c>
      <c r="K679">
        <f t="shared" si="89"/>
        <v>7.5966666666666544E-5</v>
      </c>
      <c r="M679">
        <v>677</v>
      </c>
      <c r="N679">
        <f t="shared" si="82"/>
        <v>0.28670834372999998</v>
      </c>
      <c r="O679">
        <f t="shared" si="83"/>
        <v>1.616133333333333E-2</v>
      </c>
      <c r="P679">
        <f t="shared" si="84"/>
        <v>0.40256117350999998</v>
      </c>
      <c r="Q679">
        <f t="shared" si="85"/>
        <v>2.5388999999999995E-2</v>
      </c>
    </row>
    <row r="680" spans="1:17">
      <c r="A680">
        <v>678</v>
      </c>
      <c r="B680">
        <v>1.07E-4</v>
      </c>
      <c r="C680">
        <v>5.1599999999999997E-4</v>
      </c>
      <c r="D680">
        <v>3.0499999999999999E-4</v>
      </c>
      <c r="E680">
        <v>3.1599999999999998E-4</v>
      </c>
      <c r="H680">
        <f t="shared" si="86"/>
        <v>3.0733170000000004E-5</v>
      </c>
      <c r="I680">
        <f t="shared" si="87"/>
        <v>1.0333333333333332E-5</v>
      </c>
      <c r="J680">
        <f t="shared" si="88"/>
        <v>-3.5799999999999949E-5</v>
      </c>
      <c r="K680">
        <f t="shared" si="89"/>
        <v>-2.290333333333335E-4</v>
      </c>
      <c r="M680">
        <v>678</v>
      </c>
      <c r="N680">
        <f t="shared" si="82"/>
        <v>4.8220343730000004E-2</v>
      </c>
      <c r="O680">
        <f t="shared" si="83"/>
        <v>1.616133333333333E-2</v>
      </c>
      <c r="P680">
        <f t="shared" si="84"/>
        <v>6.7705173510000008E-2</v>
      </c>
      <c r="Q680">
        <f t="shared" si="85"/>
        <v>2.5388999999999995E-2</v>
      </c>
    </row>
    <row r="681" spans="1:17">
      <c r="A681">
        <v>679</v>
      </c>
      <c r="B681" s="1">
        <v>-4.5899509999999997E-5</v>
      </c>
      <c r="C681">
        <v>8.2100000000000001E-4</v>
      </c>
      <c r="D681">
        <v>1.5300000000000001E-4</v>
      </c>
      <c r="E681">
        <v>4.6900000000000002E-4</v>
      </c>
      <c r="H681">
        <f t="shared" si="86"/>
        <v>-1.2216633999999999E-4</v>
      </c>
      <c r="I681">
        <f t="shared" si="87"/>
        <v>3.1533333333333337E-4</v>
      </c>
      <c r="J681">
        <f t="shared" si="88"/>
        <v>-1.8779999999999993E-4</v>
      </c>
      <c r="K681">
        <f t="shared" si="89"/>
        <v>-7.6033333333333465E-5</v>
      </c>
      <c r="M681">
        <v>679</v>
      </c>
      <c r="N681">
        <f t="shared" si="82"/>
        <v>-0.19167898745999998</v>
      </c>
      <c r="O681">
        <f t="shared" si="83"/>
        <v>0.49318133333333342</v>
      </c>
      <c r="P681">
        <f t="shared" si="84"/>
        <v>-0.26913244702</v>
      </c>
      <c r="Q681">
        <f t="shared" si="85"/>
        <v>0.77477400000000007</v>
      </c>
    </row>
    <row r="682" spans="1:17">
      <c r="A682">
        <v>680</v>
      </c>
      <c r="B682">
        <v>4.1199999999999999E-4</v>
      </c>
      <c r="C682">
        <v>8.2100000000000001E-4</v>
      </c>
      <c r="D682">
        <v>3.0499999999999999E-4</v>
      </c>
      <c r="E682">
        <v>9.2699999999999998E-4</v>
      </c>
      <c r="H682">
        <f t="shared" si="86"/>
        <v>3.3573316999999998E-4</v>
      </c>
      <c r="I682">
        <f t="shared" si="87"/>
        <v>3.1533333333333337E-4</v>
      </c>
      <c r="J682">
        <f t="shared" si="88"/>
        <v>-3.5799999999999949E-5</v>
      </c>
      <c r="K682">
        <f t="shared" si="89"/>
        <v>3.819666666666665E-4</v>
      </c>
      <c r="M682">
        <v>680</v>
      </c>
      <c r="N682">
        <f t="shared" si="82"/>
        <v>0.52676534372999995</v>
      </c>
      <c r="O682">
        <f t="shared" si="83"/>
        <v>0.49318133333333342</v>
      </c>
      <c r="P682">
        <f t="shared" si="84"/>
        <v>0.73962017350999998</v>
      </c>
      <c r="Q682">
        <f t="shared" si="85"/>
        <v>0.77477400000000007</v>
      </c>
    </row>
    <row r="683" spans="1:17">
      <c r="A683">
        <v>681</v>
      </c>
      <c r="B683">
        <v>1.07E-4</v>
      </c>
      <c r="C683">
        <v>6.6799999999999997E-4</v>
      </c>
      <c r="D683">
        <v>1.5300000000000001E-4</v>
      </c>
      <c r="E683">
        <v>4.6900000000000002E-4</v>
      </c>
      <c r="H683">
        <f t="shared" si="86"/>
        <v>3.0733170000000004E-5</v>
      </c>
      <c r="I683">
        <f t="shared" si="87"/>
        <v>1.6233333333333334E-4</v>
      </c>
      <c r="J683">
        <f t="shared" si="88"/>
        <v>-1.8779999999999993E-4</v>
      </c>
      <c r="K683">
        <f t="shared" si="89"/>
        <v>-7.6033333333333465E-5</v>
      </c>
      <c r="M683">
        <v>681</v>
      </c>
      <c r="N683">
        <f t="shared" si="82"/>
        <v>4.8220343730000004E-2</v>
      </c>
      <c r="O683">
        <f t="shared" si="83"/>
        <v>0.25388933333333336</v>
      </c>
      <c r="P683">
        <f t="shared" si="84"/>
        <v>6.7705173510000008E-2</v>
      </c>
      <c r="Q683">
        <f t="shared" si="85"/>
        <v>0.39885300000000001</v>
      </c>
    </row>
    <row r="684" spans="1:17">
      <c r="A684">
        <v>682</v>
      </c>
      <c r="B684">
        <v>1.07E-4</v>
      </c>
      <c r="C684">
        <v>6.6799999999999997E-4</v>
      </c>
      <c r="D684">
        <v>3.0499999999999999E-4</v>
      </c>
      <c r="E684">
        <v>6.2100000000000002E-4</v>
      </c>
      <c r="H684">
        <f t="shared" si="86"/>
        <v>3.0733170000000004E-5</v>
      </c>
      <c r="I684">
        <f t="shared" si="87"/>
        <v>1.6233333333333334E-4</v>
      </c>
      <c r="J684">
        <f t="shared" si="88"/>
        <v>-3.5799999999999949E-5</v>
      </c>
      <c r="K684">
        <f t="shared" si="89"/>
        <v>7.5966666666666544E-5</v>
      </c>
      <c r="M684">
        <v>682</v>
      </c>
      <c r="N684">
        <f t="shared" si="82"/>
        <v>4.8220343730000004E-2</v>
      </c>
      <c r="O684">
        <f t="shared" si="83"/>
        <v>0.25388933333333336</v>
      </c>
      <c r="P684">
        <f t="shared" si="84"/>
        <v>6.7705173510000008E-2</v>
      </c>
      <c r="Q684">
        <f t="shared" si="85"/>
        <v>0.39885300000000001</v>
      </c>
    </row>
    <row r="685" spans="1:17">
      <c r="A685">
        <v>683</v>
      </c>
      <c r="B685">
        <v>2.5900000000000001E-4</v>
      </c>
      <c r="C685">
        <v>5.1599999999999997E-4</v>
      </c>
      <c r="D685">
        <v>1.5300000000000001E-4</v>
      </c>
      <c r="E685">
        <v>7.7399999999999995E-4</v>
      </c>
      <c r="H685">
        <f t="shared" si="86"/>
        <v>1.8273317E-4</v>
      </c>
      <c r="I685">
        <f t="shared" si="87"/>
        <v>1.0333333333333332E-5</v>
      </c>
      <c r="J685">
        <f t="shared" si="88"/>
        <v>-1.8779999999999993E-4</v>
      </c>
      <c r="K685">
        <f t="shared" si="89"/>
        <v>2.2896666666666647E-4</v>
      </c>
      <c r="M685">
        <v>683</v>
      </c>
      <c r="N685">
        <f t="shared" si="82"/>
        <v>0.28670834372999998</v>
      </c>
      <c r="O685">
        <f t="shared" si="83"/>
        <v>1.616133333333333E-2</v>
      </c>
      <c r="P685">
        <f t="shared" si="84"/>
        <v>0.40256117350999998</v>
      </c>
      <c r="Q685">
        <f t="shared" si="85"/>
        <v>2.5388999999999995E-2</v>
      </c>
    </row>
    <row r="686" spans="1:17">
      <c r="A686">
        <v>684</v>
      </c>
      <c r="B686">
        <v>2.5900000000000001E-4</v>
      </c>
      <c r="C686">
        <v>6.6799999999999997E-4</v>
      </c>
      <c r="D686">
        <v>6.0999999999999997E-4</v>
      </c>
      <c r="E686">
        <v>6.2100000000000002E-4</v>
      </c>
      <c r="H686">
        <f t="shared" si="86"/>
        <v>1.8273317E-4</v>
      </c>
      <c r="I686">
        <f t="shared" si="87"/>
        <v>1.6233333333333334E-4</v>
      </c>
      <c r="J686">
        <f t="shared" si="88"/>
        <v>2.6920000000000004E-4</v>
      </c>
      <c r="K686">
        <f t="shared" si="89"/>
        <v>7.5966666666666544E-5</v>
      </c>
      <c r="M686">
        <v>684</v>
      </c>
      <c r="N686">
        <f t="shared" si="82"/>
        <v>0.28670834372999998</v>
      </c>
      <c r="O686">
        <f t="shared" si="83"/>
        <v>0.25388933333333336</v>
      </c>
      <c r="P686">
        <f t="shared" si="84"/>
        <v>0.40256117350999998</v>
      </c>
      <c r="Q686">
        <f t="shared" si="85"/>
        <v>0.39885300000000001</v>
      </c>
    </row>
    <row r="687" spans="1:17">
      <c r="A687">
        <v>685</v>
      </c>
      <c r="B687" s="1">
        <v>-4.5899509999999997E-5</v>
      </c>
      <c r="C687">
        <v>6.6799999999999997E-4</v>
      </c>
      <c r="D687">
        <v>4.5800000000000002E-4</v>
      </c>
      <c r="E687">
        <v>6.2100000000000002E-4</v>
      </c>
      <c r="H687">
        <f t="shared" si="86"/>
        <v>-1.2216633999999999E-4</v>
      </c>
      <c r="I687">
        <f t="shared" si="87"/>
        <v>1.6233333333333334E-4</v>
      </c>
      <c r="J687">
        <f t="shared" si="88"/>
        <v>1.1720000000000008E-4</v>
      </c>
      <c r="K687">
        <f t="shared" si="89"/>
        <v>7.5966666666666544E-5</v>
      </c>
      <c r="M687">
        <v>685</v>
      </c>
      <c r="N687">
        <f t="shared" si="82"/>
        <v>-0.19167898745999998</v>
      </c>
      <c r="O687">
        <f t="shared" si="83"/>
        <v>0.25388933333333336</v>
      </c>
      <c r="P687">
        <f t="shared" si="84"/>
        <v>-0.26913244702</v>
      </c>
      <c r="Q687">
        <f t="shared" si="85"/>
        <v>0.39885300000000001</v>
      </c>
    </row>
    <row r="688" spans="1:17">
      <c r="A688">
        <v>686</v>
      </c>
      <c r="B688">
        <v>2.5900000000000001E-4</v>
      </c>
      <c r="C688">
        <v>3.6299999999999999E-4</v>
      </c>
      <c r="D688">
        <v>3.0499999999999999E-4</v>
      </c>
      <c r="E688">
        <v>6.2100000000000002E-4</v>
      </c>
      <c r="H688">
        <f t="shared" si="86"/>
        <v>1.8273317E-4</v>
      </c>
      <c r="I688">
        <f t="shared" si="87"/>
        <v>-1.4266666666666665E-4</v>
      </c>
      <c r="J688">
        <f t="shared" si="88"/>
        <v>-3.5799999999999949E-5</v>
      </c>
      <c r="K688">
        <f t="shared" si="89"/>
        <v>7.5966666666666544E-5</v>
      </c>
      <c r="M688">
        <v>686</v>
      </c>
      <c r="N688">
        <f t="shared" si="82"/>
        <v>0.28670834372999998</v>
      </c>
      <c r="O688">
        <f t="shared" si="83"/>
        <v>-0.22313066666666664</v>
      </c>
      <c r="P688">
        <f t="shared" si="84"/>
        <v>0.40256117350999998</v>
      </c>
      <c r="Q688">
        <f t="shared" si="85"/>
        <v>-0.35053199999999995</v>
      </c>
    </row>
    <row r="689" spans="1:17">
      <c r="A689">
        <v>687</v>
      </c>
      <c r="B689">
        <v>2.5900000000000001E-4</v>
      </c>
      <c r="C689">
        <v>6.6799999999999997E-4</v>
      </c>
      <c r="D689">
        <v>4.5800000000000002E-4</v>
      </c>
      <c r="E689">
        <v>6.2100000000000002E-4</v>
      </c>
      <c r="H689">
        <f t="shared" si="86"/>
        <v>1.8273317E-4</v>
      </c>
      <c r="I689">
        <f t="shared" si="87"/>
        <v>1.6233333333333334E-4</v>
      </c>
      <c r="J689">
        <f t="shared" si="88"/>
        <v>1.1720000000000008E-4</v>
      </c>
      <c r="K689">
        <f t="shared" si="89"/>
        <v>7.5966666666666544E-5</v>
      </c>
      <c r="M689">
        <v>687</v>
      </c>
      <c r="N689">
        <f t="shared" si="82"/>
        <v>0.28670834372999998</v>
      </c>
      <c r="O689">
        <f t="shared" si="83"/>
        <v>0.25388933333333336</v>
      </c>
      <c r="P689">
        <f t="shared" si="84"/>
        <v>0.40256117350999998</v>
      </c>
      <c r="Q689">
        <f t="shared" si="85"/>
        <v>0.39885300000000001</v>
      </c>
    </row>
    <row r="690" spans="1:17">
      <c r="A690">
        <v>688</v>
      </c>
      <c r="B690">
        <v>4.1199999999999999E-4</v>
      </c>
      <c r="C690">
        <v>5.1599999999999997E-4</v>
      </c>
      <c r="D690">
        <v>1.5300000000000001E-4</v>
      </c>
      <c r="E690">
        <v>6.2100000000000002E-4</v>
      </c>
      <c r="H690">
        <f t="shared" si="86"/>
        <v>3.3573316999999998E-4</v>
      </c>
      <c r="I690">
        <f t="shared" si="87"/>
        <v>1.0333333333333332E-5</v>
      </c>
      <c r="J690">
        <f t="shared" si="88"/>
        <v>-1.8779999999999993E-4</v>
      </c>
      <c r="K690">
        <f t="shared" si="89"/>
        <v>7.5966666666666544E-5</v>
      </c>
      <c r="M690">
        <v>688</v>
      </c>
      <c r="N690">
        <f t="shared" si="82"/>
        <v>0.52676534372999995</v>
      </c>
      <c r="O690">
        <f t="shared" si="83"/>
        <v>1.616133333333333E-2</v>
      </c>
      <c r="P690">
        <f t="shared" si="84"/>
        <v>0.73962017350999998</v>
      </c>
      <c r="Q690">
        <f t="shared" si="85"/>
        <v>2.5388999999999995E-2</v>
      </c>
    </row>
    <row r="691" spans="1:17">
      <c r="A691">
        <v>689</v>
      </c>
      <c r="B691">
        <v>1.07E-4</v>
      </c>
      <c r="C691">
        <v>5.1599999999999997E-4</v>
      </c>
      <c r="D691">
        <v>3.0499999999999999E-4</v>
      </c>
      <c r="E691">
        <v>4.6900000000000002E-4</v>
      </c>
      <c r="H691">
        <f t="shared" si="86"/>
        <v>3.0733170000000004E-5</v>
      </c>
      <c r="I691">
        <f t="shared" si="87"/>
        <v>1.0333333333333332E-5</v>
      </c>
      <c r="J691">
        <f t="shared" si="88"/>
        <v>-3.5799999999999949E-5</v>
      </c>
      <c r="K691">
        <f t="shared" si="89"/>
        <v>-7.6033333333333465E-5</v>
      </c>
      <c r="M691">
        <v>689</v>
      </c>
      <c r="N691">
        <f t="shared" si="82"/>
        <v>4.8220343730000004E-2</v>
      </c>
      <c r="O691">
        <f t="shared" si="83"/>
        <v>1.616133333333333E-2</v>
      </c>
      <c r="P691">
        <f t="shared" si="84"/>
        <v>6.7705173510000008E-2</v>
      </c>
      <c r="Q691">
        <f t="shared" si="85"/>
        <v>2.5388999999999995E-2</v>
      </c>
    </row>
    <row r="692" spans="1:17">
      <c r="A692">
        <v>690</v>
      </c>
      <c r="B692">
        <v>4.1199999999999999E-4</v>
      </c>
      <c r="C692">
        <v>5.1599999999999997E-4</v>
      </c>
      <c r="D692">
        <v>4.5800000000000002E-4</v>
      </c>
      <c r="E692">
        <v>4.6900000000000002E-4</v>
      </c>
      <c r="H692">
        <f t="shared" si="86"/>
        <v>3.3573316999999998E-4</v>
      </c>
      <c r="I692">
        <f t="shared" si="87"/>
        <v>1.0333333333333332E-5</v>
      </c>
      <c r="J692">
        <f t="shared" si="88"/>
        <v>1.1720000000000008E-4</v>
      </c>
      <c r="K692">
        <f t="shared" si="89"/>
        <v>-7.6033333333333465E-5</v>
      </c>
      <c r="M692">
        <v>690</v>
      </c>
      <c r="N692">
        <f t="shared" si="82"/>
        <v>0.52676534372999995</v>
      </c>
      <c r="O692">
        <f t="shared" si="83"/>
        <v>1.616133333333333E-2</v>
      </c>
      <c r="P692">
        <f t="shared" si="84"/>
        <v>0.73962017350999998</v>
      </c>
      <c r="Q692">
        <f t="shared" si="85"/>
        <v>2.5388999999999995E-2</v>
      </c>
    </row>
    <row r="693" spans="1:17">
      <c r="A693">
        <v>691</v>
      </c>
      <c r="B693" s="1">
        <v>-4.5899509999999997E-5</v>
      </c>
      <c r="C693">
        <v>5.1599999999999997E-4</v>
      </c>
      <c r="D693">
        <v>4.5800000000000002E-4</v>
      </c>
      <c r="E693">
        <v>4.6900000000000002E-4</v>
      </c>
      <c r="H693">
        <f t="shared" si="86"/>
        <v>-1.2216633999999999E-4</v>
      </c>
      <c r="I693">
        <f t="shared" si="87"/>
        <v>1.0333333333333332E-5</v>
      </c>
      <c r="J693">
        <f t="shared" si="88"/>
        <v>1.1720000000000008E-4</v>
      </c>
      <c r="K693">
        <f t="shared" si="89"/>
        <v>-7.6033333333333465E-5</v>
      </c>
      <c r="M693">
        <v>691</v>
      </c>
      <c r="N693">
        <f t="shared" si="82"/>
        <v>-0.19167898745999998</v>
      </c>
      <c r="O693">
        <f t="shared" si="83"/>
        <v>1.616133333333333E-2</v>
      </c>
      <c r="P693">
        <f t="shared" si="84"/>
        <v>-0.26913244702</v>
      </c>
      <c r="Q693">
        <f t="shared" si="85"/>
        <v>2.5388999999999995E-2</v>
      </c>
    </row>
    <row r="694" spans="1:17">
      <c r="A694">
        <v>692</v>
      </c>
      <c r="B694">
        <v>1.07E-4</v>
      </c>
      <c r="C694">
        <v>5.1599999999999997E-4</v>
      </c>
      <c r="D694">
        <v>3.0499999999999999E-4</v>
      </c>
      <c r="E694">
        <v>6.2100000000000002E-4</v>
      </c>
      <c r="H694">
        <f t="shared" si="86"/>
        <v>3.0733170000000004E-5</v>
      </c>
      <c r="I694">
        <f t="shared" si="87"/>
        <v>1.0333333333333332E-5</v>
      </c>
      <c r="J694">
        <f t="shared" si="88"/>
        <v>-3.5799999999999949E-5</v>
      </c>
      <c r="K694">
        <f t="shared" si="89"/>
        <v>7.5966666666666544E-5</v>
      </c>
      <c r="M694">
        <v>692</v>
      </c>
      <c r="N694">
        <f t="shared" si="82"/>
        <v>4.8220343730000004E-2</v>
      </c>
      <c r="O694">
        <f t="shared" si="83"/>
        <v>1.616133333333333E-2</v>
      </c>
      <c r="P694">
        <f t="shared" si="84"/>
        <v>6.7705173510000008E-2</v>
      </c>
      <c r="Q694">
        <f t="shared" si="85"/>
        <v>2.5388999999999995E-2</v>
      </c>
    </row>
    <row r="695" spans="1:17">
      <c r="A695">
        <v>693</v>
      </c>
      <c r="B695" s="1">
        <v>-4.5899509999999997E-5</v>
      </c>
      <c r="C695">
        <v>5.1599999999999997E-4</v>
      </c>
      <c r="D695">
        <v>3.0499999999999999E-4</v>
      </c>
      <c r="E695">
        <v>4.6900000000000002E-4</v>
      </c>
      <c r="H695">
        <f t="shared" si="86"/>
        <v>-1.2216633999999999E-4</v>
      </c>
      <c r="I695">
        <f t="shared" si="87"/>
        <v>1.0333333333333332E-5</v>
      </c>
      <c r="J695">
        <f t="shared" si="88"/>
        <v>-3.5799999999999949E-5</v>
      </c>
      <c r="K695">
        <f t="shared" si="89"/>
        <v>-7.6033333333333465E-5</v>
      </c>
      <c r="M695">
        <v>693</v>
      </c>
      <c r="N695">
        <f t="shared" si="82"/>
        <v>-0.19167898745999998</v>
      </c>
      <c r="O695">
        <f t="shared" si="83"/>
        <v>1.616133333333333E-2</v>
      </c>
      <c r="P695">
        <f t="shared" si="84"/>
        <v>-0.26913244702</v>
      </c>
      <c r="Q695">
        <f t="shared" si="85"/>
        <v>2.5388999999999995E-2</v>
      </c>
    </row>
    <row r="696" spans="1:17">
      <c r="A696">
        <v>694</v>
      </c>
      <c r="B696">
        <v>1.07E-4</v>
      </c>
      <c r="C696">
        <v>6.6799999999999997E-4</v>
      </c>
      <c r="D696">
        <v>3.0499999999999999E-4</v>
      </c>
      <c r="E696">
        <v>4.6900000000000002E-4</v>
      </c>
      <c r="H696">
        <f t="shared" si="86"/>
        <v>3.0733170000000004E-5</v>
      </c>
      <c r="I696">
        <f t="shared" si="87"/>
        <v>1.6233333333333334E-4</v>
      </c>
      <c r="J696">
        <f t="shared" si="88"/>
        <v>-3.5799999999999949E-5</v>
      </c>
      <c r="K696">
        <f t="shared" si="89"/>
        <v>-7.6033333333333465E-5</v>
      </c>
      <c r="M696">
        <v>694</v>
      </c>
      <c r="N696">
        <f t="shared" si="82"/>
        <v>4.8220343730000004E-2</v>
      </c>
      <c r="O696">
        <f t="shared" si="83"/>
        <v>0.25388933333333336</v>
      </c>
      <c r="P696">
        <f t="shared" si="84"/>
        <v>6.7705173510000008E-2</v>
      </c>
      <c r="Q696">
        <f t="shared" si="85"/>
        <v>0.39885300000000001</v>
      </c>
    </row>
    <row r="697" spans="1:17">
      <c r="A697">
        <v>695</v>
      </c>
      <c r="B697">
        <v>1.07E-4</v>
      </c>
      <c r="C697">
        <v>6.6799999999999997E-4</v>
      </c>
      <c r="D697">
        <v>0</v>
      </c>
      <c r="E697">
        <v>3.1599999999999998E-4</v>
      </c>
      <c r="H697">
        <f t="shared" si="86"/>
        <v>3.0733170000000004E-5</v>
      </c>
      <c r="I697">
        <f t="shared" si="87"/>
        <v>1.6233333333333334E-4</v>
      </c>
      <c r="J697">
        <f t="shared" si="88"/>
        <v>-3.4079999999999994E-4</v>
      </c>
      <c r="K697">
        <f t="shared" si="89"/>
        <v>-2.290333333333335E-4</v>
      </c>
      <c r="M697">
        <v>695</v>
      </c>
      <c r="N697">
        <f t="shared" si="82"/>
        <v>4.8220343730000004E-2</v>
      </c>
      <c r="O697">
        <f t="shared" si="83"/>
        <v>0.25388933333333336</v>
      </c>
      <c r="P697">
        <f t="shared" si="84"/>
        <v>6.7705173510000008E-2</v>
      </c>
      <c r="Q697">
        <f t="shared" si="85"/>
        <v>0.39885300000000001</v>
      </c>
    </row>
    <row r="698" spans="1:17">
      <c r="A698">
        <v>696</v>
      </c>
      <c r="B698">
        <v>4.1199999999999999E-4</v>
      </c>
      <c r="C698">
        <v>5.1599999999999997E-4</v>
      </c>
      <c r="D698">
        <v>4.5800000000000002E-4</v>
      </c>
      <c r="E698">
        <v>4.6900000000000002E-4</v>
      </c>
      <c r="H698">
        <f t="shared" si="86"/>
        <v>3.3573316999999998E-4</v>
      </c>
      <c r="I698">
        <f t="shared" si="87"/>
        <v>1.0333333333333332E-5</v>
      </c>
      <c r="J698">
        <f t="shared" si="88"/>
        <v>1.1720000000000008E-4</v>
      </c>
      <c r="K698">
        <f t="shared" si="89"/>
        <v>-7.6033333333333465E-5</v>
      </c>
      <c r="M698">
        <v>696</v>
      </c>
      <c r="N698">
        <f t="shared" si="82"/>
        <v>0.52676534372999995</v>
      </c>
      <c r="O698">
        <f t="shared" si="83"/>
        <v>1.616133333333333E-2</v>
      </c>
      <c r="P698">
        <f t="shared" si="84"/>
        <v>0.73962017350999998</v>
      </c>
      <c r="Q698">
        <f t="shared" si="85"/>
        <v>2.5388999999999995E-2</v>
      </c>
    </row>
    <row r="699" spans="1:17">
      <c r="A699">
        <v>697</v>
      </c>
      <c r="B699">
        <v>4.1199999999999999E-4</v>
      </c>
      <c r="C699">
        <v>6.6799999999999997E-4</v>
      </c>
      <c r="D699">
        <v>4.5800000000000002E-4</v>
      </c>
      <c r="E699">
        <v>6.2100000000000002E-4</v>
      </c>
      <c r="H699">
        <f t="shared" si="86"/>
        <v>3.3573316999999998E-4</v>
      </c>
      <c r="I699">
        <f t="shared" si="87"/>
        <v>1.6233333333333334E-4</v>
      </c>
      <c r="J699">
        <f t="shared" si="88"/>
        <v>1.1720000000000008E-4</v>
      </c>
      <c r="K699">
        <f t="shared" si="89"/>
        <v>7.5966666666666544E-5</v>
      </c>
      <c r="M699">
        <v>697</v>
      </c>
      <c r="N699">
        <f t="shared" si="82"/>
        <v>0.52676534372999995</v>
      </c>
      <c r="O699">
        <f t="shared" si="83"/>
        <v>0.25388933333333336</v>
      </c>
      <c r="P699">
        <f t="shared" si="84"/>
        <v>0.73962017350999998</v>
      </c>
      <c r="Q699">
        <f t="shared" si="85"/>
        <v>0.39885300000000001</v>
      </c>
    </row>
    <row r="700" spans="1:17">
      <c r="A700">
        <v>698</v>
      </c>
      <c r="B700">
        <v>1.07E-4</v>
      </c>
      <c r="C700">
        <v>5.1599999999999997E-4</v>
      </c>
      <c r="D700">
        <v>3.0499999999999999E-4</v>
      </c>
      <c r="E700">
        <v>6.2100000000000002E-4</v>
      </c>
      <c r="H700">
        <f t="shared" si="86"/>
        <v>3.0733170000000004E-5</v>
      </c>
      <c r="I700">
        <f t="shared" si="87"/>
        <v>1.0333333333333332E-5</v>
      </c>
      <c r="J700">
        <f t="shared" si="88"/>
        <v>-3.5799999999999949E-5</v>
      </c>
      <c r="K700">
        <f t="shared" si="89"/>
        <v>7.5966666666666544E-5</v>
      </c>
      <c r="M700">
        <v>698</v>
      </c>
      <c r="N700">
        <f t="shared" si="82"/>
        <v>4.8220343730000004E-2</v>
      </c>
      <c r="O700">
        <f t="shared" si="83"/>
        <v>1.616133333333333E-2</v>
      </c>
      <c r="P700">
        <f t="shared" si="84"/>
        <v>6.7705173510000008E-2</v>
      </c>
      <c r="Q700">
        <f t="shared" si="85"/>
        <v>2.5388999999999995E-2</v>
      </c>
    </row>
    <row r="701" spans="1:17">
      <c r="A701">
        <v>699</v>
      </c>
      <c r="B701">
        <v>2.5900000000000001E-4</v>
      </c>
      <c r="C701">
        <v>5.1599999999999997E-4</v>
      </c>
      <c r="D701">
        <v>4.5800000000000002E-4</v>
      </c>
      <c r="E701">
        <v>4.6900000000000002E-4</v>
      </c>
      <c r="H701">
        <f t="shared" si="86"/>
        <v>1.8273317E-4</v>
      </c>
      <c r="I701">
        <f t="shared" si="87"/>
        <v>1.0333333333333332E-5</v>
      </c>
      <c r="J701">
        <f t="shared" si="88"/>
        <v>1.1720000000000008E-4</v>
      </c>
      <c r="K701">
        <f t="shared" si="89"/>
        <v>-7.6033333333333465E-5</v>
      </c>
      <c r="M701">
        <v>699</v>
      </c>
      <c r="N701">
        <f t="shared" si="82"/>
        <v>0.28670834372999998</v>
      </c>
      <c r="O701">
        <f t="shared" si="83"/>
        <v>1.616133333333333E-2</v>
      </c>
      <c r="P701">
        <f t="shared" si="84"/>
        <v>0.40256117350999998</v>
      </c>
      <c r="Q701">
        <f t="shared" si="85"/>
        <v>2.5388999999999995E-2</v>
      </c>
    </row>
    <row r="702" spans="1:17">
      <c r="A702">
        <v>700</v>
      </c>
      <c r="B702">
        <v>2.5900000000000001E-4</v>
      </c>
      <c r="C702">
        <v>6.6799999999999997E-4</v>
      </c>
      <c r="D702">
        <v>3.0499999999999999E-4</v>
      </c>
      <c r="E702">
        <v>4.6900000000000002E-4</v>
      </c>
      <c r="H702">
        <f t="shared" si="86"/>
        <v>1.8273317E-4</v>
      </c>
      <c r="I702">
        <f t="shared" si="87"/>
        <v>1.6233333333333334E-4</v>
      </c>
      <c r="J702">
        <f t="shared" si="88"/>
        <v>-3.5799999999999949E-5</v>
      </c>
      <c r="K702">
        <f t="shared" si="89"/>
        <v>-7.6033333333333465E-5</v>
      </c>
      <c r="M702">
        <v>700</v>
      </c>
      <c r="N702">
        <f t="shared" si="82"/>
        <v>0.28670834372999998</v>
      </c>
      <c r="O702">
        <f t="shared" si="83"/>
        <v>0.25388933333333336</v>
      </c>
      <c r="P702">
        <f t="shared" si="84"/>
        <v>0.40256117350999998</v>
      </c>
      <c r="Q702">
        <f t="shared" si="85"/>
        <v>0.39885300000000001</v>
      </c>
    </row>
    <row r="703" spans="1:17">
      <c r="A703">
        <v>701</v>
      </c>
      <c r="B703" s="1">
        <v>-4.5899509999999997E-5</v>
      </c>
      <c r="C703">
        <v>5.1599999999999997E-4</v>
      </c>
      <c r="D703">
        <v>3.0499999999999999E-4</v>
      </c>
      <c r="E703">
        <v>4.6900000000000002E-4</v>
      </c>
      <c r="H703">
        <f t="shared" si="86"/>
        <v>-1.2216633999999999E-4</v>
      </c>
      <c r="I703">
        <f t="shared" si="87"/>
        <v>1.0333333333333332E-5</v>
      </c>
      <c r="J703">
        <f t="shared" si="88"/>
        <v>-3.5799999999999949E-5</v>
      </c>
      <c r="K703">
        <f t="shared" si="89"/>
        <v>-7.6033333333333465E-5</v>
      </c>
      <c r="M703">
        <v>701</v>
      </c>
      <c r="N703">
        <f t="shared" si="82"/>
        <v>-0.19167898745999998</v>
      </c>
      <c r="O703">
        <f t="shared" si="83"/>
        <v>1.616133333333333E-2</v>
      </c>
      <c r="P703">
        <f t="shared" si="84"/>
        <v>-0.26913244702</v>
      </c>
      <c r="Q703">
        <f t="shared" si="85"/>
        <v>2.5388999999999995E-2</v>
      </c>
    </row>
    <row r="704" spans="1:17">
      <c r="A704">
        <v>702</v>
      </c>
      <c r="B704">
        <v>2.5900000000000001E-4</v>
      </c>
      <c r="C704">
        <v>5.1599999999999997E-4</v>
      </c>
      <c r="D704">
        <v>1.5300000000000001E-4</v>
      </c>
      <c r="E704">
        <v>6.2100000000000002E-4</v>
      </c>
      <c r="H704">
        <f t="shared" si="86"/>
        <v>1.8273317E-4</v>
      </c>
      <c r="I704">
        <f t="shared" si="87"/>
        <v>1.0333333333333332E-5</v>
      </c>
      <c r="J704">
        <f t="shared" si="88"/>
        <v>-1.8779999999999993E-4</v>
      </c>
      <c r="K704">
        <f t="shared" si="89"/>
        <v>7.5966666666666544E-5</v>
      </c>
      <c r="M704">
        <v>702</v>
      </c>
      <c r="N704">
        <f t="shared" si="82"/>
        <v>0.28670834372999998</v>
      </c>
      <c r="O704">
        <f t="shared" si="83"/>
        <v>1.616133333333333E-2</v>
      </c>
      <c r="P704">
        <f t="shared" si="84"/>
        <v>0.40256117350999998</v>
      </c>
      <c r="Q704">
        <f t="shared" si="85"/>
        <v>2.5388999999999995E-2</v>
      </c>
    </row>
    <row r="705" spans="1:17">
      <c r="A705">
        <v>703</v>
      </c>
      <c r="B705">
        <v>-1.9799999999999999E-4</v>
      </c>
      <c r="C705">
        <v>5.1599999999999997E-4</v>
      </c>
      <c r="D705">
        <v>4.5800000000000002E-4</v>
      </c>
      <c r="E705">
        <v>3.1599999999999998E-4</v>
      </c>
      <c r="H705">
        <f t="shared" si="86"/>
        <v>-2.7426683E-4</v>
      </c>
      <c r="I705">
        <f t="shared" si="87"/>
        <v>1.0333333333333332E-5</v>
      </c>
      <c r="J705">
        <f t="shared" si="88"/>
        <v>1.1720000000000008E-4</v>
      </c>
      <c r="K705">
        <f t="shared" si="89"/>
        <v>-2.290333333333335E-4</v>
      </c>
      <c r="M705">
        <v>703</v>
      </c>
      <c r="N705">
        <f t="shared" si="82"/>
        <v>-0.43032465626999999</v>
      </c>
      <c r="O705">
        <f t="shared" si="83"/>
        <v>1.616133333333333E-2</v>
      </c>
      <c r="P705">
        <f t="shared" si="84"/>
        <v>-0.60420982648999999</v>
      </c>
      <c r="Q705">
        <f t="shared" si="85"/>
        <v>2.5388999999999995E-2</v>
      </c>
    </row>
    <row r="706" spans="1:17">
      <c r="A706">
        <v>704</v>
      </c>
      <c r="B706">
        <v>1.07E-4</v>
      </c>
      <c r="C706">
        <v>5.1599999999999997E-4</v>
      </c>
      <c r="D706">
        <v>4.5800000000000002E-4</v>
      </c>
      <c r="E706">
        <v>9.2699999999999998E-4</v>
      </c>
      <c r="H706">
        <f t="shared" si="86"/>
        <v>3.0733170000000004E-5</v>
      </c>
      <c r="I706">
        <f t="shared" si="87"/>
        <v>1.0333333333333332E-5</v>
      </c>
      <c r="J706">
        <f t="shared" si="88"/>
        <v>1.1720000000000008E-4</v>
      </c>
      <c r="K706">
        <f t="shared" si="89"/>
        <v>3.819666666666665E-4</v>
      </c>
      <c r="M706">
        <v>704</v>
      </c>
      <c r="N706">
        <f t="shared" ref="N706:N769" si="90">H706*1569</f>
        <v>4.8220343730000004E-2</v>
      </c>
      <c r="O706">
        <f t="shared" ref="O706:O769" si="91">I706*1564</f>
        <v>1.616133333333333E-2</v>
      </c>
      <c r="P706">
        <f t="shared" ref="P706:P769" si="92">H706*2203</f>
        <v>6.7705173510000008E-2</v>
      </c>
      <c r="Q706">
        <f t="shared" ref="Q706:Q769" si="93">I706*2457</f>
        <v>2.5388999999999995E-2</v>
      </c>
    </row>
    <row r="707" spans="1:17">
      <c r="A707">
        <v>705</v>
      </c>
      <c r="B707">
        <v>2.5900000000000001E-4</v>
      </c>
      <c r="C707">
        <v>8.2100000000000001E-4</v>
      </c>
      <c r="D707">
        <v>3.0499999999999999E-4</v>
      </c>
      <c r="E707">
        <v>4.6900000000000002E-4</v>
      </c>
      <c r="H707">
        <f t="shared" si="86"/>
        <v>1.8273317E-4</v>
      </c>
      <c r="I707">
        <f t="shared" si="87"/>
        <v>3.1533333333333337E-4</v>
      </c>
      <c r="J707">
        <f t="shared" si="88"/>
        <v>-3.5799999999999949E-5</v>
      </c>
      <c r="K707">
        <f t="shared" si="89"/>
        <v>-7.6033333333333465E-5</v>
      </c>
      <c r="M707">
        <v>705</v>
      </c>
      <c r="N707">
        <f t="shared" si="90"/>
        <v>0.28670834372999998</v>
      </c>
      <c r="O707">
        <f t="shared" si="91"/>
        <v>0.49318133333333342</v>
      </c>
      <c r="P707">
        <f t="shared" si="92"/>
        <v>0.40256117350999998</v>
      </c>
      <c r="Q707">
        <f t="shared" si="93"/>
        <v>0.77477400000000007</v>
      </c>
    </row>
    <row r="708" spans="1:17">
      <c r="A708">
        <v>706</v>
      </c>
      <c r="B708" s="1">
        <v>-4.5899509999999997E-5</v>
      </c>
      <c r="C708">
        <v>5.1599999999999997E-4</v>
      </c>
      <c r="D708">
        <v>4.5800000000000002E-4</v>
      </c>
      <c r="E708">
        <v>4.6900000000000002E-4</v>
      </c>
      <c r="H708">
        <f t="shared" ref="H708:H771" si="94">B708-H$2</f>
        <v>-1.2216633999999999E-4</v>
      </c>
      <c r="I708">
        <f t="shared" ref="I708:I771" si="95">C708-I$2</f>
        <v>1.0333333333333332E-5</v>
      </c>
      <c r="J708">
        <f t="shared" ref="J708:J771" si="96">D708-J$2</f>
        <v>1.1720000000000008E-4</v>
      </c>
      <c r="K708">
        <f t="shared" ref="K708:K771" si="97">E708-K$2</f>
        <v>-7.6033333333333465E-5</v>
      </c>
      <c r="M708">
        <v>706</v>
      </c>
      <c r="N708">
        <f t="shared" si="90"/>
        <v>-0.19167898745999998</v>
      </c>
      <c r="O708">
        <f t="shared" si="91"/>
        <v>1.616133333333333E-2</v>
      </c>
      <c r="P708">
        <f t="shared" si="92"/>
        <v>-0.26913244702</v>
      </c>
      <c r="Q708">
        <f t="shared" si="93"/>
        <v>2.5388999999999995E-2</v>
      </c>
    </row>
    <row r="709" spans="1:17">
      <c r="A709">
        <v>707</v>
      </c>
      <c r="B709">
        <v>2.5900000000000001E-4</v>
      </c>
      <c r="C709">
        <v>6.6799999999999997E-4</v>
      </c>
      <c r="D709">
        <v>4.5800000000000002E-4</v>
      </c>
      <c r="E709">
        <v>4.6900000000000002E-4</v>
      </c>
      <c r="H709">
        <f t="shared" si="94"/>
        <v>1.8273317E-4</v>
      </c>
      <c r="I709">
        <f t="shared" si="95"/>
        <v>1.6233333333333334E-4</v>
      </c>
      <c r="J709">
        <f t="shared" si="96"/>
        <v>1.1720000000000008E-4</v>
      </c>
      <c r="K709">
        <f t="shared" si="97"/>
        <v>-7.6033333333333465E-5</v>
      </c>
      <c r="M709">
        <v>707</v>
      </c>
      <c r="N709">
        <f t="shared" si="90"/>
        <v>0.28670834372999998</v>
      </c>
      <c r="O709">
        <f t="shared" si="91"/>
        <v>0.25388933333333336</v>
      </c>
      <c r="P709">
        <f t="shared" si="92"/>
        <v>0.40256117350999998</v>
      </c>
      <c r="Q709">
        <f t="shared" si="93"/>
        <v>0.39885300000000001</v>
      </c>
    </row>
    <row r="710" spans="1:17">
      <c r="A710">
        <v>708</v>
      </c>
      <c r="B710">
        <v>1.07E-4</v>
      </c>
      <c r="C710">
        <v>5.1599999999999997E-4</v>
      </c>
      <c r="D710">
        <v>3.0499999999999999E-4</v>
      </c>
      <c r="E710">
        <v>4.6900000000000002E-4</v>
      </c>
      <c r="H710">
        <f t="shared" si="94"/>
        <v>3.0733170000000004E-5</v>
      </c>
      <c r="I710">
        <f t="shared" si="95"/>
        <v>1.0333333333333332E-5</v>
      </c>
      <c r="J710">
        <f t="shared" si="96"/>
        <v>-3.5799999999999949E-5</v>
      </c>
      <c r="K710">
        <f t="shared" si="97"/>
        <v>-7.6033333333333465E-5</v>
      </c>
      <c r="M710">
        <v>708</v>
      </c>
      <c r="N710">
        <f t="shared" si="90"/>
        <v>4.8220343730000004E-2</v>
      </c>
      <c r="O710">
        <f t="shared" si="91"/>
        <v>1.616133333333333E-2</v>
      </c>
      <c r="P710">
        <f t="shared" si="92"/>
        <v>6.7705173510000008E-2</v>
      </c>
      <c r="Q710">
        <f t="shared" si="93"/>
        <v>2.5388999999999995E-2</v>
      </c>
    </row>
    <row r="711" spans="1:17">
      <c r="A711">
        <v>709</v>
      </c>
      <c r="B711">
        <v>1.07E-4</v>
      </c>
      <c r="C711">
        <v>6.6799999999999997E-4</v>
      </c>
      <c r="D711">
        <v>6.0999999999999997E-4</v>
      </c>
      <c r="E711">
        <v>6.2100000000000002E-4</v>
      </c>
      <c r="H711">
        <f t="shared" si="94"/>
        <v>3.0733170000000004E-5</v>
      </c>
      <c r="I711">
        <f t="shared" si="95"/>
        <v>1.6233333333333334E-4</v>
      </c>
      <c r="J711">
        <f t="shared" si="96"/>
        <v>2.6920000000000004E-4</v>
      </c>
      <c r="K711">
        <f t="shared" si="97"/>
        <v>7.5966666666666544E-5</v>
      </c>
      <c r="M711">
        <v>709</v>
      </c>
      <c r="N711">
        <f t="shared" si="90"/>
        <v>4.8220343730000004E-2</v>
      </c>
      <c r="O711">
        <f t="shared" si="91"/>
        <v>0.25388933333333336</v>
      </c>
      <c r="P711">
        <f t="shared" si="92"/>
        <v>6.7705173510000008E-2</v>
      </c>
      <c r="Q711">
        <f t="shared" si="93"/>
        <v>0.39885300000000001</v>
      </c>
    </row>
    <row r="712" spans="1:17">
      <c r="A712">
        <v>710</v>
      </c>
      <c r="B712" s="1">
        <v>-4.5899509999999997E-5</v>
      </c>
      <c r="C712">
        <v>5.1599999999999997E-4</v>
      </c>
      <c r="D712">
        <v>3.0499999999999999E-4</v>
      </c>
      <c r="E712">
        <v>4.6900000000000002E-4</v>
      </c>
      <c r="H712">
        <f t="shared" si="94"/>
        <v>-1.2216633999999999E-4</v>
      </c>
      <c r="I712">
        <f t="shared" si="95"/>
        <v>1.0333333333333332E-5</v>
      </c>
      <c r="J712">
        <f t="shared" si="96"/>
        <v>-3.5799999999999949E-5</v>
      </c>
      <c r="K712">
        <f t="shared" si="97"/>
        <v>-7.6033333333333465E-5</v>
      </c>
      <c r="M712">
        <v>710</v>
      </c>
      <c r="N712">
        <f t="shared" si="90"/>
        <v>-0.19167898745999998</v>
      </c>
      <c r="O712">
        <f t="shared" si="91"/>
        <v>1.616133333333333E-2</v>
      </c>
      <c r="P712">
        <f t="shared" si="92"/>
        <v>-0.26913244702</v>
      </c>
      <c r="Q712">
        <f t="shared" si="93"/>
        <v>2.5388999999999995E-2</v>
      </c>
    </row>
    <row r="713" spans="1:17">
      <c r="A713">
        <v>711</v>
      </c>
      <c r="B713">
        <v>1.07E-4</v>
      </c>
      <c r="C713">
        <v>6.6799999999999997E-4</v>
      </c>
      <c r="D713">
        <v>3.0499999999999999E-4</v>
      </c>
      <c r="E713">
        <v>4.6900000000000002E-4</v>
      </c>
      <c r="H713">
        <f t="shared" si="94"/>
        <v>3.0733170000000004E-5</v>
      </c>
      <c r="I713">
        <f t="shared" si="95"/>
        <v>1.6233333333333334E-4</v>
      </c>
      <c r="J713">
        <f t="shared" si="96"/>
        <v>-3.5799999999999949E-5</v>
      </c>
      <c r="K713">
        <f t="shared" si="97"/>
        <v>-7.6033333333333465E-5</v>
      </c>
      <c r="M713">
        <v>711</v>
      </c>
      <c r="N713">
        <f t="shared" si="90"/>
        <v>4.8220343730000004E-2</v>
      </c>
      <c r="O713">
        <f t="shared" si="91"/>
        <v>0.25388933333333336</v>
      </c>
      <c r="P713">
        <f t="shared" si="92"/>
        <v>6.7705173510000008E-2</v>
      </c>
      <c r="Q713">
        <f t="shared" si="93"/>
        <v>0.39885300000000001</v>
      </c>
    </row>
    <row r="714" spans="1:17">
      <c r="A714">
        <v>712</v>
      </c>
      <c r="B714">
        <v>4.1199999999999999E-4</v>
      </c>
      <c r="C714">
        <v>5.1599999999999997E-4</v>
      </c>
      <c r="D714">
        <v>1.5300000000000001E-4</v>
      </c>
      <c r="E714">
        <v>6.2100000000000002E-4</v>
      </c>
      <c r="H714">
        <f t="shared" si="94"/>
        <v>3.3573316999999998E-4</v>
      </c>
      <c r="I714">
        <f t="shared" si="95"/>
        <v>1.0333333333333332E-5</v>
      </c>
      <c r="J714">
        <f t="shared" si="96"/>
        <v>-1.8779999999999993E-4</v>
      </c>
      <c r="K714">
        <f t="shared" si="97"/>
        <v>7.5966666666666544E-5</v>
      </c>
      <c r="M714">
        <v>712</v>
      </c>
      <c r="N714">
        <f t="shared" si="90"/>
        <v>0.52676534372999995</v>
      </c>
      <c r="O714">
        <f t="shared" si="91"/>
        <v>1.616133333333333E-2</v>
      </c>
      <c r="P714">
        <f t="shared" si="92"/>
        <v>0.73962017350999998</v>
      </c>
      <c r="Q714">
        <f t="shared" si="93"/>
        <v>2.5388999999999995E-2</v>
      </c>
    </row>
    <row r="715" spans="1:17">
      <c r="A715">
        <v>713</v>
      </c>
      <c r="B715" s="1">
        <v>-4.5899509999999997E-5</v>
      </c>
      <c r="C715">
        <v>6.6799999999999997E-4</v>
      </c>
      <c r="D715">
        <v>3.0499999999999999E-4</v>
      </c>
      <c r="E715">
        <v>4.6900000000000002E-4</v>
      </c>
      <c r="H715">
        <f t="shared" si="94"/>
        <v>-1.2216633999999999E-4</v>
      </c>
      <c r="I715">
        <f t="shared" si="95"/>
        <v>1.6233333333333334E-4</v>
      </c>
      <c r="J715">
        <f t="shared" si="96"/>
        <v>-3.5799999999999949E-5</v>
      </c>
      <c r="K715">
        <f t="shared" si="97"/>
        <v>-7.6033333333333465E-5</v>
      </c>
      <c r="M715">
        <v>713</v>
      </c>
      <c r="N715">
        <f t="shared" si="90"/>
        <v>-0.19167898745999998</v>
      </c>
      <c r="O715">
        <f t="shared" si="91"/>
        <v>0.25388933333333336</v>
      </c>
      <c r="P715">
        <f t="shared" si="92"/>
        <v>-0.26913244702</v>
      </c>
      <c r="Q715">
        <f t="shared" si="93"/>
        <v>0.39885300000000001</v>
      </c>
    </row>
    <row r="716" spans="1:17">
      <c r="A716">
        <v>714</v>
      </c>
      <c r="B716" s="1">
        <v>-4.5899509999999997E-5</v>
      </c>
      <c r="C716">
        <v>6.6799999999999997E-4</v>
      </c>
      <c r="D716">
        <v>7.6300000000000001E-4</v>
      </c>
      <c r="E716">
        <v>4.6900000000000002E-4</v>
      </c>
      <c r="H716">
        <f t="shared" si="94"/>
        <v>-1.2216633999999999E-4</v>
      </c>
      <c r="I716">
        <f t="shared" si="95"/>
        <v>1.6233333333333334E-4</v>
      </c>
      <c r="J716">
        <f t="shared" si="96"/>
        <v>4.2220000000000007E-4</v>
      </c>
      <c r="K716">
        <f t="shared" si="97"/>
        <v>-7.6033333333333465E-5</v>
      </c>
      <c r="M716">
        <v>714</v>
      </c>
      <c r="N716">
        <f t="shared" si="90"/>
        <v>-0.19167898745999998</v>
      </c>
      <c r="O716">
        <f t="shared" si="91"/>
        <v>0.25388933333333336</v>
      </c>
      <c r="P716">
        <f t="shared" si="92"/>
        <v>-0.26913244702</v>
      </c>
      <c r="Q716">
        <f t="shared" si="93"/>
        <v>0.39885300000000001</v>
      </c>
    </row>
    <row r="717" spans="1:17">
      <c r="A717">
        <v>715</v>
      </c>
      <c r="B717">
        <v>-1.9799999999999999E-4</v>
      </c>
      <c r="C717">
        <v>5.1599999999999997E-4</v>
      </c>
      <c r="D717">
        <v>3.0499999999999999E-4</v>
      </c>
      <c r="E717">
        <v>4.6900000000000002E-4</v>
      </c>
      <c r="H717">
        <f t="shared" si="94"/>
        <v>-2.7426683E-4</v>
      </c>
      <c r="I717">
        <f t="shared" si="95"/>
        <v>1.0333333333333332E-5</v>
      </c>
      <c r="J717">
        <f t="shared" si="96"/>
        <v>-3.5799999999999949E-5</v>
      </c>
      <c r="K717">
        <f t="shared" si="97"/>
        <v>-7.6033333333333465E-5</v>
      </c>
      <c r="M717">
        <v>715</v>
      </c>
      <c r="N717">
        <f t="shared" si="90"/>
        <v>-0.43032465626999999</v>
      </c>
      <c r="O717">
        <f t="shared" si="91"/>
        <v>1.616133333333333E-2</v>
      </c>
      <c r="P717">
        <f t="shared" si="92"/>
        <v>-0.60420982648999999</v>
      </c>
      <c r="Q717">
        <f t="shared" si="93"/>
        <v>2.5388999999999995E-2</v>
      </c>
    </row>
    <row r="718" spans="1:17">
      <c r="A718">
        <v>716</v>
      </c>
      <c r="B718">
        <v>1.07E-4</v>
      </c>
      <c r="C718">
        <v>5.1599999999999997E-4</v>
      </c>
      <c r="D718">
        <v>1.5300000000000001E-4</v>
      </c>
      <c r="E718">
        <v>4.6900000000000002E-4</v>
      </c>
      <c r="H718">
        <f t="shared" si="94"/>
        <v>3.0733170000000004E-5</v>
      </c>
      <c r="I718">
        <f t="shared" si="95"/>
        <v>1.0333333333333332E-5</v>
      </c>
      <c r="J718">
        <f t="shared" si="96"/>
        <v>-1.8779999999999993E-4</v>
      </c>
      <c r="K718">
        <f t="shared" si="97"/>
        <v>-7.6033333333333465E-5</v>
      </c>
      <c r="M718">
        <v>716</v>
      </c>
      <c r="N718">
        <f t="shared" si="90"/>
        <v>4.8220343730000004E-2</v>
      </c>
      <c r="O718">
        <f t="shared" si="91"/>
        <v>1.616133333333333E-2</v>
      </c>
      <c r="P718">
        <f t="shared" si="92"/>
        <v>6.7705173510000008E-2</v>
      </c>
      <c r="Q718">
        <f t="shared" si="93"/>
        <v>2.5388999999999995E-2</v>
      </c>
    </row>
    <row r="719" spans="1:17">
      <c r="A719">
        <v>717</v>
      </c>
      <c r="B719">
        <v>1.07E-4</v>
      </c>
      <c r="C719">
        <v>5.1599999999999997E-4</v>
      </c>
      <c r="D719">
        <v>1.5300000000000001E-4</v>
      </c>
      <c r="E719">
        <v>6.2100000000000002E-4</v>
      </c>
      <c r="H719">
        <f t="shared" si="94"/>
        <v>3.0733170000000004E-5</v>
      </c>
      <c r="I719">
        <f t="shared" si="95"/>
        <v>1.0333333333333332E-5</v>
      </c>
      <c r="J719">
        <f t="shared" si="96"/>
        <v>-1.8779999999999993E-4</v>
      </c>
      <c r="K719">
        <f t="shared" si="97"/>
        <v>7.5966666666666544E-5</v>
      </c>
      <c r="M719">
        <v>717</v>
      </c>
      <c r="N719">
        <f t="shared" si="90"/>
        <v>4.8220343730000004E-2</v>
      </c>
      <c r="O719">
        <f t="shared" si="91"/>
        <v>1.616133333333333E-2</v>
      </c>
      <c r="P719">
        <f t="shared" si="92"/>
        <v>6.7705173510000008E-2</v>
      </c>
      <c r="Q719">
        <f t="shared" si="93"/>
        <v>2.5388999999999995E-2</v>
      </c>
    </row>
    <row r="720" spans="1:17">
      <c r="A720">
        <v>718</v>
      </c>
      <c r="B720">
        <v>4.1199999999999999E-4</v>
      </c>
      <c r="C720">
        <v>5.1599999999999997E-4</v>
      </c>
      <c r="D720">
        <v>3.0499999999999999E-4</v>
      </c>
      <c r="E720">
        <v>4.6900000000000002E-4</v>
      </c>
      <c r="H720">
        <f t="shared" si="94"/>
        <v>3.3573316999999998E-4</v>
      </c>
      <c r="I720">
        <f t="shared" si="95"/>
        <v>1.0333333333333332E-5</v>
      </c>
      <c r="J720">
        <f t="shared" si="96"/>
        <v>-3.5799999999999949E-5</v>
      </c>
      <c r="K720">
        <f t="shared" si="97"/>
        <v>-7.6033333333333465E-5</v>
      </c>
      <c r="M720">
        <v>718</v>
      </c>
      <c r="N720">
        <f t="shared" si="90"/>
        <v>0.52676534372999995</v>
      </c>
      <c r="O720">
        <f t="shared" si="91"/>
        <v>1.616133333333333E-2</v>
      </c>
      <c r="P720">
        <f t="shared" si="92"/>
        <v>0.73962017350999998</v>
      </c>
      <c r="Q720">
        <f t="shared" si="93"/>
        <v>2.5388999999999995E-2</v>
      </c>
    </row>
    <row r="721" spans="1:17">
      <c r="A721">
        <v>719</v>
      </c>
      <c r="B721">
        <v>4.1199999999999999E-4</v>
      </c>
      <c r="C721">
        <v>3.6299999999999999E-4</v>
      </c>
      <c r="D721">
        <v>4.5800000000000002E-4</v>
      </c>
      <c r="E721">
        <v>4.6900000000000002E-4</v>
      </c>
      <c r="H721">
        <f t="shared" si="94"/>
        <v>3.3573316999999998E-4</v>
      </c>
      <c r="I721">
        <f t="shared" si="95"/>
        <v>-1.4266666666666665E-4</v>
      </c>
      <c r="J721">
        <f t="shared" si="96"/>
        <v>1.1720000000000008E-4</v>
      </c>
      <c r="K721">
        <f t="shared" si="97"/>
        <v>-7.6033333333333465E-5</v>
      </c>
      <c r="M721">
        <v>719</v>
      </c>
      <c r="N721">
        <f t="shared" si="90"/>
        <v>0.52676534372999995</v>
      </c>
      <c r="O721">
        <f t="shared" si="91"/>
        <v>-0.22313066666666664</v>
      </c>
      <c r="P721">
        <f t="shared" si="92"/>
        <v>0.73962017350999998</v>
      </c>
      <c r="Q721">
        <f t="shared" si="93"/>
        <v>-0.35053199999999995</v>
      </c>
    </row>
    <row r="722" spans="1:17">
      <c r="A722">
        <v>720</v>
      </c>
      <c r="B722">
        <v>2.5900000000000001E-4</v>
      </c>
      <c r="C722">
        <v>8.2100000000000001E-4</v>
      </c>
      <c r="D722">
        <v>4.5800000000000002E-4</v>
      </c>
      <c r="E722">
        <v>4.6900000000000002E-4</v>
      </c>
      <c r="H722">
        <f t="shared" si="94"/>
        <v>1.8273317E-4</v>
      </c>
      <c r="I722">
        <f t="shared" si="95"/>
        <v>3.1533333333333337E-4</v>
      </c>
      <c r="J722">
        <f t="shared" si="96"/>
        <v>1.1720000000000008E-4</v>
      </c>
      <c r="K722">
        <f t="shared" si="97"/>
        <v>-7.6033333333333465E-5</v>
      </c>
      <c r="M722">
        <v>720</v>
      </c>
      <c r="N722">
        <f t="shared" si="90"/>
        <v>0.28670834372999998</v>
      </c>
      <c r="O722">
        <f t="shared" si="91"/>
        <v>0.49318133333333342</v>
      </c>
      <c r="P722">
        <f t="shared" si="92"/>
        <v>0.40256117350999998</v>
      </c>
      <c r="Q722">
        <f t="shared" si="93"/>
        <v>0.77477400000000007</v>
      </c>
    </row>
    <row r="723" spans="1:17">
      <c r="A723">
        <v>721</v>
      </c>
      <c r="B723">
        <v>1.07E-4</v>
      </c>
      <c r="C723">
        <v>3.6299999999999999E-4</v>
      </c>
      <c r="D723">
        <v>3.0499999999999999E-4</v>
      </c>
      <c r="E723">
        <v>4.6900000000000002E-4</v>
      </c>
      <c r="H723">
        <f t="shared" si="94"/>
        <v>3.0733170000000004E-5</v>
      </c>
      <c r="I723">
        <f t="shared" si="95"/>
        <v>-1.4266666666666665E-4</v>
      </c>
      <c r="J723">
        <f t="shared" si="96"/>
        <v>-3.5799999999999949E-5</v>
      </c>
      <c r="K723">
        <f t="shared" si="97"/>
        <v>-7.6033333333333465E-5</v>
      </c>
      <c r="M723">
        <v>721</v>
      </c>
      <c r="N723">
        <f t="shared" si="90"/>
        <v>4.8220343730000004E-2</v>
      </c>
      <c r="O723">
        <f t="shared" si="91"/>
        <v>-0.22313066666666664</v>
      </c>
      <c r="P723">
        <f t="shared" si="92"/>
        <v>6.7705173510000008E-2</v>
      </c>
      <c r="Q723">
        <f t="shared" si="93"/>
        <v>-0.35053199999999995</v>
      </c>
    </row>
    <row r="724" spans="1:17">
      <c r="A724">
        <v>722</v>
      </c>
      <c r="B724" s="1">
        <v>-4.5899509999999997E-5</v>
      </c>
      <c r="C724">
        <v>6.6799999999999997E-4</v>
      </c>
      <c r="D724">
        <v>3.0499999999999999E-4</v>
      </c>
      <c r="E724">
        <v>3.1599999999999998E-4</v>
      </c>
      <c r="H724">
        <f t="shared" si="94"/>
        <v>-1.2216633999999999E-4</v>
      </c>
      <c r="I724">
        <f t="shared" si="95"/>
        <v>1.6233333333333334E-4</v>
      </c>
      <c r="J724">
        <f t="shared" si="96"/>
        <v>-3.5799999999999949E-5</v>
      </c>
      <c r="K724">
        <f t="shared" si="97"/>
        <v>-2.290333333333335E-4</v>
      </c>
      <c r="M724">
        <v>722</v>
      </c>
      <c r="N724">
        <f t="shared" si="90"/>
        <v>-0.19167898745999998</v>
      </c>
      <c r="O724">
        <f t="shared" si="91"/>
        <v>0.25388933333333336</v>
      </c>
      <c r="P724">
        <f t="shared" si="92"/>
        <v>-0.26913244702</v>
      </c>
      <c r="Q724">
        <f t="shared" si="93"/>
        <v>0.39885300000000001</v>
      </c>
    </row>
    <row r="725" spans="1:17">
      <c r="A725">
        <v>723</v>
      </c>
      <c r="B725">
        <v>4.1199999999999999E-4</v>
      </c>
      <c r="C725">
        <v>5.1599999999999997E-4</v>
      </c>
      <c r="D725">
        <v>4.5800000000000002E-4</v>
      </c>
      <c r="E725">
        <v>4.6900000000000002E-4</v>
      </c>
      <c r="H725">
        <f t="shared" si="94"/>
        <v>3.3573316999999998E-4</v>
      </c>
      <c r="I725">
        <f t="shared" si="95"/>
        <v>1.0333333333333332E-5</v>
      </c>
      <c r="J725">
        <f t="shared" si="96"/>
        <v>1.1720000000000008E-4</v>
      </c>
      <c r="K725">
        <f t="shared" si="97"/>
        <v>-7.6033333333333465E-5</v>
      </c>
      <c r="M725">
        <v>723</v>
      </c>
      <c r="N725">
        <f t="shared" si="90"/>
        <v>0.52676534372999995</v>
      </c>
      <c r="O725">
        <f t="shared" si="91"/>
        <v>1.616133333333333E-2</v>
      </c>
      <c r="P725">
        <f t="shared" si="92"/>
        <v>0.73962017350999998</v>
      </c>
      <c r="Q725">
        <f t="shared" si="93"/>
        <v>2.5388999999999995E-2</v>
      </c>
    </row>
    <row r="726" spans="1:17">
      <c r="A726">
        <v>724</v>
      </c>
      <c r="B726">
        <v>2.5900000000000001E-4</v>
      </c>
      <c r="C726">
        <v>5.1599999999999997E-4</v>
      </c>
      <c r="D726">
        <v>4.5800000000000002E-4</v>
      </c>
      <c r="E726">
        <v>6.2100000000000002E-4</v>
      </c>
      <c r="H726">
        <f t="shared" si="94"/>
        <v>1.8273317E-4</v>
      </c>
      <c r="I726">
        <f t="shared" si="95"/>
        <v>1.0333333333333332E-5</v>
      </c>
      <c r="J726">
        <f t="shared" si="96"/>
        <v>1.1720000000000008E-4</v>
      </c>
      <c r="K726">
        <f t="shared" si="97"/>
        <v>7.5966666666666544E-5</v>
      </c>
      <c r="M726">
        <v>724</v>
      </c>
      <c r="N726">
        <f t="shared" si="90"/>
        <v>0.28670834372999998</v>
      </c>
      <c r="O726">
        <f t="shared" si="91"/>
        <v>1.616133333333333E-2</v>
      </c>
      <c r="P726">
        <f t="shared" si="92"/>
        <v>0.40256117350999998</v>
      </c>
      <c r="Q726">
        <f t="shared" si="93"/>
        <v>2.5388999999999995E-2</v>
      </c>
    </row>
    <row r="727" spans="1:17">
      <c r="A727">
        <v>725</v>
      </c>
      <c r="B727">
        <v>1.07E-4</v>
      </c>
      <c r="C727">
        <v>5.1599999999999997E-4</v>
      </c>
      <c r="D727">
        <v>4.5800000000000002E-4</v>
      </c>
      <c r="E727">
        <v>4.6900000000000002E-4</v>
      </c>
      <c r="H727">
        <f t="shared" si="94"/>
        <v>3.0733170000000004E-5</v>
      </c>
      <c r="I727">
        <f t="shared" si="95"/>
        <v>1.0333333333333332E-5</v>
      </c>
      <c r="J727">
        <f t="shared" si="96"/>
        <v>1.1720000000000008E-4</v>
      </c>
      <c r="K727">
        <f t="shared" si="97"/>
        <v>-7.6033333333333465E-5</v>
      </c>
      <c r="M727">
        <v>725</v>
      </c>
      <c r="N727">
        <f t="shared" si="90"/>
        <v>4.8220343730000004E-2</v>
      </c>
      <c r="O727">
        <f t="shared" si="91"/>
        <v>1.616133333333333E-2</v>
      </c>
      <c r="P727">
        <f t="shared" si="92"/>
        <v>6.7705173510000008E-2</v>
      </c>
      <c r="Q727">
        <f t="shared" si="93"/>
        <v>2.5388999999999995E-2</v>
      </c>
    </row>
    <row r="728" spans="1:17">
      <c r="A728">
        <v>726</v>
      </c>
      <c r="B728">
        <v>1.07E-4</v>
      </c>
      <c r="C728">
        <v>6.6799999999999997E-4</v>
      </c>
      <c r="D728">
        <v>3.0499999999999999E-4</v>
      </c>
      <c r="E728">
        <v>4.6900000000000002E-4</v>
      </c>
      <c r="H728">
        <f t="shared" si="94"/>
        <v>3.0733170000000004E-5</v>
      </c>
      <c r="I728">
        <f t="shared" si="95"/>
        <v>1.6233333333333334E-4</v>
      </c>
      <c r="J728">
        <f t="shared" si="96"/>
        <v>-3.5799999999999949E-5</v>
      </c>
      <c r="K728">
        <f t="shared" si="97"/>
        <v>-7.6033333333333465E-5</v>
      </c>
      <c r="M728">
        <v>726</v>
      </c>
      <c r="N728">
        <f t="shared" si="90"/>
        <v>4.8220343730000004E-2</v>
      </c>
      <c r="O728">
        <f t="shared" si="91"/>
        <v>0.25388933333333336</v>
      </c>
      <c r="P728">
        <f t="shared" si="92"/>
        <v>6.7705173510000008E-2</v>
      </c>
      <c r="Q728">
        <f t="shared" si="93"/>
        <v>0.39885300000000001</v>
      </c>
    </row>
    <row r="729" spans="1:17">
      <c r="A729">
        <v>727</v>
      </c>
      <c r="B729">
        <v>1.07E-4</v>
      </c>
      <c r="C729">
        <v>5.1599999999999997E-4</v>
      </c>
      <c r="D729">
        <v>3.0499999999999999E-4</v>
      </c>
      <c r="E729">
        <v>6.2100000000000002E-4</v>
      </c>
      <c r="H729">
        <f t="shared" si="94"/>
        <v>3.0733170000000004E-5</v>
      </c>
      <c r="I729">
        <f t="shared" si="95"/>
        <v>1.0333333333333332E-5</v>
      </c>
      <c r="J729">
        <f t="shared" si="96"/>
        <v>-3.5799999999999949E-5</v>
      </c>
      <c r="K729">
        <f t="shared" si="97"/>
        <v>7.5966666666666544E-5</v>
      </c>
      <c r="M729">
        <v>727</v>
      </c>
      <c r="N729">
        <f t="shared" si="90"/>
        <v>4.8220343730000004E-2</v>
      </c>
      <c r="O729">
        <f t="shared" si="91"/>
        <v>1.616133333333333E-2</v>
      </c>
      <c r="P729">
        <f t="shared" si="92"/>
        <v>6.7705173510000008E-2</v>
      </c>
      <c r="Q729">
        <f t="shared" si="93"/>
        <v>2.5388999999999995E-2</v>
      </c>
    </row>
    <row r="730" spans="1:17">
      <c r="A730">
        <v>728</v>
      </c>
      <c r="B730">
        <v>1.07E-4</v>
      </c>
      <c r="C730">
        <v>5.1599999999999997E-4</v>
      </c>
      <c r="D730">
        <v>4.5800000000000002E-4</v>
      </c>
      <c r="E730">
        <v>4.6900000000000002E-4</v>
      </c>
      <c r="H730">
        <f t="shared" si="94"/>
        <v>3.0733170000000004E-5</v>
      </c>
      <c r="I730">
        <f t="shared" si="95"/>
        <v>1.0333333333333332E-5</v>
      </c>
      <c r="J730">
        <f t="shared" si="96"/>
        <v>1.1720000000000008E-4</v>
      </c>
      <c r="K730">
        <f t="shared" si="97"/>
        <v>-7.6033333333333465E-5</v>
      </c>
      <c r="M730">
        <v>728</v>
      </c>
      <c r="N730">
        <f t="shared" si="90"/>
        <v>4.8220343730000004E-2</v>
      </c>
      <c r="O730">
        <f t="shared" si="91"/>
        <v>1.616133333333333E-2</v>
      </c>
      <c r="P730">
        <f t="shared" si="92"/>
        <v>6.7705173510000008E-2</v>
      </c>
      <c r="Q730">
        <f t="shared" si="93"/>
        <v>2.5388999999999995E-2</v>
      </c>
    </row>
    <row r="731" spans="1:17">
      <c r="A731">
        <v>729</v>
      </c>
      <c r="B731">
        <v>2.5900000000000001E-4</v>
      </c>
      <c r="C731">
        <v>5.1599999999999997E-4</v>
      </c>
      <c r="D731">
        <v>3.0499999999999999E-4</v>
      </c>
      <c r="E731">
        <v>6.2100000000000002E-4</v>
      </c>
      <c r="H731">
        <f t="shared" si="94"/>
        <v>1.8273317E-4</v>
      </c>
      <c r="I731">
        <f t="shared" si="95"/>
        <v>1.0333333333333332E-5</v>
      </c>
      <c r="J731">
        <f t="shared" si="96"/>
        <v>-3.5799999999999949E-5</v>
      </c>
      <c r="K731">
        <f t="shared" si="97"/>
        <v>7.5966666666666544E-5</v>
      </c>
      <c r="M731">
        <v>729</v>
      </c>
      <c r="N731">
        <f t="shared" si="90"/>
        <v>0.28670834372999998</v>
      </c>
      <c r="O731">
        <f t="shared" si="91"/>
        <v>1.616133333333333E-2</v>
      </c>
      <c r="P731">
        <f t="shared" si="92"/>
        <v>0.40256117350999998</v>
      </c>
      <c r="Q731">
        <f t="shared" si="93"/>
        <v>2.5388999999999995E-2</v>
      </c>
    </row>
    <row r="732" spans="1:17">
      <c r="A732">
        <v>730</v>
      </c>
      <c r="B732">
        <v>1.07E-4</v>
      </c>
      <c r="C732">
        <v>6.6799999999999997E-4</v>
      </c>
      <c r="D732">
        <v>1.5300000000000001E-4</v>
      </c>
      <c r="E732">
        <v>6.2100000000000002E-4</v>
      </c>
      <c r="H732">
        <f t="shared" si="94"/>
        <v>3.0733170000000004E-5</v>
      </c>
      <c r="I732">
        <f t="shared" si="95"/>
        <v>1.6233333333333334E-4</v>
      </c>
      <c r="J732">
        <f t="shared" si="96"/>
        <v>-1.8779999999999993E-4</v>
      </c>
      <c r="K732">
        <f t="shared" si="97"/>
        <v>7.5966666666666544E-5</v>
      </c>
      <c r="M732">
        <v>730</v>
      </c>
      <c r="N732">
        <f t="shared" si="90"/>
        <v>4.8220343730000004E-2</v>
      </c>
      <c r="O732">
        <f t="shared" si="91"/>
        <v>0.25388933333333336</v>
      </c>
      <c r="P732">
        <f t="shared" si="92"/>
        <v>6.7705173510000008E-2</v>
      </c>
      <c r="Q732">
        <f t="shared" si="93"/>
        <v>0.39885300000000001</v>
      </c>
    </row>
    <row r="733" spans="1:17">
      <c r="A733">
        <v>731</v>
      </c>
      <c r="B733">
        <v>1.07E-4</v>
      </c>
      <c r="C733">
        <v>5.1599999999999997E-4</v>
      </c>
      <c r="D733">
        <v>3.0499999999999999E-4</v>
      </c>
      <c r="E733">
        <v>4.6900000000000002E-4</v>
      </c>
      <c r="H733">
        <f t="shared" si="94"/>
        <v>3.0733170000000004E-5</v>
      </c>
      <c r="I733">
        <f t="shared" si="95"/>
        <v>1.0333333333333332E-5</v>
      </c>
      <c r="J733">
        <f t="shared" si="96"/>
        <v>-3.5799999999999949E-5</v>
      </c>
      <c r="K733">
        <f t="shared" si="97"/>
        <v>-7.6033333333333465E-5</v>
      </c>
      <c r="M733">
        <v>731</v>
      </c>
      <c r="N733">
        <f t="shared" si="90"/>
        <v>4.8220343730000004E-2</v>
      </c>
      <c r="O733">
        <f t="shared" si="91"/>
        <v>1.616133333333333E-2</v>
      </c>
      <c r="P733">
        <f t="shared" si="92"/>
        <v>6.7705173510000008E-2</v>
      </c>
      <c r="Q733">
        <f t="shared" si="93"/>
        <v>2.5388999999999995E-2</v>
      </c>
    </row>
    <row r="734" spans="1:17">
      <c r="A734">
        <v>732</v>
      </c>
      <c r="B734">
        <v>1.07E-4</v>
      </c>
      <c r="C734">
        <v>8.2100000000000001E-4</v>
      </c>
      <c r="D734">
        <v>3.0499999999999999E-4</v>
      </c>
      <c r="E734">
        <v>6.2100000000000002E-4</v>
      </c>
      <c r="H734">
        <f t="shared" si="94"/>
        <v>3.0733170000000004E-5</v>
      </c>
      <c r="I734">
        <f t="shared" si="95"/>
        <v>3.1533333333333337E-4</v>
      </c>
      <c r="J734">
        <f t="shared" si="96"/>
        <v>-3.5799999999999949E-5</v>
      </c>
      <c r="K734">
        <f t="shared" si="97"/>
        <v>7.5966666666666544E-5</v>
      </c>
      <c r="M734">
        <v>732</v>
      </c>
      <c r="N734">
        <f t="shared" si="90"/>
        <v>4.8220343730000004E-2</v>
      </c>
      <c r="O734">
        <f t="shared" si="91"/>
        <v>0.49318133333333342</v>
      </c>
      <c r="P734">
        <f t="shared" si="92"/>
        <v>6.7705173510000008E-2</v>
      </c>
      <c r="Q734">
        <f t="shared" si="93"/>
        <v>0.77477400000000007</v>
      </c>
    </row>
    <row r="735" spans="1:17">
      <c r="A735">
        <v>733</v>
      </c>
      <c r="B735">
        <v>2.5900000000000001E-4</v>
      </c>
      <c r="C735">
        <v>6.6799999999999997E-4</v>
      </c>
      <c r="D735">
        <v>1.5300000000000001E-4</v>
      </c>
      <c r="E735">
        <v>6.2100000000000002E-4</v>
      </c>
      <c r="H735">
        <f t="shared" si="94"/>
        <v>1.8273317E-4</v>
      </c>
      <c r="I735">
        <f t="shared" si="95"/>
        <v>1.6233333333333334E-4</v>
      </c>
      <c r="J735">
        <f t="shared" si="96"/>
        <v>-1.8779999999999993E-4</v>
      </c>
      <c r="K735">
        <f t="shared" si="97"/>
        <v>7.5966666666666544E-5</v>
      </c>
      <c r="M735">
        <v>733</v>
      </c>
      <c r="N735">
        <f t="shared" si="90"/>
        <v>0.28670834372999998</v>
      </c>
      <c r="O735">
        <f t="shared" si="91"/>
        <v>0.25388933333333336</v>
      </c>
      <c r="P735">
        <f t="shared" si="92"/>
        <v>0.40256117350999998</v>
      </c>
      <c r="Q735">
        <f t="shared" si="93"/>
        <v>0.39885300000000001</v>
      </c>
    </row>
    <row r="736" spans="1:17">
      <c r="A736">
        <v>734</v>
      </c>
      <c r="B736">
        <v>1.07E-4</v>
      </c>
      <c r="C736">
        <v>6.6799999999999997E-4</v>
      </c>
      <c r="D736">
        <v>1.5300000000000001E-4</v>
      </c>
      <c r="E736">
        <v>6.2100000000000002E-4</v>
      </c>
      <c r="H736">
        <f t="shared" si="94"/>
        <v>3.0733170000000004E-5</v>
      </c>
      <c r="I736">
        <f t="shared" si="95"/>
        <v>1.6233333333333334E-4</v>
      </c>
      <c r="J736">
        <f t="shared" si="96"/>
        <v>-1.8779999999999993E-4</v>
      </c>
      <c r="K736">
        <f t="shared" si="97"/>
        <v>7.5966666666666544E-5</v>
      </c>
      <c r="M736">
        <v>734</v>
      </c>
      <c r="N736">
        <f t="shared" si="90"/>
        <v>4.8220343730000004E-2</v>
      </c>
      <c r="O736">
        <f t="shared" si="91"/>
        <v>0.25388933333333336</v>
      </c>
      <c r="P736">
        <f t="shared" si="92"/>
        <v>6.7705173510000008E-2</v>
      </c>
      <c r="Q736">
        <f t="shared" si="93"/>
        <v>0.39885300000000001</v>
      </c>
    </row>
    <row r="737" spans="1:17">
      <c r="A737">
        <v>735</v>
      </c>
      <c r="B737">
        <v>1.07E-4</v>
      </c>
      <c r="C737">
        <v>6.6799999999999997E-4</v>
      </c>
      <c r="D737">
        <v>3.0499999999999999E-4</v>
      </c>
      <c r="E737">
        <v>4.6900000000000002E-4</v>
      </c>
      <c r="H737">
        <f t="shared" si="94"/>
        <v>3.0733170000000004E-5</v>
      </c>
      <c r="I737">
        <f t="shared" si="95"/>
        <v>1.6233333333333334E-4</v>
      </c>
      <c r="J737">
        <f t="shared" si="96"/>
        <v>-3.5799999999999949E-5</v>
      </c>
      <c r="K737">
        <f t="shared" si="97"/>
        <v>-7.6033333333333465E-5</v>
      </c>
      <c r="M737">
        <v>735</v>
      </c>
      <c r="N737">
        <f t="shared" si="90"/>
        <v>4.8220343730000004E-2</v>
      </c>
      <c r="O737">
        <f t="shared" si="91"/>
        <v>0.25388933333333336</v>
      </c>
      <c r="P737">
        <f t="shared" si="92"/>
        <v>6.7705173510000008E-2</v>
      </c>
      <c r="Q737">
        <f t="shared" si="93"/>
        <v>0.39885300000000001</v>
      </c>
    </row>
    <row r="738" spans="1:17">
      <c r="A738">
        <v>736</v>
      </c>
      <c r="B738">
        <v>2.5900000000000001E-4</v>
      </c>
      <c r="C738">
        <v>3.6299999999999999E-4</v>
      </c>
      <c r="D738">
        <v>4.5800000000000002E-4</v>
      </c>
      <c r="E738">
        <v>4.6900000000000002E-4</v>
      </c>
      <c r="H738">
        <f t="shared" si="94"/>
        <v>1.8273317E-4</v>
      </c>
      <c r="I738">
        <f t="shared" si="95"/>
        <v>-1.4266666666666665E-4</v>
      </c>
      <c r="J738">
        <f t="shared" si="96"/>
        <v>1.1720000000000008E-4</v>
      </c>
      <c r="K738">
        <f t="shared" si="97"/>
        <v>-7.6033333333333465E-5</v>
      </c>
      <c r="M738">
        <v>736</v>
      </c>
      <c r="N738">
        <f t="shared" si="90"/>
        <v>0.28670834372999998</v>
      </c>
      <c r="O738">
        <f t="shared" si="91"/>
        <v>-0.22313066666666664</v>
      </c>
      <c r="P738">
        <f t="shared" si="92"/>
        <v>0.40256117350999998</v>
      </c>
      <c r="Q738">
        <f t="shared" si="93"/>
        <v>-0.35053199999999995</v>
      </c>
    </row>
    <row r="739" spans="1:17">
      <c r="A739">
        <v>737</v>
      </c>
      <c r="B739">
        <v>1.07E-4</v>
      </c>
      <c r="C739">
        <v>6.6799999999999997E-4</v>
      </c>
      <c r="D739">
        <v>4.5800000000000002E-4</v>
      </c>
      <c r="E739">
        <v>6.2100000000000002E-4</v>
      </c>
      <c r="H739">
        <f t="shared" si="94"/>
        <v>3.0733170000000004E-5</v>
      </c>
      <c r="I739">
        <f t="shared" si="95"/>
        <v>1.6233333333333334E-4</v>
      </c>
      <c r="J739">
        <f t="shared" si="96"/>
        <v>1.1720000000000008E-4</v>
      </c>
      <c r="K739">
        <f t="shared" si="97"/>
        <v>7.5966666666666544E-5</v>
      </c>
      <c r="M739">
        <v>737</v>
      </c>
      <c r="N739">
        <f t="shared" si="90"/>
        <v>4.8220343730000004E-2</v>
      </c>
      <c r="O739">
        <f t="shared" si="91"/>
        <v>0.25388933333333336</v>
      </c>
      <c r="P739">
        <f t="shared" si="92"/>
        <v>6.7705173510000008E-2</v>
      </c>
      <c r="Q739">
        <f t="shared" si="93"/>
        <v>0.39885300000000001</v>
      </c>
    </row>
    <row r="740" spans="1:17">
      <c r="A740">
        <v>738</v>
      </c>
      <c r="B740">
        <v>4.1199999999999999E-4</v>
      </c>
      <c r="C740">
        <v>5.1599999999999997E-4</v>
      </c>
      <c r="D740">
        <v>4.5800000000000002E-4</v>
      </c>
      <c r="E740">
        <v>7.7399999999999995E-4</v>
      </c>
      <c r="H740">
        <f t="shared" si="94"/>
        <v>3.3573316999999998E-4</v>
      </c>
      <c r="I740">
        <f t="shared" si="95"/>
        <v>1.0333333333333332E-5</v>
      </c>
      <c r="J740">
        <f t="shared" si="96"/>
        <v>1.1720000000000008E-4</v>
      </c>
      <c r="K740">
        <f t="shared" si="97"/>
        <v>2.2896666666666647E-4</v>
      </c>
      <c r="M740">
        <v>738</v>
      </c>
      <c r="N740">
        <f t="shared" si="90"/>
        <v>0.52676534372999995</v>
      </c>
      <c r="O740">
        <f t="shared" si="91"/>
        <v>1.616133333333333E-2</v>
      </c>
      <c r="P740">
        <f t="shared" si="92"/>
        <v>0.73962017350999998</v>
      </c>
      <c r="Q740">
        <f t="shared" si="93"/>
        <v>2.5388999999999995E-2</v>
      </c>
    </row>
    <row r="741" spans="1:17">
      <c r="A741">
        <v>739</v>
      </c>
      <c r="B741">
        <v>1.07E-4</v>
      </c>
      <c r="C741">
        <v>5.1599999999999997E-4</v>
      </c>
      <c r="D741">
        <v>3.0499999999999999E-4</v>
      </c>
      <c r="E741">
        <v>3.1599999999999998E-4</v>
      </c>
      <c r="H741">
        <f t="shared" si="94"/>
        <v>3.0733170000000004E-5</v>
      </c>
      <c r="I741">
        <f t="shared" si="95"/>
        <v>1.0333333333333332E-5</v>
      </c>
      <c r="J741">
        <f t="shared" si="96"/>
        <v>-3.5799999999999949E-5</v>
      </c>
      <c r="K741">
        <f t="shared" si="97"/>
        <v>-2.290333333333335E-4</v>
      </c>
      <c r="M741">
        <v>739</v>
      </c>
      <c r="N741">
        <f t="shared" si="90"/>
        <v>4.8220343730000004E-2</v>
      </c>
      <c r="O741">
        <f t="shared" si="91"/>
        <v>1.616133333333333E-2</v>
      </c>
      <c r="P741">
        <f t="shared" si="92"/>
        <v>6.7705173510000008E-2</v>
      </c>
      <c r="Q741">
        <f t="shared" si="93"/>
        <v>2.5388999999999995E-2</v>
      </c>
    </row>
    <row r="742" spans="1:17">
      <c r="A742">
        <v>740</v>
      </c>
      <c r="B742">
        <v>1.07E-4</v>
      </c>
      <c r="C742">
        <v>6.6799999999999997E-4</v>
      </c>
      <c r="D742">
        <v>4.5800000000000002E-4</v>
      </c>
      <c r="E742">
        <v>4.6900000000000002E-4</v>
      </c>
      <c r="H742">
        <f t="shared" si="94"/>
        <v>3.0733170000000004E-5</v>
      </c>
      <c r="I742">
        <f t="shared" si="95"/>
        <v>1.6233333333333334E-4</v>
      </c>
      <c r="J742">
        <f t="shared" si="96"/>
        <v>1.1720000000000008E-4</v>
      </c>
      <c r="K742">
        <f t="shared" si="97"/>
        <v>-7.6033333333333465E-5</v>
      </c>
      <c r="M742">
        <v>740</v>
      </c>
      <c r="N742">
        <f t="shared" si="90"/>
        <v>4.8220343730000004E-2</v>
      </c>
      <c r="O742">
        <f t="shared" si="91"/>
        <v>0.25388933333333336</v>
      </c>
      <c r="P742">
        <f t="shared" si="92"/>
        <v>6.7705173510000008E-2</v>
      </c>
      <c r="Q742">
        <f t="shared" si="93"/>
        <v>0.39885300000000001</v>
      </c>
    </row>
    <row r="743" spans="1:17">
      <c r="A743">
        <v>741</v>
      </c>
      <c r="B743" s="1">
        <v>-4.5899509999999997E-5</v>
      </c>
      <c r="C743">
        <v>6.6799999999999997E-4</v>
      </c>
      <c r="D743">
        <v>6.0999999999999997E-4</v>
      </c>
      <c r="E743">
        <v>6.2100000000000002E-4</v>
      </c>
      <c r="H743">
        <f t="shared" si="94"/>
        <v>-1.2216633999999999E-4</v>
      </c>
      <c r="I743">
        <f t="shared" si="95"/>
        <v>1.6233333333333334E-4</v>
      </c>
      <c r="J743">
        <f t="shared" si="96"/>
        <v>2.6920000000000004E-4</v>
      </c>
      <c r="K743">
        <f t="shared" si="97"/>
        <v>7.5966666666666544E-5</v>
      </c>
      <c r="M743">
        <v>741</v>
      </c>
      <c r="N743">
        <f t="shared" si="90"/>
        <v>-0.19167898745999998</v>
      </c>
      <c r="O743">
        <f t="shared" si="91"/>
        <v>0.25388933333333336</v>
      </c>
      <c r="P743">
        <f t="shared" si="92"/>
        <v>-0.26913244702</v>
      </c>
      <c r="Q743">
        <f t="shared" si="93"/>
        <v>0.39885300000000001</v>
      </c>
    </row>
    <row r="744" spans="1:17">
      <c r="A744">
        <v>742</v>
      </c>
      <c r="B744">
        <v>1.07E-4</v>
      </c>
      <c r="C744">
        <v>5.1599999999999997E-4</v>
      </c>
      <c r="D744">
        <v>4.5800000000000002E-4</v>
      </c>
      <c r="E744">
        <v>4.6900000000000002E-4</v>
      </c>
      <c r="H744">
        <f t="shared" si="94"/>
        <v>3.0733170000000004E-5</v>
      </c>
      <c r="I744">
        <f t="shared" si="95"/>
        <v>1.0333333333333332E-5</v>
      </c>
      <c r="J744">
        <f t="shared" si="96"/>
        <v>1.1720000000000008E-4</v>
      </c>
      <c r="K744">
        <f t="shared" si="97"/>
        <v>-7.6033333333333465E-5</v>
      </c>
      <c r="M744">
        <v>742</v>
      </c>
      <c r="N744">
        <f t="shared" si="90"/>
        <v>4.8220343730000004E-2</v>
      </c>
      <c r="O744">
        <f t="shared" si="91"/>
        <v>1.616133333333333E-2</v>
      </c>
      <c r="P744">
        <f t="shared" si="92"/>
        <v>6.7705173510000008E-2</v>
      </c>
      <c r="Q744">
        <f t="shared" si="93"/>
        <v>2.5388999999999995E-2</v>
      </c>
    </row>
    <row r="745" spans="1:17">
      <c r="A745">
        <v>743</v>
      </c>
      <c r="B745">
        <v>1.07E-4</v>
      </c>
      <c r="C745">
        <v>5.1599999999999997E-4</v>
      </c>
      <c r="D745">
        <v>1.5300000000000001E-4</v>
      </c>
      <c r="E745">
        <v>6.2100000000000002E-4</v>
      </c>
      <c r="H745">
        <f t="shared" si="94"/>
        <v>3.0733170000000004E-5</v>
      </c>
      <c r="I745">
        <f t="shared" si="95"/>
        <v>1.0333333333333332E-5</v>
      </c>
      <c r="J745">
        <f t="shared" si="96"/>
        <v>-1.8779999999999993E-4</v>
      </c>
      <c r="K745">
        <f t="shared" si="97"/>
        <v>7.5966666666666544E-5</v>
      </c>
      <c r="M745">
        <v>743</v>
      </c>
      <c r="N745">
        <f t="shared" si="90"/>
        <v>4.8220343730000004E-2</v>
      </c>
      <c r="O745">
        <f t="shared" si="91"/>
        <v>1.616133333333333E-2</v>
      </c>
      <c r="P745">
        <f t="shared" si="92"/>
        <v>6.7705173510000008E-2</v>
      </c>
      <c r="Q745">
        <f t="shared" si="93"/>
        <v>2.5388999999999995E-2</v>
      </c>
    </row>
    <row r="746" spans="1:17">
      <c r="A746">
        <v>744</v>
      </c>
      <c r="B746">
        <v>1.07E-4</v>
      </c>
      <c r="C746">
        <v>5.1599999999999997E-4</v>
      </c>
      <c r="D746">
        <v>4.5800000000000002E-4</v>
      </c>
      <c r="E746">
        <v>4.6900000000000002E-4</v>
      </c>
      <c r="H746">
        <f t="shared" si="94"/>
        <v>3.0733170000000004E-5</v>
      </c>
      <c r="I746">
        <f t="shared" si="95"/>
        <v>1.0333333333333332E-5</v>
      </c>
      <c r="J746">
        <f t="shared" si="96"/>
        <v>1.1720000000000008E-4</v>
      </c>
      <c r="K746">
        <f t="shared" si="97"/>
        <v>-7.6033333333333465E-5</v>
      </c>
      <c r="M746">
        <v>744</v>
      </c>
      <c r="N746">
        <f t="shared" si="90"/>
        <v>4.8220343730000004E-2</v>
      </c>
      <c r="O746">
        <f t="shared" si="91"/>
        <v>1.616133333333333E-2</v>
      </c>
      <c r="P746">
        <f t="shared" si="92"/>
        <v>6.7705173510000008E-2</v>
      </c>
      <c r="Q746">
        <f t="shared" si="93"/>
        <v>2.5388999999999995E-2</v>
      </c>
    </row>
    <row r="747" spans="1:17">
      <c r="A747">
        <v>745</v>
      </c>
      <c r="B747">
        <v>2.5900000000000001E-4</v>
      </c>
      <c r="C747">
        <v>3.6299999999999999E-4</v>
      </c>
      <c r="D747">
        <v>1.5300000000000001E-4</v>
      </c>
      <c r="E747">
        <v>4.6900000000000002E-4</v>
      </c>
      <c r="H747">
        <f t="shared" si="94"/>
        <v>1.8273317E-4</v>
      </c>
      <c r="I747">
        <f t="shared" si="95"/>
        <v>-1.4266666666666665E-4</v>
      </c>
      <c r="J747">
        <f t="shared" si="96"/>
        <v>-1.8779999999999993E-4</v>
      </c>
      <c r="K747">
        <f t="shared" si="97"/>
        <v>-7.6033333333333465E-5</v>
      </c>
      <c r="M747">
        <v>745</v>
      </c>
      <c r="N747">
        <f t="shared" si="90"/>
        <v>0.28670834372999998</v>
      </c>
      <c r="O747">
        <f t="shared" si="91"/>
        <v>-0.22313066666666664</v>
      </c>
      <c r="P747">
        <f t="shared" si="92"/>
        <v>0.40256117350999998</v>
      </c>
      <c r="Q747">
        <f t="shared" si="93"/>
        <v>-0.35053199999999995</v>
      </c>
    </row>
    <row r="748" spans="1:17">
      <c r="A748">
        <v>746</v>
      </c>
      <c r="B748">
        <v>2.5900000000000001E-4</v>
      </c>
      <c r="C748">
        <v>5.1599999999999997E-4</v>
      </c>
      <c r="D748">
        <v>4.5800000000000002E-4</v>
      </c>
      <c r="E748">
        <v>6.2100000000000002E-4</v>
      </c>
      <c r="H748">
        <f t="shared" si="94"/>
        <v>1.8273317E-4</v>
      </c>
      <c r="I748">
        <f t="shared" si="95"/>
        <v>1.0333333333333332E-5</v>
      </c>
      <c r="J748">
        <f t="shared" si="96"/>
        <v>1.1720000000000008E-4</v>
      </c>
      <c r="K748">
        <f t="shared" si="97"/>
        <v>7.5966666666666544E-5</v>
      </c>
      <c r="M748">
        <v>746</v>
      </c>
      <c r="N748">
        <f t="shared" si="90"/>
        <v>0.28670834372999998</v>
      </c>
      <c r="O748">
        <f t="shared" si="91"/>
        <v>1.616133333333333E-2</v>
      </c>
      <c r="P748">
        <f t="shared" si="92"/>
        <v>0.40256117350999998</v>
      </c>
      <c r="Q748">
        <f t="shared" si="93"/>
        <v>2.5388999999999995E-2</v>
      </c>
    </row>
    <row r="749" spans="1:17">
      <c r="A749">
        <v>747</v>
      </c>
      <c r="B749" s="1">
        <v>-4.5899509999999997E-5</v>
      </c>
      <c r="C749">
        <v>6.6799999999999997E-4</v>
      </c>
      <c r="D749">
        <v>4.5800000000000002E-4</v>
      </c>
      <c r="E749">
        <v>6.2100000000000002E-4</v>
      </c>
      <c r="H749">
        <f t="shared" si="94"/>
        <v>-1.2216633999999999E-4</v>
      </c>
      <c r="I749">
        <f t="shared" si="95"/>
        <v>1.6233333333333334E-4</v>
      </c>
      <c r="J749">
        <f t="shared" si="96"/>
        <v>1.1720000000000008E-4</v>
      </c>
      <c r="K749">
        <f t="shared" si="97"/>
        <v>7.5966666666666544E-5</v>
      </c>
      <c r="M749">
        <v>747</v>
      </c>
      <c r="N749">
        <f t="shared" si="90"/>
        <v>-0.19167898745999998</v>
      </c>
      <c r="O749">
        <f t="shared" si="91"/>
        <v>0.25388933333333336</v>
      </c>
      <c r="P749">
        <f t="shared" si="92"/>
        <v>-0.26913244702</v>
      </c>
      <c r="Q749">
        <f t="shared" si="93"/>
        <v>0.39885300000000001</v>
      </c>
    </row>
    <row r="750" spans="1:17">
      <c r="A750">
        <v>748</v>
      </c>
      <c r="B750">
        <v>2.5900000000000001E-4</v>
      </c>
      <c r="C750">
        <v>8.2100000000000001E-4</v>
      </c>
      <c r="D750">
        <v>1.5300000000000001E-4</v>
      </c>
      <c r="E750">
        <v>4.6900000000000002E-4</v>
      </c>
      <c r="H750">
        <f t="shared" si="94"/>
        <v>1.8273317E-4</v>
      </c>
      <c r="I750">
        <f t="shared" si="95"/>
        <v>3.1533333333333337E-4</v>
      </c>
      <c r="J750">
        <f t="shared" si="96"/>
        <v>-1.8779999999999993E-4</v>
      </c>
      <c r="K750">
        <f t="shared" si="97"/>
        <v>-7.6033333333333465E-5</v>
      </c>
      <c r="M750">
        <v>748</v>
      </c>
      <c r="N750">
        <f t="shared" si="90"/>
        <v>0.28670834372999998</v>
      </c>
      <c r="O750">
        <f t="shared" si="91"/>
        <v>0.49318133333333342</v>
      </c>
      <c r="P750">
        <f t="shared" si="92"/>
        <v>0.40256117350999998</v>
      </c>
      <c r="Q750">
        <f t="shared" si="93"/>
        <v>0.77477400000000007</v>
      </c>
    </row>
    <row r="751" spans="1:17">
      <c r="A751">
        <v>749</v>
      </c>
      <c r="B751">
        <v>2.5900000000000001E-4</v>
      </c>
      <c r="C751">
        <v>5.1599999999999997E-4</v>
      </c>
      <c r="D751">
        <v>3.0499999999999999E-4</v>
      </c>
      <c r="E751">
        <v>4.6900000000000002E-4</v>
      </c>
      <c r="H751">
        <f t="shared" si="94"/>
        <v>1.8273317E-4</v>
      </c>
      <c r="I751">
        <f t="shared" si="95"/>
        <v>1.0333333333333332E-5</v>
      </c>
      <c r="J751">
        <f t="shared" si="96"/>
        <v>-3.5799999999999949E-5</v>
      </c>
      <c r="K751">
        <f t="shared" si="97"/>
        <v>-7.6033333333333465E-5</v>
      </c>
      <c r="M751">
        <v>749</v>
      </c>
      <c r="N751">
        <f t="shared" si="90"/>
        <v>0.28670834372999998</v>
      </c>
      <c r="O751">
        <f t="shared" si="91"/>
        <v>1.616133333333333E-2</v>
      </c>
      <c r="P751">
        <f t="shared" si="92"/>
        <v>0.40256117350999998</v>
      </c>
      <c r="Q751">
        <f t="shared" si="93"/>
        <v>2.5388999999999995E-2</v>
      </c>
    </row>
    <row r="752" spans="1:17">
      <c r="A752">
        <v>750</v>
      </c>
      <c r="B752">
        <v>1.07E-4</v>
      </c>
      <c r="C752">
        <v>5.1599999999999997E-4</v>
      </c>
      <c r="D752">
        <v>4.5800000000000002E-4</v>
      </c>
      <c r="E752">
        <v>6.2100000000000002E-4</v>
      </c>
      <c r="H752">
        <f t="shared" si="94"/>
        <v>3.0733170000000004E-5</v>
      </c>
      <c r="I752">
        <f t="shared" si="95"/>
        <v>1.0333333333333332E-5</v>
      </c>
      <c r="J752">
        <f t="shared" si="96"/>
        <v>1.1720000000000008E-4</v>
      </c>
      <c r="K752">
        <f t="shared" si="97"/>
        <v>7.5966666666666544E-5</v>
      </c>
      <c r="M752">
        <v>750</v>
      </c>
      <c r="N752">
        <f t="shared" si="90"/>
        <v>4.8220343730000004E-2</v>
      </c>
      <c r="O752">
        <f t="shared" si="91"/>
        <v>1.616133333333333E-2</v>
      </c>
      <c r="P752">
        <f t="shared" si="92"/>
        <v>6.7705173510000008E-2</v>
      </c>
      <c r="Q752">
        <f t="shared" si="93"/>
        <v>2.5388999999999995E-2</v>
      </c>
    </row>
    <row r="753" spans="1:17">
      <c r="A753">
        <v>751</v>
      </c>
      <c r="B753">
        <v>2.5900000000000001E-4</v>
      </c>
      <c r="C753">
        <v>5.1599999999999997E-4</v>
      </c>
      <c r="D753">
        <v>4.5800000000000002E-4</v>
      </c>
      <c r="E753">
        <v>4.6900000000000002E-4</v>
      </c>
      <c r="H753">
        <f t="shared" si="94"/>
        <v>1.8273317E-4</v>
      </c>
      <c r="I753">
        <f t="shared" si="95"/>
        <v>1.0333333333333332E-5</v>
      </c>
      <c r="J753">
        <f t="shared" si="96"/>
        <v>1.1720000000000008E-4</v>
      </c>
      <c r="K753">
        <f t="shared" si="97"/>
        <v>-7.6033333333333465E-5</v>
      </c>
      <c r="M753">
        <v>751</v>
      </c>
      <c r="N753">
        <f t="shared" si="90"/>
        <v>0.28670834372999998</v>
      </c>
      <c r="O753">
        <f t="shared" si="91"/>
        <v>1.616133333333333E-2</v>
      </c>
      <c r="P753">
        <f t="shared" si="92"/>
        <v>0.40256117350999998</v>
      </c>
      <c r="Q753">
        <f t="shared" si="93"/>
        <v>2.5388999999999995E-2</v>
      </c>
    </row>
    <row r="754" spans="1:17">
      <c r="A754">
        <v>752</v>
      </c>
      <c r="B754">
        <v>1.07E-4</v>
      </c>
      <c r="C754">
        <v>6.6799999999999997E-4</v>
      </c>
      <c r="D754">
        <v>3.0499999999999999E-4</v>
      </c>
      <c r="E754">
        <v>4.6900000000000002E-4</v>
      </c>
      <c r="H754">
        <f t="shared" si="94"/>
        <v>3.0733170000000004E-5</v>
      </c>
      <c r="I754">
        <f t="shared" si="95"/>
        <v>1.6233333333333334E-4</v>
      </c>
      <c r="J754">
        <f t="shared" si="96"/>
        <v>-3.5799999999999949E-5</v>
      </c>
      <c r="K754">
        <f t="shared" si="97"/>
        <v>-7.6033333333333465E-5</v>
      </c>
      <c r="M754">
        <v>752</v>
      </c>
      <c r="N754">
        <f t="shared" si="90"/>
        <v>4.8220343730000004E-2</v>
      </c>
      <c r="O754">
        <f t="shared" si="91"/>
        <v>0.25388933333333336</v>
      </c>
      <c r="P754">
        <f t="shared" si="92"/>
        <v>6.7705173510000008E-2</v>
      </c>
      <c r="Q754">
        <f t="shared" si="93"/>
        <v>0.39885300000000001</v>
      </c>
    </row>
    <row r="755" spans="1:17">
      <c r="A755">
        <v>753</v>
      </c>
      <c r="B755">
        <v>1.07E-4</v>
      </c>
      <c r="C755">
        <v>5.1599999999999997E-4</v>
      </c>
      <c r="D755">
        <v>3.0499999999999999E-4</v>
      </c>
      <c r="E755">
        <v>4.6900000000000002E-4</v>
      </c>
      <c r="H755">
        <f t="shared" si="94"/>
        <v>3.0733170000000004E-5</v>
      </c>
      <c r="I755">
        <f t="shared" si="95"/>
        <v>1.0333333333333332E-5</v>
      </c>
      <c r="J755">
        <f t="shared" si="96"/>
        <v>-3.5799999999999949E-5</v>
      </c>
      <c r="K755">
        <f t="shared" si="97"/>
        <v>-7.6033333333333465E-5</v>
      </c>
      <c r="M755">
        <v>753</v>
      </c>
      <c r="N755">
        <f t="shared" si="90"/>
        <v>4.8220343730000004E-2</v>
      </c>
      <c r="O755">
        <f t="shared" si="91"/>
        <v>1.616133333333333E-2</v>
      </c>
      <c r="P755">
        <f t="shared" si="92"/>
        <v>6.7705173510000008E-2</v>
      </c>
      <c r="Q755">
        <f t="shared" si="93"/>
        <v>2.5388999999999995E-2</v>
      </c>
    </row>
    <row r="756" spans="1:17">
      <c r="A756">
        <v>754</v>
      </c>
      <c r="B756">
        <v>1.07E-4</v>
      </c>
      <c r="C756">
        <v>6.6799999999999997E-4</v>
      </c>
      <c r="D756">
        <v>3.0499999999999999E-4</v>
      </c>
      <c r="E756">
        <v>6.2100000000000002E-4</v>
      </c>
      <c r="H756">
        <f t="shared" si="94"/>
        <v>3.0733170000000004E-5</v>
      </c>
      <c r="I756">
        <f t="shared" si="95"/>
        <v>1.6233333333333334E-4</v>
      </c>
      <c r="J756">
        <f t="shared" si="96"/>
        <v>-3.5799999999999949E-5</v>
      </c>
      <c r="K756">
        <f t="shared" si="97"/>
        <v>7.5966666666666544E-5</v>
      </c>
      <c r="M756">
        <v>754</v>
      </c>
      <c r="N756">
        <f t="shared" si="90"/>
        <v>4.8220343730000004E-2</v>
      </c>
      <c r="O756">
        <f t="shared" si="91"/>
        <v>0.25388933333333336</v>
      </c>
      <c r="P756">
        <f t="shared" si="92"/>
        <v>6.7705173510000008E-2</v>
      </c>
      <c r="Q756">
        <f t="shared" si="93"/>
        <v>0.39885300000000001</v>
      </c>
    </row>
    <row r="757" spans="1:17">
      <c r="A757">
        <v>755</v>
      </c>
      <c r="B757" s="1">
        <v>-4.5899509999999997E-5</v>
      </c>
      <c r="C757">
        <v>3.6299999999999999E-4</v>
      </c>
      <c r="D757">
        <v>4.5800000000000002E-4</v>
      </c>
      <c r="E757">
        <v>4.6900000000000002E-4</v>
      </c>
      <c r="H757">
        <f t="shared" si="94"/>
        <v>-1.2216633999999999E-4</v>
      </c>
      <c r="I757">
        <f t="shared" si="95"/>
        <v>-1.4266666666666665E-4</v>
      </c>
      <c r="J757">
        <f t="shared" si="96"/>
        <v>1.1720000000000008E-4</v>
      </c>
      <c r="K757">
        <f t="shared" si="97"/>
        <v>-7.6033333333333465E-5</v>
      </c>
      <c r="M757">
        <v>755</v>
      </c>
      <c r="N757">
        <f t="shared" si="90"/>
        <v>-0.19167898745999998</v>
      </c>
      <c r="O757">
        <f t="shared" si="91"/>
        <v>-0.22313066666666664</v>
      </c>
      <c r="P757">
        <f t="shared" si="92"/>
        <v>-0.26913244702</v>
      </c>
      <c r="Q757">
        <f t="shared" si="93"/>
        <v>-0.35053199999999995</v>
      </c>
    </row>
    <row r="758" spans="1:17">
      <c r="A758">
        <v>756</v>
      </c>
      <c r="B758">
        <v>4.1199999999999999E-4</v>
      </c>
      <c r="C758">
        <v>5.1599999999999997E-4</v>
      </c>
      <c r="D758">
        <v>3.0499999999999999E-4</v>
      </c>
      <c r="E758">
        <v>7.7399999999999995E-4</v>
      </c>
      <c r="H758">
        <f t="shared" si="94"/>
        <v>3.3573316999999998E-4</v>
      </c>
      <c r="I758">
        <f t="shared" si="95"/>
        <v>1.0333333333333332E-5</v>
      </c>
      <c r="J758">
        <f t="shared" si="96"/>
        <v>-3.5799999999999949E-5</v>
      </c>
      <c r="K758">
        <f t="shared" si="97"/>
        <v>2.2896666666666647E-4</v>
      </c>
      <c r="M758">
        <v>756</v>
      </c>
      <c r="N758">
        <f t="shared" si="90"/>
        <v>0.52676534372999995</v>
      </c>
      <c r="O758">
        <f t="shared" si="91"/>
        <v>1.616133333333333E-2</v>
      </c>
      <c r="P758">
        <f t="shared" si="92"/>
        <v>0.73962017350999998</v>
      </c>
      <c r="Q758">
        <f t="shared" si="93"/>
        <v>2.5388999999999995E-2</v>
      </c>
    </row>
    <row r="759" spans="1:17">
      <c r="A759">
        <v>757</v>
      </c>
      <c r="B759">
        <v>2.5900000000000001E-4</v>
      </c>
      <c r="C759">
        <v>6.6799999999999997E-4</v>
      </c>
      <c r="D759">
        <v>1.5300000000000001E-4</v>
      </c>
      <c r="E759">
        <v>3.1599999999999998E-4</v>
      </c>
      <c r="H759">
        <f t="shared" si="94"/>
        <v>1.8273317E-4</v>
      </c>
      <c r="I759">
        <f t="shared" si="95"/>
        <v>1.6233333333333334E-4</v>
      </c>
      <c r="J759">
        <f t="shared" si="96"/>
        <v>-1.8779999999999993E-4</v>
      </c>
      <c r="K759">
        <f t="shared" si="97"/>
        <v>-2.290333333333335E-4</v>
      </c>
      <c r="M759">
        <v>757</v>
      </c>
      <c r="N759">
        <f t="shared" si="90"/>
        <v>0.28670834372999998</v>
      </c>
      <c r="O759">
        <f t="shared" si="91"/>
        <v>0.25388933333333336</v>
      </c>
      <c r="P759">
        <f t="shared" si="92"/>
        <v>0.40256117350999998</v>
      </c>
      <c r="Q759">
        <f t="shared" si="93"/>
        <v>0.39885300000000001</v>
      </c>
    </row>
    <row r="760" spans="1:17">
      <c r="A760">
        <v>758</v>
      </c>
      <c r="B760">
        <v>2.5900000000000001E-4</v>
      </c>
      <c r="C760">
        <v>6.6799999999999997E-4</v>
      </c>
      <c r="D760">
        <v>3.0499999999999999E-4</v>
      </c>
      <c r="E760">
        <v>4.6900000000000002E-4</v>
      </c>
      <c r="H760">
        <f t="shared" si="94"/>
        <v>1.8273317E-4</v>
      </c>
      <c r="I760">
        <f t="shared" si="95"/>
        <v>1.6233333333333334E-4</v>
      </c>
      <c r="J760">
        <f t="shared" si="96"/>
        <v>-3.5799999999999949E-5</v>
      </c>
      <c r="K760">
        <f t="shared" si="97"/>
        <v>-7.6033333333333465E-5</v>
      </c>
      <c r="M760">
        <v>758</v>
      </c>
      <c r="N760">
        <f t="shared" si="90"/>
        <v>0.28670834372999998</v>
      </c>
      <c r="O760">
        <f t="shared" si="91"/>
        <v>0.25388933333333336</v>
      </c>
      <c r="P760">
        <f t="shared" si="92"/>
        <v>0.40256117350999998</v>
      </c>
      <c r="Q760">
        <f t="shared" si="93"/>
        <v>0.39885300000000001</v>
      </c>
    </row>
    <row r="761" spans="1:17">
      <c r="A761">
        <v>759</v>
      </c>
      <c r="B761">
        <v>1.07E-4</v>
      </c>
      <c r="C761">
        <v>3.6299999999999999E-4</v>
      </c>
      <c r="D761">
        <v>3.0499999999999999E-4</v>
      </c>
      <c r="E761">
        <v>6.2100000000000002E-4</v>
      </c>
      <c r="H761">
        <f t="shared" si="94"/>
        <v>3.0733170000000004E-5</v>
      </c>
      <c r="I761">
        <f t="shared" si="95"/>
        <v>-1.4266666666666665E-4</v>
      </c>
      <c r="J761">
        <f t="shared" si="96"/>
        <v>-3.5799999999999949E-5</v>
      </c>
      <c r="K761">
        <f t="shared" si="97"/>
        <v>7.5966666666666544E-5</v>
      </c>
      <c r="M761">
        <v>759</v>
      </c>
      <c r="N761">
        <f t="shared" si="90"/>
        <v>4.8220343730000004E-2</v>
      </c>
      <c r="O761">
        <f t="shared" si="91"/>
        <v>-0.22313066666666664</v>
      </c>
      <c r="P761">
        <f t="shared" si="92"/>
        <v>6.7705173510000008E-2</v>
      </c>
      <c r="Q761">
        <f t="shared" si="93"/>
        <v>-0.35053199999999995</v>
      </c>
    </row>
    <row r="762" spans="1:17">
      <c r="A762">
        <v>760</v>
      </c>
      <c r="B762" s="1">
        <v>-4.5899509999999997E-5</v>
      </c>
      <c r="C762">
        <v>6.6799999999999997E-4</v>
      </c>
      <c r="D762">
        <v>4.5800000000000002E-4</v>
      </c>
      <c r="E762">
        <v>6.2100000000000002E-4</v>
      </c>
      <c r="H762">
        <f t="shared" si="94"/>
        <v>-1.2216633999999999E-4</v>
      </c>
      <c r="I762">
        <f t="shared" si="95"/>
        <v>1.6233333333333334E-4</v>
      </c>
      <c r="J762">
        <f t="shared" si="96"/>
        <v>1.1720000000000008E-4</v>
      </c>
      <c r="K762">
        <f t="shared" si="97"/>
        <v>7.5966666666666544E-5</v>
      </c>
      <c r="M762">
        <v>760</v>
      </c>
      <c r="N762">
        <f t="shared" si="90"/>
        <v>-0.19167898745999998</v>
      </c>
      <c r="O762">
        <f t="shared" si="91"/>
        <v>0.25388933333333336</v>
      </c>
      <c r="P762">
        <f t="shared" si="92"/>
        <v>-0.26913244702</v>
      </c>
      <c r="Q762">
        <f t="shared" si="93"/>
        <v>0.39885300000000001</v>
      </c>
    </row>
    <row r="763" spans="1:17">
      <c r="A763">
        <v>761</v>
      </c>
      <c r="B763">
        <v>1.07E-4</v>
      </c>
      <c r="C763">
        <v>3.6299999999999999E-4</v>
      </c>
      <c r="D763">
        <v>1.5300000000000001E-4</v>
      </c>
      <c r="E763">
        <v>6.2100000000000002E-4</v>
      </c>
      <c r="H763">
        <f t="shared" si="94"/>
        <v>3.0733170000000004E-5</v>
      </c>
      <c r="I763">
        <f t="shared" si="95"/>
        <v>-1.4266666666666665E-4</v>
      </c>
      <c r="J763">
        <f t="shared" si="96"/>
        <v>-1.8779999999999993E-4</v>
      </c>
      <c r="K763">
        <f t="shared" si="97"/>
        <v>7.5966666666666544E-5</v>
      </c>
      <c r="M763">
        <v>761</v>
      </c>
      <c r="N763">
        <f t="shared" si="90"/>
        <v>4.8220343730000004E-2</v>
      </c>
      <c r="O763">
        <f t="shared" si="91"/>
        <v>-0.22313066666666664</v>
      </c>
      <c r="P763">
        <f t="shared" si="92"/>
        <v>6.7705173510000008E-2</v>
      </c>
      <c r="Q763">
        <f t="shared" si="93"/>
        <v>-0.35053199999999995</v>
      </c>
    </row>
    <row r="764" spans="1:17">
      <c r="A764">
        <v>762</v>
      </c>
      <c r="B764">
        <v>1.07E-4</v>
      </c>
      <c r="C764">
        <v>5.1599999999999997E-4</v>
      </c>
      <c r="D764">
        <v>4.5800000000000002E-4</v>
      </c>
      <c r="E764">
        <v>6.2100000000000002E-4</v>
      </c>
      <c r="H764">
        <f t="shared" si="94"/>
        <v>3.0733170000000004E-5</v>
      </c>
      <c r="I764">
        <f t="shared" si="95"/>
        <v>1.0333333333333332E-5</v>
      </c>
      <c r="J764">
        <f t="shared" si="96"/>
        <v>1.1720000000000008E-4</v>
      </c>
      <c r="K764">
        <f t="shared" si="97"/>
        <v>7.5966666666666544E-5</v>
      </c>
      <c r="M764">
        <v>762</v>
      </c>
      <c r="N764">
        <f t="shared" si="90"/>
        <v>4.8220343730000004E-2</v>
      </c>
      <c r="O764">
        <f t="shared" si="91"/>
        <v>1.616133333333333E-2</v>
      </c>
      <c r="P764">
        <f t="shared" si="92"/>
        <v>6.7705173510000008E-2</v>
      </c>
      <c r="Q764">
        <f t="shared" si="93"/>
        <v>2.5388999999999995E-2</v>
      </c>
    </row>
    <row r="765" spans="1:17">
      <c r="A765">
        <v>763</v>
      </c>
      <c r="B765" s="1">
        <v>-4.5899509999999997E-5</v>
      </c>
      <c r="C765">
        <v>5.1599999999999997E-4</v>
      </c>
      <c r="D765">
        <v>1.5300000000000001E-4</v>
      </c>
      <c r="E765">
        <v>6.2100000000000002E-4</v>
      </c>
      <c r="H765">
        <f t="shared" si="94"/>
        <v>-1.2216633999999999E-4</v>
      </c>
      <c r="I765">
        <f t="shared" si="95"/>
        <v>1.0333333333333332E-5</v>
      </c>
      <c r="J765">
        <f t="shared" si="96"/>
        <v>-1.8779999999999993E-4</v>
      </c>
      <c r="K765">
        <f t="shared" si="97"/>
        <v>7.5966666666666544E-5</v>
      </c>
      <c r="M765">
        <v>763</v>
      </c>
      <c r="N765">
        <f t="shared" si="90"/>
        <v>-0.19167898745999998</v>
      </c>
      <c r="O765">
        <f t="shared" si="91"/>
        <v>1.616133333333333E-2</v>
      </c>
      <c r="P765">
        <f t="shared" si="92"/>
        <v>-0.26913244702</v>
      </c>
      <c r="Q765">
        <f t="shared" si="93"/>
        <v>2.5388999999999995E-2</v>
      </c>
    </row>
    <row r="766" spans="1:17">
      <c r="A766">
        <v>764</v>
      </c>
      <c r="B766">
        <v>1.07E-4</v>
      </c>
      <c r="C766">
        <v>3.6299999999999999E-4</v>
      </c>
      <c r="D766">
        <v>4.5800000000000002E-4</v>
      </c>
      <c r="E766">
        <v>6.2100000000000002E-4</v>
      </c>
      <c r="H766">
        <f t="shared" si="94"/>
        <v>3.0733170000000004E-5</v>
      </c>
      <c r="I766">
        <f t="shared" si="95"/>
        <v>-1.4266666666666665E-4</v>
      </c>
      <c r="J766">
        <f t="shared" si="96"/>
        <v>1.1720000000000008E-4</v>
      </c>
      <c r="K766">
        <f t="shared" si="97"/>
        <v>7.5966666666666544E-5</v>
      </c>
      <c r="M766">
        <v>764</v>
      </c>
      <c r="N766">
        <f t="shared" si="90"/>
        <v>4.8220343730000004E-2</v>
      </c>
      <c r="O766">
        <f t="shared" si="91"/>
        <v>-0.22313066666666664</v>
      </c>
      <c r="P766">
        <f t="shared" si="92"/>
        <v>6.7705173510000008E-2</v>
      </c>
      <c r="Q766">
        <f t="shared" si="93"/>
        <v>-0.35053199999999995</v>
      </c>
    </row>
    <row r="767" spans="1:17">
      <c r="A767">
        <v>765</v>
      </c>
      <c r="B767">
        <v>1.07E-4</v>
      </c>
      <c r="C767">
        <v>5.1599999999999997E-4</v>
      </c>
      <c r="D767">
        <v>3.0499999999999999E-4</v>
      </c>
      <c r="E767">
        <v>6.2100000000000002E-4</v>
      </c>
      <c r="H767">
        <f t="shared" si="94"/>
        <v>3.0733170000000004E-5</v>
      </c>
      <c r="I767">
        <f t="shared" si="95"/>
        <v>1.0333333333333332E-5</v>
      </c>
      <c r="J767">
        <f t="shared" si="96"/>
        <v>-3.5799999999999949E-5</v>
      </c>
      <c r="K767">
        <f t="shared" si="97"/>
        <v>7.5966666666666544E-5</v>
      </c>
      <c r="M767">
        <v>765</v>
      </c>
      <c r="N767">
        <f t="shared" si="90"/>
        <v>4.8220343730000004E-2</v>
      </c>
      <c r="O767">
        <f t="shared" si="91"/>
        <v>1.616133333333333E-2</v>
      </c>
      <c r="P767">
        <f t="shared" si="92"/>
        <v>6.7705173510000008E-2</v>
      </c>
      <c r="Q767">
        <f t="shared" si="93"/>
        <v>2.5388999999999995E-2</v>
      </c>
    </row>
    <row r="768" spans="1:17">
      <c r="A768">
        <v>766</v>
      </c>
      <c r="B768">
        <v>2.5900000000000001E-4</v>
      </c>
      <c r="C768">
        <v>5.1599999999999997E-4</v>
      </c>
      <c r="D768">
        <v>6.0999999999999997E-4</v>
      </c>
      <c r="E768">
        <v>6.2100000000000002E-4</v>
      </c>
      <c r="H768">
        <f t="shared" si="94"/>
        <v>1.8273317E-4</v>
      </c>
      <c r="I768">
        <f t="shared" si="95"/>
        <v>1.0333333333333332E-5</v>
      </c>
      <c r="J768">
        <f t="shared" si="96"/>
        <v>2.6920000000000004E-4</v>
      </c>
      <c r="K768">
        <f t="shared" si="97"/>
        <v>7.5966666666666544E-5</v>
      </c>
      <c r="M768">
        <v>766</v>
      </c>
      <c r="N768">
        <f t="shared" si="90"/>
        <v>0.28670834372999998</v>
      </c>
      <c r="O768">
        <f t="shared" si="91"/>
        <v>1.616133333333333E-2</v>
      </c>
      <c r="P768">
        <f t="shared" si="92"/>
        <v>0.40256117350999998</v>
      </c>
      <c r="Q768">
        <f t="shared" si="93"/>
        <v>2.5388999999999995E-2</v>
      </c>
    </row>
    <row r="769" spans="1:17">
      <c r="A769">
        <v>767</v>
      </c>
      <c r="B769">
        <v>2.5900000000000001E-4</v>
      </c>
      <c r="C769">
        <v>5.1599999999999997E-4</v>
      </c>
      <c r="D769">
        <v>4.5800000000000002E-4</v>
      </c>
      <c r="E769">
        <v>4.6900000000000002E-4</v>
      </c>
      <c r="H769">
        <f t="shared" si="94"/>
        <v>1.8273317E-4</v>
      </c>
      <c r="I769">
        <f t="shared" si="95"/>
        <v>1.0333333333333332E-5</v>
      </c>
      <c r="J769">
        <f t="shared" si="96"/>
        <v>1.1720000000000008E-4</v>
      </c>
      <c r="K769">
        <f t="shared" si="97"/>
        <v>-7.6033333333333465E-5</v>
      </c>
      <c r="M769">
        <v>767</v>
      </c>
      <c r="N769">
        <f t="shared" si="90"/>
        <v>0.28670834372999998</v>
      </c>
      <c r="O769">
        <f t="shared" si="91"/>
        <v>1.616133333333333E-2</v>
      </c>
      <c r="P769">
        <f t="shared" si="92"/>
        <v>0.40256117350999998</v>
      </c>
      <c r="Q769">
        <f t="shared" si="93"/>
        <v>2.5388999999999995E-2</v>
      </c>
    </row>
    <row r="770" spans="1:17">
      <c r="A770">
        <v>768</v>
      </c>
      <c r="B770">
        <v>4.1199999999999999E-4</v>
      </c>
      <c r="C770">
        <v>5.1599999999999997E-4</v>
      </c>
      <c r="D770">
        <v>3.0499999999999999E-4</v>
      </c>
      <c r="E770">
        <v>4.6900000000000002E-4</v>
      </c>
      <c r="H770">
        <f t="shared" si="94"/>
        <v>3.3573316999999998E-4</v>
      </c>
      <c r="I770">
        <f t="shared" si="95"/>
        <v>1.0333333333333332E-5</v>
      </c>
      <c r="J770">
        <f t="shared" si="96"/>
        <v>-3.5799999999999949E-5</v>
      </c>
      <c r="K770">
        <f t="shared" si="97"/>
        <v>-7.6033333333333465E-5</v>
      </c>
      <c r="M770">
        <v>768</v>
      </c>
      <c r="N770">
        <f t="shared" ref="N770:N833" si="98">H770*1569</f>
        <v>0.52676534372999995</v>
      </c>
      <c r="O770">
        <f t="shared" ref="O770:O833" si="99">I770*1564</f>
        <v>1.616133333333333E-2</v>
      </c>
      <c r="P770">
        <f t="shared" ref="P770:P833" si="100">H770*2203</f>
        <v>0.73962017350999998</v>
      </c>
      <c r="Q770">
        <f t="shared" ref="Q770:Q833" si="101">I770*2457</f>
        <v>2.5388999999999995E-2</v>
      </c>
    </row>
    <row r="771" spans="1:17">
      <c r="A771">
        <v>769</v>
      </c>
      <c r="B771">
        <v>2.5900000000000001E-4</v>
      </c>
      <c r="C771">
        <v>3.6299999999999999E-4</v>
      </c>
      <c r="D771">
        <v>1.5300000000000001E-4</v>
      </c>
      <c r="E771">
        <v>4.6900000000000002E-4</v>
      </c>
      <c r="H771">
        <f t="shared" si="94"/>
        <v>1.8273317E-4</v>
      </c>
      <c r="I771">
        <f t="shared" si="95"/>
        <v>-1.4266666666666665E-4</v>
      </c>
      <c r="J771">
        <f t="shared" si="96"/>
        <v>-1.8779999999999993E-4</v>
      </c>
      <c r="K771">
        <f t="shared" si="97"/>
        <v>-7.6033333333333465E-5</v>
      </c>
      <c r="M771">
        <v>769</v>
      </c>
      <c r="N771">
        <f t="shared" si="98"/>
        <v>0.28670834372999998</v>
      </c>
      <c r="O771">
        <f t="shared" si="99"/>
        <v>-0.22313066666666664</v>
      </c>
      <c r="P771">
        <f t="shared" si="100"/>
        <v>0.40256117350999998</v>
      </c>
      <c r="Q771">
        <f t="shared" si="101"/>
        <v>-0.35053199999999995</v>
      </c>
    </row>
    <row r="772" spans="1:17">
      <c r="A772">
        <v>770</v>
      </c>
      <c r="B772" s="1">
        <v>-4.5899509999999997E-5</v>
      </c>
      <c r="C772">
        <v>3.6299999999999999E-4</v>
      </c>
      <c r="D772">
        <v>1.5300000000000001E-4</v>
      </c>
      <c r="E772">
        <v>4.6900000000000002E-4</v>
      </c>
      <c r="H772">
        <f t="shared" ref="H772:H835" si="102">B772-H$2</f>
        <v>-1.2216633999999999E-4</v>
      </c>
      <c r="I772">
        <f t="shared" ref="I772:I835" si="103">C772-I$2</f>
        <v>-1.4266666666666665E-4</v>
      </c>
      <c r="J772">
        <f t="shared" ref="J772:J835" si="104">D772-J$2</f>
        <v>-1.8779999999999993E-4</v>
      </c>
      <c r="K772">
        <f t="shared" ref="K772:K835" si="105">E772-K$2</f>
        <v>-7.6033333333333465E-5</v>
      </c>
      <c r="M772">
        <v>770</v>
      </c>
      <c r="N772">
        <f t="shared" si="98"/>
        <v>-0.19167898745999998</v>
      </c>
      <c r="O772">
        <f t="shared" si="99"/>
        <v>-0.22313066666666664</v>
      </c>
      <c r="P772">
        <f t="shared" si="100"/>
        <v>-0.26913244702</v>
      </c>
      <c r="Q772">
        <f t="shared" si="101"/>
        <v>-0.35053199999999995</v>
      </c>
    </row>
    <row r="773" spans="1:17">
      <c r="A773">
        <v>771</v>
      </c>
      <c r="B773">
        <v>1.07E-4</v>
      </c>
      <c r="C773">
        <v>5.1599999999999997E-4</v>
      </c>
      <c r="D773">
        <v>4.5800000000000002E-4</v>
      </c>
      <c r="E773">
        <v>6.2100000000000002E-4</v>
      </c>
      <c r="H773">
        <f t="shared" si="102"/>
        <v>3.0733170000000004E-5</v>
      </c>
      <c r="I773">
        <f t="shared" si="103"/>
        <v>1.0333333333333332E-5</v>
      </c>
      <c r="J773">
        <f t="shared" si="104"/>
        <v>1.1720000000000008E-4</v>
      </c>
      <c r="K773">
        <f t="shared" si="105"/>
        <v>7.5966666666666544E-5</v>
      </c>
      <c r="M773">
        <v>771</v>
      </c>
      <c r="N773">
        <f t="shared" si="98"/>
        <v>4.8220343730000004E-2</v>
      </c>
      <c r="O773">
        <f t="shared" si="99"/>
        <v>1.616133333333333E-2</v>
      </c>
      <c r="P773">
        <f t="shared" si="100"/>
        <v>6.7705173510000008E-2</v>
      </c>
      <c r="Q773">
        <f t="shared" si="101"/>
        <v>2.5388999999999995E-2</v>
      </c>
    </row>
    <row r="774" spans="1:17">
      <c r="A774">
        <v>772</v>
      </c>
      <c r="B774" s="1">
        <v>-4.5899509999999997E-5</v>
      </c>
      <c r="C774">
        <v>6.6799999999999997E-4</v>
      </c>
      <c r="D774">
        <v>3.0499999999999999E-4</v>
      </c>
      <c r="E774">
        <v>4.6900000000000002E-4</v>
      </c>
      <c r="H774">
        <f t="shared" si="102"/>
        <v>-1.2216633999999999E-4</v>
      </c>
      <c r="I774">
        <f t="shared" si="103"/>
        <v>1.6233333333333334E-4</v>
      </c>
      <c r="J774">
        <f t="shared" si="104"/>
        <v>-3.5799999999999949E-5</v>
      </c>
      <c r="K774">
        <f t="shared" si="105"/>
        <v>-7.6033333333333465E-5</v>
      </c>
      <c r="M774">
        <v>772</v>
      </c>
      <c r="N774">
        <f t="shared" si="98"/>
        <v>-0.19167898745999998</v>
      </c>
      <c r="O774">
        <f t="shared" si="99"/>
        <v>0.25388933333333336</v>
      </c>
      <c r="P774">
        <f t="shared" si="100"/>
        <v>-0.26913244702</v>
      </c>
      <c r="Q774">
        <f t="shared" si="101"/>
        <v>0.39885300000000001</v>
      </c>
    </row>
    <row r="775" spans="1:17">
      <c r="A775">
        <v>773</v>
      </c>
      <c r="B775">
        <v>2.5900000000000001E-4</v>
      </c>
      <c r="C775">
        <v>6.6799999999999997E-4</v>
      </c>
      <c r="D775">
        <v>6.0999999999999997E-4</v>
      </c>
      <c r="E775">
        <v>6.2100000000000002E-4</v>
      </c>
      <c r="H775">
        <f t="shared" si="102"/>
        <v>1.8273317E-4</v>
      </c>
      <c r="I775">
        <f t="shared" si="103"/>
        <v>1.6233333333333334E-4</v>
      </c>
      <c r="J775">
        <f t="shared" si="104"/>
        <v>2.6920000000000004E-4</v>
      </c>
      <c r="K775">
        <f t="shared" si="105"/>
        <v>7.5966666666666544E-5</v>
      </c>
      <c r="M775">
        <v>773</v>
      </c>
      <c r="N775">
        <f t="shared" si="98"/>
        <v>0.28670834372999998</v>
      </c>
      <c r="O775">
        <f t="shared" si="99"/>
        <v>0.25388933333333336</v>
      </c>
      <c r="P775">
        <f t="shared" si="100"/>
        <v>0.40256117350999998</v>
      </c>
      <c r="Q775">
        <f t="shared" si="101"/>
        <v>0.39885300000000001</v>
      </c>
    </row>
    <row r="776" spans="1:17">
      <c r="A776">
        <v>774</v>
      </c>
      <c r="B776">
        <v>1.07E-4</v>
      </c>
      <c r="C776">
        <v>5.1599999999999997E-4</v>
      </c>
      <c r="D776">
        <v>3.0499999999999999E-4</v>
      </c>
      <c r="E776">
        <v>4.6900000000000002E-4</v>
      </c>
      <c r="H776">
        <f t="shared" si="102"/>
        <v>3.0733170000000004E-5</v>
      </c>
      <c r="I776">
        <f t="shared" si="103"/>
        <v>1.0333333333333332E-5</v>
      </c>
      <c r="J776">
        <f t="shared" si="104"/>
        <v>-3.5799999999999949E-5</v>
      </c>
      <c r="K776">
        <f t="shared" si="105"/>
        <v>-7.6033333333333465E-5</v>
      </c>
      <c r="M776">
        <v>774</v>
      </c>
      <c r="N776">
        <f t="shared" si="98"/>
        <v>4.8220343730000004E-2</v>
      </c>
      <c r="O776">
        <f t="shared" si="99"/>
        <v>1.616133333333333E-2</v>
      </c>
      <c r="P776">
        <f t="shared" si="100"/>
        <v>6.7705173510000008E-2</v>
      </c>
      <c r="Q776">
        <f t="shared" si="101"/>
        <v>2.5388999999999995E-2</v>
      </c>
    </row>
    <row r="777" spans="1:17">
      <c r="A777">
        <v>775</v>
      </c>
      <c r="B777">
        <v>1.07E-4</v>
      </c>
      <c r="C777">
        <v>6.6799999999999997E-4</v>
      </c>
      <c r="D777">
        <v>3.0499999999999999E-4</v>
      </c>
      <c r="E777">
        <v>6.2100000000000002E-4</v>
      </c>
      <c r="H777">
        <f t="shared" si="102"/>
        <v>3.0733170000000004E-5</v>
      </c>
      <c r="I777">
        <f t="shared" si="103"/>
        <v>1.6233333333333334E-4</v>
      </c>
      <c r="J777">
        <f t="shared" si="104"/>
        <v>-3.5799999999999949E-5</v>
      </c>
      <c r="K777">
        <f t="shared" si="105"/>
        <v>7.5966666666666544E-5</v>
      </c>
      <c r="M777">
        <v>775</v>
      </c>
      <c r="N777">
        <f t="shared" si="98"/>
        <v>4.8220343730000004E-2</v>
      </c>
      <c r="O777">
        <f t="shared" si="99"/>
        <v>0.25388933333333336</v>
      </c>
      <c r="P777">
        <f t="shared" si="100"/>
        <v>6.7705173510000008E-2</v>
      </c>
      <c r="Q777">
        <f t="shared" si="101"/>
        <v>0.39885300000000001</v>
      </c>
    </row>
    <row r="778" spans="1:17">
      <c r="A778">
        <v>776</v>
      </c>
      <c r="B778">
        <v>1.07E-4</v>
      </c>
      <c r="C778">
        <v>8.2100000000000001E-4</v>
      </c>
      <c r="D778">
        <v>3.0499999999999999E-4</v>
      </c>
      <c r="E778">
        <v>4.6900000000000002E-4</v>
      </c>
      <c r="H778">
        <f t="shared" si="102"/>
        <v>3.0733170000000004E-5</v>
      </c>
      <c r="I778">
        <f t="shared" si="103"/>
        <v>3.1533333333333337E-4</v>
      </c>
      <c r="J778">
        <f t="shared" si="104"/>
        <v>-3.5799999999999949E-5</v>
      </c>
      <c r="K778">
        <f t="shared" si="105"/>
        <v>-7.6033333333333465E-5</v>
      </c>
      <c r="M778">
        <v>776</v>
      </c>
      <c r="N778">
        <f t="shared" si="98"/>
        <v>4.8220343730000004E-2</v>
      </c>
      <c r="O778">
        <f t="shared" si="99"/>
        <v>0.49318133333333342</v>
      </c>
      <c r="P778">
        <f t="shared" si="100"/>
        <v>6.7705173510000008E-2</v>
      </c>
      <c r="Q778">
        <f t="shared" si="101"/>
        <v>0.77477400000000007</v>
      </c>
    </row>
    <row r="779" spans="1:17">
      <c r="A779">
        <v>777</v>
      </c>
      <c r="B779">
        <v>1.07E-4</v>
      </c>
      <c r="C779">
        <v>5.1599999999999997E-4</v>
      </c>
      <c r="D779">
        <v>1.5300000000000001E-4</v>
      </c>
      <c r="E779">
        <v>4.6900000000000002E-4</v>
      </c>
      <c r="H779">
        <f t="shared" si="102"/>
        <v>3.0733170000000004E-5</v>
      </c>
      <c r="I779">
        <f t="shared" si="103"/>
        <v>1.0333333333333332E-5</v>
      </c>
      <c r="J779">
        <f t="shared" si="104"/>
        <v>-1.8779999999999993E-4</v>
      </c>
      <c r="K779">
        <f t="shared" si="105"/>
        <v>-7.6033333333333465E-5</v>
      </c>
      <c r="M779">
        <v>777</v>
      </c>
      <c r="N779">
        <f t="shared" si="98"/>
        <v>4.8220343730000004E-2</v>
      </c>
      <c r="O779">
        <f t="shared" si="99"/>
        <v>1.616133333333333E-2</v>
      </c>
      <c r="P779">
        <f t="shared" si="100"/>
        <v>6.7705173510000008E-2</v>
      </c>
      <c r="Q779">
        <f t="shared" si="101"/>
        <v>2.5388999999999995E-2</v>
      </c>
    </row>
    <row r="780" spans="1:17">
      <c r="A780">
        <v>778</v>
      </c>
      <c r="B780">
        <v>1.07E-4</v>
      </c>
      <c r="C780">
        <v>5.1599999999999997E-4</v>
      </c>
      <c r="D780">
        <v>3.0499999999999999E-4</v>
      </c>
      <c r="E780">
        <v>7.7399999999999995E-4</v>
      </c>
      <c r="H780">
        <f t="shared" si="102"/>
        <v>3.0733170000000004E-5</v>
      </c>
      <c r="I780">
        <f t="shared" si="103"/>
        <v>1.0333333333333332E-5</v>
      </c>
      <c r="J780">
        <f t="shared" si="104"/>
        <v>-3.5799999999999949E-5</v>
      </c>
      <c r="K780">
        <f t="shared" si="105"/>
        <v>2.2896666666666647E-4</v>
      </c>
      <c r="M780">
        <v>778</v>
      </c>
      <c r="N780">
        <f t="shared" si="98"/>
        <v>4.8220343730000004E-2</v>
      </c>
      <c r="O780">
        <f t="shared" si="99"/>
        <v>1.616133333333333E-2</v>
      </c>
      <c r="P780">
        <f t="shared" si="100"/>
        <v>6.7705173510000008E-2</v>
      </c>
      <c r="Q780">
        <f t="shared" si="101"/>
        <v>2.5388999999999995E-2</v>
      </c>
    </row>
    <row r="781" spans="1:17">
      <c r="A781">
        <v>779</v>
      </c>
      <c r="B781">
        <v>1.07E-4</v>
      </c>
      <c r="C781">
        <v>5.1599999999999997E-4</v>
      </c>
      <c r="D781">
        <v>4.5800000000000002E-4</v>
      </c>
      <c r="E781">
        <v>7.7399999999999995E-4</v>
      </c>
      <c r="H781">
        <f t="shared" si="102"/>
        <v>3.0733170000000004E-5</v>
      </c>
      <c r="I781">
        <f t="shared" si="103"/>
        <v>1.0333333333333332E-5</v>
      </c>
      <c r="J781">
        <f t="shared" si="104"/>
        <v>1.1720000000000008E-4</v>
      </c>
      <c r="K781">
        <f t="shared" si="105"/>
        <v>2.2896666666666647E-4</v>
      </c>
      <c r="M781">
        <v>779</v>
      </c>
      <c r="N781">
        <f t="shared" si="98"/>
        <v>4.8220343730000004E-2</v>
      </c>
      <c r="O781">
        <f t="shared" si="99"/>
        <v>1.616133333333333E-2</v>
      </c>
      <c r="P781">
        <f t="shared" si="100"/>
        <v>6.7705173510000008E-2</v>
      </c>
      <c r="Q781">
        <f t="shared" si="101"/>
        <v>2.5388999999999995E-2</v>
      </c>
    </row>
    <row r="782" spans="1:17">
      <c r="A782">
        <v>780</v>
      </c>
      <c r="B782" s="1">
        <v>-4.5899509999999997E-5</v>
      </c>
      <c r="C782">
        <v>3.6299999999999999E-4</v>
      </c>
      <c r="D782">
        <v>3.0499999999999999E-4</v>
      </c>
      <c r="E782">
        <v>4.6900000000000002E-4</v>
      </c>
      <c r="H782">
        <f t="shared" si="102"/>
        <v>-1.2216633999999999E-4</v>
      </c>
      <c r="I782">
        <f t="shared" si="103"/>
        <v>-1.4266666666666665E-4</v>
      </c>
      <c r="J782">
        <f t="shared" si="104"/>
        <v>-3.5799999999999949E-5</v>
      </c>
      <c r="K782">
        <f t="shared" si="105"/>
        <v>-7.6033333333333465E-5</v>
      </c>
      <c r="M782">
        <v>780</v>
      </c>
      <c r="N782">
        <f t="shared" si="98"/>
        <v>-0.19167898745999998</v>
      </c>
      <c r="O782">
        <f t="shared" si="99"/>
        <v>-0.22313066666666664</v>
      </c>
      <c r="P782">
        <f t="shared" si="100"/>
        <v>-0.26913244702</v>
      </c>
      <c r="Q782">
        <f t="shared" si="101"/>
        <v>-0.35053199999999995</v>
      </c>
    </row>
    <row r="783" spans="1:17">
      <c r="A783">
        <v>781</v>
      </c>
      <c r="B783">
        <v>2.5900000000000001E-4</v>
      </c>
      <c r="C783">
        <v>6.6799999999999997E-4</v>
      </c>
      <c r="D783">
        <v>3.0499999999999999E-4</v>
      </c>
      <c r="E783">
        <v>6.2100000000000002E-4</v>
      </c>
      <c r="H783">
        <f t="shared" si="102"/>
        <v>1.8273317E-4</v>
      </c>
      <c r="I783">
        <f t="shared" si="103"/>
        <v>1.6233333333333334E-4</v>
      </c>
      <c r="J783">
        <f t="shared" si="104"/>
        <v>-3.5799999999999949E-5</v>
      </c>
      <c r="K783">
        <f t="shared" si="105"/>
        <v>7.5966666666666544E-5</v>
      </c>
      <c r="M783">
        <v>781</v>
      </c>
      <c r="N783">
        <f t="shared" si="98"/>
        <v>0.28670834372999998</v>
      </c>
      <c r="O783">
        <f t="shared" si="99"/>
        <v>0.25388933333333336</v>
      </c>
      <c r="P783">
        <f t="shared" si="100"/>
        <v>0.40256117350999998</v>
      </c>
      <c r="Q783">
        <f t="shared" si="101"/>
        <v>0.39885300000000001</v>
      </c>
    </row>
    <row r="784" spans="1:17">
      <c r="A784">
        <v>782</v>
      </c>
      <c r="B784">
        <v>2.5900000000000001E-4</v>
      </c>
      <c r="C784">
        <v>5.1599999999999997E-4</v>
      </c>
      <c r="D784">
        <v>4.5800000000000002E-4</v>
      </c>
      <c r="E784">
        <v>4.6900000000000002E-4</v>
      </c>
      <c r="H784">
        <f t="shared" si="102"/>
        <v>1.8273317E-4</v>
      </c>
      <c r="I784">
        <f t="shared" si="103"/>
        <v>1.0333333333333332E-5</v>
      </c>
      <c r="J784">
        <f t="shared" si="104"/>
        <v>1.1720000000000008E-4</v>
      </c>
      <c r="K784">
        <f t="shared" si="105"/>
        <v>-7.6033333333333465E-5</v>
      </c>
      <c r="M784">
        <v>782</v>
      </c>
      <c r="N784">
        <f t="shared" si="98"/>
        <v>0.28670834372999998</v>
      </c>
      <c r="O784">
        <f t="shared" si="99"/>
        <v>1.616133333333333E-2</v>
      </c>
      <c r="P784">
        <f t="shared" si="100"/>
        <v>0.40256117350999998</v>
      </c>
      <c r="Q784">
        <f t="shared" si="101"/>
        <v>2.5388999999999995E-2</v>
      </c>
    </row>
    <row r="785" spans="1:17">
      <c r="A785">
        <v>783</v>
      </c>
      <c r="B785">
        <v>2.5900000000000001E-4</v>
      </c>
      <c r="C785">
        <v>6.6799999999999997E-4</v>
      </c>
      <c r="D785">
        <v>4.5800000000000002E-4</v>
      </c>
      <c r="E785">
        <v>4.6900000000000002E-4</v>
      </c>
      <c r="H785">
        <f t="shared" si="102"/>
        <v>1.8273317E-4</v>
      </c>
      <c r="I785">
        <f t="shared" si="103"/>
        <v>1.6233333333333334E-4</v>
      </c>
      <c r="J785">
        <f t="shared" si="104"/>
        <v>1.1720000000000008E-4</v>
      </c>
      <c r="K785">
        <f t="shared" si="105"/>
        <v>-7.6033333333333465E-5</v>
      </c>
      <c r="M785">
        <v>783</v>
      </c>
      <c r="N785">
        <f t="shared" si="98"/>
        <v>0.28670834372999998</v>
      </c>
      <c r="O785">
        <f t="shared" si="99"/>
        <v>0.25388933333333336</v>
      </c>
      <c r="P785">
        <f t="shared" si="100"/>
        <v>0.40256117350999998</v>
      </c>
      <c r="Q785">
        <f t="shared" si="101"/>
        <v>0.39885300000000001</v>
      </c>
    </row>
    <row r="786" spans="1:17">
      <c r="A786">
        <v>784</v>
      </c>
      <c r="B786">
        <v>2.5900000000000001E-4</v>
      </c>
      <c r="C786">
        <v>6.6799999999999997E-4</v>
      </c>
      <c r="D786">
        <v>4.5800000000000002E-4</v>
      </c>
      <c r="E786">
        <v>6.2100000000000002E-4</v>
      </c>
      <c r="H786">
        <f t="shared" si="102"/>
        <v>1.8273317E-4</v>
      </c>
      <c r="I786">
        <f t="shared" si="103"/>
        <v>1.6233333333333334E-4</v>
      </c>
      <c r="J786">
        <f t="shared" si="104"/>
        <v>1.1720000000000008E-4</v>
      </c>
      <c r="K786">
        <f t="shared" si="105"/>
        <v>7.5966666666666544E-5</v>
      </c>
      <c r="M786">
        <v>784</v>
      </c>
      <c r="N786">
        <f t="shared" si="98"/>
        <v>0.28670834372999998</v>
      </c>
      <c r="O786">
        <f t="shared" si="99"/>
        <v>0.25388933333333336</v>
      </c>
      <c r="P786">
        <f t="shared" si="100"/>
        <v>0.40256117350999998</v>
      </c>
      <c r="Q786">
        <f t="shared" si="101"/>
        <v>0.39885300000000001</v>
      </c>
    </row>
    <row r="787" spans="1:17">
      <c r="A787">
        <v>785</v>
      </c>
      <c r="B787">
        <v>2.5900000000000001E-4</v>
      </c>
      <c r="C787">
        <v>5.1599999999999997E-4</v>
      </c>
      <c r="D787">
        <v>6.0999999999999997E-4</v>
      </c>
      <c r="E787">
        <v>4.6900000000000002E-4</v>
      </c>
      <c r="H787">
        <f t="shared" si="102"/>
        <v>1.8273317E-4</v>
      </c>
      <c r="I787">
        <f t="shared" si="103"/>
        <v>1.0333333333333332E-5</v>
      </c>
      <c r="J787">
        <f t="shared" si="104"/>
        <v>2.6920000000000004E-4</v>
      </c>
      <c r="K787">
        <f t="shared" si="105"/>
        <v>-7.6033333333333465E-5</v>
      </c>
      <c r="M787">
        <v>785</v>
      </c>
      <c r="N787">
        <f t="shared" si="98"/>
        <v>0.28670834372999998</v>
      </c>
      <c r="O787">
        <f t="shared" si="99"/>
        <v>1.616133333333333E-2</v>
      </c>
      <c r="P787">
        <f t="shared" si="100"/>
        <v>0.40256117350999998</v>
      </c>
      <c r="Q787">
        <f t="shared" si="101"/>
        <v>2.5388999999999995E-2</v>
      </c>
    </row>
    <row r="788" spans="1:17">
      <c r="A788">
        <v>786</v>
      </c>
      <c r="B788">
        <v>1.07E-4</v>
      </c>
      <c r="C788">
        <v>5.1599999999999997E-4</v>
      </c>
      <c r="D788">
        <v>1.5300000000000001E-4</v>
      </c>
      <c r="E788">
        <v>7.7399999999999995E-4</v>
      </c>
      <c r="H788">
        <f t="shared" si="102"/>
        <v>3.0733170000000004E-5</v>
      </c>
      <c r="I788">
        <f t="shared" si="103"/>
        <v>1.0333333333333332E-5</v>
      </c>
      <c r="J788">
        <f t="shared" si="104"/>
        <v>-1.8779999999999993E-4</v>
      </c>
      <c r="K788">
        <f t="shared" si="105"/>
        <v>2.2896666666666647E-4</v>
      </c>
      <c r="M788">
        <v>786</v>
      </c>
      <c r="N788">
        <f t="shared" si="98"/>
        <v>4.8220343730000004E-2</v>
      </c>
      <c r="O788">
        <f t="shared" si="99"/>
        <v>1.616133333333333E-2</v>
      </c>
      <c r="P788">
        <f t="shared" si="100"/>
        <v>6.7705173510000008E-2</v>
      </c>
      <c r="Q788">
        <f t="shared" si="101"/>
        <v>2.5388999999999995E-2</v>
      </c>
    </row>
    <row r="789" spans="1:17">
      <c r="A789">
        <v>787</v>
      </c>
      <c r="B789">
        <v>4.1199999999999999E-4</v>
      </c>
      <c r="C789">
        <v>5.1599999999999997E-4</v>
      </c>
      <c r="D789">
        <v>0</v>
      </c>
      <c r="E789">
        <v>6.2100000000000002E-4</v>
      </c>
      <c r="H789">
        <f t="shared" si="102"/>
        <v>3.3573316999999998E-4</v>
      </c>
      <c r="I789">
        <f t="shared" si="103"/>
        <v>1.0333333333333332E-5</v>
      </c>
      <c r="J789">
        <f t="shared" si="104"/>
        <v>-3.4079999999999994E-4</v>
      </c>
      <c r="K789">
        <f t="shared" si="105"/>
        <v>7.5966666666666544E-5</v>
      </c>
      <c r="M789">
        <v>787</v>
      </c>
      <c r="N789">
        <f t="shared" si="98"/>
        <v>0.52676534372999995</v>
      </c>
      <c r="O789">
        <f t="shared" si="99"/>
        <v>1.616133333333333E-2</v>
      </c>
      <c r="P789">
        <f t="shared" si="100"/>
        <v>0.73962017350999998</v>
      </c>
      <c r="Q789">
        <f t="shared" si="101"/>
        <v>2.5388999999999995E-2</v>
      </c>
    </row>
    <row r="790" spans="1:17">
      <c r="A790">
        <v>788</v>
      </c>
      <c r="B790">
        <v>-3.5100000000000002E-4</v>
      </c>
      <c r="C790">
        <v>6.6799999999999997E-4</v>
      </c>
      <c r="D790">
        <v>3.0499999999999999E-4</v>
      </c>
      <c r="E790">
        <v>4.6900000000000002E-4</v>
      </c>
      <c r="H790">
        <f t="shared" si="102"/>
        <v>-4.2726683000000003E-4</v>
      </c>
      <c r="I790">
        <f t="shared" si="103"/>
        <v>1.6233333333333334E-4</v>
      </c>
      <c r="J790">
        <f t="shared" si="104"/>
        <v>-3.5799999999999949E-5</v>
      </c>
      <c r="K790">
        <f t="shared" si="105"/>
        <v>-7.6033333333333465E-5</v>
      </c>
      <c r="M790">
        <v>788</v>
      </c>
      <c r="N790">
        <f t="shared" si="98"/>
        <v>-0.67038165627000001</v>
      </c>
      <c r="O790">
        <f t="shared" si="99"/>
        <v>0.25388933333333336</v>
      </c>
      <c r="P790">
        <f t="shared" si="100"/>
        <v>-0.9412688264900001</v>
      </c>
      <c r="Q790">
        <f t="shared" si="101"/>
        <v>0.39885300000000001</v>
      </c>
    </row>
    <row r="791" spans="1:17">
      <c r="A791">
        <v>789</v>
      </c>
      <c r="B791">
        <v>2.5900000000000001E-4</v>
      </c>
      <c r="C791">
        <v>5.1599999999999997E-4</v>
      </c>
      <c r="D791">
        <v>4.5800000000000002E-4</v>
      </c>
      <c r="E791">
        <v>4.6900000000000002E-4</v>
      </c>
      <c r="H791">
        <f t="shared" si="102"/>
        <v>1.8273317E-4</v>
      </c>
      <c r="I791">
        <f t="shared" si="103"/>
        <v>1.0333333333333332E-5</v>
      </c>
      <c r="J791">
        <f t="shared" si="104"/>
        <v>1.1720000000000008E-4</v>
      </c>
      <c r="K791">
        <f t="shared" si="105"/>
        <v>-7.6033333333333465E-5</v>
      </c>
      <c r="M791">
        <v>789</v>
      </c>
      <c r="N791">
        <f t="shared" si="98"/>
        <v>0.28670834372999998</v>
      </c>
      <c r="O791">
        <f t="shared" si="99"/>
        <v>1.616133333333333E-2</v>
      </c>
      <c r="P791">
        <f t="shared" si="100"/>
        <v>0.40256117350999998</v>
      </c>
      <c r="Q791">
        <f t="shared" si="101"/>
        <v>2.5388999999999995E-2</v>
      </c>
    </row>
    <row r="792" spans="1:17">
      <c r="A792">
        <v>790</v>
      </c>
      <c r="B792" s="1">
        <v>-4.5899509999999997E-5</v>
      </c>
      <c r="C792">
        <v>6.6799999999999997E-4</v>
      </c>
      <c r="D792">
        <v>3.0499999999999999E-4</v>
      </c>
      <c r="E792">
        <v>4.6900000000000002E-4</v>
      </c>
      <c r="H792">
        <f t="shared" si="102"/>
        <v>-1.2216633999999999E-4</v>
      </c>
      <c r="I792">
        <f t="shared" si="103"/>
        <v>1.6233333333333334E-4</v>
      </c>
      <c r="J792">
        <f t="shared" si="104"/>
        <v>-3.5799999999999949E-5</v>
      </c>
      <c r="K792">
        <f t="shared" si="105"/>
        <v>-7.6033333333333465E-5</v>
      </c>
      <c r="M792">
        <v>790</v>
      </c>
      <c r="N792">
        <f t="shared" si="98"/>
        <v>-0.19167898745999998</v>
      </c>
      <c r="O792">
        <f t="shared" si="99"/>
        <v>0.25388933333333336</v>
      </c>
      <c r="P792">
        <f t="shared" si="100"/>
        <v>-0.26913244702</v>
      </c>
      <c r="Q792">
        <f t="shared" si="101"/>
        <v>0.39885300000000001</v>
      </c>
    </row>
    <row r="793" spans="1:17">
      <c r="A793">
        <v>791</v>
      </c>
      <c r="B793">
        <v>2.5900000000000001E-4</v>
      </c>
      <c r="C793">
        <v>5.1599999999999997E-4</v>
      </c>
      <c r="D793">
        <v>3.0499999999999999E-4</v>
      </c>
      <c r="E793">
        <v>6.2100000000000002E-4</v>
      </c>
      <c r="H793">
        <f t="shared" si="102"/>
        <v>1.8273317E-4</v>
      </c>
      <c r="I793">
        <f t="shared" si="103"/>
        <v>1.0333333333333332E-5</v>
      </c>
      <c r="J793">
        <f t="shared" si="104"/>
        <v>-3.5799999999999949E-5</v>
      </c>
      <c r="K793">
        <f t="shared" si="105"/>
        <v>7.5966666666666544E-5</v>
      </c>
      <c r="M793">
        <v>791</v>
      </c>
      <c r="N793">
        <f t="shared" si="98"/>
        <v>0.28670834372999998</v>
      </c>
      <c r="O793">
        <f t="shared" si="99"/>
        <v>1.616133333333333E-2</v>
      </c>
      <c r="P793">
        <f t="shared" si="100"/>
        <v>0.40256117350999998</v>
      </c>
      <c r="Q793">
        <f t="shared" si="101"/>
        <v>2.5388999999999995E-2</v>
      </c>
    </row>
    <row r="794" spans="1:17">
      <c r="A794">
        <v>792</v>
      </c>
      <c r="B794" s="1">
        <v>-4.5899509999999997E-5</v>
      </c>
      <c r="C794">
        <v>6.6799999999999997E-4</v>
      </c>
      <c r="D794">
        <v>3.0499999999999999E-4</v>
      </c>
      <c r="E794">
        <v>7.7399999999999995E-4</v>
      </c>
      <c r="H794">
        <f t="shared" si="102"/>
        <v>-1.2216633999999999E-4</v>
      </c>
      <c r="I794">
        <f t="shared" si="103"/>
        <v>1.6233333333333334E-4</v>
      </c>
      <c r="J794">
        <f t="shared" si="104"/>
        <v>-3.5799999999999949E-5</v>
      </c>
      <c r="K794">
        <f t="shared" si="105"/>
        <v>2.2896666666666647E-4</v>
      </c>
      <c r="M794">
        <v>792</v>
      </c>
      <c r="N794">
        <f t="shared" si="98"/>
        <v>-0.19167898745999998</v>
      </c>
      <c r="O794">
        <f t="shared" si="99"/>
        <v>0.25388933333333336</v>
      </c>
      <c r="P794">
        <f t="shared" si="100"/>
        <v>-0.26913244702</v>
      </c>
      <c r="Q794">
        <f t="shared" si="101"/>
        <v>0.39885300000000001</v>
      </c>
    </row>
    <row r="795" spans="1:17">
      <c r="A795">
        <v>793</v>
      </c>
      <c r="B795" s="1">
        <v>-4.5899509999999997E-5</v>
      </c>
      <c r="C795">
        <v>3.6299999999999999E-4</v>
      </c>
      <c r="D795">
        <v>4.5800000000000002E-4</v>
      </c>
      <c r="E795">
        <v>4.6900000000000002E-4</v>
      </c>
      <c r="H795">
        <f t="shared" si="102"/>
        <v>-1.2216633999999999E-4</v>
      </c>
      <c r="I795">
        <f t="shared" si="103"/>
        <v>-1.4266666666666665E-4</v>
      </c>
      <c r="J795">
        <f t="shared" si="104"/>
        <v>1.1720000000000008E-4</v>
      </c>
      <c r="K795">
        <f t="shared" si="105"/>
        <v>-7.6033333333333465E-5</v>
      </c>
      <c r="M795">
        <v>793</v>
      </c>
      <c r="N795">
        <f t="shared" si="98"/>
        <v>-0.19167898745999998</v>
      </c>
      <c r="O795">
        <f t="shared" si="99"/>
        <v>-0.22313066666666664</v>
      </c>
      <c r="P795">
        <f t="shared" si="100"/>
        <v>-0.26913244702</v>
      </c>
      <c r="Q795">
        <f t="shared" si="101"/>
        <v>-0.35053199999999995</v>
      </c>
    </row>
    <row r="796" spans="1:17">
      <c r="A796">
        <v>794</v>
      </c>
      <c r="B796">
        <v>1.07E-4</v>
      </c>
      <c r="C796">
        <v>3.6299999999999999E-4</v>
      </c>
      <c r="D796">
        <v>1.5300000000000001E-4</v>
      </c>
      <c r="E796">
        <v>6.2100000000000002E-4</v>
      </c>
      <c r="H796">
        <f t="shared" si="102"/>
        <v>3.0733170000000004E-5</v>
      </c>
      <c r="I796">
        <f t="shared" si="103"/>
        <v>-1.4266666666666665E-4</v>
      </c>
      <c r="J796">
        <f t="shared" si="104"/>
        <v>-1.8779999999999993E-4</v>
      </c>
      <c r="K796">
        <f t="shared" si="105"/>
        <v>7.5966666666666544E-5</v>
      </c>
      <c r="M796">
        <v>794</v>
      </c>
      <c r="N796">
        <f t="shared" si="98"/>
        <v>4.8220343730000004E-2</v>
      </c>
      <c r="O796">
        <f t="shared" si="99"/>
        <v>-0.22313066666666664</v>
      </c>
      <c r="P796">
        <f t="shared" si="100"/>
        <v>6.7705173510000008E-2</v>
      </c>
      <c r="Q796">
        <f t="shared" si="101"/>
        <v>-0.35053199999999995</v>
      </c>
    </row>
    <row r="797" spans="1:17">
      <c r="A797">
        <v>795</v>
      </c>
      <c r="B797">
        <v>1.07E-4</v>
      </c>
      <c r="C797">
        <v>5.1599999999999997E-4</v>
      </c>
      <c r="D797">
        <v>3.0499999999999999E-4</v>
      </c>
      <c r="E797">
        <v>4.6900000000000002E-4</v>
      </c>
      <c r="H797">
        <f t="shared" si="102"/>
        <v>3.0733170000000004E-5</v>
      </c>
      <c r="I797">
        <f t="shared" si="103"/>
        <v>1.0333333333333332E-5</v>
      </c>
      <c r="J797">
        <f t="shared" si="104"/>
        <v>-3.5799999999999949E-5</v>
      </c>
      <c r="K797">
        <f t="shared" si="105"/>
        <v>-7.6033333333333465E-5</v>
      </c>
      <c r="M797">
        <v>795</v>
      </c>
      <c r="N797">
        <f t="shared" si="98"/>
        <v>4.8220343730000004E-2</v>
      </c>
      <c r="O797">
        <f t="shared" si="99"/>
        <v>1.616133333333333E-2</v>
      </c>
      <c r="P797">
        <f t="shared" si="100"/>
        <v>6.7705173510000008E-2</v>
      </c>
      <c r="Q797">
        <f t="shared" si="101"/>
        <v>2.5388999999999995E-2</v>
      </c>
    </row>
    <row r="798" spans="1:17">
      <c r="A798">
        <v>796</v>
      </c>
      <c r="B798">
        <v>1.07E-4</v>
      </c>
      <c r="C798">
        <v>6.6799999999999997E-4</v>
      </c>
      <c r="D798">
        <v>6.0999999999999997E-4</v>
      </c>
      <c r="E798">
        <v>6.2100000000000002E-4</v>
      </c>
      <c r="H798">
        <f t="shared" si="102"/>
        <v>3.0733170000000004E-5</v>
      </c>
      <c r="I798">
        <f t="shared" si="103"/>
        <v>1.6233333333333334E-4</v>
      </c>
      <c r="J798">
        <f t="shared" si="104"/>
        <v>2.6920000000000004E-4</v>
      </c>
      <c r="K798">
        <f t="shared" si="105"/>
        <v>7.5966666666666544E-5</v>
      </c>
      <c r="M798">
        <v>796</v>
      </c>
      <c r="N798">
        <f t="shared" si="98"/>
        <v>4.8220343730000004E-2</v>
      </c>
      <c r="O798">
        <f t="shared" si="99"/>
        <v>0.25388933333333336</v>
      </c>
      <c r="P798">
        <f t="shared" si="100"/>
        <v>6.7705173510000008E-2</v>
      </c>
      <c r="Q798">
        <f t="shared" si="101"/>
        <v>0.39885300000000001</v>
      </c>
    </row>
    <row r="799" spans="1:17">
      <c r="A799">
        <v>797</v>
      </c>
      <c r="B799">
        <v>1.07E-4</v>
      </c>
      <c r="C799">
        <v>6.6799999999999997E-4</v>
      </c>
      <c r="D799">
        <v>3.0499999999999999E-4</v>
      </c>
      <c r="E799">
        <v>6.2100000000000002E-4</v>
      </c>
      <c r="H799">
        <f t="shared" si="102"/>
        <v>3.0733170000000004E-5</v>
      </c>
      <c r="I799">
        <f t="shared" si="103"/>
        <v>1.6233333333333334E-4</v>
      </c>
      <c r="J799">
        <f t="shared" si="104"/>
        <v>-3.5799999999999949E-5</v>
      </c>
      <c r="K799">
        <f t="shared" si="105"/>
        <v>7.5966666666666544E-5</v>
      </c>
      <c r="M799">
        <v>797</v>
      </c>
      <c r="N799">
        <f t="shared" si="98"/>
        <v>4.8220343730000004E-2</v>
      </c>
      <c r="O799">
        <f t="shared" si="99"/>
        <v>0.25388933333333336</v>
      </c>
      <c r="P799">
        <f t="shared" si="100"/>
        <v>6.7705173510000008E-2</v>
      </c>
      <c r="Q799">
        <f t="shared" si="101"/>
        <v>0.39885300000000001</v>
      </c>
    </row>
    <row r="800" spans="1:17">
      <c r="A800">
        <v>798</v>
      </c>
      <c r="B800" s="1">
        <v>-4.5899509999999997E-5</v>
      </c>
      <c r="C800">
        <v>5.1599999999999997E-4</v>
      </c>
      <c r="D800">
        <v>4.5800000000000002E-4</v>
      </c>
      <c r="E800">
        <v>4.6900000000000002E-4</v>
      </c>
      <c r="H800">
        <f t="shared" si="102"/>
        <v>-1.2216633999999999E-4</v>
      </c>
      <c r="I800">
        <f t="shared" si="103"/>
        <v>1.0333333333333332E-5</v>
      </c>
      <c r="J800">
        <f t="shared" si="104"/>
        <v>1.1720000000000008E-4</v>
      </c>
      <c r="K800">
        <f t="shared" si="105"/>
        <v>-7.6033333333333465E-5</v>
      </c>
      <c r="M800">
        <v>798</v>
      </c>
      <c r="N800">
        <f t="shared" si="98"/>
        <v>-0.19167898745999998</v>
      </c>
      <c r="O800">
        <f t="shared" si="99"/>
        <v>1.616133333333333E-2</v>
      </c>
      <c r="P800">
        <f t="shared" si="100"/>
        <v>-0.26913244702</v>
      </c>
      <c r="Q800">
        <f t="shared" si="101"/>
        <v>2.5388999999999995E-2</v>
      </c>
    </row>
    <row r="801" spans="1:17">
      <c r="A801">
        <v>799</v>
      </c>
      <c r="B801">
        <v>2.5900000000000001E-4</v>
      </c>
      <c r="C801">
        <v>5.1599999999999997E-4</v>
      </c>
      <c r="D801">
        <v>3.0499999999999999E-4</v>
      </c>
      <c r="E801">
        <v>4.6900000000000002E-4</v>
      </c>
      <c r="H801">
        <f t="shared" si="102"/>
        <v>1.8273317E-4</v>
      </c>
      <c r="I801">
        <f t="shared" si="103"/>
        <v>1.0333333333333332E-5</v>
      </c>
      <c r="J801">
        <f t="shared" si="104"/>
        <v>-3.5799999999999949E-5</v>
      </c>
      <c r="K801">
        <f t="shared" si="105"/>
        <v>-7.6033333333333465E-5</v>
      </c>
      <c r="M801">
        <v>799</v>
      </c>
      <c r="N801">
        <f t="shared" si="98"/>
        <v>0.28670834372999998</v>
      </c>
      <c r="O801">
        <f t="shared" si="99"/>
        <v>1.616133333333333E-2</v>
      </c>
      <c r="P801">
        <f t="shared" si="100"/>
        <v>0.40256117350999998</v>
      </c>
      <c r="Q801">
        <f t="shared" si="101"/>
        <v>2.5388999999999995E-2</v>
      </c>
    </row>
    <row r="802" spans="1:17">
      <c r="A802">
        <v>800</v>
      </c>
      <c r="B802">
        <v>2.5900000000000001E-4</v>
      </c>
      <c r="C802">
        <v>6.6799999999999997E-4</v>
      </c>
      <c r="D802">
        <v>3.0499999999999999E-4</v>
      </c>
      <c r="E802">
        <v>4.6900000000000002E-4</v>
      </c>
      <c r="H802">
        <f t="shared" si="102"/>
        <v>1.8273317E-4</v>
      </c>
      <c r="I802">
        <f t="shared" si="103"/>
        <v>1.6233333333333334E-4</v>
      </c>
      <c r="J802">
        <f t="shared" si="104"/>
        <v>-3.5799999999999949E-5</v>
      </c>
      <c r="K802">
        <f t="shared" si="105"/>
        <v>-7.6033333333333465E-5</v>
      </c>
      <c r="M802">
        <v>800</v>
      </c>
      <c r="N802">
        <f t="shared" si="98"/>
        <v>0.28670834372999998</v>
      </c>
      <c r="O802">
        <f t="shared" si="99"/>
        <v>0.25388933333333336</v>
      </c>
      <c r="P802">
        <f t="shared" si="100"/>
        <v>0.40256117350999998</v>
      </c>
      <c r="Q802">
        <f t="shared" si="101"/>
        <v>0.39885300000000001</v>
      </c>
    </row>
    <row r="803" spans="1:17">
      <c r="A803">
        <v>801</v>
      </c>
      <c r="B803">
        <v>1.07E-4</v>
      </c>
      <c r="C803">
        <v>6.6799999999999997E-4</v>
      </c>
      <c r="D803">
        <v>1.5300000000000001E-4</v>
      </c>
      <c r="E803">
        <v>4.6900000000000002E-4</v>
      </c>
      <c r="H803">
        <f t="shared" si="102"/>
        <v>3.0733170000000004E-5</v>
      </c>
      <c r="I803">
        <f t="shared" si="103"/>
        <v>1.6233333333333334E-4</v>
      </c>
      <c r="J803">
        <f t="shared" si="104"/>
        <v>-1.8779999999999993E-4</v>
      </c>
      <c r="K803">
        <f t="shared" si="105"/>
        <v>-7.6033333333333465E-5</v>
      </c>
      <c r="M803">
        <v>801</v>
      </c>
      <c r="N803">
        <f t="shared" si="98"/>
        <v>4.8220343730000004E-2</v>
      </c>
      <c r="O803">
        <f t="shared" si="99"/>
        <v>0.25388933333333336</v>
      </c>
      <c r="P803">
        <f t="shared" si="100"/>
        <v>6.7705173510000008E-2</v>
      </c>
      <c r="Q803">
        <f t="shared" si="101"/>
        <v>0.39885300000000001</v>
      </c>
    </row>
    <row r="804" spans="1:17">
      <c r="A804">
        <v>802</v>
      </c>
      <c r="B804">
        <v>4.1199999999999999E-4</v>
      </c>
      <c r="C804">
        <v>5.1599999999999997E-4</v>
      </c>
      <c r="D804">
        <v>3.0499999999999999E-4</v>
      </c>
      <c r="E804">
        <v>4.6900000000000002E-4</v>
      </c>
      <c r="H804">
        <f t="shared" si="102"/>
        <v>3.3573316999999998E-4</v>
      </c>
      <c r="I804">
        <f t="shared" si="103"/>
        <v>1.0333333333333332E-5</v>
      </c>
      <c r="J804">
        <f t="shared" si="104"/>
        <v>-3.5799999999999949E-5</v>
      </c>
      <c r="K804">
        <f t="shared" si="105"/>
        <v>-7.6033333333333465E-5</v>
      </c>
      <c r="M804">
        <v>802</v>
      </c>
      <c r="N804">
        <f t="shared" si="98"/>
        <v>0.52676534372999995</v>
      </c>
      <c r="O804">
        <f t="shared" si="99"/>
        <v>1.616133333333333E-2</v>
      </c>
      <c r="P804">
        <f t="shared" si="100"/>
        <v>0.73962017350999998</v>
      </c>
      <c r="Q804">
        <f t="shared" si="101"/>
        <v>2.5388999999999995E-2</v>
      </c>
    </row>
    <row r="805" spans="1:17">
      <c r="A805">
        <v>803</v>
      </c>
      <c r="B805">
        <v>2.5900000000000001E-4</v>
      </c>
      <c r="C805">
        <v>5.1599999999999997E-4</v>
      </c>
      <c r="D805">
        <v>1.5300000000000001E-4</v>
      </c>
      <c r="E805">
        <v>6.2100000000000002E-4</v>
      </c>
      <c r="H805">
        <f t="shared" si="102"/>
        <v>1.8273317E-4</v>
      </c>
      <c r="I805">
        <f t="shared" si="103"/>
        <v>1.0333333333333332E-5</v>
      </c>
      <c r="J805">
        <f t="shared" si="104"/>
        <v>-1.8779999999999993E-4</v>
      </c>
      <c r="K805">
        <f t="shared" si="105"/>
        <v>7.5966666666666544E-5</v>
      </c>
      <c r="M805">
        <v>803</v>
      </c>
      <c r="N805">
        <f t="shared" si="98"/>
        <v>0.28670834372999998</v>
      </c>
      <c r="O805">
        <f t="shared" si="99"/>
        <v>1.616133333333333E-2</v>
      </c>
      <c r="P805">
        <f t="shared" si="100"/>
        <v>0.40256117350999998</v>
      </c>
      <c r="Q805">
        <f t="shared" si="101"/>
        <v>2.5388999999999995E-2</v>
      </c>
    </row>
    <row r="806" spans="1:17">
      <c r="A806">
        <v>804</v>
      </c>
      <c r="B806">
        <v>1.07E-4</v>
      </c>
      <c r="C806">
        <v>5.1599999999999997E-4</v>
      </c>
      <c r="D806">
        <v>3.0499999999999999E-4</v>
      </c>
      <c r="E806">
        <v>6.2100000000000002E-4</v>
      </c>
      <c r="H806">
        <f t="shared" si="102"/>
        <v>3.0733170000000004E-5</v>
      </c>
      <c r="I806">
        <f t="shared" si="103"/>
        <v>1.0333333333333332E-5</v>
      </c>
      <c r="J806">
        <f t="shared" si="104"/>
        <v>-3.5799999999999949E-5</v>
      </c>
      <c r="K806">
        <f t="shared" si="105"/>
        <v>7.5966666666666544E-5</v>
      </c>
      <c r="M806">
        <v>804</v>
      </c>
      <c r="N806">
        <f t="shared" si="98"/>
        <v>4.8220343730000004E-2</v>
      </c>
      <c r="O806">
        <f t="shared" si="99"/>
        <v>1.616133333333333E-2</v>
      </c>
      <c r="P806">
        <f t="shared" si="100"/>
        <v>6.7705173510000008E-2</v>
      </c>
      <c r="Q806">
        <f t="shared" si="101"/>
        <v>2.5388999999999995E-2</v>
      </c>
    </row>
    <row r="807" spans="1:17">
      <c r="A807">
        <v>805</v>
      </c>
      <c r="B807" s="1">
        <v>-4.5899509999999997E-5</v>
      </c>
      <c r="C807">
        <v>5.1599999999999997E-4</v>
      </c>
      <c r="D807">
        <v>4.5800000000000002E-4</v>
      </c>
      <c r="E807">
        <v>6.2100000000000002E-4</v>
      </c>
      <c r="H807">
        <f t="shared" si="102"/>
        <v>-1.2216633999999999E-4</v>
      </c>
      <c r="I807">
        <f t="shared" si="103"/>
        <v>1.0333333333333332E-5</v>
      </c>
      <c r="J807">
        <f t="shared" si="104"/>
        <v>1.1720000000000008E-4</v>
      </c>
      <c r="K807">
        <f t="shared" si="105"/>
        <v>7.5966666666666544E-5</v>
      </c>
      <c r="M807">
        <v>805</v>
      </c>
      <c r="N807">
        <f t="shared" si="98"/>
        <v>-0.19167898745999998</v>
      </c>
      <c r="O807">
        <f t="shared" si="99"/>
        <v>1.616133333333333E-2</v>
      </c>
      <c r="P807">
        <f t="shared" si="100"/>
        <v>-0.26913244702</v>
      </c>
      <c r="Q807">
        <f t="shared" si="101"/>
        <v>2.5388999999999995E-2</v>
      </c>
    </row>
    <row r="808" spans="1:17">
      <c r="A808">
        <v>806</v>
      </c>
      <c r="B808" s="1">
        <v>-4.5899509999999997E-5</v>
      </c>
      <c r="C808">
        <v>5.1599999999999997E-4</v>
      </c>
      <c r="D808">
        <v>3.0499999999999999E-4</v>
      </c>
      <c r="E808">
        <v>6.2100000000000002E-4</v>
      </c>
      <c r="H808">
        <f t="shared" si="102"/>
        <v>-1.2216633999999999E-4</v>
      </c>
      <c r="I808">
        <f t="shared" si="103"/>
        <v>1.0333333333333332E-5</v>
      </c>
      <c r="J808">
        <f t="shared" si="104"/>
        <v>-3.5799999999999949E-5</v>
      </c>
      <c r="K808">
        <f t="shared" si="105"/>
        <v>7.5966666666666544E-5</v>
      </c>
      <c r="M808">
        <v>806</v>
      </c>
      <c r="N808">
        <f t="shared" si="98"/>
        <v>-0.19167898745999998</v>
      </c>
      <c r="O808">
        <f t="shared" si="99"/>
        <v>1.616133333333333E-2</v>
      </c>
      <c r="P808">
        <f t="shared" si="100"/>
        <v>-0.26913244702</v>
      </c>
      <c r="Q808">
        <f t="shared" si="101"/>
        <v>2.5388999999999995E-2</v>
      </c>
    </row>
    <row r="809" spans="1:17">
      <c r="A809">
        <v>807</v>
      </c>
      <c r="B809">
        <v>1.07E-4</v>
      </c>
      <c r="C809">
        <v>5.1599999999999997E-4</v>
      </c>
      <c r="D809">
        <v>6.0999999999999997E-4</v>
      </c>
      <c r="E809">
        <v>7.7399999999999995E-4</v>
      </c>
      <c r="H809">
        <f t="shared" si="102"/>
        <v>3.0733170000000004E-5</v>
      </c>
      <c r="I809">
        <f t="shared" si="103"/>
        <v>1.0333333333333332E-5</v>
      </c>
      <c r="J809">
        <f t="shared" si="104"/>
        <v>2.6920000000000004E-4</v>
      </c>
      <c r="K809">
        <f t="shared" si="105"/>
        <v>2.2896666666666647E-4</v>
      </c>
      <c r="M809">
        <v>807</v>
      </c>
      <c r="N809">
        <f t="shared" si="98"/>
        <v>4.8220343730000004E-2</v>
      </c>
      <c r="O809">
        <f t="shared" si="99"/>
        <v>1.616133333333333E-2</v>
      </c>
      <c r="P809">
        <f t="shared" si="100"/>
        <v>6.7705173510000008E-2</v>
      </c>
      <c r="Q809">
        <f t="shared" si="101"/>
        <v>2.5388999999999995E-2</v>
      </c>
    </row>
    <row r="810" spans="1:17">
      <c r="A810">
        <v>808</v>
      </c>
      <c r="B810">
        <v>1.07E-4</v>
      </c>
      <c r="C810">
        <v>5.1599999999999997E-4</v>
      </c>
      <c r="D810">
        <v>1.5300000000000001E-4</v>
      </c>
      <c r="E810">
        <v>4.6900000000000002E-4</v>
      </c>
      <c r="H810">
        <f t="shared" si="102"/>
        <v>3.0733170000000004E-5</v>
      </c>
      <c r="I810">
        <f t="shared" si="103"/>
        <v>1.0333333333333332E-5</v>
      </c>
      <c r="J810">
        <f t="shared" si="104"/>
        <v>-1.8779999999999993E-4</v>
      </c>
      <c r="K810">
        <f t="shared" si="105"/>
        <v>-7.6033333333333465E-5</v>
      </c>
      <c r="M810">
        <v>808</v>
      </c>
      <c r="N810">
        <f t="shared" si="98"/>
        <v>4.8220343730000004E-2</v>
      </c>
      <c r="O810">
        <f t="shared" si="99"/>
        <v>1.616133333333333E-2</v>
      </c>
      <c r="P810">
        <f t="shared" si="100"/>
        <v>6.7705173510000008E-2</v>
      </c>
      <c r="Q810">
        <f t="shared" si="101"/>
        <v>2.5388999999999995E-2</v>
      </c>
    </row>
    <row r="811" spans="1:17">
      <c r="A811">
        <v>809</v>
      </c>
      <c r="B811">
        <v>2.5900000000000001E-4</v>
      </c>
      <c r="C811">
        <v>5.1599999999999997E-4</v>
      </c>
      <c r="D811">
        <v>3.0499999999999999E-4</v>
      </c>
      <c r="E811">
        <v>4.6900000000000002E-4</v>
      </c>
      <c r="H811">
        <f t="shared" si="102"/>
        <v>1.8273317E-4</v>
      </c>
      <c r="I811">
        <f t="shared" si="103"/>
        <v>1.0333333333333332E-5</v>
      </c>
      <c r="J811">
        <f t="shared" si="104"/>
        <v>-3.5799999999999949E-5</v>
      </c>
      <c r="K811">
        <f t="shared" si="105"/>
        <v>-7.6033333333333465E-5</v>
      </c>
      <c r="M811">
        <v>809</v>
      </c>
      <c r="N811">
        <f t="shared" si="98"/>
        <v>0.28670834372999998</v>
      </c>
      <c r="O811">
        <f t="shared" si="99"/>
        <v>1.616133333333333E-2</v>
      </c>
      <c r="P811">
        <f t="shared" si="100"/>
        <v>0.40256117350999998</v>
      </c>
      <c r="Q811">
        <f t="shared" si="101"/>
        <v>2.5388999999999995E-2</v>
      </c>
    </row>
    <row r="812" spans="1:17">
      <c r="A812">
        <v>810</v>
      </c>
      <c r="B812">
        <v>1.07E-4</v>
      </c>
      <c r="C812">
        <v>3.6299999999999999E-4</v>
      </c>
      <c r="D812">
        <v>1.5300000000000001E-4</v>
      </c>
      <c r="E812">
        <v>4.6900000000000002E-4</v>
      </c>
      <c r="H812">
        <f t="shared" si="102"/>
        <v>3.0733170000000004E-5</v>
      </c>
      <c r="I812">
        <f t="shared" si="103"/>
        <v>-1.4266666666666665E-4</v>
      </c>
      <c r="J812">
        <f t="shared" si="104"/>
        <v>-1.8779999999999993E-4</v>
      </c>
      <c r="K812">
        <f t="shared" si="105"/>
        <v>-7.6033333333333465E-5</v>
      </c>
      <c r="M812">
        <v>810</v>
      </c>
      <c r="N812">
        <f t="shared" si="98"/>
        <v>4.8220343730000004E-2</v>
      </c>
      <c r="O812">
        <f t="shared" si="99"/>
        <v>-0.22313066666666664</v>
      </c>
      <c r="P812">
        <f t="shared" si="100"/>
        <v>6.7705173510000008E-2</v>
      </c>
      <c r="Q812">
        <f t="shared" si="101"/>
        <v>-0.35053199999999995</v>
      </c>
    </row>
    <row r="813" spans="1:17">
      <c r="A813">
        <v>811</v>
      </c>
      <c r="B813">
        <v>1.07E-4</v>
      </c>
      <c r="C813">
        <v>5.1599999999999997E-4</v>
      </c>
      <c r="D813">
        <v>3.0499999999999999E-4</v>
      </c>
      <c r="E813">
        <v>6.2100000000000002E-4</v>
      </c>
      <c r="H813">
        <f t="shared" si="102"/>
        <v>3.0733170000000004E-5</v>
      </c>
      <c r="I813">
        <f t="shared" si="103"/>
        <v>1.0333333333333332E-5</v>
      </c>
      <c r="J813">
        <f t="shared" si="104"/>
        <v>-3.5799999999999949E-5</v>
      </c>
      <c r="K813">
        <f t="shared" si="105"/>
        <v>7.5966666666666544E-5</v>
      </c>
      <c r="M813">
        <v>811</v>
      </c>
      <c r="N813">
        <f t="shared" si="98"/>
        <v>4.8220343730000004E-2</v>
      </c>
      <c r="O813">
        <f t="shared" si="99"/>
        <v>1.616133333333333E-2</v>
      </c>
      <c r="P813">
        <f t="shared" si="100"/>
        <v>6.7705173510000008E-2</v>
      </c>
      <c r="Q813">
        <f t="shared" si="101"/>
        <v>2.5388999999999995E-2</v>
      </c>
    </row>
    <row r="814" spans="1:17">
      <c r="A814">
        <v>812</v>
      </c>
      <c r="B814">
        <v>1.07E-4</v>
      </c>
      <c r="C814">
        <v>3.6299999999999999E-4</v>
      </c>
      <c r="D814">
        <v>1.5300000000000001E-4</v>
      </c>
      <c r="E814">
        <v>4.6900000000000002E-4</v>
      </c>
      <c r="H814">
        <f t="shared" si="102"/>
        <v>3.0733170000000004E-5</v>
      </c>
      <c r="I814">
        <f t="shared" si="103"/>
        <v>-1.4266666666666665E-4</v>
      </c>
      <c r="J814">
        <f t="shared" si="104"/>
        <v>-1.8779999999999993E-4</v>
      </c>
      <c r="K814">
        <f t="shared" si="105"/>
        <v>-7.6033333333333465E-5</v>
      </c>
      <c r="M814">
        <v>812</v>
      </c>
      <c r="N814">
        <f t="shared" si="98"/>
        <v>4.8220343730000004E-2</v>
      </c>
      <c r="O814">
        <f t="shared" si="99"/>
        <v>-0.22313066666666664</v>
      </c>
      <c r="P814">
        <f t="shared" si="100"/>
        <v>6.7705173510000008E-2</v>
      </c>
      <c r="Q814">
        <f t="shared" si="101"/>
        <v>-0.35053199999999995</v>
      </c>
    </row>
    <row r="815" spans="1:17">
      <c r="A815">
        <v>813</v>
      </c>
      <c r="B815">
        <v>1.07E-4</v>
      </c>
      <c r="C815">
        <v>5.1599999999999997E-4</v>
      </c>
      <c r="D815">
        <v>3.0499999999999999E-4</v>
      </c>
      <c r="E815">
        <v>3.1599999999999998E-4</v>
      </c>
      <c r="H815">
        <f t="shared" si="102"/>
        <v>3.0733170000000004E-5</v>
      </c>
      <c r="I815">
        <f t="shared" si="103"/>
        <v>1.0333333333333332E-5</v>
      </c>
      <c r="J815">
        <f t="shared" si="104"/>
        <v>-3.5799999999999949E-5</v>
      </c>
      <c r="K815">
        <f t="shared" si="105"/>
        <v>-2.290333333333335E-4</v>
      </c>
      <c r="M815">
        <v>813</v>
      </c>
      <c r="N815">
        <f t="shared" si="98"/>
        <v>4.8220343730000004E-2</v>
      </c>
      <c r="O815">
        <f t="shared" si="99"/>
        <v>1.616133333333333E-2</v>
      </c>
      <c r="P815">
        <f t="shared" si="100"/>
        <v>6.7705173510000008E-2</v>
      </c>
      <c r="Q815">
        <f t="shared" si="101"/>
        <v>2.5388999999999995E-2</v>
      </c>
    </row>
    <row r="816" spans="1:17">
      <c r="A816">
        <v>814</v>
      </c>
      <c r="B816">
        <v>1.07E-4</v>
      </c>
      <c r="C816">
        <v>5.1599999999999997E-4</v>
      </c>
      <c r="D816">
        <v>4.5800000000000002E-4</v>
      </c>
      <c r="E816">
        <v>6.2100000000000002E-4</v>
      </c>
      <c r="H816">
        <f t="shared" si="102"/>
        <v>3.0733170000000004E-5</v>
      </c>
      <c r="I816">
        <f t="shared" si="103"/>
        <v>1.0333333333333332E-5</v>
      </c>
      <c r="J816">
        <f t="shared" si="104"/>
        <v>1.1720000000000008E-4</v>
      </c>
      <c r="K816">
        <f t="shared" si="105"/>
        <v>7.5966666666666544E-5</v>
      </c>
      <c r="M816">
        <v>814</v>
      </c>
      <c r="N816">
        <f t="shared" si="98"/>
        <v>4.8220343730000004E-2</v>
      </c>
      <c r="O816">
        <f t="shared" si="99"/>
        <v>1.616133333333333E-2</v>
      </c>
      <c r="P816">
        <f t="shared" si="100"/>
        <v>6.7705173510000008E-2</v>
      </c>
      <c r="Q816">
        <f t="shared" si="101"/>
        <v>2.5388999999999995E-2</v>
      </c>
    </row>
    <row r="817" spans="1:17">
      <c r="A817">
        <v>815</v>
      </c>
      <c r="B817" s="1">
        <v>-4.5899509999999997E-5</v>
      </c>
      <c r="C817">
        <v>5.1599999999999997E-4</v>
      </c>
      <c r="D817">
        <v>4.5800000000000002E-4</v>
      </c>
      <c r="E817">
        <v>7.7399999999999995E-4</v>
      </c>
      <c r="H817">
        <f t="shared" si="102"/>
        <v>-1.2216633999999999E-4</v>
      </c>
      <c r="I817">
        <f t="shared" si="103"/>
        <v>1.0333333333333332E-5</v>
      </c>
      <c r="J817">
        <f t="shared" si="104"/>
        <v>1.1720000000000008E-4</v>
      </c>
      <c r="K817">
        <f t="shared" si="105"/>
        <v>2.2896666666666647E-4</v>
      </c>
      <c r="M817">
        <v>815</v>
      </c>
      <c r="N817">
        <f t="shared" si="98"/>
        <v>-0.19167898745999998</v>
      </c>
      <c r="O817">
        <f t="shared" si="99"/>
        <v>1.616133333333333E-2</v>
      </c>
      <c r="P817">
        <f t="shared" si="100"/>
        <v>-0.26913244702</v>
      </c>
      <c r="Q817">
        <f t="shared" si="101"/>
        <v>2.5388999999999995E-2</v>
      </c>
    </row>
    <row r="818" spans="1:17">
      <c r="A818">
        <v>816</v>
      </c>
      <c r="B818">
        <v>1.07E-4</v>
      </c>
      <c r="C818">
        <v>6.6799999999999997E-4</v>
      </c>
      <c r="D818">
        <v>1.5300000000000001E-4</v>
      </c>
      <c r="E818">
        <v>6.2100000000000002E-4</v>
      </c>
      <c r="H818">
        <f t="shared" si="102"/>
        <v>3.0733170000000004E-5</v>
      </c>
      <c r="I818">
        <f t="shared" si="103"/>
        <v>1.6233333333333334E-4</v>
      </c>
      <c r="J818">
        <f t="shared" si="104"/>
        <v>-1.8779999999999993E-4</v>
      </c>
      <c r="K818">
        <f t="shared" si="105"/>
        <v>7.5966666666666544E-5</v>
      </c>
      <c r="M818">
        <v>816</v>
      </c>
      <c r="N818">
        <f t="shared" si="98"/>
        <v>4.8220343730000004E-2</v>
      </c>
      <c r="O818">
        <f t="shared" si="99"/>
        <v>0.25388933333333336</v>
      </c>
      <c r="P818">
        <f t="shared" si="100"/>
        <v>6.7705173510000008E-2</v>
      </c>
      <c r="Q818">
        <f t="shared" si="101"/>
        <v>0.39885300000000001</v>
      </c>
    </row>
    <row r="819" spans="1:17">
      <c r="A819">
        <v>817</v>
      </c>
      <c r="B819">
        <v>1.07E-4</v>
      </c>
      <c r="C819">
        <v>5.1599999999999997E-4</v>
      </c>
      <c r="D819">
        <v>4.5800000000000002E-4</v>
      </c>
      <c r="E819">
        <v>6.2100000000000002E-4</v>
      </c>
      <c r="H819">
        <f t="shared" si="102"/>
        <v>3.0733170000000004E-5</v>
      </c>
      <c r="I819">
        <f t="shared" si="103"/>
        <v>1.0333333333333332E-5</v>
      </c>
      <c r="J819">
        <f t="shared" si="104"/>
        <v>1.1720000000000008E-4</v>
      </c>
      <c r="K819">
        <f t="shared" si="105"/>
        <v>7.5966666666666544E-5</v>
      </c>
      <c r="M819">
        <v>817</v>
      </c>
      <c r="N819">
        <f t="shared" si="98"/>
        <v>4.8220343730000004E-2</v>
      </c>
      <c r="O819">
        <f t="shared" si="99"/>
        <v>1.616133333333333E-2</v>
      </c>
      <c r="P819">
        <f t="shared" si="100"/>
        <v>6.7705173510000008E-2</v>
      </c>
      <c r="Q819">
        <f t="shared" si="101"/>
        <v>2.5388999999999995E-2</v>
      </c>
    </row>
    <row r="820" spans="1:17">
      <c r="A820">
        <v>818</v>
      </c>
      <c r="B820">
        <v>1.07E-4</v>
      </c>
      <c r="C820">
        <v>5.1599999999999997E-4</v>
      </c>
      <c r="D820">
        <v>4.5800000000000002E-4</v>
      </c>
      <c r="E820">
        <v>6.2100000000000002E-4</v>
      </c>
      <c r="H820">
        <f t="shared" si="102"/>
        <v>3.0733170000000004E-5</v>
      </c>
      <c r="I820">
        <f t="shared" si="103"/>
        <v>1.0333333333333332E-5</v>
      </c>
      <c r="J820">
        <f t="shared" si="104"/>
        <v>1.1720000000000008E-4</v>
      </c>
      <c r="K820">
        <f t="shared" si="105"/>
        <v>7.5966666666666544E-5</v>
      </c>
      <c r="M820">
        <v>818</v>
      </c>
      <c r="N820">
        <f t="shared" si="98"/>
        <v>4.8220343730000004E-2</v>
      </c>
      <c r="O820">
        <f t="shared" si="99"/>
        <v>1.616133333333333E-2</v>
      </c>
      <c r="P820">
        <f t="shared" si="100"/>
        <v>6.7705173510000008E-2</v>
      </c>
      <c r="Q820">
        <f t="shared" si="101"/>
        <v>2.5388999999999995E-2</v>
      </c>
    </row>
    <row r="821" spans="1:17">
      <c r="A821">
        <v>819</v>
      </c>
      <c r="B821">
        <v>1.07E-4</v>
      </c>
      <c r="C821">
        <v>5.1599999999999997E-4</v>
      </c>
      <c r="D821">
        <v>4.5800000000000002E-4</v>
      </c>
      <c r="E821">
        <v>6.2100000000000002E-4</v>
      </c>
      <c r="H821">
        <f t="shared" si="102"/>
        <v>3.0733170000000004E-5</v>
      </c>
      <c r="I821">
        <f t="shared" si="103"/>
        <v>1.0333333333333332E-5</v>
      </c>
      <c r="J821">
        <f t="shared" si="104"/>
        <v>1.1720000000000008E-4</v>
      </c>
      <c r="K821">
        <f t="shared" si="105"/>
        <v>7.5966666666666544E-5</v>
      </c>
      <c r="M821">
        <v>819</v>
      </c>
      <c r="N821">
        <f t="shared" si="98"/>
        <v>4.8220343730000004E-2</v>
      </c>
      <c r="O821">
        <f t="shared" si="99"/>
        <v>1.616133333333333E-2</v>
      </c>
      <c r="P821">
        <f t="shared" si="100"/>
        <v>6.7705173510000008E-2</v>
      </c>
      <c r="Q821">
        <f t="shared" si="101"/>
        <v>2.5388999999999995E-2</v>
      </c>
    </row>
    <row r="822" spans="1:17">
      <c r="A822">
        <v>820</v>
      </c>
      <c r="B822">
        <v>4.1199999999999999E-4</v>
      </c>
      <c r="C822">
        <v>6.6799999999999997E-4</v>
      </c>
      <c r="D822">
        <v>4.5800000000000002E-4</v>
      </c>
      <c r="E822">
        <v>6.2100000000000002E-4</v>
      </c>
      <c r="H822">
        <f t="shared" si="102"/>
        <v>3.3573316999999998E-4</v>
      </c>
      <c r="I822">
        <f t="shared" si="103"/>
        <v>1.6233333333333334E-4</v>
      </c>
      <c r="J822">
        <f t="shared" si="104"/>
        <v>1.1720000000000008E-4</v>
      </c>
      <c r="K822">
        <f t="shared" si="105"/>
        <v>7.5966666666666544E-5</v>
      </c>
      <c r="M822">
        <v>820</v>
      </c>
      <c r="N822">
        <f t="shared" si="98"/>
        <v>0.52676534372999995</v>
      </c>
      <c r="O822">
        <f t="shared" si="99"/>
        <v>0.25388933333333336</v>
      </c>
      <c r="P822">
        <f t="shared" si="100"/>
        <v>0.73962017350999998</v>
      </c>
      <c r="Q822">
        <f t="shared" si="101"/>
        <v>0.39885300000000001</v>
      </c>
    </row>
    <row r="823" spans="1:17">
      <c r="A823">
        <v>821</v>
      </c>
      <c r="B823" s="1">
        <v>-4.5899509999999997E-5</v>
      </c>
      <c r="C823">
        <v>3.6299999999999999E-4</v>
      </c>
      <c r="D823">
        <v>1.5300000000000001E-4</v>
      </c>
      <c r="E823">
        <v>6.2100000000000002E-4</v>
      </c>
      <c r="H823">
        <f t="shared" si="102"/>
        <v>-1.2216633999999999E-4</v>
      </c>
      <c r="I823">
        <f t="shared" si="103"/>
        <v>-1.4266666666666665E-4</v>
      </c>
      <c r="J823">
        <f t="shared" si="104"/>
        <v>-1.8779999999999993E-4</v>
      </c>
      <c r="K823">
        <f t="shared" si="105"/>
        <v>7.5966666666666544E-5</v>
      </c>
      <c r="M823">
        <v>821</v>
      </c>
      <c r="N823">
        <f t="shared" si="98"/>
        <v>-0.19167898745999998</v>
      </c>
      <c r="O823">
        <f t="shared" si="99"/>
        <v>-0.22313066666666664</v>
      </c>
      <c r="P823">
        <f t="shared" si="100"/>
        <v>-0.26913244702</v>
      </c>
      <c r="Q823">
        <f t="shared" si="101"/>
        <v>-0.35053199999999995</v>
      </c>
    </row>
    <row r="824" spans="1:17">
      <c r="A824">
        <v>822</v>
      </c>
      <c r="B824">
        <v>4.1199999999999999E-4</v>
      </c>
      <c r="C824">
        <v>6.6799999999999997E-4</v>
      </c>
      <c r="D824">
        <v>3.0499999999999999E-4</v>
      </c>
      <c r="E824">
        <v>7.7399999999999995E-4</v>
      </c>
      <c r="H824">
        <f t="shared" si="102"/>
        <v>3.3573316999999998E-4</v>
      </c>
      <c r="I824">
        <f t="shared" si="103"/>
        <v>1.6233333333333334E-4</v>
      </c>
      <c r="J824">
        <f t="shared" si="104"/>
        <v>-3.5799999999999949E-5</v>
      </c>
      <c r="K824">
        <f t="shared" si="105"/>
        <v>2.2896666666666647E-4</v>
      </c>
      <c r="M824">
        <v>822</v>
      </c>
      <c r="N824">
        <f t="shared" si="98"/>
        <v>0.52676534372999995</v>
      </c>
      <c r="O824">
        <f t="shared" si="99"/>
        <v>0.25388933333333336</v>
      </c>
      <c r="P824">
        <f t="shared" si="100"/>
        <v>0.73962017350999998</v>
      </c>
      <c r="Q824">
        <f t="shared" si="101"/>
        <v>0.39885300000000001</v>
      </c>
    </row>
    <row r="825" spans="1:17">
      <c r="A825">
        <v>823</v>
      </c>
      <c r="B825">
        <v>2.5900000000000001E-4</v>
      </c>
      <c r="C825">
        <v>6.6799999999999997E-4</v>
      </c>
      <c r="D825">
        <v>1.5300000000000001E-4</v>
      </c>
      <c r="E825">
        <v>6.2100000000000002E-4</v>
      </c>
      <c r="H825">
        <f t="shared" si="102"/>
        <v>1.8273317E-4</v>
      </c>
      <c r="I825">
        <f t="shared" si="103"/>
        <v>1.6233333333333334E-4</v>
      </c>
      <c r="J825">
        <f t="shared" si="104"/>
        <v>-1.8779999999999993E-4</v>
      </c>
      <c r="K825">
        <f t="shared" si="105"/>
        <v>7.5966666666666544E-5</v>
      </c>
      <c r="M825">
        <v>823</v>
      </c>
      <c r="N825">
        <f t="shared" si="98"/>
        <v>0.28670834372999998</v>
      </c>
      <c r="O825">
        <f t="shared" si="99"/>
        <v>0.25388933333333336</v>
      </c>
      <c r="P825">
        <f t="shared" si="100"/>
        <v>0.40256117350999998</v>
      </c>
      <c r="Q825">
        <f t="shared" si="101"/>
        <v>0.39885300000000001</v>
      </c>
    </row>
    <row r="826" spans="1:17">
      <c r="A826">
        <v>824</v>
      </c>
      <c r="B826" s="1">
        <v>-4.5899509999999997E-5</v>
      </c>
      <c r="C826">
        <v>6.6799999999999997E-4</v>
      </c>
      <c r="D826">
        <v>1.5300000000000001E-4</v>
      </c>
      <c r="E826">
        <v>4.6900000000000002E-4</v>
      </c>
      <c r="H826">
        <f t="shared" si="102"/>
        <v>-1.2216633999999999E-4</v>
      </c>
      <c r="I826">
        <f t="shared" si="103"/>
        <v>1.6233333333333334E-4</v>
      </c>
      <c r="J826">
        <f t="shared" si="104"/>
        <v>-1.8779999999999993E-4</v>
      </c>
      <c r="K826">
        <f t="shared" si="105"/>
        <v>-7.6033333333333465E-5</v>
      </c>
      <c r="M826">
        <v>824</v>
      </c>
      <c r="N826">
        <f t="shared" si="98"/>
        <v>-0.19167898745999998</v>
      </c>
      <c r="O826">
        <f t="shared" si="99"/>
        <v>0.25388933333333336</v>
      </c>
      <c r="P826">
        <f t="shared" si="100"/>
        <v>-0.26913244702</v>
      </c>
      <c r="Q826">
        <f t="shared" si="101"/>
        <v>0.39885300000000001</v>
      </c>
    </row>
    <row r="827" spans="1:17">
      <c r="A827">
        <v>825</v>
      </c>
      <c r="B827">
        <v>-1.9799999999999999E-4</v>
      </c>
      <c r="C827">
        <v>3.6299999999999999E-4</v>
      </c>
      <c r="D827">
        <v>3.0499999999999999E-4</v>
      </c>
      <c r="E827">
        <v>4.6900000000000002E-4</v>
      </c>
      <c r="H827">
        <f t="shared" si="102"/>
        <v>-2.7426683E-4</v>
      </c>
      <c r="I827">
        <f t="shared" si="103"/>
        <v>-1.4266666666666665E-4</v>
      </c>
      <c r="J827">
        <f t="shared" si="104"/>
        <v>-3.5799999999999949E-5</v>
      </c>
      <c r="K827">
        <f t="shared" si="105"/>
        <v>-7.6033333333333465E-5</v>
      </c>
      <c r="M827">
        <v>825</v>
      </c>
      <c r="N827">
        <f t="shared" si="98"/>
        <v>-0.43032465626999999</v>
      </c>
      <c r="O827">
        <f t="shared" si="99"/>
        <v>-0.22313066666666664</v>
      </c>
      <c r="P827">
        <f t="shared" si="100"/>
        <v>-0.60420982648999999</v>
      </c>
      <c r="Q827">
        <f t="shared" si="101"/>
        <v>-0.35053199999999995</v>
      </c>
    </row>
    <row r="828" spans="1:17">
      <c r="A828">
        <v>826</v>
      </c>
      <c r="B828">
        <v>2.5900000000000001E-4</v>
      </c>
      <c r="C828">
        <v>5.1599999999999997E-4</v>
      </c>
      <c r="D828">
        <v>1.5300000000000001E-4</v>
      </c>
      <c r="E828">
        <v>4.6900000000000002E-4</v>
      </c>
      <c r="H828">
        <f t="shared" si="102"/>
        <v>1.8273317E-4</v>
      </c>
      <c r="I828">
        <f t="shared" si="103"/>
        <v>1.0333333333333332E-5</v>
      </c>
      <c r="J828">
        <f t="shared" si="104"/>
        <v>-1.8779999999999993E-4</v>
      </c>
      <c r="K828">
        <f t="shared" si="105"/>
        <v>-7.6033333333333465E-5</v>
      </c>
      <c r="M828">
        <v>826</v>
      </c>
      <c r="N828">
        <f t="shared" si="98"/>
        <v>0.28670834372999998</v>
      </c>
      <c r="O828">
        <f t="shared" si="99"/>
        <v>1.616133333333333E-2</v>
      </c>
      <c r="P828">
        <f t="shared" si="100"/>
        <v>0.40256117350999998</v>
      </c>
      <c r="Q828">
        <f t="shared" si="101"/>
        <v>2.5388999999999995E-2</v>
      </c>
    </row>
    <row r="829" spans="1:17">
      <c r="A829">
        <v>827</v>
      </c>
      <c r="B829">
        <v>4.1199999999999999E-4</v>
      </c>
      <c r="C829">
        <v>5.1599999999999997E-4</v>
      </c>
      <c r="D829">
        <v>4.5800000000000002E-4</v>
      </c>
      <c r="E829">
        <v>4.6900000000000002E-4</v>
      </c>
      <c r="H829">
        <f t="shared" si="102"/>
        <v>3.3573316999999998E-4</v>
      </c>
      <c r="I829">
        <f t="shared" si="103"/>
        <v>1.0333333333333332E-5</v>
      </c>
      <c r="J829">
        <f t="shared" si="104"/>
        <v>1.1720000000000008E-4</v>
      </c>
      <c r="K829">
        <f t="shared" si="105"/>
        <v>-7.6033333333333465E-5</v>
      </c>
      <c r="M829">
        <v>827</v>
      </c>
      <c r="N829">
        <f t="shared" si="98"/>
        <v>0.52676534372999995</v>
      </c>
      <c r="O829">
        <f t="shared" si="99"/>
        <v>1.616133333333333E-2</v>
      </c>
      <c r="P829">
        <f t="shared" si="100"/>
        <v>0.73962017350999998</v>
      </c>
      <c r="Q829">
        <f t="shared" si="101"/>
        <v>2.5388999999999995E-2</v>
      </c>
    </row>
    <row r="830" spans="1:17">
      <c r="A830">
        <v>828</v>
      </c>
      <c r="B830">
        <v>4.1199999999999999E-4</v>
      </c>
      <c r="C830">
        <v>6.6799999999999997E-4</v>
      </c>
      <c r="D830">
        <v>4.5800000000000002E-4</v>
      </c>
      <c r="E830">
        <v>4.6900000000000002E-4</v>
      </c>
      <c r="H830">
        <f t="shared" si="102"/>
        <v>3.3573316999999998E-4</v>
      </c>
      <c r="I830">
        <f t="shared" si="103"/>
        <v>1.6233333333333334E-4</v>
      </c>
      <c r="J830">
        <f t="shared" si="104"/>
        <v>1.1720000000000008E-4</v>
      </c>
      <c r="K830">
        <f t="shared" si="105"/>
        <v>-7.6033333333333465E-5</v>
      </c>
      <c r="M830">
        <v>828</v>
      </c>
      <c r="N830">
        <f t="shared" si="98"/>
        <v>0.52676534372999995</v>
      </c>
      <c r="O830">
        <f t="shared" si="99"/>
        <v>0.25388933333333336</v>
      </c>
      <c r="P830">
        <f t="shared" si="100"/>
        <v>0.73962017350999998</v>
      </c>
      <c r="Q830">
        <f t="shared" si="101"/>
        <v>0.39885300000000001</v>
      </c>
    </row>
    <row r="831" spans="1:17">
      <c r="A831">
        <v>829</v>
      </c>
      <c r="B831">
        <v>1.07E-4</v>
      </c>
      <c r="C831">
        <v>5.1599999999999997E-4</v>
      </c>
      <c r="D831">
        <v>4.5800000000000002E-4</v>
      </c>
      <c r="E831">
        <v>7.7399999999999995E-4</v>
      </c>
      <c r="H831">
        <f t="shared" si="102"/>
        <v>3.0733170000000004E-5</v>
      </c>
      <c r="I831">
        <f t="shared" si="103"/>
        <v>1.0333333333333332E-5</v>
      </c>
      <c r="J831">
        <f t="shared" si="104"/>
        <v>1.1720000000000008E-4</v>
      </c>
      <c r="K831">
        <f t="shared" si="105"/>
        <v>2.2896666666666647E-4</v>
      </c>
      <c r="M831">
        <v>829</v>
      </c>
      <c r="N831">
        <f t="shared" si="98"/>
        <v>4.8220343730000004E-2</v>
      </c>
      <c r="O831">
        <f t="shared" si="99"/>
        <v>1.616133333333333E-2</v>
      </c>
      <c r="P831">
        <f t="shared" si="100"/>
        <v>6.7705173510000008E-2</v>
      </c>
      <c r="Q831">
        <f t="shared" si="101"/>
        <v>2.5388999999999995E-2</v>
      </c>
    </row>
    <row r="832" spans="1:17">
      <c r="A832">
        <v>830</v>
      </c>
      <c r="B832">
        <v>1.07E-4</v>
      </c>
      <c r="C832">
        <v>6.6799999999999997E-4</v>
      </c>
      <c r="D832">
        <v>3.0499999999999999E-4</v>
      </c>
      <c r="E832">
        <v>6.2100000000000002E-4</v>
      </c>
      <c r="H832">
        <f t="shared" si="102"/>
        <v>3.0733170000000004E-5</v>
      </c>
      <c r="I832">
        <f t="shared" si="103"/>
        <v>1.6233333333333334E-4</v>
      </c>
      <c r="J832">
        <f t="shared" si="104"/>
        <v>-3.5799999999999949E-5</v>
      </c>
      <c r="K832">
        <f t="shared" si="105"/>
        <v>7.5966666666666544E-5</v>
      </c>
      <c r="M832">
        <v>830</v>
      </c>
      <c r="N832">
        <f t="shared" si="98"/>
        <v>4.8220343730000004E-2</v>
      </c>
      <c r="O832">
        <f t="shared" si="99"/>
        <v>0.25388933333333336</v>
      </c>
      <c r="P832">
        <f t="shared" si="100"/>
        <v>6.7705173510000008E-2</v>
      </c>
      <c r="Q832">
        <f t="shared" si="101"/>
        <v>0.39885300000000001</v>
      </c>
    </row>
    <row r="833" spans="1:17">
      <c r="A833">
        <v>831</v>
      </c>
      <c r="B833">
        <v>1.07E-4</v>
      </c>
      <c r="C833">
        <v>5.1599999999999997E-4</v>
      </c>
      <c r="D833">
        <v>3.0499999999999999E-4</v>
      </c>
      <c r="E833">
        <v>4.6900000000000002E-4</v>
      </c>
      <c r="H833">
        <f t="shared" si="102"/>
        <v>3.0733170000000004E-5</v>
      </c>
      <c r="I833">
        <f t="shared" si="103"/>
        <v>1.0333333333333332E-5</v>
      </c>
      <c r="J833">
        <f t="shared" si="104"/>
        <v>-3.5799999999999949E-5</v>
      </c>
      <c r="K833">
        <f t="shared" si="105"/>
        <v>-7.6033333333333465E-5</v>
      </c>
      <c r="M833">
        <v>831</v>
      </c>
      <c r="N833">
        <f t="shared" si="98"/>
        <v>4.8220343730000004E-2</v>
      </c>
      <c r="O833">
        <f t="shared" si="99"/>
        <v>1.616133333333333E-2</v>
      </c>
      <c r="P833">
        <f t="shared" si="100"/>
        <v>6.7705173510000008E-2</v>
      </c>
      <c r="Q833">
        <f t="shared" si="101"/>
        <v>2.5388999999999995E-2</v>
      </c>
    </row>
    <row r="834" spans="1:17">
      <c r="A834">
        <v>832</v>
      </c>
      <c r="B834">
        <v>1.07E-4</v>
      </c>
      <c r="C834">
        <v>3.6299999999999999E-4</v>
      </c>
      <c r="D834">
        <v>1.5300000000000001E-4</v>
      </c>
      <c r="E834">
        <v>3.1599999999999998E-4</v>
      </c>
      <c r="H834">
        <f t="shared" si="102"/>
        <v>3.0733170000000004E-5</v>
      </c>
      <c r="I834">
        <f t="shared" si="103"/>
        <v>-1.4266666666666665E-4</v>
      </c>
      <c r="J834">
        <f t="shared" si="104"/>
        <v>-1.8779999999999993E-4</v>
      </c>
      <c r="K834">
        <f t="shared" si="105"/>
        <v>-2.290333333333335E-4</v>
      </c>
      <c r="M834">
        <v>832</v>
      </c>
      <c r="N834">
        <f t="shared" ref="N834:N897" si="106">H834*1569</f>
        <v>4.8220343730000004E-2</v>
      </c>
      <c r="O834">
        <f t="shared" ref="O834:O897" si="107">I834*1564</f>
        <v>-0.22313066666666664</v>
      </c>
      <c r="P834">
        <f t="shared" ref="P834:P897" si="108">H834*2203</f>
        <v>6.7705173510000008E-2</v>
      </c>
      <c r="Q834">
        <f t="shared" ref="Q834:Q897" si="109">I834*2457</f>
        <v>-0.35053199999999995</v>
      </c>
    </row>
    <row r="835" spans="1:17">
      <c r="A835">
        <v>833</v>
      </c>
      <c r="B835">
        <v>2.5900000000000001E-4</v>
      </c>
      <c r="C835">
        <v>5.1599999999999997E-4</v>
      </c>
      <c r="D835">
        <v>4.5800000000000002E-4</v>
      </c>
      <c r="E835">
        <v>6.2100000000000002E-4</v>
      </c>
      <c r="H835">
        <f t="shared" si="102"/>
        <v>1.8273317E-4</v>
      </c>
      <c r="I835">
        <f t="shared" si="103"/>
        <v>1.0333333333333332E-5</v>
      </c>
      <c r="J835">
        <f t="shared" si="104"/>
        <v>1.1720000000000008E-4</v>
      </c>
      <c r="K835">
        <f t="shared" si="105"/>
        <v>7.5966666666666544E-5</v>
      </c>
      <c r="M835">
        <v>833</v>
      </c>
      <c r="N835">
        <f t="shared" si="106"/>
        <v>0.28670834372999998</v>
      </c>
      <c r="O835">
        <f t="shared" si="107"/>
        <v>1.616133333333333E-2</v>
      </c>
      <c r="P835">
        <f t="shared" si="108"/>
        <v>0.40256117350999998</v>
      </c>
      <c r="Q835">
        <f t="shared" si="109"/>
        <v>2.5388999999999995E-2</v>
      </c>
    </row>
    <row r="836" spans="1:17">
      <c r="A836">
        <v>834</v>
      </c>
      <c r="B836">
        <v>1.07E-4</v>
      </c>
      <c r="C836">
        <v>5.1599999999999997E-4</v>
      </c>
      <c r="D836">
        <v>3.0499999999999999E-4</v>
      </c>
      <c r="E836">
        <v>4.6900000000000002E-4</v>
      </c>
      <c r="H836">
        <f t="shared" ref="H836:H899" si="110">B836-H$2</f>
        <v>3.0733170000000004E-5</v>
      </c>
      <c r="I836">
        <f t="shared" ref="I836:I899" si="111">C836-I$2</f>
        <v>1.0333333333333332E-5</v>
      </c>
      <c r="J836">
        <f t="shared" ref="J836:J899" si="112">D836-J$2</f>
        <v>-3.5799999999999949E-5</v>
      </c>
      <c r="K836">
        <f t="shared" ref="K836:K899" si="113">E836-K$2</f>
        <v>-7.6033333333333465E-5</v>
      </c>
      <c r="M836">
        <v>834</v>
      </c>
      <c r="N836">
        <f t="shared" si="106"/>
        <v>4.8220343730000004E-2</v>
      </c>
      <c r="O836">
        <f t="shared" si="107"/>
        <v>1.616133333333333E-2</v>
      </c>
      <c r="P836">
        <f t="shared" si="108"/>
        <v>6.7705173510000008E-2</v>
      </c>
      <c r="Q836">
        <f t="shared" si="109"/>
        <v>2.5388999999999995E-2</v>
      </c>
    </row>
    <row r="837" spans="1:17">
      <c r="A837">
        <v>835</v>
      </c>
      <c r="B837">
        <v>1.07E-4</v>
      </c>
      <c r="C837">
        <v>6.6799999999999997E-4</v>
      </c>
      <c r="D837">
        <v>6.0999999999999997E-4</v>
      </c>
      <c r="E837">
        <v>6.2100000000000002E-4</v>
      </c>
      <c r="H837">
        <f t="shared" si="110"/>
        <v>3.0733170000000004E-5</v>
      </c>
      <c r="I837">
        <f t="shared" si="111"/>
        <v>1.6233333333333334E-4</v>
      </c>
      <c r="J837">
        <f t="shared" si="112"/>
        <v>2.6920000000000004E-4</v>
      </c>
      <c r="K837">
        <f t="shared" si="113"/>
        <v>7.5966666666666544E-5</v>
      </c>
      <c r="M837">
        <v>835</v>
      </c>
      <c r="N837">
        <f t="shared" si="106"/>
        <v>4.8220343730000004E-2</v>
      </c>
      <c r="O837">
        <f t="shared" si="107"/>
        <v>0.25388933333333336</v>
      </c>
      <c r="P837">
        <f t="shared" si="108"/>
        <v>6.7705173510000008E-2</v>
      </c>
      <c r="Q837">
        <f t="shared" si="109"/>
        <v>0.39885300000000001</v>
      </c>
    </row>
    <row r="838" spans="1:17">
      <c r="A838">
        <v>836</v>
      </c>
      <c r="B838" s="1">
        <v>-4.5899509999999997E-5</v>
      </c>
      <c r="C838">
        <v>5.1599999999999997E-4</v>
      </c>
      <c r="D838">
        <v>6.0999999999999997E-4</v>
      </c>
      <c r="E838">
        <v>4.6900000000000002E-4</v>
      </c>
      <c r="H838">
        <f t="shared" si="110"/>
        <v>-1.2216633999999999E-4</v>
      </c>
      <c r="I838">
        <f t="shared" si="111"/>
        <v>1.0333333333333332E-5</v>
      </c>
      <c r="J838">
        <f t="shared" si="112"/>
        <v>2.6920000000000004E-4</v>
      </c>
      <c r="K838">
        <f t="shared" si="113"/>
        <v>-7.6033333333333465E-5</v>
      </c>
      <c r="M838">
        <v>836</v>
      </c>
      <c r="N838">
        <f t="shared" si="106"/>
        <v>-0.19167898745999998</v>
      </c>
      <c r="O838">
        <f t="shared" si="107"/>
        <v>1.616133333333333E-2</v>
      </c>
      <c r="P838">
        <f t="shared" si="108"/>
        <v>-0.26913244702</v>
      </c>
      <c r="Q838">
        <f t="shared" si="109"/>
        <v>2.5388999999999995E-2</v>
      </c>
    </row>
    <row r="839" spans="1:17">
      <c r="A839">
        <v>837</v>
      </c>
      <c r="B839">
        <v>2.5900000000000001E-4</v>
      </c>
      <c r="C839">
        <v>5.1599999999999997E-4</v>
      </c>
      <c r="D839">
        <v>3.0499999999999999E-4</v>
      </c>
      <c r="E839">
        <v>3.1599999999999998E-4</v>
      </c>
      <c r="H839">
        <f t="shared" si="110"/>
        <v>1.8273317E-4</v>
      </c>
      <c r="I839">
        <f t="shared" si="111"/>
        <v>1.0333333333333332E-5</v>
      </c>
      <c r="J839">
        <f t="shared" si="112"/>
        <v>-3.5799999999999949E-5</v>
      </c>
      <c r="K839">
        <f t="shared" si="113"/>
        <v>-2.290333333333335E-4</v>
      </c>
      <c r="M839">
        <v>837</v>
      </c>
      <c r="N839">
        <f t="shared" si="106"/>
        <v>0.28670834372999998</v>
      </c>
      <c r="O839">
        <f t="shared" si="107"/>
        <v>1.616133333333333E-2</v>
      </c>
      <c r="P839">
        <f t="shared" si="108"/>
        <v>0.40256117350999998</v>
      </c>
      <c r="Q839">
        <f t="shared" si="109"/>
        <v>2.5388999999999995E-2</v>
      </c>
    </row>
    <row r="840" spans="1:17">
      <c r="A840">
        <v>838</v>
      </c>
      <c r="B840" s="1">
        <v>-4.5899509999999997E-5</v>
      </c>
      <c r="C840">
        <v>6.6799999999999997E-4</v>
      </c>
      <c r="D840">
        <v>4.5800000000000002E-4</v>
      </c>
      <c r="E840">
        <v>4.6900000000000002E-4</v>
      </c>
      <c r="H840">
        <f t="shared" si="110"/>
        <v>-1.2216633999999999E-4</v>
      </c>
      <c r="I840">
        <f t="shared" si="111"/>
        <v>1.6233333333333334E-4</v>
      </c>
      <c r="J840">
        <f t="shared" si="112"/>
        <v>1.1720000000000008E-4</v>
      </c>
      <c r="K840">
        <f t="shared" si="113"/>
        <v>-7.6033333333333465E-5</v>
      </c>
      <c r="M840">
        <v>838</v>
      </c>
      <c r="N840">
        <f t="shared" si="106"/>
        <v>-0.19167898745999998</v>
      </c>
      <c r="O840">
        <f t="shared" si="107"/>
        <v>0.25388933333333336</v>
      </c>
      <c r="P840">
        <f t="shared" si="108"/>
        <v>-0.26913244702</v>
      </c>
      <c r="Q840">
        <f t="shared" si="109"/>
        <v>0.39885300000000001</v>
      </c>
    </row>
    <row r="841" spans="1:17">
      <c r="A841">
        <v>839</v>
      </c>
      <c r="B841">
        <v>2.5900000000000001E-4</v>
      </c>
      <c r="C841">
        <v>6.6799999999999997E-4</v>
      </c>
      <c r="D841">
        <v>4.5800000000000002E-4</v>
      </c>
      <c r="E841">
        <v>4.6900000000000002E-4</v>
      </c>
      <c r="H841">
        <f t="shared" si="110"/>
        <v>1.8273317E-4</v>
      </c>
      <c r="I841">
        <f t="shared" si="111"/>
        <v>1.6233333333333334E-4</v>
      </c>
      <c r="J841">
        <f t="shared" si="112"/>
        <v>1.1720000000000008E-4</v>
      </c>
      <c r="K841">
        <f t="shared" si="113"/>
        <v>-7.6033333333333465E-5</v>
      </c>
      <c r="M841">
        <v>839</v>
      </c>
      <c r="N841">
        <f t="shared" si="106"/>
        <v>0.28670834372999998</v>
      </c>
      <c r="O841">
        <f t="shared" si="107"/>
        <v>0.25388933333333336</v>
      </c>
      <c r="P841">
        <f t="shared" si="108"/>
        <v>0.40256117350999998</v>
      </c>
      <c r="Q841">
        <f t="shared" si="109"/>
        <v>0.39885300000000001</v>
      </c>
    </row>
    <row r="842" spans="1:17">
      <c r="A842">
        <v>840</v>
      </c>
      <c r="B842">
        <v>4.1199999999999999E-4</v>
      </c>
      <c r="C842">
        <v>5.1599999999999997E-4</v>
      </c>
      <c r="D842">
        <v>6.0999999999999997E-4</v>
      </c>
      <c r="E842">
        <v>4.6900000000000002E-4</v>
      </c>
      <c r="H842">
        <f t="shared" si="110"/>
        <v>3.3573316999999998E-4</v>
      </c>
      <c r="I842">
        <f t="shared" si="111"/>
        <v>1.0333333333333332E-5</v>
      </c>
      <c r="J842">
        <f t="shared" si="112"/>
        <v>2.6920000000000004E-4</v>
      </c>
      <c r="K842">
        <f t="shared" si="113"/>
        <v>-7.6033333333333465E-5</v>
      </c>
      <c r="M842">
        <v>840</v>
      </c>
      <c r="N842">
        <f t="shared" si="106"/>
        <v>0.52676534372999995</v>
      </c>
      <c r="O842">
        <f t="shared" si="107"/>
        <v>1.616133333333333E-2</v>
      </c>
      <c r="P842">
        <f t="shared" si="108"/>
        <v>0.73962017350999998</v>
      </c>
      <c r="Q842">
        <f t="shared" si="109"/>
        <v>2.5388999999999995E-2</v>
      </c>
    </row>
    <row r="843" spans="1:17">
      <c r="A843">
        <v>841</v>
      </c>
      <c r="B843">
        <v>2.5900000000000001E-4</v>
      </c>
      <c r="C843">
        <v>5.1599999999999997E-4</v>
      </c>
      <c r="D843">
        <v>6.0999999999999997E-4</v>
      </c>
      <c r="E843">
        <v>1.64E-4</v>
      </c>
      <c r="H843">
        <f t="shared" si="110"/>
        <v>1.8273317E-4</v>
      </c>
      <c r="I843">
        <f t="shared" si="111"/>
        <v>1.0333333333333332E-5</v>
      </c>
      <c r="J843">
        <f t="shared" si="112"/>
        <v>2.6920000000000004E-4</v>
      </c>
      <c r="K843">
        <f t="shared" si="113"/>
        <v>-3.8103333333333351E-4</v>
      </c>
      <c r="M843">
        <v>841</v>
      </c>
      <c r="N843">
        <f t="shared" si="106"/>
        <v>0.28670834372999998</v>
      </c>
      <c r="O843">
        <f t="shared" si="107"/>
        <v>1.616133333333333E-2</v>
      </c>
      <c r="P843">
        <f t="shared" si="108"/>
        <v>0.40256117350999998</v>
      </c>
      <c r="Q843">
        <f t="shared" si="109"/>
        <v>2.5388999999999995E-2</v>
      </c>
    </row>
    <row r="844" spans="1:17">
      <c r="A844">
        <v>842</v>
      </c>
      <c r="B844">
        <v>1.07E-4</v>
      </c>
      <c r="C844">
        <v>5.1599999999999997E-4</v>
      </c>
      <c r="D844">
        <v>3.0499999999999999E-4</v>
      </c>
      <c r="E844">
        <v>6.2100000000000002E-4</v>
      </c>
      <c r="H844">
        <f t="shared" si="110"/>
        <v>3.0733170000000004E-5</v>
      </c>
      <c r="I844">
        <f t="shared" si="111"/>
        <v>1.0333333333333332E-5</v>
      </c>
      <c r="J844">
        <f t="shared" si="112"/>
        <v>-3.5799999999999949E-5</v>
      </c>
      <c r="K844">
        <f t="shared" si="113"/>
        <v>7.5966666666666544E-5</v>
      </c>
      <c r="M844">
        <v>842</v>
      </c>
      <c r="N844">
        <f t="shared" si="106"/>
        <v>4.8220343730000004E-2</v>
      </c>
      <c r="O844">
        <f t="shared" si="107"/>
        <v>1.616133333333333E-2</v>
      </c>
      <c r="P844">
        <f t="shared" si="108"/>
        <v>6.7705173510000008E-2</v>
      </c>
      <c r="Q844">
        <f t="shared" si="109"/>
        <v>2.5388999999999995E-2</v>
      </c>
    </row>
    <row r="845" spans="1:17">
      <c r="A845">
        <v>843</v>
      </c>
      <c r="B845" s="1">
        <v>-4.5899509999999997E-5</v>
      </c>
      <c r="C845">
        <v>6.6799999999999997E-4</v>
      </c>
      <c r="D845">
        <v>1.5300000000000001E-4</v>
      </c>
      <c r="E845">
        <v>4.6900000000000002E-4</v>
      </c>
      <c r="H845">
        <f t="shared" si="110"/>
        <v>-1.2216633999999999E-4</v>
      </c>
      <c r="I845">
        <f t="shared" si="111"/>
        <v>1.6233333333333334E-4</v>
      </c>
      <c r="J845">
        <f t="shared" si="112"/>
        <v>-1.8779999999999993E-4</v>
      </c>
      <c r="K845">
        <f t="shared" si="113"/>
        <v>-7.6033333333333465E-5</v>
      </c>
      <c r="M845">
        <v>843</v>
      </c>
      <c r="N845">
        <f t="shared" si="106"/>
        <v>-0.19167898745999998</v>
      </c>
      <c r="O845">
        <f t="shared" si="107"/>
        <v>0.25388933333333336</v>
      </c>
      <c r="P845">
        <f t="shared" si="108"/>
        <v>-0.26913244702</v>
      </c>
      <c r="Q845">
        <f t="shared" si="109"/>
        <v>0.39885300000000001</v>
      </c>
    </row>
    <row r="846" spans="1:17">
      <c r="A846">
        <v>844</v>
      </c>
      <c r="B846">
        <v>1.07E-4</v>
      </c>
      <c r="C846">
        <v>5.1599999999999997E-4</v>
      </c>
      <c r="D846">
        <v>3.0499999999999999E-4</v>
      </c>
      <c r="E846">
        <v>4.6900000000000002E-4</v>
      </c>
      <c r="H846">
        <f t="shared" si="110"/>
        <v>3.0733170000000004E-5</v>
      </c>
      <c r="I846">
        <f t="shared" si="111"/>
        <v>1.0333333333333332E-5</v>
      </c>
      <c r="J846">
        <f t="shared" si="112"/>
        <v>-3.5799999999999949E-5</v>
      </c>
      <c r="K846">
        <f t="shared" si="113"/>
        <v>-7.6033333333333465E-5</v>
      </c>
      <c r="M846">
        <v>844</v>
      </c>
      <c r="N846">
        <f t="shared" si="106"/>
        <v>4.8220343730000004E-2</v>
      </c>
      <c r="O846">
        <f t="shared" si="107"/>
        <v>1.616133333333333E-2</v>
      </c>
      <c r="P846">
        <f t="shared" si="108"/>
        <v>6.7705173510000008E-2</v>
      </c>
      <c r="Q846">
        <f t="shared" si="109"/>
        <v>2.5388999999999995E-2</v>
      </c>
    </row>
    <row r="847" spans="1:17">
      <c r="A847">
        <v>845</v>
      </c>
      <c r="B847" s="1">
        <v>-4.5899509999999997E-5</v>
      </c>
      <c r="C847">
        <v>5.1599999999999997E-4</v>
      </c>
      <c r="D847">
        <v>3.0499999999999999E-4</v>
      </c>
      <c r="E847">
        <v>6.2100000000000002E-4</v>
      </c>
      <c r="H847">
        <f t="shared" si="110"/>
        <v>-1.2216633999999999E-4</v>
      </c>
      <c r="I847">
        <f t="shared" si="111"/>
        <v>1.0333333333333332E-5</v>
      </c>
      <c r="J847">
        <f t="shared" si="112"/>
        <v>-3.5799999999999949E-5</v>
      </c>
      <c r="K847">
        <f t="shared" si="113"/>
        <v>7.5966666666666544E-5</v>
      </c>
      <c r="M847">
        <v>845</v>
      </c>
      <c r="N847">
        <f t="shared" si="106"/>
        <v>-0.19167898745999998</v>
      </c>
      <c r="O847">
        <f t="shared" si="107"/>
        <v>1.616133333333333E-2</v>
      </c>
      <c r="P847">
        <f t="shared" si="108"/>
        <v>-0.26913244702</v>
      </c>
      <c r="Q847">
        <f t="shared" si="109"/>
        <v>2.5388999999999995E-2</v>
      </c>
    </row>
    <row r="848" spans="1:17">
      <c r="A848">
        <v>846</v>
      </c>
      <c r="B848">
        <v>1.07E-4</v>
      </c>
      <c r="C848">
        <v>6.6799999999999997E-4</v>
      </c>
      <c r="D848">
        <v>4.5800000000000002E-4</v>
      </c>
      <c r="E848">
        <v>4.6900000000000002E-4</v>
      </c>
      <c r="H848">
        <f t="shared" si="110"/>
        <v>3.0733170000000004E-5</v>
      </c>
      <c r="I848">
        <f t="shared" si="111"/>
        <v>1.6233333333333334E-4</v>
      </c>
      <c r="J848">
        <f t="shared" si="112"/>
        <v>1.1720000000000008E-4</v>
      </c>
      <c r="K848">
        <f t="shared" si="113"/>
        <v>-7.6033333333333465E-5</v>
      </c>
      <c r="M848">
        <v>846</v>
      </c>
      <c r="N848">
        <f t="shared" si="106"/>
        <v>4.8220343730000004E-2</v>
      </c>
      <c r="O848">
        <f t="shared" si="107"/>
        <v>0.25388933333333336</v>
      </c>
      <c r="P848">
        <f t="shared" si="108"/>
        <v>6.7705173510000008E-2</v>
      </c>
      <c r="Q848">
        <f t="shared" si="109"/>
        <v>0.39885300000000001</v>
      </c>
    </row>
    <row r="849" spans="1:17">
      <c r="A849">
        <v>847</v>
      </c>
      <c r="B849" s="1">
        <v>-4.5899509999999997E-5</v>
      </c>
      <c r="C849">
        <v>5.1599999999999997E-4</v>
      </c>
      <c r="D849">
        <v>6.0999999999999997E-4</v>
      </c>
      <c r="E849">
        <v>6.2100000000000002E-4</v>
      </c>
      <c r="H849">
        <f t="shared" si="110"/>
        <v>-1.2216633999999999E-4</v>
      </c>
      <c r="I849">
        <f t="shared" si="111"/>
        <v>1.0333333333333332E-5</v>
      </c>
      <c r="J849">
        <f t="shared" si="112"/>
        <v>2.6920000000000004E-4</v>
      </c>
      <c r="K849">
        <f t="shared" si="113"/>
        <v>7.5966666666666544E-5</v>
      </c>
      <c r="M849">
        <v>847</v>
      </c>
      <c r="N849">
        <f t="shared" si="106"/>
        <v>-0.19167898745999998</v>
      </c>
      <c r="O849">
        <f t="shared" si="107"/>
        <v>1.616133333333333E-2</v>
      </c>
      <c r="P849">
        <f t="shared" si="108"/>
        <v>-0.26913244702</v>
      </c>
      <c r="Q849">
        <f t="shared" si="109"/>
        <v>2.5388999999999995E-2</v>
      </c>
    </row>
    <row r="850" spans="1:17">
      <c r="A850">
        <v>848</v>
      </c>
      <c r="B850" s="1">
        <v>-4.5899509999999997E-5</v>
      </c>
      <c r="C850">
        <v>5.1599999999999997E-4</v>
      </c>
      <c r="D850">
        <v>1.5300000000000001E-4</v>
      </c>
      <c r="E850">
        <v>4.6900000000000002E-4</v>
      </c>
      <c r="H850">
        <f t="shared" si="110"/>
        <v>-1.2216633999999999E-4</v>
      </c>
      <c r="I850">
        <f t="shared" si="111"/>
        <v>1.0333333333333332E-5</v>
      </c>
      <c r="J850">
        <f t="shared" si="112"/>
        <v>-1.8779999999999993E-4</v>
      </c>
      <c r="K850">
        <f t="shared" si="113"/>
        <v>-7.6033333333333465E-5</v>
      </c>
      <c r="M850">
        <v>848</v>
      </c>
      <c r="N850">
        <f t="shared" si="106"/>
        <v>-0.19167898745999998</v>
      </c>
      <c r="O850">
        <f t="shared" si="107"/>
        <v>1.616133333333333E-2</v>
      </c>
      <c r="P850">
        <f t="shared" si="108"/>
        <v>-0.26913244702</v>
      </c>
      <c r="Q850">
        <f t="shared" si="109"/>
        <v>2.5388999999999995E-2</v>
      </c>
    </row>
    <row r="851" spans="1:17">
      <c r="A851">
        <v>849</v>
      </c>
      <c r="B851">
        <v>1.07E-4</v>
      </c>
      <c r="C851">
        <v>5.1599999999999997E-4</v>
      </c>
      <c r="D851">
        <v>4.5800000000000002E-4</v>
      </c>
      <c r="E851">
        <v>3.1599999999999998E-4</v>
      </c>
      <c r="H851">
        <f t="shared" si="110"/>
        <v>3.0733170000000004E-5</v>
      </c>
      <c r="I851">
        <f t="shared" si="111"/>
        <v>1.0333333333333332E-5</v>
      </c>
      <c r="J851">
        <f t="shared" si="112"/>
        <v>1.1720000000000008E-4</v>
      </c>
      <c r="K851">
        <f t="shared" si="113"/>
        <v>-2.290333333333335E-4</v>
      </c>
      <c r="M851">
        <v>849</v>
      </c>
      <c r="N851">
        <f t="shared" si="106"/>
        <v>4.8220343730000004E-2</v>
      </c>
      <c r="O851">
        <f t="shared" si="107"/>
        <v>1.616133333333333E-2</v>
      </c>
      <c r="P851">
        <f t="shared" si="108"/>
        <v>6.7705173510000008E-2</v>
      </c>
      <c r="Q851">
        <f t="shared" si="109"/>
        <v>2.5388999999999995E-2</v>
      </c>
    </row>
    <row r="852" spans="1:17">
      <c r="A852">
        <v>850</v>
      </c>
      <c r="B852" s="1">
        <v>-4.5899509999999997E-5</v>
      </c>
      <c r="C852">
        <v>5.1599999999999997E-4</v>
      </c>
      <c r="D852">
        <v>3.0499999999999999E-4</v>
      </c>
      <c r="E852">
        <v>4.6900000000000002E-4</v>
      </c>
      <c r="H852">
        <f t="shared" si="110"/>
        <v>-1.2216633999999999E-4</v>
      </c>
      <c r="I852">
        <f t="shared" si="111"/>
        <v>1.0333333333333332E-5</v>
      </c>
      <c r="J852">
        <f t="shared" si="112"/>
        <v>-3.5799999999999949E-5</v>
      </c>
      <c r="K852">
        <f t="shared" si="113"/>
        <v>-7.6033333333333465E-5</v>
      </c>
      <c r="M852">
        <v>850</v>
      </c>
      <c r="N852">
        <f t="shared" si="106"/>
        <v>-0.19167898745999998</v>
      </c>
      <c r="O852">
        <f t="shared" si="107"/>
        <v>1.616133333333333E-2</v>
      </c>
      <c r="P852">
        <f t="shared" si="108"/>
        <v>-0.26913244702</v>
      </c>
      <c r="Q852">
        <f t="shared" si="109"/>
        <v>2.5388999999999995E-2</v>
      </c>
    </row>
    <row r="853" spans="1:17">
      <c r="A853">
        <v>851</v>
      </c>
      <c r="B853">
        <v>1.07E-4</v>
      </c>
      <c r="C853">
        <v>3.6299999999999999E-4</v>
      </c>
      <c r="D853">
        <v>1.5300000000000001E-4</v>
      </c>
      <c r="E853">
        <v>4.6900000000000002E-4</v>
      </c>
      <c r="H853">
        <f t="shared" si="110"/>
        <v>3.0733170000000004E-5</v>
      </c>
      <c r="I853">
        <f t="shared" si="111"/>
        <v>-1.4266666666666665E-4</v>
      </c>
      <c r="J853">
        <f t="shared" si="112"/>
        <v>-1.8779999999999993E-4</v>
      </c>
      <c r="K853">
        <f t="shared" si="113"/>
        <v>-7.6033333333333465E-5</v>
      </c>
      <c r="M853">
        <v>851</v>
      </c>
      <c r="N853">
        <f t="shared" si="106"/>
        <v>4.8220343730000004E-2</v>
      </c>
      <c r="O853">
        <f t="shared" si="107"/>
        <v>-0.22313066666666664</v>
      </c>
      <c r="P853">
        <f t="shared" si="108"/>
        <v>6.7705173510000008E-2</v>
      </c>
      <c r="Q853">
        <f t="shared" si="109"/>
        <v>-0.35053199999999995</v>
      </c>
    </row>
    <row r="854" spans="1:17">
      <c r="A854">
        <v>852</v>
      </c>
      <c r="B854">
        <v>1.07E-4</v>
      </c>
      <c r="C854">
        <v>3.6299999999999999E-4</v>
      </c>
      <c r="D854">
        <v>3.0499999999999999E-4</v>
      </c>
      <c r="E854">
        <v>3.1599999999999998E-4</v>
      </c>
      <c r="H854">
        <f t="shared" si="110"/>
        <v>3.0733170000000004E-5</v>
      </c>
      <c r="I854">
        <f t="shared" si="111"/>
        <v>-1.4266666666666665E-4</v>
      </c>
      <c r="J854">
        <f t="shared" si="112"/>
        <v>-3.5799999999999949E-5</v>
      </c>
      <c r="K854">
        <f t="shared" si="113"/>
        <v>-2.290333333333335E-4</v>
      </c>
      <c r="M854">
        <v>852</v>
      </c>
      <c r="N854">
        <f t="shared" si="106"/>
        <v>4.8220343730000004E-2</v>
      </c>
      <c r="O854">
        <f t="shared" si="107"/>
        <v>-0.22313066666666664</v>
      </c>
      <c r="P854">
        <f t="shared" si="108"/>
        <v>6.7705173510000008E-2</v>
      </c>
      <c r="Q854">
        <f t="shared" si="109"/>
        <v>-0.35053199999999995</v>
      </c>
    </row>
    <row r="855" spans="1:17">
      <c r="A855">
        <v>853</v>
      </c>
      <c r="B855" s="1">
        <v>-4.5899509999999997E-5</v>
      </c>
      <c r="C855">
        <v>5.1599999999999997E-4</v>
      </c>
      <c r="D855">
        <v>3.0499999999999999E-4</v>
      </c>
      <c r="E855">
        <v>3.1599999999999998E-4</v>
      </c>
      <c r="H855">
        <f t="shared" si="110"/>
        <v>-1.2216633999999999E-4</v>
      </c>
      <c r="I855">
        <f t="shared" si="111"/>
        <v>1.0333333333333332E-5</v>
      </c>
      <c r="J855">
        <f t="shared" si="112"/>
        <v>-3.5799999999999949E-5</v>
      </c>
      <c r="K855">
        <f t="shared" si="113"/>
        <v>-2.290333333333335E-4</v>
      </c>
      <c r="M855">
        <v>853</v>
      </c>
      <c r="N855">
        <f t="shared" si="106"/>
        <v>-0.19167898745999998</v>
      </c>
      <c r="O855">
        <f t="shared" si="107"/>
        <v>1.616133333333333E-2</v>
      </c>
      <c r="P855">
        <f t="shared" si="108"/>
        <v>-0.26913244702</v>
      </c>
      <c r="Q855">
        <f t="shared" si="109"/>
        <v>2.5388999999999995E-2</v>
      </c>
    </row>
    <row r="856" spans="1:17">
      <c r="A856">
        <v>854</v>
      </c>
      <c r="B856" s="1">
        <v>-4.5899509999999997E-5</v>
      </c>
      <c r="C856">
        <v>5.1599999999999997E-4</v>
      </c>
      <c r="D856">
        <v>4.5800000000000002E-4</v>
      </c>
      <c r="E856">
        <v>4.6900000000000002E-4</v>
      </c>
      <c r="H856">
        <f t="shared" si="110"/>
        <v>-1.2216633999999999E-4</v>
      </c>
      <c r="I856">
        <f t="shared" si="111"/>
        <v>1.0333333333333332E-5</v>
      </c>
      <c r="J856">
        <f t="shared" si="112"/>
        <v>1.1720000000000008E-4</v>
      </c>
      <c r="K856">
        <f t="shared" si="113"/>
        <v>-7.6033333333333465E-5</v>
      </c>
      <c r="M856">
        <v>854</v>
      </c>
      <c r="N856">
        <f t="shared" si="106"/>
        <v>-0.19167898745999998</v>
      </c>
      <c r="O856">
        <f t="shared" si="107"/>
        <v>1.616133333333333E-2</v>
      </c>
      <c r="P856">
        <f t="shared" si="108"/>
        <v>-0.26913244702</v>
      </c>
      <c r="Q856">
        <f t="shared" si="109"/>
        <v>2.5388999999999995E-2</v>
      </c>
    </row>
    <row r="857" spans="1:17">
      <c r="A857">
        <v>855</v>
      </c>
      <c r="B857">
        <v>1.07E-4</v>
      </c>
      <c r="C857">
        <v>6.6799999999999997E-4</v>
      </c>
      <c r="D857">
        <v>6.0999999999999997E-4</v>
      </c>
      <c r="E857">
        <v>6.2100000000000002E-4</v>
      </c>
      <c r="H857">
        <f t="shared" si="110"/>
        <v>3.0733170000000004E-5</v>
      </c>
      <c r="I857">
        <f t="shared" si="111"/>
        <v>1.6233333333333334E-4</v>
      </c>
      <c r="J857">
        <f t="shared" si="112"/>
        <v>2.6920000000000004E-4</v>
      </c>
      <c r="K857">
        <f t="shared" si="113"/>
        <v>7.5966666666666544E-5</v>
      </c>
      <c r="M857">
        <v>855</v>
      </c>
      <c r="N857">
        <f t="shared" si="106"/>
        <v>4.8220343730000004E-2</v>
      </c>
      <c r="O857">
        <f t="shared" si="107"/>
        <v>0.25388933333333336</v>
      </c>
      <c r="P857">
        <f t="shared" si="108"/>
        <v>6.7705173510000008E-2</v>
      </c>
      <c r="Q857">
        <f t="shared" si="109"/>
        <v>0.39885300000000001</v>
      </c>
    </row>
    <row r="858" spans="1:17">
      <c r="A858">
        <v>856</v>
      </c>
      <c r="B858">
        <v>2.5900000000000001E-4</v>
      </c>
      <c r="C858">
        <v>5.1599999999999997E-4</v>
      </c>
      <c r="D858">
        <v>4.5800000000000002E-4</v>
      </c>
      <c r="E858">
        <v>6.2100000000000002E-4</v>
      </c>
      <c r="H858">
        <f t="shared" si="110"/>
        <v>1.8273317E-4</v>
      </c>
      <c r="I858">
        <f t="shared" si="111"/>
        <v>1.0333333333333332E-5</v>
      </c>
      <c r="J858">
        <f t="shared" si="112"/>
        <v>1.1720000000000008E-4</v>
      </c>
      <c r="K858">
        <f t="shared" si="113"/>
        <v>7.5966666666666544E-5</v>
      </c>
      <c r="M858">
        <v>856</v>
      </c>
      <c r="N858">
        <f t="shared" si="106"/>
        <v>0.28670834372999998</v>
      </c>
      <c r="O858">
        <f t="shared" si="107"/>
        <v>1.616133333333333E-2</v>
      </c>
      <c r="P858">
        <f t="shared" si="108"/>
        <v>0.40256117350999998</v>
      </c>
      <c r="Q858">
        <f t="shared" si="109"/>
        <v>2.5388999999999995E-2</v>
      </c>
    </row>
    <row r="859" spans="1:17">
      <c r="A859">
        <v>857</v>
      </c>
      <c r="B859">
        <v>2.5900000000000001E-4</v>
      </c>
      <c r="C859">
        <v>5.1599999999999997E-4</v>
      </c>
      <c r="D859">
        <v>4.5800000000000002E-4</v>
      </c>
      <c r="E859">
        <v>4.6900000000000002E-4</v>
      </c>
      <c r="H859">
        <f t="shared" si="110"/>
        <v>1.8273317E-4</v>
      </c>
      <c r="I859">
        <f t="shared" si="111"/>
        <v>1.0333333333333332E-5</v>
      </c>
      <c r="J859">
        <f t="shared" si="112"/>
        <v>1.1720000000000008E-4</v>
      </c>
      <c r="K859">
        <f t="shared" si="113"/>
        <v>-7.6033333333333465E-5</v>
      </c>
      <c r="M859">
        <v>857</v>
      </c>
      <c r="N859">
        <f t="shared" si="106"/>
        <v>0.28670834372999998</v>
      </c>
      <c r="O859">
        <f t="shared" si="107"/>
        <v>1.616133333333333E-2</v>
      </c>
      <c r="P859">
        <f t="shared" si="108"/>
        <v>0.40256117350999998</v>
      </c>
      <c r="Q859">
        <f t="shared" si="109"/>
        <v>2.5388999999999995E-2</v>
      </c>
    </row>
    <row r="860" spans="1:17">
      <c r="A860">
        <v>858</v>
      </c>
      <c r="B860">
        <v>1.07E-4</v>
      </c>
      <c r="C860">
        <v>6.6799999999999997E-4</v>
      </c>
      <c r="D860">
        <v>4.5800000000000002E-4</v>
      </c>
      <c r="E860">
        <v>6.2100000000000002E-4</v>
      </c>
      <c r="H860">
        <f t="shared" si="110"/>
        <v>3.0733170000000004E-5</v>
      </c>
      <c r="I860">
        <f t="shared" si="111"/>
        <v>1.6233333333333334E-4</v>
      </c>
      <c r="J860">
        <f t="shared" si="112"/>
        <v>1.1720000000000008E-4</v>
      </c>
      <c r="K860">
        <f t="shared" si="113"/>
        <v>7.5966666666666544E-5</v>
      </c>
      <c r="M860">
        <v>858</v>
      </c>
      <c r="N860">
        <f t="shared" si="106"/>
        <v>4.8220343730000004E-2</v>
      </c>
      <c r="O860">
        <f t="shared" si="107"/>
        <v>0.25388933333333336</v>
      </c>
      <c r="P860">
        <f t="shared" si="108"/>
        <v>6.7705173510000008E-2</v>
      </c>
      <c r="Q860">
        <f t="shared" si="109"/>
        <v>0.39885300000000001</v>
      </c>
    </row>
    <row r="861" spans="1:17">
      <c r="A861">
        <v>859</v>
      </c>
      <c r="B861" s="1">
        <v>-4.5899509999999997E-5</v>
      </c>
      <c r="C861">
        <v>5.1599999999999997E-4</v>
      </c>
      <c r="D861">
        <v>3.0499999999999999E-4</v>
      </c>
      <c r="E861">
        <v>7.7399999999999995E-4</v>
      </c>
      <c r="H861">
        <f t="shared" si="110"/>
        <v>-1.2216633999999999E-4</v>
      </c>
      <c r="I861">
        <f t="shared" si="111"/>
        <v>1.0333333333333332E-5</v>
      </c>
      <c r="J861">
        <f t="shared" si="112"/>
        <v>-3.5799999999999949E-5</v>
      </c>
      <c r="K861">
        <f t="shared" si="113"/>
        <v>2.2896666666666647E-4</v>
      </c>
      <c r="M861">
        <v>859</v>
      </c>
      <c r="N861">
        <f t="shared" si="106"/>
        <v>-0.19167898745999998</v>
      </c>
      <c r="O861">
        <f t="shared" si="107"/>
        <v>1.616133333333333E-2</v>
      </c>
      <c r="P861">
        <f t="shared" si="108"/>
        <v>-0.26913244702</v>
      </c>
      <c r="Q861">
        <f t="shared" si="109"/>
        <v>2.5388999999999995E-2</v>
      </c>
    </row>
    <row r="862" spans="1:17">
      <c r="A862">
        <v>860</v>
      </c>
      <c r="B862">
        <v>2.5900000000000001E-4</v>
      </c>
      <c r="C862">
        <v>5.1599999999999997E-4</v>
      </c>
      <c r="D862">
        <v>4.5800000000000002E-4</v>
      </c>
      <c r="E862">
        <v>4.6900000000000002E-4</v>
      </c>
      <c r="H862">
        <f t="shared" si="110"/>
        <v>1.8273317E-4</v>
      </c>
      <c r="I862">
        <f t="shared" si="111"/>
        <v>1.0333333333333332E-5</v>
      </c>
      <c r="J862">
        <f t="shared" si="112"/>
        <v>1.1720000000000008E-4</v>
      </c>
      <c r="K862">
        <f t="shared" si="113"/>
        <v>-7.6033333333333465E-5</v>
      </c>
      <c r="M862">
        <v>860</v>
      </c>
      <c r="N862">
        <f t="shared" si="106"/>
        <v>0.28670834372999998</v>
      </c>
      <c r="O862">
        <f t="shared" si="107"/>
        <v>1.616133333333333E-2</v>
      </c>
      <c r="P862">
        <f t="shared" si="108"/>
        <v>0.40256117350999998</v>
      </c>
      <c r="Q862">
        <f t="shared" si="109"/>
        <v>2.5388999999999995E-2</v>
      </c>
    </row>
    <row r="863" spans="1:17">
      <c r="A863">
        <v>861</v>
      </c>
      <c r="B863" s="1">
        <v>-4.5899509999999997E-5</v>
      </c>
      <c r="C863">
        <v>3.6299999999999999E-4</v>
      </c>
      <c r="D863">
        <v>1.5300000000000001E-4</v>
      </c>
      <c r="E863">
        <v>6.2100000000000002E-4</v>
      </c>
      <c r="H863">
        <f t="shared" si="110"/>
        <v>-1.2216633999999999E-4</v>
      </c>
      <c r="I863">
        <f t="shared" si="111"/>
        <v>-1.4266666666666665E-4</v>
      </c>
      <c r="J863">
        <f t="shared" si="112"/>
        <v>-1.8779999999999993E-4</v>
      </c>
      <c r="K863">
        <f t="shared" si="113"/>
        <v>7.5966666666666544E-5</v>
      </c>
      <c r="M863">
        <v>861</v>
      </c>
      <c r="N863">
        <f t="shared" si="106"/>
        <v>-0.19167898745999998</v>
      </c>
      <c r="O863">
        <f t="shared" si="107"/>
        <v>-0.22313066666666664</v>
      </c>
      <c r="P863">
        <f t="shared" si="108"/>
        <v>-0.26913244702</v>
      </c>
      <c r="Q863">
        <f t="shared" si="109"/>
        <v>-0.35053199999999995</v>
      </c>
    </row>
    <row r="864" spans="1:17">
      <c r="A864">
        <v>862</v>
      </c>
      <c r="B864">
        <v>1.07E-4</v>
      </c>
      <c r="C864">
        <v>3.6299999999999999E-4</v>
      </c>
      <c r="D864">
        <v>4.5800000000000002E-4</v>
      </c>
      <c r="E864">
        <v>4.6900000000000002E-4</v>
      </c>
      <c r="H864">
        <f t="shared" si="110"/>
        <v>3.0733170000000004E-5</v>
      </c>
      <c r="I864">
        <f t="shared" si="111"/>
        <v>-1.4266666666666665E-4</v>
      </c>
      <c r="J864">
        <f t="shared" si="112"/>
        <v>1.1720000000000008E-4</v>
      </c>
      <c r="K864">
        <f t="shared" si="113"/>
        <v>-7.6033333333333465E-5</v>
      </c>
      <c r="M864">
        <v>862</v>
      </c>
      <c r="N864">
        <f t="shared" si="106"/>
        <v>4.8220343730000004E-2</v>
      </c>
      <c r="O864">
        <f t="shared" si="107"/>
        <v>-0.22313066666666664</v>
      </c>
      <c r="P864">
        <f t="shared" si="108"/>
        <v>6.7705173510000008E-2</v>
      </c>
      <c r="Q864">
        <f t="shared" si="109"/>
        <v>-0.35053199999999995</v>
      </c>
    </row>
    <row r="865" spans="1:17">
      <c r="A865">
        <v>863</v>
      </c>
      <c r="B865" s="1">
        <v>-4.5899509999999997E-5</v>
      </c>
      <c r="C865">
        <v>3.6299999999999999E-4</v>
      </c>
      <c r="D865">
        <v>3.0499999999999999E-4</v>
      </c>
      <c r="E865">
        <v>7.7399999999999995E-4</v>
      </c>
      <c r="H865">
        <f t="shared" si="110"/>
        <v>-1.2216633999999999E-4</v>
      </c>
      <c r="I865">
        <f t="shared" si="111"/>
        <v>-1.4266666666666665E-4</v>
      </c>
      <c r="J865">
        <f t="shared" si="112"/>
        <v>-3.5799999999999949E-5</v>
      </c>
      <c r="K865">
        <f t="shared" si="113"/>
        <v>2.2896666666666647E-4</v>
      </c>
      <c r="M865">
        <v>863</v>
      </c>
      <c r="N865">
        <f t="shared" si="106"/>
        <v>-0.19167898745999998</v>
      </c>
      <c r="O865">
        <f t="shared" si="107"/>
        <v>-0.22313066666666664</v>
      </c>
      <c r="P865">
        <f t="shared" si="108"/>
        <v>-0.26913244702</v>
      </c>
      <c r="Q865">
        <f t="shared" si="109"/>
        <v>-0.35053199999999995</v>
      </c>
    </row>
    <row r="866" spans="1:17">
      <c r="A866">
        <v>864</v>
      </c>
      <c r="B866">
        <v>1.07E-4</v>
      </c>
      <c r="C866">
        <v>5.1599999999999997E-4</v>
      </c>
      <c r="D866">
        <v>3.0499999999999999E-4</v>
      </c>
      <c r="E866">
        <v>6.2100000000000002E-4</v>
      </c>
      <c r="H866">
        <f t="shared" si="110"/>
        <v>3.0733170000000004E-5</v>
      </c>
      <c r="I866">
        <f t="shared" si="111"/>
        <v>1.0333333333333332E-5</v>
      </c>
      <c r="J866">
        <f t="shared" si="112"/>
        <v>-3.5799999999999949E-5</v>
      </c>
      <c r="K866">
        <f t="shared" si="113"/>
        <v>7.5966666666666544E-5</v>
      </c>
      <c r="M866">
        <v>864</v>
      </c>
      <c r="N866">
        <f t="shared" si="106"/>
        <v>4.8220343730000004E-2</v>
      </c>
      <c r="O866">
        <f t="shared" si="107"/>
        <v>1.616133333333333E-2</v>
      </c>
      <c r="P866">
        <f t="shared" si="108"/>
        <v>6.7705173510000008E-2</v>
      </c>
      <c r="Q866">
        <f t="shared" si="109"/>
        <v>2.5388999999999995E-2</v>
      </c>
    </row>
    <row r="867" spans="1:17">
      <c r="A867">
        <v>865</v>
      </c>
      <c r="B867" s="1">
        <v>-4.5899509999999997E-5</v>
      </c>
      <c r="C867">
        <v>3.6299999999999999E-4</v>
      </c>
      <c r="D867">
        <v>3.0499999999999999E-4</v>
      </c>
      <c r="E867">
        <v>4.6900000000000002E-4</v>
      </c>
      <c r="H867">
        <f t="shared" si="110"/>
        <v>-1.2216633999999999E-4</v>
      </c>
      <c r="I867">
        <f t="shared" si="111"/>
        <v>-1.4266666666666665E-4</v>
      </c>
      <c r="J867">
        <f t="shared" si="112"/>
        <v>-3.5799999999999949E-5</v>
      </c>
      <c r="K867">
        <f t="shared" si="113"/>
        <v>-7.6033333333333465E-5</v>
      </c>
      <c r="M867">
        <v>865</v>
      </c>
      <c r="N867">
        <f t="shared" si="106"/>
        <v>-0.19167898745999998</v>
      </c>
      <c r="O867">
        <f t="shared" si="107"/>
        <v>-0.22313066666666664</v>
      </c>
      <c r="P867">
        <f t="shared" si="108"/>
        <v>-0.26913244702</v>
      </c>
      <c r="Q867">
        <f t="shared" si="109"/>
        <v>-0.35053199999999995</v>
      </c>
    </row>
    <row r="868" spans="1:17">
      <c r="A868">
        <v>866</v>
      </c>
      <c r="B868">
        <v>2.5900000000000001E-4</v>
      </c>
      <c r="C868">
        <v>5.1599999999999997E-4</v>
      </c>
      <c r="D868">
        <v>3.0499999999999999E-4</v>
      </c>
      <c r="E868">
        <v>4.6900000000000002E-4</v>
      </c>
      <c r="H868">
        <f t="shared" si="110"/>
        <v>1.8273317E-4</v>
      </c>
      <c r="I868">
        <f t="shared" si="111"/>
        <v>1.0333333333333332E-5</v>
      </c>
      <c r="J868">
        <f t="shared" si="112"/>
        <v>-3.5799999999999949E-5</v>
      </c>
      <c r="K868">
        <f t="shared" si="113"/>
        <v>-7.6033333333333465E-5</v>
      </c>
      <c r="M868">
        <v>866</v>
      </c>
      <c r="N868">
        <f t="shared" si="106"/>
        <v>0.28670834372999998</v>
      </c>
      <c r="O868">
        <f t="shared" si="107"/>
        <v>1.616133333333333E-2</v>
      </c>
      <c r="P868">
        <f t="shared" si="108"/>
        <v>0.40256117350999998</v>
      </c>
      <c r="Q868">
        <f t="shared" si="109"/>
        <v>2.5388999999999995E-2</v>
      </c>
    </row>
    <row r="869" spans="1:17">
      <c r="A869">
        <v>867</v>
      </c>
      <c r="B869">
        <v>1.07E-4</v>
      </c>
      <c r="C869">
        <v>5.1599999999999997E-4</v>
      </c>
      <c r="D869">
        <v>4.5800000000000002E-4</v>
      </c>
      <c r="E869">
        <v>6.2100000000000002E-4</v>
      </c>
      <c r="H869">
        <f t="shared" si="110"/>
        <v>3.0733170000000004E-5</v>
      </c>
      <c r="I869">
        <f t="shared" si="111"/>
        <v>1.0333333333333332E-5</v>
      </c>
      <c r="J869">
        <f t="shared" si="112"/>
        <v>1.1720000000000008E-4</v>
      </c>
      <c r="K869">
        <f t="shared" si="113"/>
        <v>7.5966666666666544E-5</v>
      </c>
      <c r="M869">
        <v>867</v>
      </c>
      <c r="N869">
        <f t="shared" si="106"/>
        <v>4.8220343730000004E-2</v>
      </c>
      <c r="O869">
        <f t="shared" si="107"/>
        <v>1.616133333333333E-2</v>
      </c>
      <c r="P869">
        <f t="shared" si="108"/>
        <v>6.7705173510000008E-2</v>
      </c>
      <c r="Q869">
        <f t="shared" si="109"/>
        <v>2.5388999999999995E-2</v>
      </c>
    </row>
    <row r="870" spans="1:17">
      <c r="A870">
        <v>868</v>
      </c>
      <c r="B870">
        <v>2.5900000000000001E-4</v>
      </c>
      <c r="C870">
        <v>6.6799999999999997E-4</v>
      </c>
      <c r="D870">
        <v>3.0499999999999999E-4</v>
      </c>
      <c r="E870">
        <v>4.6900000000000002E-4</v>
      </c>
      <c r="H870">
        <f t="shared" si="110"/>
        <v>1.8273317E-4</v>
      </c>
      <c r="I870">
        <f t="shared" si="111"/>
        <v>1.6233333333333334E-4</v>
      </c>
      <c r="J870">
        <f t="shared" si="112"/>
        <v>-3.5799999999999949E-5</v>
      </c>
      <c r="K870">
        <f t="shared" si="113"/>
        <v>-7.6033333333333465E-5</v>
      </c>
      <c r="M870">
        <v>868</v>
      </c>
      <c r="N870">
        <f t="shared" si="106"/>
        <v>0.28670834372999998</v>
      </c>
      <c r="O870">
        <f t="shared" si="107"/>
        <v>0.25388933333333336</v>
      </c>
      <c r="P870">
        <f t="shared" si="108"/>
        <v>0.40256117350999998</v>
      </c>
      <c r="Q870">
        <f t="shared" si="109"/>
        <v>0.39885300000000001</v>
      </c>
    </row>
    <row r="871" spans="1:17">
      <c r="A871">
        <v>869</v>
      </c>
      <c r="B871">
        <v>1.07E-4</v>
      </c>
      <c r="C871">
        <v>5.1599999999999997E-4</v>
      </c>
      <c r="D871">
        <v>3.0499999999999999E-4</v>
      </c>
      <c r="E871">
        <v>4.6900000000000002E-4</v>
      </c>
      <c r="H871">
        <f t="shared" si="110"/>
        <v>3.0733170000000004E-5</v>
      </c>
      <c r="I871">
        <f t="shared" si="111"/>
        <v>1.0333333333333332E-5</v>
      </c>
      <c r="J871">
        <f t="shared" si="112"/>
        <v>-3.5799999999999949E-5</v>
      </c>
      <c r="K871">
        <f t="shared" si="113"/>
        <v>-7.6033333333333465E-5</v>
      </c>
      <c r="M871">
        <v>869</v>
      </c>
      <c r="N871">
        <f t="shared" si="106"/>
        <v>4.8220343730000004E-2</v>
      </c>
      <c r="O871">
        <f t="shared" si="107"/>
        <v>1.616133333333333E-2</v>
      </c>
      <c r="P871">
        <f t="shared" si="108"/>
        <v>6.7705173510000008E-2</v>
      </c>
      <c r="Q871">
        <f t="shared" si="109"/>
        <v>2.5388999999999995E-2</v>
      </c>
    </row>
    <row r="872" spans="1:17">
      <c r="A872">
        <v>870</v>
      </c>
      <c r="B872">
        <v>1.07E-4</v>
      </c>
      <c r="C872">
        <v>5.1599999999999997E-4</v>
      </c>
      <c r="D872">
        <v>4.5800000000000002E-4</v>
      </c>
      <c r="E872">
        <v>4.6900000000000002E-4</v>
      </c>
      <c r="H872">
        <f t="shared" si="110"/>
        <v>3.0733170000000004E-5</v>
      </c>
      <c r="I872">
        <f t="shared" si="111"/>
        <v>1.0333333333333332E-5</v>
      </c>
      <c r="J872">
        <f t="shared" si="112"/>
        <v>1.1720000000000008E-4</v>
      </c>
      <c r="K872">
        <f t="shared" si="113"/>
        <v>-7.6033333333333465E-5</v>
      </c>
      <c r="M872">
        <v>870</v>
      </c>
      <c r="N872">
        <f t="shared" si="106"/>
        <v>4.8220343730000004E-2</v>
      </c>
      <c r="O872">
        <f t="shared" si="107"/>
        <v>1.616133333333333E-2</v>
      </c>
      <c r="P872">
        <f t="shared" si="108"/>
        <v>6.7705173510000008E-2</v>
      </c>
      <c r="Q872">
        <f t="shared" si="109"/>
        <v>2.5388999999999995E-2</v>
      </c>
    </row>
    <row r="873" spans="1:17">
      <c r="A873">
        <v>871</v>
      </c>
      <c r="B873">
        <v>1.07E-4</v>
      </c>
      <c r="C873">
        <v>3.6299999999999999E-4</v>
      </c>
      <c r="D873">
        <v>3.0499999999999999E-4</v>
      </c>
      <c r="E873">
        <v>4.6900000000000002E-4</v>
      </c>
      <c r="H873">
        <f t="shared" si="110"/>
        <v>3.0733170000000004E-5</v>
      </c>
      <c r="I873">
        <f t="shared" si="111"/>
        <v>-1.4266666666666665E-4</v>
      </c>
      <c r="J873">
        <f t="shared" si="112"/>
        <v>-3.5799999999999949E-5</v>
      </c>
      <c r="K873">
        <f t="shared" si="113"/>
        <v>-7.6033333333333465E-5</v>
      </c>
      <c r="M873">
        <v>871</v>
      </c>
      <c r="N873">
        <f t="shared" si="106"/>
        <v>4.8220343730000004E-2</v>
      </c>
      <c r="O873">
        <f t="shared" si="107"/>
        <v>-0.22313066666666664</v>
      </c>
      <c r="P873">
        <f t="shared" si="108"/>
        <v>6.7705173510000008E-2</v>
      </c>
      <c r="Q873">
        <f t="shared" si="109"/>
        <v>-0.35053199999999995</v>
      </c>
    </row>
    <row r="874" spans="1:17">
      <c r="A874">
        <v>872</v>
      </c>
      <c r="B874" s="1">
        <v>-4.5899509999999997E-5</v>
      </c>
      <c r="C874">
        <v>2.1000000000000001E-4</v>
      </c>
      <c r="D874">
        <v>4.5800000000000002E-4</v>
      </c>
      <c r="E874">
        <v>6.2100000000000002E-4</v>
      </c>
      <c r="H874">
        <f t="shared" si="110"/>
        <v>-1.2216633999999999E-4</v>
      </c>
      <c r="I874">
        <f t="shared" si="111"/>
        <v>-2.9566666666666663E-4</v>
      </c>
      <c r="J874">
        <f t="shared" si="112"/>
        <v>1.1720000000000008E-4</v>
      </c>
      <c r="K874">
        <f t="shared" si="113"/>
        <v>7.5966666666666544E-5</v>
      </c>
      <c r="M874">
        <v>872</v>
      </c>
      <c r="N874">
        <f t="shared" si="106"/>
        <v>-0.19167898745999998</v>
      </c>
      <c r="O874">
        <f t="shared" si="107"/>
        <v>-0.46242266666666659</v>
      </c>
      <c r="P874">
        <f t="shared" si="108"/>
        <v>-0.26913244702</v>
      </c>
      <c r="Q874">
        <f t="shared" si="109"/>
        <v>-0.7264529999999999</v>
      </c>
    </row>
    <row r="875" spans="1:17">
      <c r="A875">
        <v>873</v>
      </c>
      <c r="B875" s="1">
        <v>-4.5899509999999997E-5</v>
      </c>
      <c r="C875">
        <v>5.1599999999999997E-4</v>
      </c>
      <c r="D875">
        <v>1.5300000000000001E-4</v>
      </c>
      <c r="E875">
        <v>6.2100000000000002E-4</v>
      </c>
      <c r="H875">
        <f t="shared" si="110"/>
        <v>-1.2216633999999999E-4</v>
      </c>
      <c r="I875">
        <f t="shared" si="111"/>
        <v>1.0333333333333332E-5</v>
      </c>
      <c r="J875">
        <f t="shared" si="112"/>
        <v>-1.8779999999999993E-4</v>
      </c>
      <c r="K875">
        <f t="shared" si="113"/>
        <v>7.5966666666666544E-5</v>
      </c>
      <c r="M875">
        <v>873</v>
      </c>
      <c r="N875">
        <f t="shared" si="106"/>
        <v>-0.19167898745999998</v>
      </c>
      <c r="O875">
        <f t="shared" si="107"/>
        <v>1.616133333333333E-2</v>
      </c>
      <c r="P875">
        <f t="shared" si="108"/>
        <v>-0.26913244702</v>
      </c>
      <c r="Q875">
        <f t="shared" si="109"/>
        <v>2.5388999999999995E-2</v>
      </c>
    </row>
    <row r="876" spans="1:17">
      <c r="A876">
        <v>874</v>
      </c>
      <c r="B876">
        <v>1.07E-4</v>
      </c>
      <c r="C876">
        <v>3.6299999999999999E-4</v>
      </c>
      <c r="D876">
        <v>3.0499999999999999E-4</v>
      </c>
      <c r="E876">
        <v>4.6900000000000002E-4</v>
      </c>
      <c r="H876">
        <f t="shared" si="110"/>
        <v>3.0733170000000004E-5</v>
      </c>
      <c r="I876">
        <f t="shared" si="111"/>
        <v>-1.4266666666666665E-4</v>
      </c>
      <c r="J876">
        <f t="shared" si="112"/>
        <v>-3.5799999999999949E-5</v>
      </c>
      <c r="K876">
        <f t="shared" si="113"/>
        <v>-7.6033333333333465E-5</v>
      </c>
      <c r="M876">
        <v>874</v>
      </c>
      <c r="N876">
        <f t="shared" si="106"/>
        <v>4.8220343730000004E-2</v>
      </c>
      <c r="O876">
        <f t="shared" si="107"/>
        <v>-0.22313066666666664</v>
      </c>
      <c r="P876">
        <f t="shared" si="108"/>
        <v>6.7705173510000008E-2</v>
      </c>
      <c r="Q876">
        <f t="shared" si="109"/>
        <v>-0.35053199999999995</v>
      </c>
    </row>
    <row r="877" spans="1:17">
      <c r="A877">
        <v>875</v>
      </c>
      <c r="B877" s="1">
        <v>-4.5899509999999997E-5</v>
      </c>
      <c r="C877">
        <v>5.1599999999999997E-4</v>
      </c>
      <c r="D877">
        <v>3.0499999999999999E-4</v>
      </c>
      <c r="E877">
        <v>6.2100000000000002E-4</v>
      </c>
      <c r="H877">
        <f t="shared" si="110"/>
        <v>-1.2216633999999999E-4</v>
      </c>
      <c r="I877">
        <f t="shared" si="111"/>
        <v>1.0333333333333332E-5</v>
      </c>
      <c r="J877">
        <f t="shared" si="112"/>
        <v>-3.5799999999999949E-5</v>
      </c>
      <c r="K877">
        <f t="shared" si="113"/>
        <v>7.5966666666666544E-5</v>
      </c>
      <c r="M877">
        <v>875</v>
      </c>
      <c r="N877">
        <f t="shared" si="106"/>
        <v>-0.19167898745999998</v>
      </c>
      <c r="O877">
        <f t="shared" si="107"/>
        <v>1.616133333333333E-2</v>
      </c>
      <c r="P877">
        <f t="shared" si="108"/>
        <v>-0.26913244702</v>
      </c>
      <c r="Q877">
        <f t="shared" si="109"/>
        <v>2.5388999999999995E-2</v>
      </c>
    </row>
    <row r="878" spans="1:17">
      <c r="A878">
        <v>876</v>
      </c>
      <c r="B878">
        <v>1.07E-4</v>
      </c>
      <c r="C878">
        <v>5.1599999999999997E-4</v>
      </c>
      <c r="D878">
        <v>1.5300000000000001E-4</v>
      </c>
      <c r="E878">
        <v>4.6900000000000002E-4</v>
      </c>
      <c r="H878">
        <f t="shared" si="110"/>
        <v>3.0733170000000004E-5</v>
      </c>
      <c r="I878">
        <f t="shared" si="111"/>
        <v>1.0333333333333332E-5</v>
      </c>
      <c r="J878">
        <f t="shared" si="112"/>
        <v>-1.8779999999999993E-4</v>
      </c>
      <c r="K878">
        <f t="shared" si="113"/>
        <v>-7.6033333333333465E-5</v>
      </c>
      <c r="M878">
        <v>876</v>
      </c>
      <c r="N878">
        <f t="shared" si="106"/>
        <v>4.8220343730000004E-2</v>
      </c>
      <c r="O878">
        <f t="shared" si="107"/>
        <v>1.616133333333333E-2</v>
      </c>
      <c r="P878">
        <f t="shared" si="108"/>
        <v>6.7705173510000008E-2</v>
      </c>
      <c r="Q878">
        <f t="shared" si="109"/>
        <v>2.5388999999999995E-2</v>
      </c>
    </row>
    <row r="879" spans="1:17">
      <c r="A879">
        <v>877</v>
      </c>
      <c r="B879">
        <v>2.5900000000000001E-4</v>
      </c>
      <c r="C879">
        <v>5.1599999999999997E-4</v>
      </c>
      <c r="D879">
        <v>1.5300000000000001E-4</v>
      </c>
      <c r="E879">
        <v>4.6900000000000002E-4</v>
      </c>
      <c r="H879">
        <f t="shared" si="110"/>
        <v>1.8273317E-4</v>
      </c>
      <c r="I879">
        <f t="shared" si="111"/>
        <v>1.0333333333333332E-5</v>
      </c>
      <c r="J879">
        <f t="shared" si="112"/>
        <v>-1.8779999999999993E-4</v>
      </c>
      <c r="K879">
        <f t="shared" si="113"/>
        <v>-7.6033333333333465E-5</v>
      </c>
      <c r="M879">
        <v>877</v>
      </c>
      <c r="N879">
        <f t="shared" si="106"/>
        <v>0.28670834372999998</v>
      </c>
      <c r="O879">
        <f t="shared" si="107"/>
        <v>1.616133333333333E-2</v>
      </c>
      <c r="P879">
        <f t="shared" si="108"/>
        <v>0.40256117350999998</v>
      </c>
      <c r="Q879">
        <f t="shared" si="109"/>
        <v>2.5388999999999995E-2</v>
      </c>
    </row>
    <row r="880" spans="1:17">
      <c r="A880">
        <v>878</v>
      </c>
      <c r="B880">
        <v>1.07E-4</v>
      </c>
      <c r="C880">
        <v>6.6799999999999997E-4</v>
      </c>
      <c r="D880">
        <v>6.0999999999999997E-4</v>
      </c>
      <c r="E880">
        <v>4.6900000000000002E-4</v>
      </c>
      <c r="H880">
        <f t="shared" si="110"/>
        <v>3.0733170000000004E-5</v>
      </c>
      <c r="I880">
        <f t="shared" si="111"/>
        <v>1.6233333333333334E-4</v>
      </c>
      <c r="J880">
        <f t="shared" si="112"/>
        <v>2.6920000000000004E-4</v>
      </c>
      <c r="K880">
        <f t="shared" si="113"/>
        <v>-7.6033333333333465E-5</v>
      </c>
      <c r="M880">
        <v>878</v>
      </c>
      <c r="N880">
        <f t="shared" si="106"/>
        <v>4.8220343730000004E-2</v>
      </c>
      <c r="O880">
        <f t="shared" si="107"/>
        <v>0.25388933333333336</v>
      </c>
      <c r="P880">
        <f t="shared" si="108"/>
        <v>6.7705173510000008E-2</v>
      </c>
      <c r="Q880">
        <f t="shared" si="109"/>
        <v>0.39885300000000001</v>
      </c>
    </row>
    <row r="881" spans="1:17">
      <c r="A881">
        <v>879</v>
      </c>
      <c r="B881">
        <v>2.5900000000000001E-4</v>
      </c>
      <c r="C881">
        <v>6.6799999999999997E-4</v>
      </c>
      <c r="D881">
        <v>3.0499999999999999E-4</v>
      </c>
      <c r="E881">
        <v>6.2100000000000002E-4</v>
      </c>
      <c r="H881">
        <f t="shared" si="110"/>
        <v>1.8273317E-4</v>
      </c>
      <c r="I881">
        <f t="shared" si="111"/>
        <v>1.6233333333333334E-4</v>
      </c>
      <c r="J881">
        <f t="shared" si="112"/>
        <v>-3.5799999999999949E-5</v>
      </c>
      <c r="K881">
        <f t="shared" si="113"/>
        <v>7.5966666666666544E-5</v>
      </c>
      <c r="M881">
        <v>879</v>
      </c>
      <c r="N881">
        <f t="shared" si="106"/>
        <v>0.28670834372999998</v>
      </c>
      <c r="O881">
        <f t="shared" si="107"/>
        <v>0.25388933333333336</v>
      </c>
      <c r="P881">
        <f t="shared" si="108"/>
        <v>0.40256117350999998</v>
      </c>
      <c r="Q881">
        <f t="shared" si="109"/>
        <v>0.39885300000000001</v>
      </c>
    </row>
    <row r="882" spans="1:17">
      <c r="A882">
        <v>880</v>
      </c>
      <c r="B882">
        <v>2.5900000000000001E-4</v>
      </c>
      <c r="C882">
        <v>6.6799999999999997E-4</v>
      </c>
      <c r="D882">
        <v>4.5800000000000002E-4</v>
      </c>
      <c r="E882">
        <v>4.6900000000000002E-4</v>
      </c>
      <c r="H882">
        <f t="shared" si="110"/>
        <v>1.8273317E-4</v>
      </c>
      <c r="I882">
        <f t="shared" si="111"/>
        <v>1.6233333333333334E-4</v>
      </c>
      <c r="J882">
        <f t="shared" si="112"/>
        <v>1.1720000000000008E-4</v>
      </c>
      <c r="K882">
        <f t="shared" si="113"/>
        <v>-7.6033333333333465E-5</v>
      </c>
      <c r="M882">
        <v>880</v>
      </c>
      <c r="N882">
        <f t="shared" si="106"/>
        <v>0.28670834372999998</v>
      </c>
      <c r="O882">
        <f t="shared" si="107"/>
        <v>0.25388933333333336</v>
      </c>
      <c r="P882">
        <f t="shared" si="108"/>
        <v>0.40256117350999998</v>
      </c>
      <c r="Q882">
        <f t="shared" si="109"/>
        <v>0.39885300000000001</v>
      </c>
    </row>
    <row r="883" spans="1:17">
      <c r="A883">
        <v>881</v>
      </c>
      <c r="B883">
        <v>1.07E-4</v>
      </c>
      <c r="C883">
        <v>3.6299999999999999E-4</v>
      </c>
      <c r="D883">
        <v>3.0499999999999999E-4</v>
      </c>
      <c r="E883">
        <v>6.2100000000000002E-4</v>
      </c>
      <c r="H883">
        <f t="shared" si="110"/>
        <v>3.0733170000000004E-5</v>
      </c>
      <c r="I883">
        <f t="shared" si="111"/>
        <v>-1.4266666666666665E-4</v>
      </c>
      <c r="J883">
        <f t="shared" si="112"/>
        <v>-3.5799999999999949E-5</v>
      </c>
      <c r="K883">
        <f t="shared" si="113"/>
        <v>7.5966666666666544E-5</v>
      </c>
      <c r="M883">
        <v>881</v>
      </c>
      <c r="N883">
        <f t="shared" si="106"/>
        <v>4.8220343730000004E-2</v>
      </c>
      <c r="O883">
        <f t="shared" si="107"/>
        <v>-0.22313066666666664</v>
      </c>
      <c r="P883">
        <f t="shared" si="108"/>
        <v>6.7705173510000008E-2</v>
      </c>
      <c r="Q883">
        <f t="shared" si="109"/>
        <v>-0.35053199999999995</v>
      </c>
    </row>
    <row r="884" spans="1:17">
      <c r="A884">
        <v>882</v>
      </c>
      <c r="B884">
        <v>4.1199999999999999E-4</v>
      </c>
      <c r="C884">
        <v>5.1599999999999997E-4</v>
      </c>
      <c r="D884">
        <v>3.0499999999999999E-4</v>
      </c>
      <c r="E884">
        <v>4.6900000000000002E-4</v>
      </c>
      <c r="H884">
        <f t="shared" si="110"/>
        <v>3.3573316999999998E-4</v>
      </c>
      <c r="I884">
        <f t="shared" si="111"/>
        <v>1.0333333333333332E-5</v>
      </c>
      <c r="J884">
        <f t="shared" si="112"/>
        <v>-3.5799999999999949E-5</v>
      </c>
      <c r="K884">
        <f t="shared" si="113"/>
        <v>-7.6033333333333465E-5</v>
      </c>
      <c r="M884">
        <v>882</v>
      </c>
      <c r="N884">
        <f t="shared" si="106"/>
        <v>0.52676534372999995</v>
      </c>
      <c r="O884">
        <f t="shared" si="107"/>
        <v>1.616133333333333E-2</v>
      </c>
      <c r="P884">
        <f t="shared" si="108"/>
        <v>0.73962017350999998</v>
      </c>
      <c r="Q884">
        <f t="shared" si="109"/>
        <v>2.5388999999999995E-2</v>
      </c>
    </row>
    <row r="885" spans="1:17">
      <c r="A885">
        <v>883</v>
      </c>
      <c r="B885" s="1">
        <v>-4.5899509999999997E-5</v>
      </c>
      <c r="C885">
        <v>8.2100000000000001E-4</v>
      </c>
      <c r="D885">
        <v>3.0499999999999999E-4</v>
      </c>
      <c r="E885">
        <v>7.7399999999999995E-4</v>
      </c>
      <c r="H885">
        <f t="shared" si="110"/>
        <v>-1.2216633999999999E-4</v>
      </c>
      <c r="I885">
        <f t="shared" si="111"/>
        <v>3.1533333333333337E-4</v>
      </c>
      <c r="J885">
        <f t="shared" si="112"/>
        <v>-3.5799999999999949E-5</v>
      </c>
      <c r="K885">
        <f t="shared" si="113"/>
        <v>2.2896666666666647E-4</v>
      </c>
      <c r="M885">
        <v>883</v>
      </c>
      <c r="N885">
        <f t="shared" si="106"/>
        <v>-0.19167898745999998</v>
      </c>
      <c r="O885">
        <f t="shared" si="107"/>
        <v>0.49318133333333342</v>
      </c>
      <c r="P885">
        <f t="shared" si="108"/>
        <v>-0.26913244702</v>
      </c>
      <c r="Q885">
        <f t="shared" si="109"/>
        <v>0.77477400000000007</v>
      </c>
    </row>
    <row r="886" spans="1:17">
      <c r="A886">
        <v>884</v>
      </c>
      <c r="B886">
        <v>1.07E-4</v>
      </c>
      <c r="C886">
        <v>5.1599999999999997E-4</v>
      </c>
      <c r="D886">
        <v>1.5300000000000001E-4</v>
      </c>
      <c r="E886">
        <v>4.6900000000000002E-4</v>
      </c>
      <c r="H886">
        <f t="shared" si="110"/>
        <v>3.0733170000000004E-5</v>
      </c>
      <c r="I886">
        <f t="shared" si="111"/>
        <v>1.0333333333333332E-5</v>
      </c>
      <c r="J886">
        <f t="shared" si="112"/>
        <v>-1.8779999999999993E-4</v>
      </c>
      <c r="K886">
        <f t="shared" si="113"/>
        <v>-7.6033333333333465E-5</v>
      </c>
      <c r="M886">
        <v>884</v>
      </c>
      <c r="N886">
        <f t="shared" si="106"/>
        <v>4.8220343730000004E-2</v>
      </c>
      <c r="O886">
        <f t="shared" si="107"/>
        <v>1.616133333333333E-2</v>
      </c>
      <c r="P886">
        <f t="shared" si="108"/>
        <v>6.7705173510000008E-2</v>
      </c>
      <c r="Q886">
        <f t="shared" si="109"/>
        <v>2.5388999999999995E-2</v>
      </c>
    </row>
    <row r="887" spans="1:17">
      <c r="A887">
        <v>885</v>
      </c>
      <c r="B887">
        <v>2.5900000000000001E-4</v>
      </c>
      <c r="C887">
        <v>5.1599999999999997E-4</v>
      </c>
      <c r="D887">
        <v>1.5300000000000001E-4</v>
      </c>
      <c r="E887">
        <v>6.2100000000000002E-4</v>
      </c>
      <c r="H887">
        <f t="shared" si="110"/>
        <v>1.8273317E-4</v>
      </c>
      <c r="I887">
        <f t="shared" si="111"/>
        <v>1.0333333333333332E-5</v>
      </c>
      <c r="J887">
        <f t="shared" si="112"/>
        <v>-1.8779999999999993E-4</v>
      </c>
      <c r="K887">
        <f t="shared" si="113"/>
        <v>7.5966666666666544E-5</v>
      </c>
      <c r="M887">
        <v>885</v>
      </c>
      <c r="N887">
        <f t="shared" si="106"/>
        <v>0.28670834372999998</v>
      </c>
      <c r="O887">
        <f t="shared" si="107"/>
        <v>1.616133333333333E-2</v>
      </c>
      <c r="P887">
        <f t="shared" si="108"/>
        <v>0.40256117350999998</v>
      </c>
      <c r="Q887">
        <f t="shared" si="109"/>
        <v>2.5388999999999995E-2</v>
      </c>
    </row>
    <row r="888" spans="1:17">
      <c r="A888">
        <v>886</v>
      </c>
      <c r="B888" s="1">
        <v>-4.5899509999999997E-5</v>
      </c>
      <c r="C888">
        <v>6.6799999999999997E-4</v>
      </c>
      <c r="D888">
        <v>4.5800000000000002E-4</v>
      </c>
      <c r="E888">
        <v>6.2100000000000002E-4</v>
      </c>
      <c r="H888">
        <f t="shared" si="110"/>
        <v>-1.2216633999999999E-4</v>
      </c>
      <c r="I888">
        <f t="shared" si="111"/>
        <v>1.6233333333333334E-4</v>
      </c>
      <c r="J888">
        <f t="shared" si="112"/>
        <v>1.1720000000000008E-4</v>
      </c>
      <c r="K888">
        <f t="shared" si="113"/>
        <v>7.5966666666666544E-5</v>
      </c>
      <c r="M888">
        <v>886</v>
      </c>
      <c r="N888">
        <f t="shared" si="106"/>
        <v>-0.19167898745999998</v>
      </c>
      <c r="O888">
        <f t="shared" si="107"/>
        <v>0.25388933333333336</v>
      </c>
      <c r="P888">
        <f t="shared" si="108"/>
        <v>-0.26913244702</v>
      </c>
      <c r="Q888">
        <f t="shared" si="109"/>
        <v>0.39885300000000001</v>
      </c>
    </row>
    <row r="889" spans="1:17">
      <c r="A889">
        <v>887</v>
      </c>
      <c r="B889">
        <v>2.5900000000000001E-4</v>
      </c>
      <c r="C889">
        <v>5.1599999999999997E-4</v>
      </c>
      <c r="D889">
        <v>3.0499999999999999E-4</v>
      </c>
      <c r="E889">
        <v>4.6900000000000002E-4</v>
      </c>
      <c r="H889">
        <f t="shared" si="110"/>
        <v>1.8273317E-4</v>
      </c>
      <c r="I889">
        <f t="shared" si="111"/>
        <v>1.0333333333333332E-5</v>
      </c>
      <c r="J889">
        <f t="shared" si="112"/>
        <v>-3.5799999999999949E-5</v>
      </c>
      <c r="K889">
        <f t="shared" si="113"/>
        <v>-7.6033333333333465E-5</v>
      </c>
      <c r="M889">
        <v>887</v>
      </c>
      <c r="N889">
        <f t="shared" si="106"/>
        <v>0.28670834372999998</v>
      </c>
      <c r="O889">
        <f t="shared" si="107"/>
        <v>1.616133333333333E-2</v>
      </c>
      <c r="P889">
        <f t="shared" si="108"/>
        <v>0.40256117350999998</v>
      </c>
      <c r="Q889">
        <f t="shared" si="109"/>
        <v>2.5388999999999995E-2</v>
      </c>
    </row>
    <row r="890" spans="1:17">
      <c r="A890">
        <v>888</v>
      </c>
      <c r="B890">
        <v>1.07E-4</v>
      </c>
      <c r="C890">
        <v>5.1599999999999997E-4</v>
      </c>
      <c r="D890">
        <v>4.5800000000000002E-4</v>
      </c>
      <c r="E890">
        <v>4.6900000000000002E-4</v>
      </c>
      <c r="H890">
        <f t="shared" si="110"/>
        <v>3.0733170000000004E-5</v>
      </c>
      <c r="I890">
        <f t="shared" si="111"/>
        <v>1.0333333333333332E-5</v>
      </c>
      <c r="J890">
        <f t="shared" si="112"/>
        <v>1.1720000000000008E-4</v>
      </c>
      <c r="K890">
        <f t="shared" si="113"/>
        <v>-7.6033333333333465E-5</v>
      </c>
      <c r="M890">
        <v>888</v>
      </c>
      <c r="N890">
        <f t="shared" si="106"/>
        <v>4.8220343730000004E-2</v>
      </c>
      <c r="O890">
        <f t="shared" si="107"/>
        <v>1.616133333333333E-2</v>
      </c>
      <c r="P890">
        <f t="shared" si="108"/>
        <v>6.7705173510000008E-2</v>
      </c>
      <c r="Q890">
        <f t="shared" si="109"/>
        <v>2.5388999999999995E-2</v>
      </c>
    </row>
    <row r="891" spans="1:17">
      <c r="A891">
        <v>889</v>
      </c>
      <c r="B891">
        <v>1.07E-4</v>
      </c>
      <c r="C891">
        <v>5.1599999999999997E-4</v>
      </c>
      <c r="D891">
        <v>3.0499999999999999E-4</v>
      </c>
      <c r="E891">
        <v>4.6900000000000002E-4</v>
      </c>
      <c r="H891">
        <f t="shared" si="110"/>
        <v>3.0733170000000004E-5</v>
      </c>
      <c r="I891">
        <f t="shared" si="111"/>
        <v>1.0333333333333332E-5</v>
      </c>
      <c r="J891">
        <f t="shared" si="112"/>
        <v>-3.5799999999999949E-5</v>
      </c>
      <c r="K891">
        <f t="shared" si="113"/>
        <v>-7.6033333333333465E-5</v>
      </c>
      <c r="M891">
        <v>889</v>
      </c>
      <c r="N891">
        <f t="shared" si="106"/>
        <v>4.8220343730000004E-2</v>
      </c>
      <c r="O891">
        <f t="shared" si="107"/>
        <v>1.616133333333333E-2</v>
      </c>
      <c r="P891">
        <f t="shared" si="108"/>
        <v>6.7705173510000008E-2</v>
      </c>
      <c r="Q891">
        <f t="shared" si="109"/>
        <v>2.5388999999999995E-2</v>
      </c>
    </row>
    <row r="892" spans="1:17">
      <c r="A892">
        <v>890</v>
      </c>
      <c r="B892">
        <v>2.5900000000000001E-4</v>
      </c>
      <c r="C892">
        <v>5.1599999999999997E-4</v>
      </c>
      <c r="D892">
        <v>1.5300000000000001E-4</v>
      </c>
      <c r="E892">
        <v>6.2100000000000002E-4</v>
      </c>
      <c r="H892">
        <f t="shared" si="110"/>
        <v>1.8273317E-4</v>
      </c>
      <c r="I892">
        <f t="shared" si="111"/>
        <v>1.0333333333333332E-5</v>
      </c>
      <c r="J892">
        <f t="shared" si="112"/>
        <v>-1.8779999999999993E-4</v>
      </c>
      <c r="K892">
        <f t="shared" si="113"/>
        <v>7.5966666666666544E-5</v>
      </c>
      <c r="M892">
        <v>890</v>
      </c>
      <c r="N892">
        <f t="shared" si="106"/>
        <v>0.28670834372999998</v>
      </c>
      <c r="O892">
        <f t="shared" si="107"/>
        <v>1.616133333333333E-2</v>
      </c>
      <c r="P892">
        <f t="shared" si="108"/>
        <v>0.40256117350999998</v>
      </c>
      <c r="Q892">
        <f t="shared" si="109"/>
        <v>2.5388999999999995E-2</v>
      </c>
    </row>
    <row r="893" spans="1:17">
      <c r="A893">
        <v>891</v>
      </c>
      <c r="B893">
        <v>2.5900000000000001E-4</v>
      </c>
      <c r="C893">
        <v>6.6799999999999997E-4</v>
      </c>
      <c r="D893">
        <v>4.5800000000000002E-4</v>
      </c>
      <c r="E893">
        <v>6.2100000000000002E-4</v>
      </c>
      <c r="H893">
        <f t="shared" si="110"/>
        <v>1.8273317E-4</v>
      </c>
      <c r="I893">
        <f t="shared" si="111"/>
        <v>1.6233333333333334E-4</v>
      </c>
      <c r="J893">
        <f t="shared" si="112"/>
        <v>1.1720000000000008E-4</v>
      </c>
      <c r="K893">
        <f t="shared" si="113"/>
        <v>7.5966666666666544E-5</v>
      </c>
      <c r="M893">
        <v>891</v>
      </c>
      <c r="N893">
        <f t="shared" si="106"/>
        <v>0.28670834372999998</v>
      </c>
      <c r="O893">
        <f t="shared" si="107"/>
        <v>0.25388933333333336</v>
      </c>
      <c r="P893">
        <f t="shared" si="108"/>
        <v>0.40256117350999998</v>
      </c>
      <c r="Q893">
        <f t="shared" si="109"/>
        <v>0.39885300000000001</v>
      </c>
    </row>
    <row r="894" spans="1:17">
      <c r="A894">
        <v>892</v>
      </c>
      <c r="B894">
        <v>2.5900000000000001E-4</v>
      </c>
      <c r="C894">
        <v>5.1599999999999997E-4</v>
      </c>
      <c r="D894">
        <v>4.5800000000000002E-4</v>
      </c>
      <c r="E894">
        <v>7.7399999999999995E-4</v>
      </c>
      <c r="H894">
        <f t="shared" si="110"/>
        <v>1.8273317E-4</v>
      </c>
      <c r="I894">
        <f t="shared" si="111"/>
        <v>1.0333333333333332E-5</v>
      </c>
      <c r="J894">
        <f t="shared" si="112"/>
        <v>1.1720000000000008E-4</v>
      </c>
      <c r="K894">
        <f t="shared" si="113"/>
        <v>2.2896666666666647E-4</v>
      </c>
      <c r="M894">
        <v>892</v>
      </c>
      <c r="N894">
        <f t="shared" si="106"/>
        <v>0.28670834372999998</v>
      </c>
      <c r="O894">
        <f t="shared" si="107"/>
        <v>1.616133333333333E-2</v>
      </c>
      <c r="P894">
        <f t="shared" si="108"/>
        <v>0.40256117350999998</v>
      </c>
      <c r="Q894">
        <f t="shared" si="109"/>
        <v>2.5388999999999995E-2</v>
      </c>
    </row>
    <row r="895" spans="1:17">
      <c r="A895">
        <v>893</v>
      </c>
      <c r="B895">
        <v>2.5900000000000001E-4</v>
      </c>
      <c r="C895">
        <v>5.1599999999999997E-4</v>
      </c>
      <c r="D895">
        <v>3.0499999999999999E-4</v>
      </c>
      <c r="E895">
        <v>4.6900000000000002E-4</v>
      </c>
      <c r="H895">
        <f t="shared" si="110"/>
        <v>1.8273317E-4</v>
      </c>
      <c r="I895">
        <f t="shared" si="111"/>
        <v>1.0333333333333332E-5</v>
      </c>
      <c r="J895">
        <f t="shared" si="112"/>
        <v>-3.5799999999999949E-5</v>
      </c>
      <c r="K895">
        <f t="shared" si="113"/>
        <v>-7.6033333333333465E-5</v>
      </c>
      <c r="M895">
        <v>893</v>
      </c>
      <c r="N895">
        <f t="shared" si="106"/>
        <v>0.28670834372999998</v>
      </c>
      <c r="O895">
        <f t="shared" si="107"/>
        <v>1.616133333333333E-2</v>
      </c>
      <c r="P895">
        <f t="shared" si="108"/>
        <v>0.40256117350999998</v>
      </c>
      <c r="Q895">
        <f t="shared" si="109"/>
        <v>2.5388999999999995E-2</v>
      </c>
    </row>
    <row r="896" spans="1:17">
      <c r="A896">
        <v>894</v>
      </c>
      <c r="B896">
        <v>2.5900000000000001E-4</v>
      </c>
      <c r="C896">
        <v>5.1599999999999997E-4</v>
      </c>
      <c r="D896">
        <v>3.0499999999999999E-4</v>
      </c>
      <c r="E896">
        <v>4.6900000000000002E-4</v>
      </c>
      <c r="H896">
        <f t="shared" si="110"/>
        <v>1.8273317E-4</v>
      </c>
      <c r="I896">
        <f t="shared" si="111"/>
        <v>1.0333333333333332E-5</v>
      </c>
      <c r="J896">
        <f t="shared" si="112"/>
        <v>-3.5799999999999949E-5</v>
      </c>
      <c r="K896">
        <f t="shared" si="113"/>
        <v>-7.6033333333333465E-5</v>
      </c>
      <c r="M896">
        <v>894</v>
      </c>
      <c r="N896">
        <f t="shared" si="106"/>
        <v>0.28670834372999998</v>
      </c>
      <c r="O896">
        <f t="shared" si="107"/>
        <v>1.616133333333333E-2</v>
      </c>
      <c r="P896">
        <f t="shared" si="108"/>
        <v>0.40256117350999998</v>
      </c>
      <c r="Q896">
        <f t="shared" si="109"/>
        <v>2.5388999999999995E-2</v>
      </c>
    </row>
    <row r="897" spans="1:17">
      <c r="A897">
        <v>895</v>
      </c>
      <c r="B897">
        <v>4.1199999999999999E-4</v>
      </c>
      <c r="C897">
        <v>5.1599999999999997E-4</v>
      </c>
      <c r="D897">
        <v>3.0499999999999999E-4</v>
      </c>
      <c r="E897">
        <v>4.6900000000000002E-4</v>
      </c>
      <c r="H897">
        <f t="shared" si="110"/>
        <v>3.3573316999999998E-4</v>
      </c>
      <c r="I897">
        <f t="shared" si="111"/>
        <v>1.0333333333333332E-5</v>
      </c>
      <c r="J897">
        <f t="shared" si="112"/>
        <v>-3.5799999999999949E-5</v>
      </c>
      <c r="K897">
        <f t="shared" si="113"/>
        <v>-7.6033333333333465E-5</v>
      </c>
      <c r="M897">
        <v>895</v>
      </c>
      <c r="N897">
        <f t="shared" si="106"/>
        <v>0.52676534372999995</v>
      </c>
      <c r="O897">
        <f t="shared" si="107"/>
        <v>1.616133333333333E-2</v>
      </c>
      <c r="P897">
        <f t="shared" si="108"/>
        <v>0.73962017350999998</v>
      </c>
      <c r="Q897">
        <f t="shared" si="109"/>
        <v>2.5388999999999995E-2</v>
      </c>
    </row>
    <row r="898" spans="1:17">
      <c r="A898">
        <v>896</v>
      </c>
      <c r="B898">
        <v>1.07E-4</v>
      </c>
      <c r="C898">
        <v>6.6799999999999997E-4</v>
      </c>
      <c r="D898">
        <v>4.5800000000000002E-4</v>
      </c>
      <c r="E898">
        <v>3.1599999999999998E-4</v>
      </c>
      <c r="H898">
        <f t="shared" si="110"/>
        <v>3.0733170000000004E-5</v>
      </c>
      <c r="I898">
        <f t="shared" si="111"/>
        <v>1.6233333333333334E-4</v>
      </c>
      <c r="J898">
        <f t="shared" si="112"/>
        <v>1.1720000000000008E-4</v>
      </c>
      <c r="K898">
        <f t="shared" si="113"/>
        <v>-2.290333333333335E-4</v>
      </c>
      <c r="M898">
        <v>896</v>
      </c>
      <c r="N898">
        <f t="shared" ref="N898:N961" si="114">H898*1569</f>
        <v>4.8220343730000004E-2</v>
      </c>
      <c r="O898">
        <f t="shared" ref="O898:O961" si="115">I898*1564</f>
        <v>0.25388933333333336</v>
      </c>
      <c r="P898">
        <f t="shared" ref="P898:P961" si="116">H898*2203</f>
        <v>6.7705173510000008E-2</v>
      </c>
      <c r="Q898">
        <f t="shared" ref="Q898:Q961" si="117">I898*2457</f>
        <v>0.39885300000000001</v>
      </c>
    </row>
    <row r="899" spans="1:17">
      <c r="A899">
        <v>897</v>
      </c>
      <c r="B899">
        <v>1.07E-4</v>
      </c>
      <c r="C899">
        <v>5.1599999999999997E-4</v>
      </c>
      <c r="D899">
        <v>4.5800000000000002E-4</v>
      </c>
      <c r="E899">
        <v>4.6900000000000002E-4</v>
      </c>
      <c r="H899">
        <f t="shared" si="110"/>
        <v>3.0733170000000004E-5</v>
      </c>
      <c r="I899">
        <f t="shared" si="111"/>
        <v>1.0333333333333332E-5</v>
      </c>
      <c r="J899">
        <f t="shared" si="112"/>
        <v>1.1720000000000008E-4</v>
      </c>
      <c r="K899">
        <f t="shared" si="113"/>
        <v>-7.6033333333333465E-5</v>
      </c>
      <c r="M899">
        <v>897</v>
      </c>
      <c r="N899">
        <f t="shared" si="114"/>
        <v>4.8220343730000004E-2</v>
      </c>
      <c r="O899">
        <f t="shared" si="115"/>
        <v>1.616133333333333E-2</v>
      </c>
      <c r="P899">
        <f t="shared" si="116"/>
        <v>6.7705173510000008E-2</v>
      </c>
      <c r="Q899">
        <f t="shared" si="117"/>
        <v>2.5388999999999995E-2</v>
      </c>
    </row>
    <row r="900" spans="1:17">
      <c r="A900">
        <v>898</v>
      </c>
      <c r="B900" s="1">
        <v>-4.5899509999999997E-5</v>
      </c>
      <c r="C900">
        <v>5.1599999999999997E-4</v>
      </c>
      <c r="D900">
        <v>3.0499999999999999E-4</v>
      </c>
      <c r="E900">
        <v>7.7399999999999995E-4</v>
      </c>
      <c r="H900">
        <f t="shared" ref="H900:H963" si="118">B900-H$2</f>
        <v>-1.2216633999999999E-4</v>
      </c>
      <c r="I900">
        <f t="shared" ref="I900:I963" si="119">C900-I$2</f>
        <v>1.0333333333333332E-5</v>
      </c>
      <c r="J900">
        <f t="shared" ref="J900:J963" si="120">D900-J$2</f>
        <v>-3.5799999999999949E-5</v>
      </c>
      <c r="K900">
        <f t="shared" ref="K900:K963" si="121">E900-K$2</f>
        <v>2.2896666666666647E-4</v>
      </c>
      <c r="M900">
        <v>898</v>
      </c>
      <c r="N900">
        <f t="shared" si="114"/>
        <v>-0.19167898745999998</v>
      </c>
      <c r="O900">
        <f t="shared" si="115"/>
        <v>1.616133333333333E-2</v>
      </c>
      <c r="P900">
        <f t="shared" si="116"/>
        <v>-0.26913244702</v>
      </c>
      <c r="Q900">
        <f t="shared" si="117"/>
        <v>2.5388999999999995E-2</v>
      </c>
    </row>
    <row r="901" spans="1:17">
      <c r="A901">
        <v>899</v>
      </c>
      <c r="B901">
        <v>2.5900000000000001E-4</v>
      </c>
      <c r="C901">
        <v>3.6299999999999999E-4</v>
      </c>
      <c r="D901">
        <v>4.5800000000000002E-4</v>
      </c>
      <c r="E901">
        <v>4.6900000000000002E-4</v>
      </c>
      <c r="H901">
        <f t="shared" si="118"/>
        <v>1.8273317E-4</v>
      </c>
      <c r="I901">
        <f t="shared" si="119"/>
        <v>-1.4266666666666665E-4</v>
      </c>
      <c r="J901">
        <f t="shared" si="120"/>
        <v>1.1720000000000008E-4</v>
      </c>
      <c r="K901">
        <f t="shared" si="121"/>
        <v>-7.6033333333333465E-5</v>
      </c>
      <c r="M901">
        <v>899</v>
      </c>
      <c r="N901">
        <f t="shared" si="114"/>
        <v>0.28670834372999998</v>
      </c>
      <c r="O901">
        <f t="shared" si="115"/>
        <v>-0.22313066666666664</v>
      </c>
      <c r="P901">
        <f t="shared" si="116"/>
        <v>0.40256117350999998</v>
      </c>
      <c r="Q901">
        <f t="shared" si="117"/>
        <v>-0.35053199999999995</v>
      </c>
    </row>
    <row r="902" spans="1:17">
      <c r="A902">
        <v>900</v>
      </c>
      <c r="B902">
        <v>1.07E-4</v>
      </c>
      <c r="C902">
        <v>6.6799999999999997E-4</v>
      </c>
      <c r="D902">
        <v>4.5800000000000002E-4</v>
      </c>
      <c r="E902">
        <v>4.6900000000000002E-4</v>
      </c>
      <c r="H902">
        <f t="shared" si="118"/>
        <v>3.0733170000000004E-5</v>
      </c>
      <c r="I902">
        <f t="shared" si="119"/>
        <v>1.6233333333333334E-4</v>
      </c>
      <c r="J902">
        <f t="shared" si="120"/>
        <v>1.1720000000000008E-4</v>
      </c>
      <c r="K902">
        <f t="shared" si="121"/>
        <v>-7.6033333333333465E-5</v>
      </c>
      <c r="M902">
        <v>900</v>
      </c>
      <c r="N902">
        <f t="shared" si="114"/>
        <v>4.8220343730000004E-2</v>
      </c>
      <c r="O902">
        <f t="shared" si="115"/>
        <v>0.25388933333333336</v>
      </c>
      <c r="P902">
        <f t="shared" si="116"/>
        <v>6.7705173510000008E-2</v>
      </c>
      <c r="Q902">
        <f t="shared" si="117"/>
        <v>0.39885300000000001</v>
      </c>
    </row>
    <row r="903" spans="1:17">
      <c r="A903">
        <v>901</v>
      </c>
      <c r="B903" s="1">
        <v>-4.5899509999999997E-5</v>
      </c>
      <c r="C903">
        <v>6.6799999999999997E-4</v>
      </c>
      <c r="D903">
        <v>3.0499999999999999E-4</v>
      </c>
      <c r="E903">
        <v>4.6900000000000002E-4</v>
      </c>
      <c r="H903">
        <f t="shared" si="118"/>
        <v>-1.2216633999999999E-4</v>
      </c>
      <c r="I903">
        <f t="shared" si="119"/>
        <v>1.6233333333333334E-4</v>
      </c>
      <c r="J903">
        <f t="shared" si="120"/>
        <v>-3.5799999999999949E-5</v>
      </c>
      <c r="K903">
        <f t="shared" si="121"/>
        <v>-7.6033333333333465E-5</v>
      </c>
      <c r="M903">
        <v>901</v>
      </c>
      <c r="N903">
        <f t="shared" si="114"/>
        <v>-0.19167898745999998</v>
      </c>
      <c r="O903">
        <f t="shared" si="115"/>
        <v>0.25388933333333336</v>
      </c>
      <c r="P903">
        <f t="shared" si="116"/>
        <v>-0.26913244702</v>
      </c>
      <c r="Q903">
        <f t="shared" si="117"/>
        <v>0.39885300000000001</v>
      </c>
    </row>
    <row r="904" spans="1:17">
      <c r="A904">
        <v>902</v>
      </c>
      <c r="B904">
        <v>2.5900000000000001E-4</v>
      </c>
      <c r="C904">
        <v>5.1599999999999997E-4</v>
      </c>
      <c r="D904">
        <v>3.0499999999999999E-4</v>
      </c>
      <c r="E904">
        <v>4.6900000000000002E-4</v>
      </c>
      <c r="H904">
        <f t="shared" si="118"/>
        <v>1.8273317E-4</v>
      </c>
      <c r="I904">
        <f t="shared" si="119"/>
        <v>1.0333333333333332E-5</v>
      </c>
      <c r="J904">
        <f t="shared" si="120"/>
        <v>-3.5799999999999949E-5</v>
      </c>
      <c r="K904">
        <f t="shared" si="121"/>
        <v>-7.6033333333333465E-5</v>
      </c>
      <c r="M904">
        <v>902</v>
      </c>
      <c r="N904">
        <f t="shared" si="114"/>
        <v>0.28670834372999998</v>
      </c>
      <c r="O904">
        <f t="shared" si="115"/>
        <v>1.616133333333333E-2</v>
      </c>
      <c r="P904">
        <f t="shared" si="116"/>
        <v>0.40256117350999998</v>
      </c>
      <c r="Q904">
        <f t="shared" si="117"/>
        <v>2.5388999999999995E-2</v>
      </c>
    </row>
    <row r="905" spans="1:17">
      <c r="A905">
        <v>903</v>
      </c>
      <c r="B905">
        <v>1.07E-4</v>
      </c>
      <c r="C905">
        <v>5.1599999999999997E-4</v>
      </c>
      <c r="D905">
        <v>3.0499999999999999E-4</v>
      </c>
      <c r="E905">
        <v>3.1599999999999998E-4</v>
      </c>
      <c r="H905">
        <f t="shared" si="118"/>
        <v>3.0733170000000004E-5</v>
      </c>
      <c r="I905">
        <f t="shared" si="119"/>
        <v>1.0333333333333332E-5</v>
      </c>
      <c r="J905">
        <f t="shared" si="120"/>
        <v>-3.5799999999999949E-5</v>
      </c>
      <c r="K905">
        <f t="shared" si="121"/>
        <v>-2.290333333333335E-4</v>
      </c>
      <c r="M905">
        <v>903</v>
      </c>
      <c r="N905">
        <f t="shared" si="114"/>
        <v>4.8220343730000004E-2</v>
      </c>
      <c r="O905">
        <f t="shared" si="115"/>
        <v>1.616133333333333E-2</v>
      </c>
      <c r="P905">
        <f t="shared" si="116"/>
        <v>6.7705173510000008E-2</v>
      </c>
      <c r="Q905">
        <f t="shared" si="117"/>
        <v>2.5388999999999995E-2</v>
      </c>
    </row>
    <row r="906" spans="1:17">
      <c r="A906">
        <v>904</v>
      </c>
      <c r="B906">
        <v>2.5900000000000001E-4</v>
      </c>
      <c r="C906">
        <v>6.6799999999999997E-4</v>
      </c>
      <c r="D906">
        <v>3.0499999999999999E-4</v>
      </c>
      <c r="E906">
        <v>4.6900000000000002E-4</v>
      </c>
      <c r="H906">
        <f t="shared" si="118"/>
        <v>1.8273317E-4</v>
      </c>
      <c r="I906">
        <f t="shared" si="119"/>
        <v>1.6233333333333334E-4</v>
      </c>
      <c r="J906">
        <f t="shared" si="120"/>
        <v>-3.5799999999999949E-5</v>
      </c>
      <c r="K906">
        <f t="shared" si="121"/>
        <v>-7.6033333333333465E-5</v>
      </c>
      <c r="M906">
        <v>904</v>
      </c>
      <c r="N906">
        <f t="shared" si="114"/>
        <v>0.28670834372999998</v>
      </c>
      <c r="O906">
        <f t="shared" si="115"/>
        <v>0.25388933333333336</v>
      </c>
      <c r="P906">
        <f t="shared" si="116"/>
        <v>0.40256117350999998</v>
      </c>
      <c r="Q906">
        <f t="shared" si="117"/>
        <v>0.39885300000000001</v>
      </c>
    </row>
    <row r="907" spans="1:17">
      <c r="A907">
        <v>905</v>
      </c>
      <c r="B907">
        <v>1.07E-4</v>
      </c>
      <c r="C907">
        <v>5.1599999999999997E-4</v>
      </c>
      <c r="D907">
        <v>3.0499999999999999E-4</v>
      </c>
      <c r="E907">
        <v>6.2100000000000002E-4</v>
      </c>
      <c r="H907">
        <f t="shared" si="118"/>
        <v>3.0733170000000004E-5</v>
      </c>
      <c r="I907">
        <f t="shared" si="119"/>
        <v>1.0333333333333332E-5</v>
      </c>
      <c r="J907">
        <f t="shared" si="120"/>
        <v>-3.5799999999999949E-5</v>
      </c>
      <c r="K907">
        <f t="shared" si="121"/>
        <v>7.5966666666666544E-5</v>
      </c>
      <c r="M907">
        <v>905</v>
      </c>
      <c r="N907">
        <f t="shared" si="114"/>
        <v>4.8220343730000004E-2</v>
      </c>
      <c r="O907">
        <f t="shared" si="115"/>
        <v>1.616133333333333E-2</v>
      </c>
      <c r="P907">
        <f t="shared" si="116"/>
        <v>6.7705173510000008E-2</v>
      </c>
      <c r="Q907">
        <f t="shared" si="117"/>
        <v>2.5388999999999995E-2</v>
      </c>
    </row>
    <row r="908" spans="1:17">
      <c r="A908">
        <v>906</v>
      </c>
      <c r="B908">
        <v>2.5900000000000001E-4</v>
      </c>
      <c r="C908">
        <v>5.1599999999999997E-4</v>
      </c>
      <c r="D908">
        <v>1.5300000000000001E-4</v>
      </c>
      <c r="E908">
        <v>4.6900000000000002E-4</v>
      </c>
      <c r="H908">
        <f t="shared" si="118"/>
        <v>1.8273317E-4</v>
      </c>
      <c r="I908">
        <f t="shared" si="119"/>
        <v>1.0333333333333332E-5</v>
      </c>
      <c r="J908">
        <f t="shared" si="120"/>
        <v>-1.8779999999999993E-4</v>
      </c>
      <c r="K908">
        <f t="shared" si="121"/>
        <v>-7.6033333333333465E-5</v>
      </c>
      <c r="M908">
        <v>906</v>
      </c>
      <c r="N908">
        <f t="shared" si="114"/>
        <v>0.28670834372999998</v>
      </c>
      <c r="O908">
        <f t="shared" si="115"/>
        <v>1.616133333333333E-2</v>
      </c>
      <c r="P908">
        <f t="shared" si="116"/>
        <v>0.40256117350999998</v>
      </c>
      <c r="Q908">
        <f t="shared" si="117"/>
        <v>2.5388999999999995E-2</v>
      </c>
    </row>
    <row r="909" spans="1:17">
      <c r="A909">
        <v>907</v>
      </c>
      <c r="B909" s="1">
        <v>-4.5899509999999997E-5</v>
      </c>
      <c r="C909">
        <v>6.6799999999999997E-4</v>
      </c>
      <c r="D909">
        <v>4.5800000000000002E-4</v>
      </c>
      <c r="E909">
        <v>4.6900000000000002E-4</v>
      </c>
      <c r="H909">
        <f t="shared" si="118"/>
        <v>-1.2216633999999999E-4</v>
      </c>
      <c r="I909">
        <f t="shared" si="119"/>
        <v>1.6233333333333334E-4</v>
      </c>
      <c r="J909">
        <f t="shared" si="120"/>
        <v>1.1720000000000008E-4</v>
      </c>
      <c r="K909">
        <f t="shared" si="121"/>
        <v>-7.6033333333333465E-5</v>
      </c>
      <c r="M909">
        <v>907</v>
      </c>
      <c r="N909">
        <f t="shared" si="114"/>
        <v>-0.19167898745999998</v>
      </c>
      <c r="O909">
        <f t="shared" si="115"/>
        <v>0.25388933333333336</v>
      </c>
      <c r="P909">
        <f t="shared" si="116"/>
        <v>-0.26913244702</v>
      </c>
      <c r="Q909">
        <f t="shared" si="117"/>
        <v>0.39885300000000001</v>
      </c>
    </row>
    <row r="910" spans="1:17">
      <c r="A910">
        <v>908</v>
      </c>
      <c r="B910" s="1">
        <v>-4.5899509999999997E-5</v>
      </c>
      <c r="C910">
        <v>3.6299999999999999E-4</v>
      </c>
      <c r="D910">
        <v>4.5800000000000002E-4</v>
      </c>
      <c r="E910">
        <v>4.6900000000000002E-4</v>
      </c>
      <c r="H910">
        <f t="shared" si="118"/>
        <v>-1.2216633999999999E-4</v>
      </c>
      <c r="I910">
        <f t="shared" si="119"/>
        <v>-1.4266666666666665E-4</v>
      </c>
      <c r="J910">
        <f t="shared" si="120"/>
        <v>1.1720000000000008E-4</v>
      </c>
      <c r="K910">
        <f t="shared" si="121"/>
        <v>-7.6033333333333465E-5</v>
      </c>
      <c r="M910">
        <v>908</v>
      </c>
      <c r="N910">
        <f t="shared" si="114"/>
        <v>-0.19167898745999998</v>
      </c>
      <c r="O910">
        <f t="shared" si="115"/>
        <v>-0.22313066666666664</v>
      </c>
      <c r="P910">
        <f t="shared" si="116"/>
        <v>-0.26913244702</v>
      </c>
      <c r="Q910">
        <f t="shared" si="117"/>
        <v>-0.35053199999999995</v>
      </c>
    </row>
    <row r="911" spans="1:17">
      <c r="A911">
        <v>909</v>
      </c>
      <c r="B911">
        <v>1.07E-4</v>
      </c>
      <c r="C911">
        <v>6.6799999999999997E-4</v>
      </c>
      <c r="D911">
        <v>3.0499999999999999E-4</v>
      </c>
      <c r="E911">
        <v>4.6900000000000002E-4</v>
      </c>
      <c r="H911">
        <f t="shared" si="118"/>
        <v>3.0733170000000004E-5</v>
      </c>
      <c r="I911">
        <f t="shared" si="119"/>
        <v>1.6233333333333334E-4</v>
      </c>
      <c r="J911">
        <f t="shared" si="120"/>
        <v>-3.5799999999999949E-5</v>
      </c>
      <c r="K911">
        <f t="shared" si="121"/>
        <v>-7.6033333333333465E-5</v>
      </c>
      <c r="M911">
        <v>909</v>
      </c>
      <c r="N911">
        <f t="shared" si="114"/>
        <v>4.8220343730000004E-2</v>
      </c>
      <c r="O911">
        <f t="shared" si="115"/>
        <v>0.25388933333333336</v>
      </c>
      <c r="P911">
        <f t="shared" si="116"/>
        <v>6.7705173510000008E-2</v>
      </c>
      <c r="Q911">
        <f t="shared" si="117"/>
        <v>0.39885300000000001</v>
      </c>
    </row>
    <row r="912" spans="1:17">
      <c r="A912">
        <v>910</v>
      </c>
      <c r="B912">
        <v>1.07E-4</v>
      </c>
      <c r="C912">
        <v>5.1599999999999997E-4</v>
      </c>
      <c r="D912">
        <v>1.5300000000000001E-4</v>
      </c>
      <c r="E912">
        <v>3.1599999999999998E-4</v>
      </c>
      <c r="H912">
        <f t="shared" si="118"/>
        <v>3.0733170000000004E-5</v>
      </c>
      <c r="I912">
        <f t="shared" si="119"/>
        <v>1.0333333333333332E-5</v>
      </c>
      <c r="J912">
        <f t="shared" si="120"/>
        <v>-1.8779999999999993E-4</v>
      </c>
      <c r="K912">
        <f t="shared" si="121"/>
        <v>-2.290333333333335E-4</v>
      </c>
      <c r="M912">
        <v>910</v>
      </c>
      <c r="N912">
        <f t="shared" si="114"/>
        <v>4.8220343730000004E-2</v>
      </c>
      <c r="O912">
        <f t="shared" si="115"/>
        <v>1.616133333333333E-2</v>
      </c>
      <c r="P912">
        <f t="shared" si="116"/>
        <v>6.7705173510000008E-2</v>
      </c>
      <c r="Q912">
        <f t="shared" si="117"/>
        <v>2.5388999999999995E-2</v>
      </c>
    </row>
    <row r="913" spans="1:17">
      <c r="A913">
        <v>911</v>
      </c>
      <c r="B913">
        <v>1.07E-4</v>
      </c>
      <c r="C913">
        <v>5.1599999999999997E-4</v>
      </c>
      <c r="D913">
        <v>1.5300000000000001E-4</v>
      </c>
      <c r="E913">
        <v>4.6900000000000002E-4</v>
      </c>
      <c r="H913">
        <f t="shared" si="118"/>
        <v>3.0733170000000004E-5</v>
      </c>
      <c r="I913">
        <f t="shared" si="119"/>
        <v>1.0333333333333332E-5</v>
      </c>
      <c r="J913">
        <f t="shared" si="120"/>
        <v>-1.8779999999999993E-4</v>
      </c>
      <c r="K913">
        <f t="shared" si="121"/>
        <v>-7.6033333333333465E-5</v>
      </c>
      <c r="M913">
        <v>911</v>
      </c>
      <c r="N913">
        <f t="shared" si="114"/>
        <v>4.8220343730000004E-2</v>
      </c>
      <c r="O913">
        <f t="shared" si="115"/>
        <v>1.616133333333333E-2</v>
      </c>
      <c r="P913">
        <f t="shared" si="116"/>
        <v>6.7705173510000008E-2</v>
      </c>
      <c r="Q913">
        <f t="shared" si="117"/>
        <v>2.5388999999999995E-2</v>
      </c>
    </row>
    <row r="914" spans="1:17">
      <c r="A914">
        <v>912</v>
      </c>
      <c r="B914">
        <v>1.07E-4</v>
      </c>
      <c r="C914">
        <v>5.1599999999999997E-4</v>
      </c>
      <c r="D914">
        <v>1.5300000000000001E-4</v>
      </c>
      <c r="E914">
        <v>4.6900000000000002E-4</v>
      </c>
      <c r="H914">
        <f t="shared" si="118"/>
        <v>3.0733170000000004E-5</v>
      </c>
      <c r="I914">
        <f t="shared" si="119"/>
        <v>1.0333333333333332E-5</v>
      </c>
      <c r="J914">
        <f t="shared" si="120"/>
        <v>-1.8779999999999993E-4</v>
      </c>
      <c r="K914">
        <f t="shared" si="121"/>
        <v>-7.6033333333333465E-5</v>
      </c>
      <c r="M914">
        <v>912</v>
      </c>
      <c r="N914">
        <f t="shared" si="114"/>
        <v>4.8220343730000004E-2</v>
      </c>
      <c r="O914">
        <f t="shared" si="115"/>
        <v>1.616133333333333E-2</v>
      </c>
      <c r="P914">
        <f t="shared" si="116"/>
        <v>6.7705173510000008E-2</v>
      </c>
      <c r="Q914">
        <f t="shared" si="117"/>
        <v>2.5388999999999995E-2</v>
      </c>
    </row>
    <row r="915" spans="1:17">
      <c r="A915">
        <v>913</v>
      </c>
      <c r="B915">
        <v>1.07E-4</v>
      </c>
      <c r="C915">
        <v>5.1599999999999997E-4</v>
      </c>
      <c r="D915">
        <v>3.0499999999999999E-4</v>
      </c>
      <c r="E915">
        <v>4.6900000000000002E-4</v>
      </c>
      <c r="H915">
        <f t="shared" si="118"/>
        <v>3.0733170000000004E-5</v>
      </c>
      <c r="I915">
        <f t="shared" si="119"/>
        <v>1.0333333333333332E-5</v>
      </c>
      <c r="J915">
        <f t="shared" si="120"/>
        <v>-3.5799999999999949E-5</v>
      </c>
      <c r="K915">
        <f t="shared" si="121"/>
        <v>-7.6033333333333465E-5</v>
      </c>
      <c r="M915">
        <v>913</v>
      </c>
      <c r="N915">
        <f t="shared" si="114"/>
        <v>4.8220343730000004E-2</v>
      </c>
      <c r="O915">
        <f t="shared" si="115"/>
        <v>1.616133333333333E-2</v>
      </c>
      <c r="P915">
        <f t="shared" si="116"/>
        <v>6.7705173510000008E-2</v>
      </c>
      <c r="Q915">
        <f t="shared" si="117"/>
        <v>2.5388999999999995E-2</v>
      </c>
    </row>
    <row r="916" spans="1:17">
      <c r="A916">
        <v>914</v>
      </c>
      <c r="B916">
        <v>1.07E-4</v>
      </c>
      <c r="C916">
        <v>6.6799999999999997E-4</v>
      </c>
      <c r="D916">
        <v>3.0499999999999999E-4</v>
      </c>
      <c r="E916">
        <v>4.6900000000000002E-4</v>
      </c>
      <c r="H916">
        <f t="shared" si="118"/>
        <v>3.0733170000000004E-5</v>
      </c>
      <c r="I916">
        <f t="shared" si="119"/>
        <v>1.6233333333333334E-4</v>
      </c>
      <c r="J916">
        <f t="shared" si="120"/>
        <v>-3.5799999999999949E-5</v>
      </c>
      <c r="K916">
        <f t="shared" si="121"/>
        <v>-7.6033333333333465E-5</v>
      </c>
      <c r="M916">
        <v>914</v>
      </c>
      <c r="N916">
        <f t="shared" si="114"/>
        <v>4.8220343730000004E-2</v>
      </c>
      <c r="O916">
        <f t="shared" si="115"/>
        <v>0.25388933333333336</v>
      </c>
      <c r="P916">
        <f t="shared" si="116"/>
        <v>6.7705173510000008E-2</v>
      </c>
      <c r="Q916">
        <f t="shared" si="117"/>
        <v>0.39885300000000001</v>
      </c>
    </row>
    <row r="917" spans="1:17">
      <c r="A917">
        <v>915</v>
      </c>
      <c r="B917">
        <v>2.5900000000000001E-4</v>
      </c>
      <c r="C917">
        <v>5.1599999999999997E-4</v>
      </c>
      <c r="D917">
        <v>3.0499999999999999E-4</v>
      </c>
      <c r="E917">
        <v>4.6900000000000002E-4</v>
      </c>
      <c r="H917">
        <f t="shared" si="118"/>
        <v>1.8273317E-4</v>
      </c>
      <c r="I917">
        <f t="shared" si="119"/>
        <v>1.0333333333333332E-5</v>
      </c>
      <c r="J917">
        <f t="shared" si="120"/>
        <v>-3.5799999999999949E-5</v>
      </c>
      <c r="K917">
        <f t="shared" si="121"/>
        <v>-7.6033333333333465E-5</v>
      </c>
      <c r="M917">
        <v>915</v>
      </c>
      <c r="N917">
        <f t="shared" si="114"/>
        <v>0.28670834372999998</v>
      </c>
      <c r="O917">
        <f t="shared" si="115"/>
        <v>1.616133333333333E-2</v>
      </c>
      <c r="P917">
        <f t="shared" si="116"/>
        <v>0.40256117350999998</v>
      </c>
      <c r="Q917">
        <f t="shared" si="117"/>
        <v>2.5388999999999995E-2</v>
      </c>
    </row>
    <row r="918" spans="1:17">
      <c r="A918">
        <v>916</v>
      </c>
      <c r="B918" s="1">
        <v>-4.5899509999999997E-5</v>
      </c>
      <c r="C918">
        <v>3.6299999999999999E-4</v>
      </c>
      <c r="D918">
        <v>3.0499999999999999E-4</v>
      </c>
      <c r="E918">
        <v>4.6900000000000002E-4</v>
      </c>
      <c r="H918">
        <f t="shared" si="118"/>
        <v>-1.2216633999999999E-4</v>
      </c>
      <c r="I918">
        <f t="shared" si="119"/>
        <v>-1.4266666666666665E-4</v>
      </c>
      <c r="J918">
        <f t="shared" si="120"/>
        <v>-3.5799999999999949E-5</v>
      </c>
      <c r="K918">
        <f t="shared" si="121"/>
        <v>-7.6033333333333465E-5</v>
      </c>
      <c r="M918">
        <v>916</v>
      </c>
      <c r="N918">
        <f t="shared" si="114"/>
        <v>-0.19167898745999998</v>
      </c>
      <c r="O918">
        <f t="shared" si="115"/>
        <v>-0.22313066666666664</v>
      </c>
      <c r="P918">
        <f t="shared" si="116"/>
        <v>-0.26913244702</v>
      </c>
      <c r="Q918">
        <f t="shared" si="117"/>
        <v>-0.35053199999999995</v>
      </c>
    </row>
    <row r="919" spans="1:17">
      <c r="A919">
        <v>917</v>
      </c>
      <c r="B919" s="1">
        <v>-4.5899509999999997E-5</v>
      </c>
      <c r="C919">
        <v>6.6799999999999997E-4</v>
      </c>
      <c r="D919">
        <v>4.5800000000000002E-4</v>
      </c>
      <c r="E919">
        <v>4.6900000000000002E-4</v>
      </c>
      <c r="H919">
        <f t="shared" si="118"/>
        <v>-1.2216633999999999E-4</v>
      </c>
      <c r="I919">
        <f t="shared" si="119"/>
        <v>1.6233333333333334E-4</v>
      </c>
      <c r="J919">
        <f t="shared" si="120"/>
        <v>1.1720000000000008E-4</v>
      </c>
      <c r="K919">
        <f t="shared" si="121"/>
        <v>-7.6033333333333465E-5</v>
      </c>
      <c r="M919">
        <v>917</v>
      </c>
      <c r="N919">
        <f t="shared" si="114"/>
        <v>-0.19167898745999998</v>
      </c>
      <c r="O919">
        <f t="shared" si="115"/>
        <v>0.25388933333333336</v>
      </c>
      <c r="P919">
        <f t="shared" si="116"/>
        <v>-0.26913244702</v>
      </c>
      <c r="Q919">
        <f t="shared" si="117"/>
        <v>0.39885300000000001</v>
      </c>
    </row>
    <row r="920" spans="1:17">
      <c r="A920">
        <v>918</v>
      </c>
      <c r="B920">
        <v>2.5900000000000001E-4</v>
      </c>
      <c r="C920">
        <v>8.2100000000000001E-4</v>
      </c>
      <c r="D920">
        <v>6.0999999999999997E-4</v>
      </c>
      <c r="E920">
        <v>4.6900000000000002E-4</v>
      </c>
      <c r="H920">
        <f t="shared" si="118"/>
        <v>1.8273317E-4</v>
      </c>
      <c r="I920">
        <f t="shared" si="119"/>
        <v>3.1533333333333337E-4</v>
      </c>
      <c r="J920">
        <f t="shared" si="120"/>
        <v>2.6920000000000004E-4</v>
      </c>
      <c r="K920">
        <f t="shared" si="121"/>
        <v>-7.6033333333333465E-5</v>
      </c>
      <c r="M920">
        <v>918</v>
      </c>
      <c r="N920">
        <f t="shared" si="114"/>
        <v>0.28670834372999998</v>
      </c>
      <c r="O920">
        <f t="shared" si="115"/>
        <v>0.49318133333333342</v>
      </c>
      <c r="P920">
        <f t="shared" si="116"/>
        <v>0.40256117350999998</v>
      </c>
      <c r="Q920">
        <f t="shared" si="117"/>
        <v>0.77477400000000007</v>
      </c>
    </row>
    <row r="921" spans="1:17">
      <c r="A921">
        <v>919</v>
      </c>
      <c r="B921">
        <v>1.07E-4</v>
      </c>
      <c r="C921">
        <v>5.1599999999999997E-4</v>
      </c>
      <c r="D921">
        <v>1.5300000000000001E-4</v>
      </c>
      <c r="E921">
        <v>4.6900000000000002E-4</v>
      </c>
      <c r="H921">
        <f t="shared" si="118"/>
        <v>3.0733170000000004E-5</v>
      </c>
      <c r="I921">
        <f t="shared" si="119"/>
        <v>1.0333333333333332E-5</v>
      </c>
      <c r="J921">
        <f t="shared" si="120"/>
        <v>-1.8779999999999993E-4</v>
      </c>
      <c r="K921">
        <f t="shared" si="121"/>
        <v>-7.6033333333333465E-5</v>
      </c>
      <c r="M921">
        <v>919</v>
      </c>
      <c r="N921">
        <f t="shared" si="114"/>
        <v>4.8220343730000004E-2</v>
      </c>
      <c r="O921">
        <f t="shared" si="115"/>
        <v>1.616133333333333E-2</v>
      </c>
      <c r="P921">
        <f t="shared" si="116"/>
        <v>6.7705173510000008E-2</v>
      </c>
      <c r="Q921">
        <f t="shared" si="117"/>
        <v>2.5388999999999995E-2</v>
      </c>
    </row>
    <row r="922" spans="1:17">
      <c r="A922">
        <v>920</v>
      </c>
      <c r="B922">
        <v>1.07E-4</v>
      </c>
      <c r="C922">
        <v>5.1599999999999997E-4</v>
      </c>
      <c r="D922">
        <v>1.5300000000000001E-4</v>
      </c>
      <c r="E922">
        <v>4.6900000000000002E-4</v>
      </c>
      <c r="H922">
        <f t="shared" si="118"/>
        <v>3.0733170000000004E-5</v>
      </c>
      <c r="I922">
        <f t="shared" si="119"/>
        <v>1.0333333333333332E-5</v>
      </c>
      <c r="J922">
        <f t="shared" si="120"/>
        <v>-1.8779999999999993E-4</v>
      </c>
      <c r="K922">
        <f t="shared" si="121"/>
        <v>-7.6033333333333465E-5</v>
      </c>
      <c r="M922">
        <v>920</v>
      </c>
      <c r="N922">
        <f t="shared" si="114"/>
        <v>4.8220343730000004E-2</v>
      </c>
      <c r="O922">
        <f t="shared" si="115"/>
        <v>1.616133333333333E-2</v>
      </c>
      <c r="P922">
        <f t="shared" si="116"/>
        <v>6.7705173510000008E-2</v>
      </c>
      <c r="Q922">
        <f t="shared" si="117"/>
        <v>2.5388999999999995E-2</v>
      </c>
    </row>
    <row r="923" spans="1:17">
      <c r="A923">
        <v>921</v>
      </c>
      <c r="B923">
        <v>1.07E-4</v>
      </c>
      <c r="C923">
        <v>3.6299999999999999E-4</v>
      </c>
      <c r="D923">
        <v>1.5300000000000001E-4</v>
      </c>
      <c r="E923">
        <v>4.6900000000000002E-4</v>
      </c>
      <c r="H923">
        <f t="shared" si="118"/>
        <v>3.0733170000000004E-5</v>
      </c>
      <c r="I923">
        <f t="shared" si="119"/>
        <v>-1.4266666666666665E-4</v>
      </c>
      <c r="J923">
        <f t="shared" si="120"/>
        <v>-1.8779999999999993E-4</v>
      </c>
      <c r="K923">
        <f t="shared" si="121"/>
        <v>-7.6033333333333465E-5</v>
      </c>
      <c r="M923">
        <v>921</v>
      </c>
      <c r="N923">
        <f t="shared" si="114"/>
        <v>4.8220343730000004E-2</v>
      </c>
      <c r="O923">
        <f t="shared" si="115"/>
        <v>-0.22313066666666664</v>
      </c>
      <c r="P923">
        <f t="shared" si="116"/>
        <v>6.7705173510000008E-2</v>
      </c>
      <c r="Q923">
        <f t="shared" si="117"/>
        <v>-0.35053199999999995</v>
      </c>
    </row>
    <row r="924" spans="1:17">
      <c r="A924">
        <v>922</v>
      </c>
      <c r="B924" s="1">
        <v>-4.5899509999999997E-5</v>
      </c>
      <c r="C924">
        <v>5.1599999999999997E-4</v>
      </c>
      <c r="D924">
        <v>4.5800000000000002E-4</v>
      </c>
      <c r="E924">
        <v>6.2100000000000002E-4</v>
      </c>
      <c r="H924">
        <f t="shared" si="118"/>
        <v>-1.2216633999999999E-4</v>
      </c>
      <c r="I924">
        <f t="shared" si="119"/>
        <v>1.0333333333333332E-5</v>
      </c>
      <c r="J924">
        <f t="shared" si="120"/>
        <v>1.1720000000000008E-4</v>
      </c>
      <c r="K924">
        <f t="shared" si="121"/>
        <v>7.5966666666666544E-5</v>
      </c>
      <c r="M924">
        <v>922</v>
      </c>
      <c r="N924">
        <f t="shared" si="114"/>
        <v>-0.19167898745999998</v>
      </c>
      <c r="O924">
        <f t="shared" si="115"/>
        <v>1.616133333333333E-2</v>
      </c>
      <c r="P924">
        <f t="shared" si="116"/>
        <v>-0.26913244702</v>
      </c>
      <c r="Q924">
        <f t="shared" si="117"/>
        <v>2.5388999999999995E-2</v>
      </c>
    </row>
    <row r="925" spans="1:17">
      <c r="A925">
        <v>923</v>
      </c>
      <c r="B925" s="1">
        <v>-4.5899509999999997E-5</v>
      </c>
      <c r="C925">
        <v>6.6799999999999997E-4</v>
      </c>
      <c r="D925">
        <v>1.5300000000000001E-4</v>
      </c>
      <c r="E925">
        <v>4.6900000000000002E-4</v>
      </c>
      <c r="H925">
        <f t="shared" si="118"/>
        <v>-1.2216633999999999E-4</v>
      </c>
      <c r="I925">
        <f t="shared" si="119"/>
        <v>1.6233333333333334E-4</v>
      </c>
      <c r="J925">
        <f t="shared" si="120"/>
        <v>-1.8779999999999993E-4</v>
      </c>
      <c r="K925">
        <f t="shared" si="121"/>
        <v>-7.6033333333333465E-5</v>
      </c>
      <c r="M925">
        <v>923</v>
      </c>
      <c r="N925">
        <f t="shared" si="114"/>
        <v>-0.19167898745999998</v>
      </c>
      <c r="O925">
        <f t="shared" si="115"/>
        <v>0.25388933333333336</v>
      </c>
      <c r="P925">
        <f t="shared" si="116"/>
        <v>-0.26913244702</v>
      </c>
      <c r="Q925">
        <f t="shared" si="117"/>
        <v>0.39885300000000001</v>
      </c>
    </row>
    <row r="926" spans="1:17">
      <c r="A926">
        <v>924</v>
      </c>
      <c r="B926">
        <v>2.5900000000000001E-4</v>
      </c>
      <c r="C926">
        <v>5.1599999999999997E-4</v>
      </c>
      <c r="D926">
        <v>3.0499999999999999E-4</v>
      </c>
      <c r="E926">
        <v>4.6900000000000002E-4</v>
      </c>
      <c r="H926">
        <f t="shared" si="118"/>
        <v>1.8273317E-4</v>
      </c>
      <c r="I926">
        <f t="shared" si="119"/>
        <v>1.0333333333333332E-5</v>
      </c>
      <c r="J926">
        <f t="shared" si="120"/>
        <v>-3.5799999999999949E-5</v>
      </c>
      <c r="K926">
        <f t="shared" si="121"/>
        <v>-7.6033333333333465E-5</v>
      </c>
      <c r="M926">
        <v>924</v>
      </c>
      <c r="N926">
        <f t="shared" si="114"/>
        <v>0.28670834372999998</v>
      </c>
      <c r="O926">
        <f t="shared" si="115"/>
        <v>1.616133333333333E-2</v>
      </c>
      <c r="P926">
        <f t="shared" si="116"/>
        <v>0.40256117350999998</v>
      </c>
      <c r="Q926">
        <f t="shared" si="117"/>
        <v>2.5388999999999995E-2</v>
      </c>
    </row>
    <row r="927" spans="1:17">
      <c r="A927">
        <v>925</v>
      </c>
      <c r="B927" s="1">
        <v>-4.5899509999999997E-5</v>
      </c>
      <c r="C927">
        <v>5.1599999999999997E-4</v>
      </c>
      <c r="D927">
        <v>4.5800000000000002E-4</v>
      </c>
      <c r="E927">
        <v>4.6900000000000002E-4</v>
      </c>
      <c r="H927">
        <f t="shared" si="118"/>
        <v>-1.2216633999999999E-4</v>
      </c>
      <c r="I927">
        <f t="shared" si="119"/>
        <v>1.0333333333333332E-5</v>
      </c>
      <c r="J927">
        <f t="shared" si="120"/>
        <v>1.1720000000000008E-4</v>
      </c>
      <c r="K927">
        <f t="shared" si="121"/>
        <v>-7.6033333333333465E-5</v>
      </c>
      <c r="M927">
        <v>925</v>
      </c>
      <c r="N927">
        <f t="shared" si="114"/>
        <v>-0.19167898745999998</v>
      </c>
      <c r="O927">
        <f t="shared" si="115"/>
        <v>1.616133333333333E-2</v>
      </c>
      <c r="P927">
        <f t="shared" si="116"/>
        <v>-0.26913244702</v>
      </c>
      <c r="Q927">
        <f t="shared" si="117"/>
        <v>2.5388999999999995E-2</v>
      </c>
    </row>
    <row r="928" spans="1:17">
      <c r="A928">
        <v>926</v>
      </c>
      <c r="B928">
        <v>1.07E-4</v>
      </c>
      <c r="C928">
        <v>6.6799999999999997E-4</v>
      </c>
      <c r="D928">
        <v>4.5800000000000002E-4</v>
      </c>
      <c r="E928">
        <v>6.2100000000000002E-4</v>
      </c>
      <c r="H928">
        <f t="shared" si="118"/>
        <v>3.0733170000000004E-5</v>
      </c>
      <c r="I928">
        <f t="shared" si="119"/>
        <v>1.6233333333333334E-4</v>
      </c>
      <c r="J928">
        <f t="shared" si="120"/>
        <v>1.1720000000000008E-4</v>
      </c>
      <c r="K928">
        <f t="shared" si="121"/>
        <v>7.5966666666666544E-5</v>
      </c>
      <c r="M928">
        <v>926</v>
      </c>
      <c r="N928">
        <f t="shared" si="114"/>
        <v>4.8220343730000004E-2</v>
      </c>
      <c r="O928">
        <f t="shared" si="115"/>
        <v>0.25388933333333336</v>
      </c>
      <c r="P928">
        <f t="shared" si="116"/>
        <v>6.7705173510000008E-2</v>
      </c>
      <c r="Q928">
        <f t="shared" si="117"/>
        <v>0.39885300000000001</v>
      </c>
    </row>
    <row r="929" spans="1:17">
      <c r="A929">
        <v>927</v>
      </c>
      <c r="B929">
        <v>1.07E-4</v>
      </c>
      <c r="C929">
        <v>5.1599999999999997E-4</v>
      </c>
      <c r="D929">
        <v>3.0499999999999999E-4</v>
      </c>
      <c r="E929">
        <v>4.6900000000000002E-4</v>
      </c>
      <c r="H929">
        <f t="shared" si="118"/>
        <v>3.0733170000000004E-5</v>
      </c>
      <c r="I929">
        <f t="shared" si="119"/>
        <v>1.0333333333333332E-5</v>
      </c>
      <c r="J929">
        <f t="shared" si="120"/>
        <v>-3.5799999999999949E-5</v>
      </c>
      <c r="K929">
        <f t="shared" si="121"/>
        <v>-7.6033333333333465E-5</v>
      </c>
      <c r="M929">
        <v>927</v>
      </c>
      <c r="N929">
        <f t="shared" si="114"/>
        <v>4.8220343730000004E-2</v>
      </c>
      <c r="O929">
        <f t="shared" si="115"/>
        <v>1.616133333333333E-2</v>
      </c>
      <c r="P929">
        <f t="shared" si="116"/>
        <v>6.7705173510000008E-2</v>
      </c>
      <c r="Q929">
        <f t="shared" si="117"/>
        <v>2.5388999999999995E-2</v>
      </c>
    </row>
    <row r="930" spans="1:17">
      <c r="A930">
        <v>928</v>
      </c>
      <c r="B930">
        <v>1.07E-4</v>
      </c>
      <c r="C930">
        <v>3.6299999999999999E-4</v>
      </c>
      <c r="D930">
        <v>4.5800000000000002E-4</v>
      </c>
      <c r="E930">
        <v>4.6900000000000002E-4</v>
      </c>
      <c r="H930">
        <f t="shared" si="118"/>
        <v>3.0733170000000004E-5</v>
      </c>
      <c r="I930">
        <f t="shared" si="119"/>
        <v>-1.4266666666666665E-4</v>
      </c>
      <c r="J930">
        <f t="shared" si="120"/>
        <v>1.1720000000000008E-4</v>
      </c>
      <c r="K930">
        <f t="shared" si="121"/>
        <v>-7.6033333333333465E-5</v>
      </c>
      <c r="M930">
        <v>928</v>
      </c>
      <c r="N930">
        <f t="shared" si="114"/>
        <v>4.8220343730000004E-2</v>
      </c>
      <c r="O930">
        <f t="shared" si="115"/>
        <v>-0.22313066666666664</v>
      </c>
      <c r="P930">
        <f t="shared" si="116"/>
        <v>6.7705173510000008E-2</v>
      </c>
      <c r="Q930">
        <f t="shared" si="117"/>
        <v>-0.35053199999999995</v>
      </c>
    </row>
    <row r="931" spans="1:17">
      <c r="A931">
        <v>929</v>
      </c>
      <c r="B931" s="1">
        <v>-4.5899509999999997E-5</v>
      </c>
      <c r="C931">
        <v>3.6299999999999999E-4</v>
      </c>
      <c r="D931">
        <v>4.5800000000000002E-4</v>
      </c>
      <c r="E931">
        <v>6.2100000000000002E-4</v>
      </c>
      <c r="H931">
        <f t="shared" si="118"/>
        <v>-1.2216633999999999E-4</v>
      </c>
      <c r="I931">
        <f t="shared" si="119"/>
        <v>-1.4266666666666665E-4</v>
      </c>
      <c r="J931">
        <f t="shared" si="120"/>
        <v>1.1720000000000008E-4</v>
      </c>
      <c r="K931">
        <f t="shared" si="121"/>
        <v>7.5966666666666544E-5</v>
      </c>
      <c r="M931">
        <v>929</v>
      </c>
      <c r="N931">
        <f t="shared" si="114"/>
        <v>-0.19167898745999998</v>
      </c>
      <c r="O931">
        <f t="shared" si="115"/>
        <v>-0.22313066666666664</v>
      </c>
      <c r="P931">
        <f t="shared" si="116"/>
        <v>-0.26913244702</v>
      </c>
      <c r="Q931">
        <f t="shared" si="117"/>
        <v>-0.35053199999999995</v>
      </c>
    </row>
    <row r="932" spans="1:17">
      <c r="A932">
        <v>930</v>
      </c>
      <c r="B932">
        <v>2.5900000000000001E-4</v>
      </c>
      <c r="C932">
        <v>5.1599999999999997E-4</v>
      </c>
      <c r="D932">
        <v>4.5800000000000002E-4</v>
      </c>
      <c r="E932">
        <v>6.2100000000000002E-4</v>
      </c>
      <c r="H932">
        <f t="shared" si="118"/>
        <v>1.8273317E-4</v>
      </c>
      <c r="I932">
        <f t="shared" si="119"/>
        <v>1.0333333333333332E-5</v>
      </c>
      <c r="J932">
        <f t="shared" si="120"/>
        <v>1.1720000000000008E-4</v>
      </c>
      <c r="K932">
        <f t="shared" si="121"/>
        <v>7.5966666666666544E-5</v>
      </c>
      <c r="M932">
        <v>930</v>
      </c>
      <c r="N932">
        <f t="shared" si="114"/>
        <v>0.28670834372999998</v>
      </c>
      <c r="O932">
        <f t="shared" si="115"/>
        <v>1.616133333333333E-2</v>
      </c>
      <c r="P932">
        <f t="shared" si="116"/>
        <v>0.40256117350999998</v>
      </c>
      <c r="Q932">
        <f t="shared" si="117"/>
        <v>2.5388999999999995E-2</v>
      </c>
    </row>
    <row r="933" spans="1:17">
      <c r="A933">
        <v>931</v>
      </c>
      <c r="B933">
        <v>1.07E-4</v>
      </c>
      <c r="C933">
        <v>3.6299999999999999E-4</v>
      </c>
      <c r="D933">
        <v>4.5800000000000002E-4</v>
      </c>
      <c r="E933">
        <v>6.2100000000000002E-4</v>
      </c>
      <c r="H933">
        <f t="shared" si="118"/>
        <v>3.0733170000000004E-5</v>
      </c>
      <c r="I933">
        <f t="shared" si="119"/>
        <v>-1.4266666666666665E-4</v>
      </c>
      <c r="J933">
        <f t="shared" si="120"/>
        <v>1.1720000000000008E-4</v>
      </c>
      <c r="K933">
        <f t="shared" si="121"/>
        <v>7.5966666666666544E-5</v>
      </c>
      <c r="M933">
        <v>931</v>
      </c>
      <c r="N933">
        <f t="shared" si="114"/>
        <v>4.8220343730000004E-2</v>
      </c>
      <c r="O933">
        <f t="shared" si="115"/>
        <v>-0.22313066666666664</v>
      </c>
      <c r="P933">
        <f t="shared" si="116"/>
        <v>6.7705173510000008E-2</v>
      </c>
      <c r="Q933">
        <f t="shared" si="117"/>
        <v>-0.35053199999999995</v>
      </c>
    </row>
    <row r="934" spans="1:17">
      <c r="A934">
        <v>932</v>
      </c>
      <c r="B934" s="1">
        <v>-4.5899509999999997E-5</v>
      </c>
      <c r="C934">
        <v>5.1599999999999997E-4</v>
      </c>
      <c r="D934">
        <v>3.0499999999999999E-4</v>
      </c>
      <c r="E934">
        <v>3.1599999999999998E-4</v>
      </c>
      <c r="H934">
        <f t="shared" si="118"/>
        <v>-1.2216633999999999E-4</v>
      </c>
      <c r="I934">
        <f t="shared" si="119"/>
        <v>1.0333333333333332E-5</v>
      </c>
      <c r="J934">
        <f t="shared" si="120"/>
        <v>-3.5799999999999949E-5</v>
      </c>
      <c r="K934">
        <f t="shared" si="121"/>
        <v>-2.290333333333335E-4</v>
      </c>
      <c r="M934">
        <v>932</v>
      </c>
      <c r="N934">
        <f t="shared" si="114"/>
        <v>-0.19167898745999998</v>
      </c>
      <c r="O934">
        <f t="shared" si="115"/>
        <v>1.616133333333333E-2</v>
      </c>
      <c r="P934">
        <f t="shared" si="116"/>
        <v>-0.26913244702</v>
      </c>
      <c r="Q934">
        <f t="shared" si="117"/>
        <v>2.5388999999999995E-2</v>
      </c>
    </row>
    <row r="935" spans="1:17">
      <c r="A935">
        <v>933</v>
      </c>
      <c r="B935">
        <v>4.1199999999999999E-4</v>
      </c>
      <c r="C935">
        <v>5.1599999999999997E-4</v>
      </c>
      <c r="D935">
        <v>1.5300000000000001E-4</v>
      </c>
      <c r="E935">
        <v>4.6900000000000002E-4</v>
      </c>
      <c r="H935">
        <f t="shared" si="118"/>
        <v>3.3573316999999998E-4</v>
      </c>
      <c r="I935">
        <f t="shared" si="119"/>
        <v>1.0333333333333332E-5</v>
      </c>
      <c r="J935">
        <f t="shared" si="120"/>
        <v>-1.8779999999999993E-4</v>
      </c>
      <c r="K935">
        <f t="shared" si="121"/>
        <v>-7.6033333333333465E-5</v>
      </c>
      <c r="M935">
        <v>933</v>
      </c>
      <c r="N935">
        <f t="shared" si="114"/>
        <v>0.52676534372999995</v>
      </c>
      <c r="O935">
        <f t="shared" si="115"/>
        <v>1.616133333333333E-2</v>
      </c>
      <c r="P935">
        <f t="shared" si="116"/>
        <v>0.73962017350999998</v>
      </c>
      <c r="Q935">
        <f t="shared" si="117"/>
        <v>2.5388999999999995E-2</v>
      </c>
    </row>
    <row r="936" spans="1:17">
      <c r="A936">
        <v>934</v>
      </c>
      <c r="B936">
        <v>2.5900000000000001E-4</v>
      </c>
      <c r="C936">
        <v>5.1599999999999997E-4</v>
      </c>
      <c r="D936">
        <v>3.0499999999999999E-4</v>
      </c>
      <c r="E936">
        <v>6.2100000000000002E-4</v>
      </c>
      <c r="H936">
        <f t="shared" si="118"/>
        <v>1.8273317E-4</v>
      </c>
      <c r="I936">
        <f t="shared" si="119"/>
        <v>1.0333333333333332E-5</v>
      </c>
      <c r="J936">
        <f t="shared" si="120"/>
        <v>-3.5799999999999949E-5</v>
      </c>
      <c r="K936">
        <f t="shared" si="121"/>
        <v>7.5966666666666544E-5</v>
      </c>
      <c r="M936">
        <v>934</v>
      </c>
      <c r="N936">
        <f t="shared" si="114"/>
        <v>0.28670834372999998</v>
      </c>
      <c r="O936">
        <f t="shared" si="115"/>
        <v>1.616133333333333E-2</v>
      </c>
      <c r="P936">
        <f t="shared" si="116"/>
        <v>0.40256117350999998</v>
      </c>
      <c r="Q936">
        <f t="shared" si="117"/>
        <v>2.5388999999999995E-2</v>
      </c>
    </row>
    <row r="937" spans="1:17">
      <c r="A937">
        <v>935</v>
      </c>
      <c r="B937">
        <v>1.07E-4</v>
      </c>
      <c r="C937">
        <v>5.1599999999999997E-4</v>
      </c>
      <c r="D937">
        <v>3.0499999999999999E-4</v>
      </c>
      <c r="E937">
        <v>6.2100000000000002E-4</v>
      </c>
      <c r="H937">
        <f t="shared" si="118"/>
        <v>3.0733170000000004E-5</v>
      </c>
      <c r="I937">
        <f t="shared" si="119"/>
        <v>1.0333333333333332E-5</v>
      </c>
      <c r="J937">
        <f t="shared" si="120"/>
        <v>-3.5799999999999949E-5</v>
      </c>
      <c r="K937">
        <f t="shared" si="121"/>
        <v>7.5966666666666544E-5</v>
      </c>
      <c r="M937">
        <v>935</v>
      </c>
      <c r="N937">
        <f t="shared" si="114"/>
        <v>4.8220343730000004E-2</v>
      </c>
      <c r="O937">
        <f t="shared" si="115"/>
        <v>1.616133333333333E-2</v>
      </c>
      <c r="P937">
        <f t="shared" si="116"/>
        <v>6.7705173510000008E-2</v>
      </c>
      <c r="Q937">
        <f t="shared" si="117"/>
        <v>2.5388999999999995E-2</v>
      </c>
    </row>
    <row r="938" spans="1:17">
      <c r="A938">
        <v>936</v>
      </c>
      <c r="B938" s="1">
        <v>-4.5899509999999997E-5</v>
      </c>
      <c r="C938">
        <v>3.6299999999999999E-4</v>
      </c>
      <c r="D938">
        <v>3.0499999999999999E-4</v>
      </c>
      <c r="E938">
        <v>7.7399999999999995E-4</v>
      </c>
      <c r="H938">
        <f t="shared" si="118"/>
        <v>-1.2216633999999999E-4</v>
      </c>
      <c r="I938">
        <f t="shared" si="119"/>
        <v>-1.4266666666666665E-4</v>
      </c>
      <c r="J938">
        <f t="shared" si="120"/>
        <v>-3.5799999999999949E-5</v>
      </c>
      <c r="K938">
        <f t="shared" si="121"/>
        <v>2.2896666666666647E-4</v>
      </c>
      <c r="M938">
        <v>936</v>
      </c>
      <c r="N938">
        <f t="shared" si="114"/>
        <v>-0.19167898745999998</v>
      </c>
      <c r="O938">
        <f t="shared" si="115"/>
        <v>-0.22313066666666664</v>
      </c>
      <c r="P938">
        <f t="shared" si="116"/>
        <v>-0.26913244702</v>
      </c>
      <c r="Q938">
        <f t="shared" si="117"/>
        <v>-0.35053199999999995</v>
      </c>
    </row>
    <row r="939" spans="1:17">
      <c r="A939">
        <v>937</v>
      </c>
      <c r="B939" s="1">
        <v>-4.5899509999999997E-5</v>
      </c>
      <c r="C939">
        <v>5.1599999999999997E-4</v>
      </c>
      <c r="D939">
        <v>3.0499999999999999E-4</v>
      </c>
      <c r="E939">
        <v>6.2100000000000002E-4</v>
      </c>
      <c r="H939">
        <f t="shared" si="118"/>
        <v>-1.2216633999999999E-4</v>
      </c>
      <c r="I939">
        <f t="shared" si="119"/>
        <v>1.0333333333333332E-5</v>
      </c>
      <c r="J939">
        <f t="shared" si="120"/>
        <v>-3.5799999999999949E-5</v>
      </c>
      <c r="K939">
        <f t="shared" si="121"/>
        <v>7.5966666666666544E-5</v>
      </c>
      <c r="M939">
        <v>937</v>
      </c>
      <c r="N939">
        <f t="shared" si="114"/>
        <v>-0.19167898745999998</v>
      </c>
      <c r="O939">
        <f t="shared" si="115"/>
        <v>1.616133333333333E-2</v>
      </c>
      <c r="P939">
        <f t="shared" si="116"/>
        <v>-0.26913244702</v>
      </c>
      <c r="Q939">
        <f t="shared" si="117"/>
        <v>2.5388999999999995E-2</v>
      </c>
    </row>
    <row r="940" spans="1:17">
      <c r="A940">
        <v>938</v>
      </c>
      <c r="B940">
        <v>1.07E-4</v>
      </c>
      <c r="C940">
        <v>5.1599999999999997E-4</v>
      </c>
      <c r="D940">
        <v>4.5800000000000002E-4</v>
      </c>
      <c r="E940">
        <v>6.2100000000000002E-4</v>
      </c>
      <c r="H940">
        <f t="shared" si="118"/>
        <v>3.0733170000000004E-5</v>
      </c>
      <c r="I940">
        <f t="shared" si="119"/>
        <v>1.0333333333333332E-5</v>
      </c>
      <c r="J940">
        <f t="shared" si="120"/>
        <v>1.1720000000000008E-4</v>
      </c>
      <c r="K940">
        <f t="shared" si="121"/>
        <v>7.5966666666666544E-5</v>
      </c>
      <c r="M940">
        <v>938</v>
      </c>
      <c r="N940">
        <f t="shared" si="114"/>
        <v>4.8220343730000004E-2</v>
      </c>
      <c r="O940">
        <f t="shared" si="115"/>
        <v>1.616133333333333E-2</v>
      </c>
      <c r="P940">
        <f t="shared" si="116"/>
        <v>6.7705173510000008E-2</v>
      </c>
      <c r="Q940">
        <f t="shared" si="117"/>
        <v>2.5388999999999995E-2</v>
      </c>
    </row>
    <row r="941" spans="1:17">
      <c r="A941">
        <v>939</v>
      </c>
      <c r="B941">
        <v>1.07E-4</v>
      </c>
      <c r="C941">
        <v>6.6799999999999997E-4</v>
      </c>
      <c r="D941">
        <v>4.5800000000000002E-4</v>
      </c>
      <c r="E941">
        <v>4.6900000000000002E-4</v>
      </c>
      <c r="H941">
        <f t="shared" si="118"/>
        <v>3.0733170000000004E-5</v>
      </c>
      <c r="I941">
        <f t="shared" si="119"/>
        <v>1.6233333333333334E-4</v>
      </c>
      <c r="J941">
        <f t="shared" si="120"/>
        <v>1.1720000000000008E-4</v>
      </c>
      <c r="K941">
        <f t="shared" si="121"/>
        <v>-7.6033333333333465E-5</v>
      </c>
      <c r="M941">
        <v>939</v>
      </c>
      <c r="N941">
        <f t="shared" si="114"/>
        <v>4.8220343730000004E-2</v>
      </c>
      <c r="O941">
        <f t="shared" si="115"/>
        <v>0.25388933333333336</v>
      </c>
      <c r="P941">
        <f t="shared" si="116"/>
        <v>6.7705173510000008E-2</v>
      </c>
      <c r="Q941">
        <f t="shared" si="117"/>
        <v>0.39885300000000001</v>
      </c>
    </row>
    <row r="942" spans="1:17">
      <c r="A942">
        <v>940</v>
      </c>
      <c r="B942">
        <v>1.07E-4</v>
      </c>
      <c r="C942">
        <v>5.1599999999999997E-4</v>
      </c>
      <c r="D942">
        <v>3.0499999999999999E-4</v>
      </c>
      <c r="E942">
        <v>7.7399999999999995E-4</v>
      </c>
      <c r="H942">
        <f t="shared" si="118"/>
        <v>3.0733170000000004E-5</v>
      </c>
      <c r="I942">
        <f t="shared" si="119"/>
        <v>1.0333333333333332E-5</v>
      </c>
      <c r="J942">
        <f t="shared" si="120"/>
        <v>-3.5799999999999949E-5</v>
      </c>
      <c r="K942">
        <f t="shared" si="121"/>
        <v>2.2896666666666647E-4</v>
      </c>
      <c r="M942">
        <v>940</v>
      </c>
      <c r="N942">
        <f t="shared" si="114"/>
        <v>4.8220343730000004E-2</v>
      </c>
      <c r="O942">
        <f t="shared" si="115"/>
        <v>1.616133333333333E-2</v>
      </c>
      <c r="P942">
        <f t="shared" si="116"/>
        <v>6.7705173510000008E-2</v>
      </c>
      <c r="Q942">
        <f t="shared" si="117"/>
        <v>2.5388999999999995E-2</v>
      </c>
    </row>
    <row r="943" spans="1:17">
      <c r="A943">
        <v>941</v>
      </c>
      <c r="B943">
        <v>2.5900000000000001E-4</v>
      </c>
      <c r="C943">
        <v>6.6799999999999997E-4</v>
      </c>
      <c r="D943">
        <v>6.0999999999999997E-4</v>
      </c>
      <c r="E943">
        <v>4.6900000000000002E-4</v>
      </c>
      <c r="H943">
        <f t="shared" si="118"/>
        <v>1.8273317E-4</v>
      </c>
      <c r="I943">
        <f t="shared" si="119"/>
        <v>1.6233333333333334E-4</v>
      </c>
      <c r="J943">
        <f t="shared" si="120"/>
        <v>2.6920000000000004E-4</v>
      </c>
      <c r="K943">
        <f t="shared" si="121"/>
        <v>-7.6033333333333465E-5</v>
      </c>
      <c r="M943">
        <v>941</v>
      </c>
      <c r="N943">
        <f t="shared" si="114"/>
        <v>0.28670834372999998</v>
      </c>
      <c r="O943">
        <f t="shared" si="115"/>
        <v>0.25388933333333336</v>
      </c>
      <c r="P943">
        <f t="shared" si="116"/>
        <v>0.40256117350999998</v>
      </c>
      <c r="Q943">
        <f t="shared" si="117"/>
        <v>0.39885300000000001</v>
      </c>
    </row>
    <row r="944" spans="1:17">
      <c r="A944">
        <v>942</v>
      </c>
      <c r="B944">
        <v>2.5900000000000001E-4</v>
      </c>
      <c r="C944">
        <v>5.1599999999999997E-4</v>
      </c>
      <c r="D944">
        <v>4.5800000000000002E-4</v>
      </c>
      <c r="E944">
        <v>6.2100000000000002E-4</v>
      </c>
      <c r="H944">
        <f t="shared" si="118"/>
        <v>1.8273317E-4</v>
      </c>
      <c r="I944">
        <f t="shared" si="119"/>
        <v>1.0333333333333332E-5</v>
      </c>
      <c r="J944">
        <f t="shared" si="120"/>
        <v>1.1720000000000008E-4</v>
      </c>
      <c r="K944">
        <f t="shared" si="121"/>
        <v>7.5966666666666544E-5</v>
      </c>
      <c r="M944">
        <v>942</v>
      </c>
      <c r="N944">
        <f t="shared" si="114"/>
        <v>0.28670834372999998</v>
      </c>
      <c r="O944">
        <f t="shared" si="115"/>
        <v>1.616133333333333E-2</v>
      </c>
      <c r="P944">
        <f t="shared" si="116"/>
        <v>0.40256117350999998</v>
      </c>
      <c r="Q944">
        <f t="shared" si="117"/>
        <v>2.5388999999999995E-2</v>
      </c>
    </row>
    <row r="945" spans="1:17">
      <c r="A945">
        <v>943</v>
      </c>
      <c r="B945">
        <v>4.1199999999999999E-4</v>
      </c>
      <c r="C945">
        <v>5.1599999999999997E-4</v>
      </c>
      <c r="D945">
        <v>3.0499999999999999E-4</v>
      </c>
      <c r="E945">
        <v>4.6900000000000002E-4</v>
      </c>
      <c r="H945">
        <f t="shared" si="118"/>
        <v>3.3573316999999998E-4</v>
      </c>
      <c r="I945">
        <f t="shared" si="119"/>
        <v>1.0333333333333332E-5</v>
      </c>
      <c r="J945">
        <f t="shared" si="120"/>
        <v>-3.5799999999999949E-5</v>
      </c>
      <c r="K945">
        <f t="shared" si="121"/>
        <v>-7.6033333333333465E-5</v>
      </c>
      <c r="M945">
        <v>943</v>
      </c>
      <c r="N945">
        <f t="shared" si="114"/>
        <v>0.52676534372999995</v>
      </c>
      <c r="O945">
        <f t="shared" si="115"/>
        <v>1.616133333333333E-2</v>
      </c>
      <c r="P945">
        <f t="shared" si="116"/>
        <v>0.73962017350999998</v>
      </c>
      <c r="Q945">
        <f t="shared" si="117"/>
        <v>2.5388999999999995E-2</v>
      </c>
    </row>
    <row r="946" spans="1:17">
      <c r="A946">
        <v>944</v>
      </c>
      <c r="B946">
        <v>1.07E-4</v>
      </c>
      <c r="C946">
        <v>5.1599999999999997E-4</v>
      </c>
      <c r="D946">
        <v>4.5800000000000002E-4</v>
      </c>
      <c r="E946">
        <v>4.6900000000000002E-4</v>
      </c>
      <c r="H946">
        <f t="shared" si="118"/>
        <v>3.0733170000000004E-5</v>
      </c>
      <c r="I946">
        <f t="shared" si="119"/>
        <v>1.0333333333333332E-5</v>
      </c>
      <c r="J946">
        <f t="shared" si="120"/>
        <v>1.1720000000000008E-4</v>
      </c>
      <c r="K946">
        <f t="shared" si="121"/>
        <v>-7.6033333333333465E-5</v>
      </c>
      <c r="M946">
        <v>944</v>
      </c>
      <c r="N946">
        <f t="shared" si="114"/>
        <v>4.8220343730000004E-2</v>
      </c>
      <c r="O946">
        <f t="shared" si="115"/>
        <v>1.616133333333333E-2</v>
      </c>
      <c r="P946">
        <f t="shared" si="116"/>
        <v>6.7705173510000008E-2</v>
      </c>
      <c r="Q946">
        <f t="shared" si="117"/>
        <v>2.5388999999999995E-2</v>
      </c>
    </row>
    <row r="947" spans="1:17">
      <c r="A947">
        <v>945</v>
      </c>
      <c r="B947">
        <v>2.5900000000000001E-4</v>
      </c>
      <c r="C947">
        <v>3.6299999999999999E-4</v>
      </c>
      <c r="D947">
        <v>1.5300000000000001E-4</v>
      </c>
      <c r="E947">
        <v>6.2100000000000002E-4</v>
      </c>
      <c r="H947">
        <f t="shared" si="118"/>
        <v>1.8273317E-4</v>
      </c>
      <c r="I947">
        <f t="shared" si="119"/>
        <v>-1.4266666666666665E-4</v>
      </c>
      <c r="J947">
        <f t="shared" si="120"/>
        <v>-1.8779999999999993E-4</v>
      </c>
      <c r="K947">
        <f t="shared" si="121"/>
        <v>7.5966666666666544E-5</v>
      </c>
      <c r="M947">
        <v>945</v>
      </c>
      <c r="N947">
        <f t="shared" si="114"/>
        <v>0.28670834372999998</v>
      </c>
      <c r="O947">
        <f t="shared" si="115"/>
        <v>-0.22313066666666664</v>
      </c>
      <c r="P947">
        <f t="shared" si="116"/>
        <v>0.40256117350999998</v>
      </c>
      <c r="Q947">
        <f t="shared" si="117"/>
        <v>-0.35053199999999995</v>
      </c>
    </row>
    <row r="948" spans="1:17">
      <c r="A948">
        <v>946</v>
      </c>
      <c r="B948">
        <v>1.07E-4</v>
      </c>
      <c r="C948">
        <v>3.6299999999999999E-4</v>
      </c>
      <c r="D948">
        <v>3.0499999999999999E-4</v>
      </c>
      <c r="E948">
        <v>6.2100000000000002E-4</v>
      </c>
      <c r="H948">
        <f t="shared" si="118"/>
        <v>3.0733170000000004E-5</v>
      </c>
      <c r="I948">
        <f t="shared" si="119"/>
        <v>-1.4266666666666665E-4</v>
      </c>
      <c r="J948">
        <f t="shared" si="120"/>
        <v>-3.5799999999999949E-5</v>
      </c>
      <c r="K948">
        <f t="shared" si="121"/>
        <v>7.5966666666666544E-5</v>
      </c>
      <c r="M948">
        <v>946</v>
      </c>
      <c r="N948">
        <f t="shared" si="114"/>
        <v>4.8220343730000004E-2</v>
      </c>
      <c r="O948">
        <f t="shared" si="115"/>
        <v>-0.22313066666666664</v>
      </c>
      <c r="P948">
        <f t="shared" si="116"/>
        <v>6.7705173510000008E-2</v>
      </c>
      <c r="Q948">
        <f t="shared" si="117"/>
        <v>-0.35053199999999995</v>
      </c>
    </row>
    <row r="949" spans="1:17">
      <c r="A949">
        <v>947</v>
      </c>
      <c r="B949">
        <v>1.07E-4</v>
      </c>
      <c r="C949">
        <v>3.6299999999999999E-4</v>
      </c>
      <c r="D949">
        <v>1.5300000000000001E-4</v>
      </c>
      <c r="E949">
        <v>3.1599999999999998E-4</v>
      </c>
      <c r="H949">
        <f t="shared" si="118"/>
        <v>3.0733170000000004E-5</v>
      </c>
      <c r="I949">
        <f t="shared" si="119"/>
        <v>-1.4266666666666665E-4</v>
      </c>
      <c r="J949">
        <f t="shared" si="120"/>
        <v>-1.8779999999999993E-4</v>
      </c>
      <c r="K949">
        <f t="shared" si="121"/>
        <v>-2.290333333333335E-4</v>
      </c>
      <c r="M949">
        <v>947</v>
      </c>
      <c r="N949">
        <f t="shared" si="114"/>
        <v>4.8220343730000004E-2</v>
      </c>
      <c r="O949">
        <f t="shared" si="115"/>
        <v>-0.22313066666666664</v>
      </c>
      <c r="P949">
        <f t="shared" si="116"/>
        <v>6.7705173510000008E-2</v>
      </c>
      <c r="Q949">
        <f t="shared" si="117"/>
        <v>-0.35053199999999995</v>
      </c>
    </row>
    <row r="950" spans="1:17">
      <c r="A950">
        <v>948</v>
      </c>
      <c r="B950">
        <v>1.07E-4</v>
      </c>
      <c r="C950">
        <v>5.1599999999999997E-4</v>
      </c>
      <c r="D950">
        <v>4.5800000000000002E-4</v>
      </c>
      <c r="E950">
        <v>4.6900000000000002E-4</v>
      </c>
      <c r="H950">
        <f t="shared" si="118"/>
        <v>3.0733170000000004E-5</v>
      </c>
      <c r="I950">
        <f t="shared" si="119"/>
        <v>1.0333333333333332E-5</v>
      </c>
      <c r="J950">
        <f t="shared" si="120"/>
        <v>1.1720000000000008E-4</v>
      </c>
      <c r="K950">
        <f t="shared" si="121"/>
        <v>-7.6033333333333465E-5</v>
      </c>
      <c r="M950">
        <v>948</v>
      </c>
      <c r="N950">
        <f t="shared" si="114"/>
        <v>4.8220343730000004E-2</v>
      </c>
      <c r="O950">
        <f t="shared" si="115"/>
        <v>1.616133333333333E-2</v>
      </c>
      <c r="P950">
        <f t="shared" si="116"/>
        <v>6.7705173510000008E-2</v>
      </c>
      <c r="Q950">
        <f t="shared" si="117"/>
        <v>2.5388999999999995E-2</v>
      </c>
    </row>
    <row r="951" spans="1:17">
      <c r="A951">
        <v>949</v>
      </c>
      <c r="B951">
        <v>1.07E-4</v>
      </c>
      <c r="C951">
        <v>3.6299999999999999E-4</v>
      </c>
      <c r="D951">
        <v>1.5300000000000001E-4</v>
      </c>
      <c r="E951">
        <v>4.6900000000000002E-4</v>
      </c>
      <c r="H951">
        <f t="shared" si="118"/>
        <v>3.0733170000000004E-5</v>
      </c>
      <c r="I951">
        <f t="shared" si="119"/>
        <v>-1.4266666666666665E-4</v>
      </c>
      <c r="J951">
        <f t="shared" si="120"/>
        <v>-1.8779999999999993E-4</v>
      </c>
      <c r="K951">
        <f t="shared" si="121"/>
        <v>-7.6033333333333465E-5</v>
      </c>
      <c r="M951">
        <v>949</v>
      </c>
      <c r="N951">
        <f t="shared" si="114"/>
        <v>4.8220343730000004E-2</v>
      </c>
      <c r="O951">
        <f t="shared" si="115"/>
        <v>-0.22313066666666664</v>
      </c>
      <c r="P951">
        <f t="shared" si="116"/>
        <v>6.7705173510000008E-2</v>
      </c>
      <c r="Q951">
        <f t="shared" si="117"/>
        <v>-0.35053199999999995</v>
      </c>
    </row>
    <row r="952" spans="1:17">
      <c r="A952">
        <v>950</v>
      </c>
      <c r="B952">
        <v>2.5900000000000001E-4</v>
      </c>
      <c r="C952">
        <v>5.1599999999999997E-4</v>
      </c>
      <c r="D952">
        <v>3.0499999999999999E-4</v>
      </c>
      <c r="E952">
        <v>4.6900000000000002E-4</v>
      </c>
      <c r="H952">
        <f t="shared" si="118"/>
        <v>1.8273317E-4</v>
      </c>
      <c r="I952">
        <f t="shared" si="119"/>
        <v>1.0333333333333332E-5</v>
      </c>
      <c r="J952">
        <f t="shared" si="120"/>
        <v>-3.5799999999999949E-5</v>
      </c>
      <c r="K952">
        <f t="shared" si="121"/>
        <v>-7.6033333333333465E-5</v>
      </c>
      <c r="M952">
        <v>950</v>
      </c>
      <c r="N952">
        <f t="shared" si="114"/>
        <v>0.28670834372999998</v>
      </c>
      <c r="O952">
        <f t="shared" si="115"/>
        <v>1.616133333333333E-2</v>
      </c>
      <c r="P952">
        <f t="shared" si="116"/>
        <v>0.40256117350999998</v>
      </c>
      <c r="Q952">
        <f t="shared" si="117"/>
        <v>2.5388999999999995E-2</v>
      </c>
    </row>
    <row r="953" spans="1:17">
      <c r="A953">
        <v>951</v>
      </c>
      <c r="B953">
        <v>1.07E-4</v>
      </c>
      <c r="C953">
        <v>3.6299999999999999E-4</v>
      </c>
      <c r="D953">
        <v>3.0499999999999999E-4</v>
      </c>
      <c r="E953">
        <v>4.6900000000000002E-4</v>
      </c>
      <c r="H953">
        <f t="shared" si="118"/>
        <v>3.0733170000000004E-5</v>
      </c>
      <c r="I953">
        <f t="shared" si="119"/>
        <v>-1.4266666666666665E-4</v>
      </c>
      <c r="J953">
        <f t="shared" si="120"/>
        <v>-3.5799999999999949E-5</v>
      </c>
      <c r="K953">
        <f t="shared" si="121"/>
        <v>-7.6033333333333465E-5</v>
      </c>
      <c r="M953">
        <v>951</v>
      </c>
      <c r="N953">
        <f t="shared" si="114"/>
        <v>4.8220343730000004E-2</v>
      </c>
      <c r="O953">
        <f t="shared" si="115"/>
        <v>-0.22313066666666664</v>
      </c>
      <c r="P953">
        <f t="shared" si="116"/>
        <v>6.7705173510000008E-2</v>
      </c>
      <c r="Q953">
        <f t="shared" si="117"/>
        <v>-0.35053199999999995</v>
      </c>
    </row>
    <row r="954" spans="1:17">
      <c r="A954">
        <v>952</v>
      </c>
      <c r="B954">
        <v>2.5900000000000001E-4</v>
      </c>
      <c r="C954">
        <v>3.6299999999999999E-4</v>
      </c>
      <c r="D954">
        <v>3.0499999999999999E-4</v>
      </c>
      <c r="E954">
        <v>4.6900000000000002E-4</v>
      </c>
      <c r="H954">
        <f t="shared" si="118"/>
        <v>1.8273317E-4</v>
      </c>
      <c r="I954">
        <f t="shared" si="119"/>
        <v>-1.4266666666666665E-4</v>
      </c>
      <c r="J954">
        <f t="shared" si="120"/>
        <v>-3.5799999999999949E-5</v>
      </c>
      <c r="K954">
        <f t="shared" si="121"/>
        <v>-7.6033333333333465E-5</v>
      </c>
      <c r="M954">
        <v>952</v>
      </c>
      <c r="N954">
        <f t="shared" si="114"/>
        <v>0.28670834372999998</v>
      </c>
      <c r="O954">
        <f t="shared" si="115"/>
        <v>-0.22313066666666664</v>
      </c>
      <c r="P954">
        <f t="shared" si="116"/>
        <v>0.40256117350999998</v>
      </c>
      <c r="Q954">
        <f t="shared" si="117"/>
        <v>-0.35053199999999995</v>
      </c>
    </row>
    <row r="955" spans="1:17">
      <c r="A955">
        <v>953</v>
      </c>
      <c r="B955" s="1">
        <v>-4.5899509999999997E-5</v>
      </c>
      <c r="C955">
        <v>6.6799999999999997E-4</v>
      </c>
      <c r="D955">
        <v>3.0499999999999999E-4</v>
      </c>
      <c r="E955">
        <v>4.6900000000000002E-4</v>
      </c>
      <c r="H955">
        <f t="shared" si="118"/>
        <v>-1.2216633999999999E-4</v>
      </c>
      <c r="I955">
        <f t="shared" si="119"/>
        <v>1.6233333333333334E-4</v>
      </c>
      <c r="J955">
        <f t="shared" si="120"/>
        <v>-3.5799999999999949E-5</v>
      </c>
      <c r="K955">
        <f t="shared" si="121"/>
        <v>-7.6033333333333465E-5</v>
      </c>
      <c r="M955">
        <v>953</v>
      </c>
      <c r="N955">
        <f t="shared" si="114"/>
        <v>-0.19167898745999998</v>
      </c>
      <c r="O955">
        <f t="shared" si="115"/>
        <v>0.25388933333333336</v>
      </c>
      <c r="P955">
        <f t="shared" si="116"/>
        <v>-0.26913244702</v>
      </c>
      <c r="Q955">
        <f t="shared" si="117"/>
        <v>0.39885300000000001</v>
      </c>
    </row>
    <row r="956" spans="1:17">
      <c r="A956">
        <v>954</v>
      </c>
      <c r="B956" s="1">
        <v>-4.5899509999999997E-5</v>
      </c>
      <c r="C956">
        <v>5.1599999999999997E-4</v>
      </c>
      <c r="D956">
        <v>3.0499999999999999E-4</v>
      </c>
      <c r="E956">
        <v>7.7399999999999995E-4</v>
      </c>
      <c r="H956">
        <f t="shared" si="118"/>
        <v>-1.2216633999999999E-4</v>
      </c>
      <c r="I956">
        <f t="shared" si="119"/>
        <v>1.0333333333333332E-5</v>
      </c>
      <c r="J956">
        <f t="shared" si="120"/>
        <v>-3.5799999999999949E-5</v>
      </c>
      <c r="K956">
        <f t="shared" si="121"/>
        <v>2.2896666666666647E-4</v>
      </c>
      <c r="M956">
        <v>954</v>
      </c>
      <c r="N956">
        <f t="shared" si="114"/>
        <v>-0.19167898745999998</v>
      </c>
      <c r="O956">
        <f t="shared" si="115"/>
        <v>1.616133333333333E-2</v>
      </c>
      <c r="P956">
        <f t="shared" si="116"/>
        <v>-0.26913244702</v>
      </c>
      <c r="Q956">
        <f t="shared" si="117"/>
        <v>2.5388999999999995E-2</v>
      </c>
    </row>
    <row r="957" spans="1:17">
      <c r="A957">
        <v>955</v>
      </c>
      <c r="B957">
        <v>2.5900000000000001E-4</v>
      </c>
      <c r="C957">
        <v>6.6799999999999997E-4</v>
      </c>
      <c r="D957">
        <v>1.5300000000000001E-4</v>
      </c>
      <c r="E957">
        <v>6.2100000000000002E-4</v>
      </c>
      <c r="H957">
        <f t="shared" si="118"/>
        <v>1.8273317E-4</v>
      </c>
      <c r="I957">
        <f t="shared" si="119"/>
        <v>1.6233333333333334E-4</v>
      </c>
      <c r="J957">
        <f t="shared" si="120"/>
        <v>-1.8779999999999993E-4</v>
      </c>
      <c r="K957">
        <f t="shared" si="121"/>
        <v>7.5966666666666544E-5</v>
      </c>
      <c r="M957">
        <v>955</v>
      </c>
      <c r="N957">
        <f t="shared" si="114"/>
        <v>0.28670834372999998</v>
      </c>
      <c r="O957">
        <f t="shared" si="115"/>
        <v>0.25388933333333336</v>
      </c>
      <c r="P957">
        <f t="shared" si="116"/>
        <v>0.40256117350999998</v>
      </c>
      <c r="Q957">
        <f t="shared" si="117"/>
        <v>0.39885300000000001</v>
      </c>
    </row>
    <row r="958" spans="1:17">
      <c r="A958">
        <v>956</v>
      </c>
      <c r="B958">
        <v>1.07E-4</v>
      </c>
      <c r="C958">
        <v>3.6299999999999999E-4</v>
      </c>
      <c r="D958">
        <v>3.0499999999999999E-4</v>
      </c>
      <c r="E958">
        <v>7.7399999999999995E-4</v>
      </c>
      <c r="H958">
        <f t="shared" si="118"/>
        <v>3.0733170000000004E-5</v>
      </c>
      <c r="I958">
        <f t="shared" si="119"/>
        <v>-1.4266666666666665E-4</v>
      </c>
      <c r="J958">
        <f t="shared" si="120"/>
        <v>-3.5799999999999949E-5</v>
      </c>
      <c r="K958">
        <f t="shared" si="121"/>
        <v>2.2896666666666647E-4</v>
      </c>
      <c r="M958">
        <v>956</v>
      </c>
      <c r="N958">
        <f t="shared" si="114"/>
        <v>4.8220343730000004E-2</v>
      </c>
      <c r="O958">
        <f t="shared" si="115"/>
        <v>-0.22313066666666664</v>
      </c>
      <c r="P958">
        <f t="shared" si="116"/>
        <v>6.7705173510000008E-2</v>
      </c>
      <c r="Q958">
        <f t="shared" si="117"/>
        <v>-0.35053199999999995</v>
      </c>
    </row>
    <row r="959" spans="1:17">
      <c r="A959">
        <v>957</v>
      </c>
      <c r="B959">
        <v>1.07E-4</v>
      </c>
      <c r="C959">
        <v>5.1599999999999997E-4</v>
      </c>
      <c r="D959">
        <v>4.5800000000000002E-4</v>
      </c>
      <c r="E959">
        <v>7.7399999999999995E-4</v>
      </c>
      <c r="H959">
        <f t="shared" si="118"/>
        <v>3.0733170000000004E-5</v>
      </c>
      <c r="I959">
        <f t="shared" si="119"/>
        <v>1.0333333333333332E-5</v>
      </c>
      <c r="J959">
        <f t="shared" si="120"/>
        <v>1.1720000000000008E-4</v>
      </c>
      <c r="K959">
        <f t="shared" si="121"/>
        <v>2.2896666666666647E-4</v>
      </c>
      <c r="M959">
        <v>957</v>
      </c>
      <c r="N959">
        <f t="shared" si="114"/>
        <v>4.8220343730000004E-2</v>
      </c>
      <c r="O959">
        <f t="shared" si="115"/>
        <v>1.616133333333333E-2</v>
      </c>
      <c r="P959">
        <f t="shared" si="116"/>
        <v>6.7705173510000008E-2</v>
      </c>
      <c r="Q959">
        <f t="shared" si="117"/>
        <v>2.5388999999999995E-2</v>
      </c>
    </row>
    <row r="960" spans="1:17">
      <c r="A960">
        <v>958</v>
      </c>
      <c r="B960">
        <v>1.07E-4</v>
      </c>
      <c r="C960">
        <v>6.6799999999999997E-4</v>
      </c>
      <c r="D960">
        <v>3.0499999999999999E-4</v>
      </c>
      <c r="E960">
        <v>4.6900000000000002E-4</v>
      </c>
      <c r="H960">
        <f t="shared" si="118"/>
        <v>3.0733170000000004E-5</v>
      </c>
      <c r="I960">
        <f t="shared" si="119"/>
        <v>1.6233333333333334E-4</v>
      </c>
      <c r="J960">
        <f t="shared" si="120"/>
        <v>-3.5799999999999949E-5</v>
      </c>
      <c r="K960">
        <f t="shared" si="121"/>
        <v>-7.6033333333333465E-5</v>
      </c>
      <c r="M960">
        <v>958</v>
      </c>
      <c r="N960">
        <f t="shared" si="114"/>
        <v>4.8220343730000004E-2</v>
      </c>
      <c r="O960">
        <f t="shared" si="115"/>
        <v>0.25388933333333336</v>
      </c>
      <c r="P960">
        <f t="shared" si="116"/>
        <v>6.7705173510000008E-2</v>
      </c>
      <c r="Q960">
        <f t="shared" si="117"/>
        <v>0.39885300000000001</v>
      </c>
    </row>
    <row r="961" spans="1:17">
      <c r="A961">
        <v>959</v>
      </c>
      <c r="B961">
        <v>1.07E-4</v>
      </c>
      <c r="C961">
        <v>5.1599999999999997E-4</v>
      </c>
      <c r="D961">
        <v>4.5800000000000002E-4</v>
      </c>
      <c r="E961">
        <v>6.2100000000000002E-4</v>
      </c>
      <c r="H961">
        <f t="shared" si="118"/>
        <v>3.0733170000000004E-5</v>
      </c>
      <c r="I961">
        <f t="shared" si="119"/>
        <v>1.0333333333333332E-5</v>
      </c>
      <c r="J961">
        <f t="shared" si="120"/>
        <v>1.1720000000000008E-4</v>
      </c>
      <c r="K961">
        <f t="shared" si="121"/>
        <v>7.5966666666666544E-5</v>
      </c>
      <c r="M961">
        <v>959</v>
      </c>
      <c r="N961">
        <f t="shared" si="114"/>
        <v>4.8220343730000004E-2</v>
      </c>
      <c r="O961">
        <f t="shared" si="115"/>
        <v>1.616133333333333E-2</v>
      </c>
      <c r="P961">
        <f t="shared" si="116"/>
        <v>6.7705173510000008E-2</v>
      </c>
      <c r="Q961">
        <f t="shared" si="117"/>
        <v>2.5388999999999995E-2</v>
      </c>
    </row>
    <row r="962" spans="1:17">
      <c r="A962">
        <v>960</v>
      </c>
      <c r="B962">
        <v>1.07E-4</v>
      </c>
      <c r="C962">
        <v>6.6799999999999997E-4</v>
      </c>
      <c r="D962">
        <v>4.5800000000000002E-4</v>
      </c>
      <c r="E962">
        <v>4.6900000000000002E-4</v>
      </c>
      <c r="H962">
        <f t="shared" si="118"/>
        <v>3.0733170000000004E-5</v>
      </c>
      <c r="I962">
        <f t="shared" si="119"/>
        <v>1.6233333333333334E-4</v>
      </c>
      <c r="J962">
        <f t="shared" si="120"/>
        <v>1.1720000000000008E-4</v>
      </c>
      <c r="K962">
        <f t="shared" si="121"/>
        <v>-7.6033333333333465E-5</v>
      </c>
      <c r="M962">
        <v>960</v>
      </c>
      <c r="N962">
        <f t="shared" ref="N962:N1025" si="122">H962*1569</f>
        <v>4.8220343730000004E-2</v>
      </c>
      <c r="O962">
        <f t="shared" ref="O962:O1025" si="123">I962*1564</f>
        <v>0.25388933333333336</v>
      </c>
      <c r="P962">
        <f t="shared" ref="P962:P1025" si="124">H962*2203</f>
        <v>6.7705173510000008E-2</v>
      </c>
      <c r="Q962">
        <f t="shared" ref="Q962:Q1025" si="125">I962*2457</f>
        <v>0.39885300000000001</v>
      </c>
    </row>
    <row r="963" spans="1:17">
      <c r="A963">
        <v>961</v>
      </c>
      <c r="B963">
        <v>2.5900000000000001E-4</v>
      </c>
      <c r="C963">
        <v>5.1599999999999997E-4</v>
      </c>
      <c r="D963">
        <v>1.5300000000000001E-4</v>
      </c>
      <c r="E963">
        <v>4.6900000000000002E-4</v>
      </c>
      <c r="H963">
        <f t="shared" si="118"/>
        <v>1.8273317E-4</v>
      </c>
      <c r="I963">
        <f t="shared" si="119"/>
        <v>1.0333333333333332E-5</v>
      </c>
      <c r="J963">
        <f t="shared" si="120"/>
        <v>-1.8779999999999993E-4</v>
      </c>
      <c r="K963">
        <f t="shared" si="121"/>
        <v>-7.6033333333333465E-5</v>
      </c>
      <c r="M963">
        <v>961</v>
      </c>
      <c r="N963">
        <f t="shared" si="122"/>
        <v>0.28670834372999998</v>
      </c>
      <c r="O963">
        <f t="shared" si="123"/>
        <v>1.616133333333333E-2</v>
      </c>
      <c r="P963">
        <f t="shared" si="124"/>
        <v>0.40256117350999998</v>
      </c>
      <c r="Q963">
        <f t="shared" si="125"/>
        <v>2.5388999999999995E-2</v>
      </c>
    </row>
    <row r="964" spans="1:17">
      <c r="A964">
        <v>962</v>
      </c>
      <c r="B964" s="1">
        <v>-4.5899509999999997E-5</v>
      </c>
      <c r="C964">
        <v>5.1599999999999997E-4</v>
      </c>
      <c r="D964">
        <v>3.0499999999999999E-4</v>
      </c>
      <c r="E964">
        <v>3.1599999999999998E-4</v>
      </c>
      <c r="H964">
        <f t="shared" ref="H964:H1027" si="126">B964-H$2</f>
        <v>-1.2216633999999999E-4</v>
      </c>
      <c r="I964">
        <f t="shared" ref="I964:I1027" si="127">C964-I$2</f>
        <v>1.0333333333333332E-5</v>
      </c>
      <c r="J964">
        <f t="shared" ref="J964:J1027" si="128">D964-J$2</f>
        <v>-3.5799999999999949E-5</v>
      </c>
      <c r="K964">
        <f t="shared" ref="K964:K1027" si="129">E964-K$2</f>
        <v>-2.290333333333335E-4</v>
      </c>
      <c r="M964">
        <v>962</v>
      </c>
      <c r="N964">
        <f t="shared" si="122"/>
        <v>-0.19167898745999998</v>
      </c>
      <c r="O964">
        <f t="shared" si="123"/>
        <v>1.616133333333333E-2</v>
      </c>
      <c r="P964">
        <f t="shared" si="124"/>
        <v>-0.26913244702</v>
      </c>
      <c r="Q964">
        <f t="shared" si="125"/>
        <v>2.5388999999999995E-2</v>
      </c>
    </row>
    <row r="965" spans="1:17">
      <c r="A965">
        <v>963</v>
      </c>
      <c r="B965" s="1">
        <v>-4.5899509999999997E-5</v>
      </c>
      <c r="C965">
        <v>3.6299999999999999E-4</v>
      </c>
      <c r="D965">
        <v>6.0999999999999997E-4</v>
      </c>
      <c r="E965">
        <v>6.2100000000000002E-4</v>
      </c>
      <c r="H965">
        <f t="shared" si="126"/>
        <v>-1.2216633999999999E-4</v>
      </c>
      <c r="I965">
        <f t="shared" si="127"/>
        <v>-1.4266666666666665E-4</v>
      </c>
      <c r="J965">
        <f t="shared" si="128"/>
        <v>2.6920000000000004E-4</v>
      </c>
      <c r="K965">
        <f t="shared" si="129"/>
        <v>7.5966666666666544E-5</v>
      </c>
      <c r="M965">
        <v>963</v>
      </c>
      <c r="N965">
        <f t="shared" si="122"/>
        <v>-0.19167898745999998</v>
      </c>
      <c r="O965">
        <f t="shared" si="123"/>
        <v>-0.22313066666666664</v>
      </c>
      <c r="P965">
        <f t="shared" si="124"/>
        <v>-0.26913244702</v>
      </c>
      <c r="Q965">
        <f t="shared" si="125"/>
        <v>-0.35053199999999995</v>
      </c>
    </row>
    <row r="966" spans="1:17">
      <c r="A966">
        <v>964</v>
      </c>
      <c r="B966">
        <v>2.5900000000000001E-4</v>
      </c>
      <c r="C966">
        <v>8.2100000000000001E-4</v>
      </c>
      <c r="D966">
        <v>3.0499999999999999E-4</v>
      </c>
      <c r="E966">
        <v>6.2100000000000002E-4</v>
      </c>
      <c r="H966">
        <f t="shared" si="126"/>
        <v>1.8273317E-4</v>
      </c>
      <c r="I966">
        <f t="shared" si="127"/>
        <v>3.1533333333333337E-4</v>
      </c>
      <c r="J966">
        <f t="shared" si="128"/>
        <v>-3.5799999999999949E-5</v>
      </c>
      <c r="K966">
        <f t="shared" si="129"/>
        <v>7.5966666666666544E-5</v>
      </c>
      <c r="M966">
        <v>964</v>
      </c>
      <c r="N966">
        <f t="shared" si="122"/>
        <v>0.28670834372999998</v>
      </c>
      <c r="O966">
        <f t="shared" si="123"/>
        <v>0.49318133333333342</v>
      </c>
      <c r="P966">
        <f t="shared" si="124"/>
        <v>0.40256117350999998</v>
      </c>
      <c r="Q966">
        <f t="shared" si="125"/>
        <v>0.77477400000000007</v>
      </c>
    </row>
    <row r="967" spans="1:17">
      <c r="A967">
        <v>965</v>
      </c>
      <c r="B967" s="1">
        <v>-4.5899509999999997E-5</v>
      </c>
      <c r="C967">
        <v>5.1599999999999997E-4</v>
      </c>
      <c r="D967">
        <v>3.0499999999999999E-4</v>
      </c>
      <c r="E967">
        <v>3.1599999999999998E-4</v>
      </c>
      <c r="H967">
        <f t="shared" si="126"/>
        <v>-1.2216633999999999E-4</v>
      </c>
      <c r="I967">
        <f t="shared" si="127"/>
        <v>1.0333333333333332E-5</v>
      </c>
      <c r="J967">
        <f t="shared" si="128"/>
        <v>-3.5799999999999949E-5</v>
      </c>
      <c r="K967">
        <f t="shared" si="129"/>
        <v>-2.290333333333335E-4</v>
      </c>
      <c r="M967">
        <v>965</v>
      </c>
      <c r="N967">
        <f t="shared" si="122"/>
        <v>-0.19167898745999998</v>
      </c>
      <c r="O967">
        <f t="shared" si="123"/>
        <v>1.616133333333333E-2</v>
      </c>
      <c r="P967">
        <f t="shared" si="124"/>
        <v>-0.26913244702</v>
      </c>
      <c r="Q967">
        <f t="shared" si="125"/>
        <v>2.5388999999999995E-2</v>
      </c>
    </row>
    <row r="968" spans="1:17">
      <c r="A968">
        <v>966</v>
      </c>
      <c r="B968">
        <v>1.07E-4</v>
      </c>
      <c r="C968">
        <v>5.1599999999999997E-4</v>
      </c>
      <c r="D968">
        <v>3.0499999999999999E-4</v>
      </c>
      <c r="E968">
        <v>1.64E-4</v>
      </c>
      <c r="H968">
        <f t="shared" si="126"/>
        <v>3.0733170000000004E-5</v>
      </c>
      <c r="I968">
        <f t="shared" si="127"/>
        <v>1.0333333333333332E-5</v>
      </c>
      <c r="J968">
        <f t="shared" si="128"/>
        <v>-3.5799999999999949E-5</v>
      </c>
      <c r="K968">
        <f t="shared" si="129"/>
        <v>-3.8103333333333351E-4</v>
      </c>
      <c r="M968">
        <v>966</v>
      </c>
      <c r="N968">
        <f t="shared" si="122"/>
        <v>4.8220343730000004E-2</v>
      </c>
      <c r="O968">
        <f t="shared" si="123"/>
        <v>1.616133333333333E-2</v>
      </c>
      <c r="P968">
        <f t="shared" si="124"/>
        <v>6.7705173510000008E-2</v>
      </c>
      <c r="Q968">
        <f t="shared" si="125"/>
        <v>2.5388999999999995E-2</v>
      </c>
    </row>
    <row r="969" spans="1:17">
      <c r="A969">
        <v>967</v>
      </c>
      <c r="B969">
        <v>2.5900000000000001E-4</v>
      </c>
      <c r="C969">
        <v>3.6299999999999999E-4</v>
      </c>
      <c r="D969">
        <v>3.0499999999999999E-4</v>
      </c>
      <c r="E969">
        <v>4.6900000000000002E-4</v>
      </c>
      <c r="H969">
        <f t="shared" si="126"/>
        <v>1.8273317E-4</v>
      </c>
      <c r="I969">
        <f t="shared" si="127"/>
        <v>-1.4266666666666665E-4</v>
      </c>
      <c r="J969">
        <f t="shared" si="128"/>
        <v>-3.5799999999999949E-5</v>
      </c>
      <c r="K969">
        <f t="shared" si="129"/>
        <v>-7.6033333333333465E-5</v>
      </c>
      <c r="M969">
        <v>967</v>
      </c>
      <c r="N969">
        <f t="shared" si="122"/>
        <v>0.28670834372999998</v>
      </c>
      <c r="O969">
        <f t="shared" si="123"/>
        <v>-0.22313066666666664</v>
      </c>
      <c r="P969">
        <f t="shared" si="124"/>
        <v>0.40256117350999998</v>
      </c>
      <c r="Q969">
        <f t="shared" si="125"/>
        <v>-0.35053199999999995</v>
      </c>
    </row>
    <row r="970" spans="1:17">
      <c r="A970">
        <v>968</v>
      </c>
      <c r="B970">
        <v>2.5900000000000001E-4</v>
      </c>
      <c r="C970">
        <v>5.1599999999999997E-4</v>
      </c>
      <c r="D970">
        <v>3.0499999999999999E-4</v>
      </c>
      <c r="E970">
        <v>4.6900000000000002E-4</v>
      </c>
      <c r="H970">
        <f t="shared" si="126"/>
        <v>1.8273317E-4</v>
      </c>
      <c r="I970">
        <f t="shared" si="127"/>
        <v>1.0333333333333332E-5</v>
      </c>
      <c r="J970">
        <f t="shared" si="128"/>
        <v>-3.5799999999999949E-5</v>
      </c>
      <c r="K970">
        <f t="shared" si="129"/>
        <v>-7.6033333333333465E-5</v>
      </c>
      <c r="M970">
        <v>968</v>
      </c>
      <c r="N970">
        <f t="shared" si="122"/>
        <v>0.28670834372999998</v>
      </c>
      <c r="O970">
        <f t="shared" si="123"/>
        <v>1.616133333333333E-2</v>
      </c>
      <c r="P970">
        <f t="shared" si="124"/>
        <v>0.40256117350999998</v>
      </c>
      <c r="Q970">
        <f t="shared" si="125"/>
        <v>2.5388999999999995E-2</v>
      </c>
    </row>
    <row r="971" spans="1:17">
      <c r="A971">
        <v>969</v>
      </c>
      <c r="B971" s="1">
        <v>-4.5899509999999997E-5</v>
      </c>
      <c r="C971">
        <v>5.1599999999999997E-4</v>
      </c>
      <c r="D971">
        <v>4.5800000000000002E-4</v>
      </c>
      <c r="E971">
        <v>6.2100000000000002E-4</v>
      </c>
      <c r="H971">
        <f t="shared" si="126"/>
        <v>-1.2216633999999999E-4</v>
      </c>
      <c r="I971">
        <f t="shared" si="127"/>
        <v>1.0333333333333332E-5</v>
      </c>
      <c r="J971">
        <f t="shared" si="128"/>
        <v>1.1720000000000008E-4</v>
      </c>
      <c r="K971">
        <f t="shared" si="129"/>
        <v>7.5966666666666544E-5</v>
      </c>
      <c r="M971">
        <v>969</v>
      </c>
      <c r="N971">
        <f t="shared" si="122"/>
        <v>-0.19167898745999998</v>
      </c>
      <c r="O971">
        <f t="shared" si="123"/>
        <v>1.616133333333333E-2</v>
      </c>
      <c r="P971">
        <f t="shared" si="124"/>
        <v>-0.26913244702</v>
      </c>
      <c r="Q971">
        <f t="shared" si="125"/>
        <v>2.5388999999999995E-2</v>
      </c>
    </row>
    <row r="972" spans="1:17">
      <c r="A972">
        <v>970</v>
      </c>
      <c r="B972">
        <v>1.07E-4</v>
      </c>
      <c r="C972">
        <v>5.1599999999999997E-4</v>
      </c>
      <c r="D972">
        <v>4.5800000000000002E-4</v>
      </c>
      <c r="E972">
        <v>4.6900000000000002E-4</v>
      </c>
      <c r="H972">
        <f t="shared" si="126"/>
        <v>3.0733170000000004E-5</v>
      </c>
      <c r="I972">
        <f t="shared" si="127"/>
        <v>1.0333333333333332E-5</v>
      </c>
      <c r="J972">
        <f t="shared" si="128"/>
        <v>1.1720000000000008E-4</v>
      </c>
      <c r="K972">
        <f t="shared" si="129"/>
        <v>-7.6033333333333465E-5</v>
      </c>
      <c r="M972">
        <v>970</v>
      </c>
      <c r="N972">
        <f t="shared" si="122"/>
        <v>4.8220343730000004E-2</v>
      </c>
      <c r="O972">
        <f t="shared" si="123"/>
        <v>1.616133333333333E-2</v>
      </c>
      <c r="P972">
        <f t="shared" si="124"/>
        <v>6.7705173510000008E-2</v>
      </c>
      <c r="Q972">
        <f t="shared" si="125"/>
        <v>2.5388999999999995E-2</v>
      </c>
    </row>
    <row r="973" spans="1:17">
      <c r="A973">
        <v>971</v>
      </c>
      <c r="B973">
        <v>2.5900000000000001E-4</v>
      </c>
      <c r="C973">
        <v>5.1599999999999997E-4</v>
      </c>
      <c r="D973">
        <v>4.5800000000000002E-4</v>
      </c>
      <c r="E973">
        <v>4.6900000000000002E-4</v>
      </c>
      <c r="H973">
        <f t="shared" si="126"/>
        <v>1.8273317E-4</v>
      </c>
      <c r="I973">
        <f t="shared" si="127"/>
        <v>1.0333333333333332E-5</v>
      </c>
      <c r="J973">
        <f t="shared" si="128"/>
        <v>1.1720000000000008E-4</v>
      </c>
      <c r="K973">
        <f t="shared" si="129"/>
        <v>-7.6033333333333465E-5</v>
      </c>
      <c r="M973">
        <v>971</v>
      </c>
      <c r="N973">
        <f t="shared" si="122"/>
        <v>0.28670834372999998</v>
      </c>
      <c r="O973">
        <f t="shared" si="123"/>
        <v>1.616133333333333E-2</v>
      </c>
      <c r="P973">
        <f t="shared" si="124"/>
        <v>0.40256117350999998</v>
      </c>
      <c r="Q973">
        <f t="shared" si="125"/>
        <v>2.5388999999999995E-2</v>
      </c>
    </row>
    <row r="974" spans="1:17">
      <c r="A974">
        <v>972</v>
      </c>
      <c r="B974">
        <v>4.1199999999999999E-4</v>
      </c>
      <c r="C974">
        <v>5.1599999999999997E-4</v>
      </c>
      <c r="D974">
        <v>3.0499999999999999E-4</v>
      </c>
      <c r="E974">
        <v>6.2100000000000002E-4</v>
      </c>
      <c r="H974">
        <f t="shared" si="126"/>
        <v>3.3573316999999998E-4</v>
      </c>
      <c r="I974">
        <f t="shared" si="127"/>
        <v>1.0333333333333332E-5</v>
      </c>
      <c r="J974">
        <f t="shared" si="128"/>
        <v>-3.5799999999999949E-5</v>
      </c>
      <c r="K974">
        <f t="shared" si="129"/>
        <v>7.5966666666666544E-5</v>
      </c>
      <c r="M974">
        <v>972</v>
      </c>
      <c r="N974">
        <f t="shared" si="122"/>
        <v>0.52676534372999995</v>
      </c>
      <c r="O974">
        <f t="shared" si="123"/>
        <v>1.616133333333333E-2</v>
      </c>
      <c r="P974">
        <f t="shared" si="124"/>
        <v>0.73962017350999998</v>
      </c>
      <c r="Q974">
        <f t="shared" si="125"/>
        <v>2.5388999999999995E-2</v>
      </c>
    </row>
    <row r="975" spans="1:17">
      <c r="A975">
        <v>973</v>
      </c>
      <c r="B975" s="1">
        <v>-4.5899509999999997E-5</v>
      </c>
      <c r="C975">
        <v>5.1599999999999997E-4</v>
      </c>
      <c r="D975">
        <v>1.5300000000000001E-4</v>
      </c>
      <c r="E975">
        <v>6.2100000000000002E-4</v>
      </c>
      <c r="H975">
        <f t="shared" si="126"/>
        <v>-1.2216633999999999E-4</v>
      </c>
      <c r="I975">
        <f t="shared" si="127"/>
        <v>1.0333333333333332E-5</v>
      </c>
      <c r="J975">
        <f t="shared" si="128"/>
        <v>-1.8779999999999993E-4</v>
      </c>
      <c r="K975">
        <f t="shared" si="129"/>
        <v>7.5966666666666544E-5</v>
      </c>
      <c r="M975">
        <v>973</v>
      </c>
      <c r="N975">
        <f t="shared" si="122"/>
        <v>-0.19167898745999998</v>
      </c>
      <c r="O975">
        <f t="shared" si="123"/>
        <v>1.616133333333333E-2</v>
      </c>
      <c r="P975">
        <f t="shared" si="124"/>
        <v>-0.26913244702</v>
      </c>
      <c r="Q975">
        <f t="shared" si="125"/>
        <v>2.5388999999999995E-2</v>
      </c>
    </row>
    <row r="976" spans="1:17">
      <c r="A976">
        <v>974</v>
      </c>
      <c r="B976">
        <v>2.5900000000000001E-4</v>
      </c>
      <c r="C976">
        <v>5.1599999999999997E-4</v>
      </c>
      <c r="D976">
        <v>1.5300000000000001E-4</v>
      </c>
      <c r="E976">
        <v>6.2100000000000002E-4</v>
      </c>
      <c r="H976">
        <f t="shared" si="126"/>
        <v>1.8273317E-4</v>
      </c>
      <c r="I976">
        <f t="shared" si="127"/>
        <v>1.0333333333333332E-5</v>
      </c>
      <c r="J976">
        <f t="shared" si="128"/>
        <v>-1.8779999999999993E-4</v>
      </c>
      <c r="K976">
        <f t="shared" si="129"/>
        <v>7.5966666666666544E-5</v>
      </c>
      <c r="M976">
        <v>974</v>
      </c>
      <c r="N976">
        <f t="shared" si="122"/>
        <v>0.28670834372999998</v>
      </c>
      <c r="O976">
        <f t="shared" si="123"/>
        <v>1.616133333333333E-2</v>
      </c>
      <c r="P976">
        <f t="shared" si="124"/>
        <v>0.40256117350999998</v>
      </c>
      <c r="Q976">
        <f t="shared" si="125"/>
        <v>2.5388999999999995E-2</v>
      </c>
    </row>
    <row r="977" spans="1:17">
      <c r="A977">
        <v>975</v>
      </c>
      <c r="B977" s="1">
        <v>-4.5899509999999997E-5</v>
      </c>
      <c r="C977">
        <v>5.1599999999999997E-4</v>
      </c>
      <c r="D977">
        <v>4.5800000000000002E-4</v>
      </c>
      <c r="E977">
        <v>4.6900000000000002E-4</v>
      </c>
      <c r="H977">
        <f t="shared" si="126"/>
        <v>-1.2216633999999999E-4</v>
      </c>
      <c r="I977">
        <f t="shared" si="127"/>
        <v>1.0333333333333332E-5</v>
      </c>
      <c r="J977">
        <f t="shared" si="128"/>
        <v>1.1720000000000008E-4</v>
      </c>
      <c r="K977">
        <f t="shared" si="129"/>
        <v>-7.6033333333333465E-5</v>
      </c>
      <c r="M977">
        <v>975</v>
      </c>
      <c r="N977">
        <f t="shared" si="122"/>
        <v>-0.19167898745999998</v>
      </c>
      <c r="O977">
        <f t="shared" si="123"/>
        <v>1.616133333333333E-2</v>
      </c>
      <c r="P977">
        <f t="shared" si="124"/>
        <v>-0.26913244702</v>
      </c>
      <c r="Q977">
        <f t="shared" si="125"/>
        <v>2.5388999999999995E-2</v>
      </c>
    </row>
    <row r="978" spans="1:17">
      <c r="A978">
        <v>976</v>
      </c>
      <c r="B978" s="1">
        <v>-4.5899509999999997E-5</v>
      </c>
      <c r="C978">
        <v>5.1599999999999997E-4</v>
      </c>
      <c r="D978">
        <v>3.0499999999999999E-4</v>
      </c>
      <c r="E978">
        <v>4.6900000000000002E-4</v>
      </c>
      <c r="H978">
        <f t="shared" si="126"/>
        <v>-1.2216633999999999E-4</v>
      </c>
      <c r="I978">
        <f t="shared" si="127"/>
        <v>1.0333333333333332E-5</v>
      </c>
      <c r="J978">
        <f t="shared" si="128"/>
        <v>-3.5799999999999949E-5</v>
      </c>
      <c r="K978">
        <f t="shared" si="129"/>
        <v>-7.6033333333333465E-5</v>
      </c>
      <c r="M978">
        <v>976</v>
      </c>
      <c r="N978">
        <f t="shared" si="122"/>
        <v>-0.19167898745999998</v>
      </c>
      <c r="O978">
        <f t="shared" si="123"/>
        <v>1.616133333333333E-2</v>
      </c>
      <c r="P978">
        <f t="shared" si="124"/>
        <v>-0.26913244702</v>
      </c>
      <c r="Q978">
        <f t="shared" si="125"/>
        <v>2.5388999999999995E-2</v>
      </c>
    </row>
    <row r="979" spans="1:17">
      <c r="A979">
        <v>977</v>
      </c>
      <c r="B979">
        <v>2.5900000000000001E-4</v>
      </c>
      <c r="C979">
        <v>5.1599999999999997E-4</v>
      </c>
      <c r="D979">
        <v>3.0499999999999999E-4</v>
      </c>
      <c r="E979">
        <v>4.6900000000000002E-4</v>
      </c>
      <c r="H979">
        <f t="shared" si="126"/>
        <v>1.8273317E-4</v>
      </c>
      <c r="I979">
        <f t="shared" si="127"/>
        <v>1.0333333333333332E-5</v>
      </c>
      <c r="J979">
        <f t="shared" si="128"/>
        <v>-3.5799999999999949E-5</v>
      </c>
      <c r="K979">
        <f t="shared" si="129"/>
        <v>-7.6033333333333465E-5</v>
      </c>
      <c r="M979">
        <v>977</v>
      </c>
      <c r="N979">
        <f t="shared" si="122"/>
        <v>0.28670834372999998</v>
      </c>
      <c r="O979">
        <f t="shared" si="123"/>
        <v>1.616133333333333E-2</v>
      </c>
      <c r="P979">
        <f t="shared" si="124"/>
        <v>0.40256117350999998</v>
      </c>
      <c r="Q979">
        <f t="shared" si="125"/>
        <v>2.5388999999999995E-2</v>
      </c>
    </row>
    <row r="980" spans="1:17">
      <c r="A980">
        <v>978</v>
      </c>
      <c r="B980">
        <v>1.07E-4</v>
      </c>
      <c r="C980">
        <v>5.1599999999999997E-4</v>
      </c>
      <c r="D980">
        <v>3.0499999999999999E-4</v>
      </c>
      <c r="E980">
        <v>6.2100000000000002E-4</v>
      </c>
      <c r="H980">
        <f t="shared" si="126"/>
        <v>3.0733170000000004E-5</v>
      </c>
      <c r="I980">
        <f t="shared" si="127"/>
        <v>1.0333333333333332E-5</v>
      </c>
      <c r="J980">
        <f t="shared" si="128"/>
        <v>-3.5799999999999949E-5</v>
      </c>
      <c r="K980">
        <f t="shared" si="129"/>
        <v>7.5966666666666544E-5</v>
      </c>
      <c r="M980">
        <v>978</v>
      </c>
      <c r="N980">
        <f t="shared" si="122"/>
        <v>4.8220343730000004E-2</v>
      </c>
      <c r="O980">
        <f t="shared" si="123"/>
        <v>1.616133333333333E-2</v>
      </c>
      <c r="P980">
        <f t="shared" si="124"/>
        <v>6.7705173510000008E-2</v>
      </c>
      <c r="Q980">
        <f t="shared" si="125"/>
        <v>2.5388999999999995E-2</v>
      </c>
    </row>
    <row r="981" spans="1:17">
      <c r="A981">
        <v>979</v>
      </c>
      <c r="B981" s="1">
        <v>-4.5899509999999997E-5</v>
      </c>
      <c r="C981">
        <v>3.6299999999999999E-4</v>
      </c>
      <c r="D981">
        <v>4.5800000000000002E-4</v>
      </c>
      <c r="E981">
        <v>6.2100000000000002E-4</v>
      </c>
      <c r="H981">
        <f t="shared" si="126"/>
        <v>-1.2216633999999999E-4</v>
      </c>
      <c r="I981">
        <f t="shared" si="127"/>
        <v>-1.4266666666666665E-4</v>
      </c>
      <c r="J981">
        <f t="shared" si="128"/>
        <v>1.1720000000000008E-4</v>
      </c>
      <c r="K981">
        <f t="shared" si="129"/>
        <v>7.5966666666666544E-5</v>
      </c>
      <c r="M981">
        <v>979</v>
      </c>
      <c r="N981">
        <f t="shared" si="122"/>
        <v>-0.19167898745999998</v>
      </c>
      <c r="O981">
        <f t="shared" si="123"/>
        <v>-0.22313066666666664</v>
      </c>
      <c r="P981">
        <f t="shared" si="124"/>
        <v>-0.26913244702</v>
      </c>
      <c r="Q981">
        <f t="shared" si="125"/>
        <v>-0.35053199999999995</v>
      </c>
    </row>
    <row r="982" spans="1:17">
      <c r="A982">
        <v>980</v>
      </c>
      <c r="B982" s="1">
        <v>-4.5899509999999997E-5</v>
      </c>
      <c r="C982">
        <v>6.6799999999999997E-4</v>
      </c>
      <c r="D982">
        <v>1.5300000000000001E-4</v>
      </c>
      <c r="E982">
        <v>7.7399999999999995E-4</v>
      </c>
      <c r="H982">
        <f t="shared" si="126"/>
        <v>-1.2216633999999999E-4</v>
      </c>
      <c r="I982">
        <f t="shared" si="127"/>
        <v>1.6233333333333334E-4</v>
      </c>
      <c r="J982">
        <f t="shared" si="128"/>
        <v>-1.8779999999999993E-4</v>
      </c>
      <c r="K982">
        <f t="shared" si="129"/>
        <v>2.2896666666666647E-4</v>
      </c>
      <c r="M982">
        <v>980</v>
      </c>
      <c r="N982">
        <f t="shared" si="122"/>
        <v>-0.19167898745999998</v>
      </c>
      <c r="O982">
        <f t="shared" si="123"/>
        <v>0.25388933333333336</v>
      </c>
      <c r="P982">
        <f t="shared" si="124"/>
        <v>-0.26913244702</v>
      </c>
      <c r="Q982">
        <f t="shared" si="125"/>
        <v>0.39885300000000001</v>
      </c>
    </row>
    <row r="983" spans="1:17">
      <c r="A983">
        <v>981</v>
      </c>
      <c r="B983">
        <v>1.07E-4</v>
      </c>
      <c r="C983">
        <v>3.6299999999999999E-4</v>
      </c>
      <c r="D983">
        <v>3.0499999999999999E-4</v>
      </c>
      <c r="E983">
        <v>6.2100000000000002E-4</v>
      </c>
      <c r="H983">
        <f t="shared" si="126"/>
        <v>3.0733170000000004E-5</v>
      </c>
      <c r="I983">
        <f t="shared" si="127"/>
        <v>-1.4266666666666665E-4</v>
      </c>
      <c r="J983">
        <f t="shared" si="128"/>
        <v>-3.5799999999999949E-5</v>
      </c>
      <c r="K983">
        <f t="shared" si="129"/>
        <v>7.5966666666666544E-5</v>
      </c>
      <c r="M983">
        <v>981</v>
      </c>
      <c r="N983">
        <f t="shared" si="122"/>
        <v>4.8220343730000004E-2</v>
      </c>
      <c r="O983">
        <f t="shared" si="123"/>
        <v>-0.22313066666666664</v>
      </c>
      <c r="P983">
        <f t="shared" si="124"/>
        <v>6.7705173510000008E-2</v>
      </c>
      <c r="Q983">
        <f t="shared" si="125"/>
        <v>-0.35053199999999995</v>
      </c>
    </row>
    <row r="984" spans="1:17">
      <c r="A984">
        <v>982</v>
      </c>
      <c r="B984" s="1">
        <v>-4.5899509999999997E-5</v>
      </c>
      <c r="C984">
        <v>5.1599999999999997E-4</v>
      </c>
      <c r="D984">
        <v>4.5800000000000002E-4</v>
      </c>
      <c r="E984">
        <v>4.6900000000000002E-4</v>
      </c>
      <c r="H984">
        <f t="shared" si="126"/>
        <v>-1.2216633999999999E-4</v>
      </c>
      <c r="I984">
        <f t="shared" si="127"/>
        <v>1.0333333333333332E-5</v>
      </c>
      <c r="J984">
        <f t="shared" si="128"/>
        <v>1.1720000000000008E-4</v>
      </c>
      <c r="K984">
        <f t="shared" si="129"/>
        <v>-7.6033333333333465E-5</v>
      </c>
      <c r="M984">
        <v>982</v>
      </c>
      <c r="N984">
        <f t="shared" si="122"/>
        <v>-0.19167898745999998</v>
      </c>
      <c r="O984">
        <f t="shared" si="123"/>
        <v>1.616133333333333E-2</v>
      </c>
      <c r="P984">
        <f t="shared" si="124"/>
        <v>-0.26913244702</v>
      </c>
      <c r="Q984">
        <f t="shared" si="125"/>
        <v>2.5388999999999995E-2</v>
      </c>
    </row>
    <row r="985" spans="1:17">
      <c r="A985">
        <v>983</v>
      </c>
      <c r="B985" s="1">
        <v>-4.5899509999999997E-5</v>
      </c>
      <c r="C985">
        <v>5.1599999999999997E-4</v>
      </c>
      <c r="D985">
        <v>1.5300000000000001E-4</v>
      </c>
      <c r="E985">
        <v>4.6900000000000002E-4</v>
      </c>
      <c r="H985">
        <f t="shared" si="126"/>
        <v>-1.2216633999999999E-4</v>
      </c>
      <c r="I985">
        <f t="shared" si="127"/>
        <v>1.0333333333333332E-5</v>
      </c>
      <c r="J985">
        <f t="shared" si="128"/>
        <v>-1.8779999999999993E-4</v>
      </c>
      <c r="K985">
        <f t="shared" si="129"/>
        <v>-7.6033333333333465E-5</v>
      </c>
      <c r="M985">
        <v>983</v>
      </c>
      <c r="N985">
        <f t="shared" si="122"/>
        <v>-0.19167898745999998</v>
      </c>
      <c r="O985">
        <f t="shared" si="123"/>
        <v>1.616133333333333E-2</v>
      </c>
      <c r="P985">
        <f t="shared" si="124"/>
        <v>-0.26913244702</v>
      </c>
      <c r="Q985">
        <f t="shared" si="125"/>
        <v>2.5388999999999995E-2</v>
      </c>
    </row>
    <row r="986" spans="1:17">
      <c r="A986">
        <v>984</v>
      </c>
      <c r="B986" s="1">
        <v>-4.5899509999999997E-5</v>
      </c>
      <c r="C986">
        <v>5.1599999999999997E-4</v>
      </c>
      <c r="D986">
        <v>4.5800000000000002E-4</v>
      </c>
      <c r="E986">
        <v>6.2100000000000002E-4</v>
      </c>
      <c r="H986">
        <f t="shared" si="126"/>
        <v>-1.2216633999999999E-4</v>
      </c>
      <c r="I986">
        <f t="shared" si="127"/>
        <v>1.0333333333333332E-5</v>
      </c>
      <c r="J986">
        <f t="shared" si="128"/>
        <v>1.1720000000000008E-4</v>
      </c>
      <c r="K986">
        <f t="shared" si="129"/>
        <v>7.5966666666666544E-5</v>
      </c>
      <c r="M986">
        <v>984</v>
      </c>
      <c r="N986">
        <f t="shared" si="122"/>
        <v>-0.19167898745999998</v>
      </c>
      <c r="O986">
        <f t="shared" si="123"/>
        <v>1.616133333333333E-2</v>
      </c>
      <c r="P986">
        <f t="shared" si="124"/>
        <v>-0.26913244702</v>
      </c>
      <c r="Q986">
        <f t="shared" si="125"/>
        <v>2.5388999999999995E-2</v>
      </c>
    </row>
    <row r="987" spans="1:17">
      <c r="A987">
        <v>985</v>
      </c>
      <c r="B987">
        <v>-1.9799999999999999E-4</v>
      </c>
      <c r="C987">
        <v>5.1599999999999997E-4</v>
      </c>
      <c r="D987">
        <v>3.0499999999999999E-4</v>
      </c>
      <c r="E987">
        <v>6.2100000000000002E-4</v>
      </c>
      <c r="H987">
        <f t="shared" si="126"/>
        <v>-2.7426683E-4</v>
      </c>
      <c r="I987">
        <f t="shared" si="127"/>
        <v>1.0333333333333332E-5</v>
      </c>
      <c r="J987">
        <f t="shared" si="128"/>
        <v>-3.5799999999999949E-5</v>
      </c>
      <c r="K987">
        <f t="shared" si="129"/>
        <v>7.5966666666666544E-5</v>
      </c>
      <c r="M987">
        <v>985</v>
      </c>
      <c r="N987">
        <f t="shared" si="122"/>
        <v>-0.43032465626999999</v>
      </c>
      <c r="O987">
        <f t="shared" si="123"/>
        <v>1.616133333333333E-2</v>
      </c>
      <c r="P987">
        <f t="shared" si="124"/>
        <v>-0.60420982648999999</v>
      </c>
      <c r="Q987">
        <f t="shared" si="125"/>
        <v>2.5388999999999995E-2</v>
      </c>
    </row>
    <row r="988" spans="1:17">
      <c r="A988">
        <v>986</v>
      </c>
      <c r="B988" s="1">
        <v>-4.5899509999999997E-5</v>
      </c>
      <c r="C988">
        <v>5.1599999999999997E-4</v>
      </c>
      <c r="D988">
        <v>4.5800000000000002E-4</v>
      </c>
      <c r="E988">
        <v>6.2100000000000002E-4</v>
      </c>
      <c r="H988">
        <f t="shared" si="126"/>
        <v>-1.2216633999999999E-4</v>
      </c>
      <c r="I988">
        <f t="shared" si="127"/>
        <v>1.0333333333333332E-5</v>
      </c>
      <c r="J988">
        <f t="shared" si="128"/>
        <v>1.1720000000000008E-4</v>
      </c>
      <c r="K988">
        <f t="shared" si="129"/>
        <v>7.5966666666666544E-5</v>
      </c>
      <c r="M988">
        <v>986</v>
      </c>
      <c r="N988">
        <f t="shared" si="122"/>
        <v>-0.19167898745999998</v>
      </c>
      <c r="O988">
        <f t="shared" si="123"/>
        <v>1.616133333333333E-2</v>
      </c>
      <c r="P988">
        <f t="shared" si="124"/>
        <v>-0.26913244702</v>
      </c>
      <c r="Q988">
        <f t="shared" si="125"/>
        <v>2.5388999999999995E-2</v>
      </c>
    </row>
    <row r="989" spans="1:17">
      <c r="A989">
        <v>987</v>
      </c>
      <c r="B989">
        <v>2.5900000000000001E-4</v>
      </c>
      <c r="C989">
        <v>5.1599999999999997E-4</v>
      </c>
      <c r="D989">
        <v>1.5300000000000001E-4</v>
      </c>
      <c r="E989">
        <v>6.2100000000000002E-4</v>
      </c>
      <c r="H989">
        <f t="shared" si="126"/>
        <v>1.8273317E-4</v>
      </c>
      <c r="I989">
        <f t="shared" si="127"/>
        <v>1.0333333333333332E-5</v>
      </c>
      <c r="J989">
        <f t="shared" si="128"/>
        <v>-1.8779999999999993E-4</v>
      </c>
      <c r="K989">
        <f t="shared" si="129"/>
        <v>7.5966666666666544E-5</v>
      </c>
      <c r="M989">
        <v>987</v>
      </c>
      <c r="N989">
        <f t="shared" si="122"/>
        <v>0.28670834372999998</v>
      </c>
      <c r="O989">
        <f t="shared" si="123"/>
        <v>1.616133333333333E-2</v>
      </c>
      <c r="P989">
        <f t="shared" si="124"/>
        <v>0.40256117350999998</v>
      </c>
      <c r="Q989">
        <f t="shared" si="125"/>
        <v>2.5388999999999995E-2</v>
      </c>
    </row>
    <row r="990" spans="1:17">
      <c r="A990">
        <v>988</v>
      </c>
      <c r="B990">
        <v>1.07E-4</v>
      </c>
      <c r="C990">
        <v>3.6299999999999999E-4</v>
      </c>
      <c r="D990">
        <v>3.0499999999999999E-4</v>
      </c>
      <c r="E990">
        <v>4.6900000000000002E-4</v>
      </c>
      <c r="H990">
        <f t="shared" si="126"/>
        <v>3.0733170000000004E-5</v>
      </c>
      <c r="I990">
        <f t="shared" si="127"/>
        <v>-1.4266666666666665E-4</v>
      </c>
      <c r="J990">
        <f t="shared" si="128"/>
        <v>-3.5799999999999949E-5</v>
      </c>
      <c r="K990">
        <f t="shared" si="129"/>
        <v>-7.6033333333333465E-5</v>
      </c>
      <c r="M990">
        <v>988</v>
      </c>
      <c r="N990">
        <f t="shared" si="122"/>
        <v>4.8220343730000004E-2</v>
      </c>
      <c r="O990">
        <f t="shared" si="123"/>
        <v>-0.22313066666666664</v>
      </c>
      <c r="P990">
        <f t="shared" si="124"/>
        <v>6.7705173510000008E-2</v>
      </c>
      <c r="Q990">
        <f t="shared" si="125"/>
        <v>-0.35053199999999995</v>
      </c>
    </row>
    <row r="991" spans="1:17">
      <c r="A991">
        <v>989</v>
      </c>
      <c r="B991">
        <v>1.07E-4</v>
      </c>
      <c r="C991">
        <v>5.1599999999999997E-4</v>
      </c>
      <c r="D991">
        <v>1.5300000000000001E-4</v>
      </c>
      <c r="E991">
        <v>6.2100000000000002E-4</v>
      </c>
      <c r="H991">
        <f t="shared" si="126"/>
        <v>3.0733170000000004E-5</v>
      </c>
      <c r="I991">
        <f t="shared" si="127"/>
        <v>1.0333333333333332E-5</v>
      </c>
      <c r="J991">
        <f t="shared" si="128"/>
        <v>-1.8779999999999993E-4</v>
      </c>
      <c r="K991">
        <f t="shared" si="129"/>
        <v>7.5966666666666544E-5</v>
      </c>
      <c r="M991">
        <v>989</v>
      </c>
      <c r="N991">
        <f t="shared" si="122"/>
        <v>4.8220343730000004E-2</v>
      </c>
      <c r="O991">
        <f t="shared" si="123"/>
        <v>1.616133333333333E-2</v>
      </c>
      <c r="P991">
        <f t="shared" si="124"/>
        <v>6.7705173510000008E-2</v>
      </c>
      <c r="Q991">
        <f t="shared" si="125"/>
        <v>2.5388999999999995E-2</v>
      </c>
    </row>
    <row r="992" spans="1:17">
      <c r="A992">
        <v>990</v>
      </c>
      <c r="B992">
        <v>1.07E-4</v>
      </c>
      <c r="C992">
        <v>3.6299999999999999E-4</v>
      </c>
      <c r="D992">
        <v>1.5300000000000001E-4</v>
      </c>
      <c r="E992">
        <v>3.1599999999999998E-4</v>
      </c>
      <c r="H992">
        <f t="shared" si="126"/>
        <v>3.0733170000000004E-5</v>
      </c>
      <c r="I992">
        <f t="shared" si="127"/>
        <v>-1.4266666666666665E-4</v>
      </c>
      <c r="J992">
        <f t="shared" si="128"/>
        <v>-1.8779999999999993E-4</v>
      </c>
      <c r="K992">
        <f t="shared" si="129"/>
        <v>-2.290333333333335E-4</v>
      </c>
      <c r="M992">
        <v>990</v>
      </c>
      <c r="N992">
        <f t="shared" si="122"/>
        <v>4.8220343730000004E-2</v>
      </c>
      <c r="O992">
        <f t="shared" si="123"/>
        <v>-0.22313066666666664</v>
      </c>
      <c r="P992">
        <f t="shared" si="124"/>
        <v>6.7705173510000008E-2</v>
      </c>
      <c r="Q992">
        <f t="shared" si="125"/>
        <v>-0.35053199999999995</v>
      </c>
    </row>
    <row r="993" spans="1:17">
      <c r="A993">
        <v>991</v>
      </c>
      <c r="B993">
        <v>2.5900000000000001E-4</v>
      </c>
      <c r="C993">
        <v>5.1599999999999997E-4</v>
      </c>
      <c r="D993">
        <v>3.0499999999999999E-4</v>
      </c>
      <c r="E993">
        <v>6.2100000000000002E-4</v>
      </c>
      <c r="H993">
        <f t="shared" si="126"/>
        <v>1.8273317E-4</v>
      </c>
      <c r="I993">
        <f t="shared" si="127"/>
        <v>1.0333333333333332E-5</v>
      </c>
      <c r="J993">
        <f t="shared" si="128"/>
        <v>-3.5799999999999949E-5</v>
      </c>
      <c r="K993">
        <f t="shared" si="129"/>
        <v>7.5966666666666544E-5</v>
      </c>
      <c r="M993">
        <v>991</v>
      </c>
      <c r="N993">
        <f t="shared" si="122"/>
        <v>0.28670834372999998</v>
      </c>
      <c r="O993">
        <f t="shared" si="123"/>
        <v>1.616133333333333E-2</v>
      </c>
      <c r="P993">
        <f t="shared" si="124"/>
        <v>0.40256117350999998</v>
      </c>
      <c r="Q993">
        <f t="shared" si="125"/>
        <v>2.5388999999999995E-2</v>
      </c>
    </row>
    <row r="994" spans="1:17">
      <c r="A994">
        <v>992</v>
      </c>
      <c r="B994">
        <v>1.07E-4</v>
      </c>
      <c r="C994">
        <v>5.1599999999999997E-4</v>
      </c>
      <c r="D994">
        <v>4.5800000000000002E-4</v>
      </c>
      <c r="E994">
        <v>6.2100000000000002E-4</v>
      </c>
      <c r="H994">
        <f t="shared" si="126"/>
        <v>3.0733170000000004E-5</v>
      </c>
      <c r="I994">
        <f t="shared" si="127"/>
        <v>1.0333333333333332E-5</v>
      </c>
      <c r="J994">
        <f t="shared" si="128"/>
        <v>1.1720000000000008E-4</v>
      </c>
      <c r="K994">
        <f t="shared" si="129"/>
        <v>7.5966666666666544E-5</v>
      </c>
      <c r="M994">
        <v>992</v>
      </c>
      <c r="N994">
        <f t="shared" si="122"/>
        <v>4.8220343730000004E-2</v>
      </c>
      <c r="O994">
        <f t="shared" si="123"/>
        <v>1.616133333333333E-2</v>
      </c>
      <c r="P994">
        <f t="shared" si="124"/>
        <v>6.7705173510000008E-2</v>
      </c>
      <c r="Q994">
        <f t="shared" si="125"/>
        <v>2.5388999999999995E-2</v>
      </c>
    </row>
    <row r="995" spans="1:17">
      <c r="A995">
        <v>993</v>
      </c>
      <c r="B995" s="1">
        <v>-4.5899509999999997E-5</v>
      </c>
      <c r="C995">
        <v>5.1599999999999997E-4</v>
      </c>
      <c r="D995">
        <v>4.5800000000000002E-4</v>
      </c>
      <c r="E995">
        <v>4.6900000000000002E-4</v>
      </c>
      <c r="H995">
        <f t="shared" si="126"/>
        <v>-1.2216633999999999E-4</v>
      </c>
      <c r="I995">
        <f t="shared" si="127"/>
        <v>1.0333333333333332E-5</v>
      </c>
      <c r="J995">
        <f t="shared" si="128"/>
        <v>1.1720000000000008E-4</v>
      </c>
      <c r="K995">
        <f t="shared" si="129"/>
        <v>-7.6033333333333465E-5</v>
      </c>
      <c r="M995">
        <v>993</v>
      </c>
      <c r="N995">
        <f t="shared" si="122"/>
        <v>-0.19167898745999998</v>
      </c>
      <c r="O995">
        <f t="shared" si="123"/>
        <v>1.616133333333333E-2</v>
      </c>
      <c r="P995">
        <f t="shared" si="124"/>
        <v>-0.26913244702</v>
      </c>
      <c r="Q995">
        <f t="shared" si="125"/>
        <v>2.5388999999999995E-2</v>
      </c>
    </row>
    <row r="996" spans="1:17">
      <c r="A996">
        <v>994</v>
      </c>
      <c r="B996">
        <v>4.1199999999999999E-4</v>
      </c>
      <c r="C996">
        <v>5.1599999999999997E-4</v>
      </c>
      <c r="D996">
        <v>3.0499999999999999E-4</v>
      </c>
      <c r="E996">
        <v>6.2100000000000002E-4</v>
      </c>
      <c r="H996">
        <f t="shared" si="126"/>
        <v>3.3573316999999998E-4</v>
      </c>
      <c r="I996">
        <f t="shared" si="127"/>
        <v>1.0333333333333332E-5</v>
      </c>
      <c r="J996">
        <f t="shared" si="128"/>
        <v>-3.5799999999999949E-5</v>
      </c>
      <c r="K996">
        <f t="shared" si="129"/>
        <v>7.5966666666666544E-5</v>
      </c>
      <c r="M996">
        <v>994</v>
      </c>
      <c r="N996">
        <f t="shared" si="122"/>
        <v>0.52676534372999995</v>
      </c>
      <c r="O996">
        <f t="shared" si="123"/>
        <v>1.616133333333333E-2</v>
      </c>
      <c r="P996">
        <f t="shared" si="124"/>
        <v>0.73962017350999998</v>
      </c>
      <c r="Q996">
        <f t="shared" si="125"/>
        <v>2.5388999999999995E-2</v>
      </c>
    </row>
    <row r="997" spans="1:17">
      <c r="A997">
        <v>995</v>
      </c>
      <c r="B997" s="1">
        <v>-4.5899509999999997E-5</v>
      </c>
      <c r="C997">
        <v>5.1599999999999997E-4</v>
      </c>
      <c r="D997">
        <v>3.0499999999999999E-4</v>
      </c>
      <c r="E997">
        <v>4.6900000000000002E-4</v>
      </c>
      <c r="H997">
        <f t="shared" si="126"/>
        <v>-1.2216633999999999E-4</v>
      </c>
      <c r="I997">
        <f t="shared" si="127"/>
        <v>1.0333333333333332E-5</v>
      </c>
      <c r="J997">
        <f t="shared" si="128"/>
        <v>-3.5799999999999949E-5</v>
      </c>
      <c r="K997">
        <f t="shared" si="129"/>
        <v>-7.6033333333333465E-5</v>
      </c>
      <c r="M997">
        <v>995</v>
      </c>
      <c r="N997">
        <f t="shared" si="122"/>
        <v>-0.19167898745999998</v>
      </c>
      <c r="O997">
        <f t="shared" si="123"/>
        <v>1.616133333333333E-2</v>
      </c>
      <c r="P997">
        <f t="shared" si="124"/>
        <v>-0.26913244702</v>
      </c>
      <c r="Q997">
        <f t="shared" si="125"/>
        <v>2.5388999999999995E-2</v>
      </c>
    </row>
    <row r="998" spans="1:17">
      <c r="A998">
        <v>996</v>
      </c>
      <c r="B998">
        <v>1.07E-4</v>
      </c>
      <c r="C998">
        <v>3.6299999999999999E-4</v>
      </c>
      <c r="D998">
        <v>3.0499999999999999E-4</v>
      </c>
      <c r="E998">
        <v>4.6900000000000002E-4</v>
      </c>
      <c r="H998">
        <f t="shared" si="126"/>
        <v>3.0733170000000004E-5</v>
      </c>
      <c r="I998">
        <f t="shared" si="127"/>
        <v>-1.4266666666666665E-4</v>
      </c>
      <c r="J998">
        <f t="shared" si="128"/>
        <v>-3.5799999999999949E-5</v>
      </c>
      <c r="K998">
        <f t="shared" si="129"/>
        <v>-7.6033333333333465E-5</v>
      </c>
      <c r="M998">
        <v>996</v>
      </c>
      <c r="N998">
        <f t="shared" si="122"/>
        <v>4.8220343730000004E-2</v>
      </c>
      <c r="O998">
        <f t="shared" si="123"/>
        <v>-0.22313066666666664</v>
      </c>
      <c r="P998">
        <f t="shared" si="124"/>
        <v>6.7705173510000008E-2</v>
      </c>
      <c r="Q998">
        <f t="shared" si="125"/>
        <v>-0.35053199999999995</v>
      </c>
    </row>
    <row r="999" spans="1:17">
      <c r="A999">
        <v>997</v>
      </c>
      <c r="B999">
        <v>2.5900000000000001E-4</v>
      </c>
      <c r="C999">
        <v>3.6299999999999999E-4</v>
      </c>
      <c r="D999">
        <v>1.5300000000000001E-4</v>
      </c>
      <c r="E999">
        <v>7.7399999999999995E-4</v>
      </c>
      <c r="H999">
        <f t="shared" si="126"/>
        <v>1.8273317E-4</v>
      </c>
      <c r="I999">
        <f t="shared" si="127"/>
        <v>-1.4266666666666665E-4</v>
      </c>
      <c r="J999">
        <f t="shared" si="128"/>
        <v>-1.8779999999999993E-4</v>
      </c>
      <c r="K999">
        <f t="shared" si="129"/>
        <v>2.2896666666666647E-4</v>
      </c>
      <c r="M999">
        <v>997</v>
      </c>
      <c r="N999">
        <f t="shared" si="122"/>
        <v>0.28670834372999998</v>
      </c>
      <c r="O999">
        <f t="shared" si="123"/>
        <v>-0.22313066666666664</v>
      </c>
      <c r="P999">
        <f t="shared" si="124"/>
        <v>0.40256117350999998</v>
      </c>
      <c r="Q999">
        <f t="shared" si="125"/>
        <v>-0.35053199999999995</v>
      </c>
    </row>
    <row r="1000" spans="1:17">
      <c r="A1000">
        <v>998</v>
      </c>
      <c r="B1000">
        <v>1.07E-4</v>
      </c>
      <c r="C1000">
        <v>6.6799999999999997E-4</v>
      </c>
      <c r="D1000">
        <v>3.0499999999999999E-4</v>
      </c>
      <c r="E1000">
        <v>6.2100000000000002E-4</v>
      </c>
      <c r="H1000">
        <f t="shared" si="126"/>
        <v>3.0733170000000004E-5</v>
      </c>
      <c r="I1000">
        <f t="shared" si="127"/>
        <v>1.6233333333333334E-4</v>
      </c>
      <c r="J1000">
        <f t="shared" si="128"/>
        <v>-3.5799999999999949E-5</v>
      </c>
      <c r="K1000">
        <f t="shared" si="129"/>
        <v>7.5966666666666544E-5</v>
      </c>
      <c r="M1000">
        <v>998</v>
      </c>
      <c r="N1000">
        <f t="shared" si="122"/>
        <v>4.8220343730000004E-2</v>
      </c>
      <c r="O1000">
        <f t="shared" si="123"/>
        <v>0.25388933333333336</v>
      </c>
      <c r="P1000">
        <f t="shared" si="124"/>
        <v>6.7705173510000008E-2</v>
      </c>
      <c r="Q1000">
        <f t="shared" si="125"/>
        <v>0.39885300000000001</v>
      </c>
    </row>
    <row r="1001" spans="1:17">
      <c r="A1001">
        <v>999</v>
      </c>
      <c r="B1001">
        <v>2.5900000000000001E-4</v>
      </c>
      <c r="C1001">
        <v>3.6299999999999999E-4</v>
      </c>
      <c r="D1001">
        <v>4.5800000000000002E-4</v>
      </c>
      <c r="E1001">
        <v>4.6900000000000002E-4</v>
      </c>
      <c r="H1001">
        <f t="shared" si="126"/>
        <v>1.8273317E-4</v>
      </c>
      <c r="I1001">
        <f t="shared" si="127"/>
        <v>-1.4266666666666665E-4</v>
      </c>
      <c r="J1001">
        <f t="shared" si="128"/>
        <v>1.1720000000000008E-4</v>
      </c>
      <c r="K1001">
        <f t="shared" si="129"/>
        <v>-7.6033333333333465E-5</v>
      </c>
      <c r="M1001">
        <v>999</v>
      </c>
      <c r="N1001">
        <f t="shared" si="122"/>
        <v>0.28670834372999998</v>
      </c>
      <c r="O1001">
        <f t="shared" si="123"/>
        <v>-0.22313066666666664</v>
      </c>
      <c r="P1001">
        <f t="shared" si="124"/>
        <v>0.40256117350999998</v>
      </c>
      <c r="Q1001">
        <f t="shared" si="125"/>
        <v>-0.35053199999999995</v>
      </c>
    </row>
    <row r="1002" spans="1:17">
      <c r="A1002">
        <v>1000</v>
      </c>
      <c r="B1002">
        <v>1.07E-4</v>
      </c>
      <c r="C1002">
        <v>5.1599999999999997E-4</v>
      </c>
      <c r="D1002">
        <v>3.0499999999999999E-4</v>
      </c>
      <c r="E1002">
        <v>3.1599999999999998E-4</v>
      </c>
      <c r="H1002">
        <f t="shared" si="126"/>
        <v>3.0733170000000004E-5</v>
      </c>
      <c r="I1002">
        <f t="shared" si="127"/>
        <v>1.0333333333333332E-5</v>
      </c>
      <c r="J1002">
        <f t="shared" si="128"/>
        <v>-3.5799999999999949E-5</v>
      </c>
      <c r="K1002">
        <f t="shared" si="129"/>
        <v>-2.290333333333335E-4</v>
      </c>
      <c r="M1002">
        <v>1000</v>
      </c>
      <c r="N1002">
        <f t="shared" si="122"/>
        <v>4.8220343730000004E-2</v>
      </c>
      <c r="O1002">
        <f t="shared" si="123"/>
        <v>1.616133333333333E-2</v>
      </c>
      <c r="P1002">
        <f t="shared" si="124"/>
        <v>6.7705173510000008E-2</v>
      </c>
      <c r="Q1002">
        <f t="shared" si="125"/>
        <v>2.5388999999999995E-2</v>
      </c>
    </row>
    <row r="1003" spans="1:17">
      <c r="A1003">
        <v>1001</v>
      </c>
      <c r="B1003">
        <v>1.07E-4</v>
      </c>
      <c r="C1003">
        <v>3.6299999999999999E-4</v>
      </c>
      <c r="D1003">
        <v>4.5800000000000002E-4</v>
      </c>
      <c r="E1003">
        <v>4.6900000000000002E-4</v>
      </c>
      <c r="H1003">
        <f t="shared" si="126"/>
        <v>3.0733170000000004E-5</v>
      </c>
      <c r="I1003">
        <f t="shared" si="127"/>
        <v>-1.4266666666666665E-4</v>
      </c>
      <c r="J1003">
        <f t="shared" si="128"/>
        <v>1.1720000000000008E-4</v>
      </c>
      <c r="K1003">
        <f t="shared" si="129"/>
        <v>-7.6033333333333465E-5</v>
      </c>
      <c r="M1003">
        <v>1001</v>
      </c>
      <c r="N1003">
        <f t="shared" si="122"/>
        <v>4.8220343730000004E-2</v>
      </c>
      <c r="O1003">
        <f t="shared" si="123"/>
        <v>-0.22313066666666664</v>
      </c>
      <c r="P1003">
        <f t="shared" si="124"/>
        <v>6.7705173510000008E-2</v>
      </c>
      <c r="Q1003">
        <f t="shared" si="125"/>
        <v>-0.35053199999999995</v>
      </c>
    </row>
    <row r="1004" spans="1:17">
      <c r="A1004">
        <v>1002</v>
      </c>
      <c r="B1004">
        <v>2.5900000000000001E-4</v>
      </c>
      <c r="C1004">
        <v>5.1599999999999997E-4</v>
      </c>
      <c r="D1004">
        <v>3.0499999999999999E-4</v>
      </c>
      <c r="E1004">
        <v>6.2100000000000002E-4</v>
      </c>
      <c r="H1004">
        <f t="shared" si="126"/>
        <v>1.8273317E-4</v>
      </c>
      <c r="I1004">
        <f t="shared" si="127"/>
        <v>1.0333333333333332E-5</v>
      </c>
      <c r="J1004">
        <f t="shared" si="128"/>
        <v>-3.5799999999999949E-5</v>
      </c>
      <c r="K1004">
        <f t="shared" si="129"/>
        <v>7.5966666666666544E-5</v>
      </c>
      <c r="M1004">
        <v>1002</v>
      </c>
      <c r="N1004">
        <f t="shared" si="122"/>
        <v>0.28670834372999998</v>
      </c>
      <c r="O1004">
        <f t="shared" si="123"/>
        <v>1.616133333333333E-2</v>
      </c>
      <c r="P1004">
        <f t="shared" si="124"/>
        <v>0.40256117350999998</v>
      </c>
      <c r="Q1004">
        <f t="shared" si="125"/>
        <v>2.5388999999999995E-2</v>
      </c>
    </row>
    <row r="1005" spans="1:17">
      <c r="A1005">
        <v>1003</v>
      </c>
      <c r="B1005">
        <v>2.5900000000000001E-4</v>
      </c>
      <c r="C1005">
        <v>5.1599999999999997E-4</v>
      </c>
      <c r="D1005">
        <v>4.5800000000000002E-4</v>
      </c>
      <c r="E1005">
        <v>6.2100000000000002E-4</v>
      </c>
      <c r="H1005">
        <f t="shared" si="126"/>
        <v>1.8273317E-4</v>
      </c>
      <c r="I1005">
        <f t="shared" si="127"/>
        <v>1.0333333333333332E-5</v>
      </c>
      <c r="J1005">
        <f t="shared" si="128"/>
        <v>1.1720000000000008E-4</v>
      </c>
      <c r="K1005">
        <f t="shared" si="129"/>
        <v>7.5966666666666544E-5</v>
      </c>
      <c r="M1005">
        <v>1003</v>
      </c>
      <c r="N1005">
        <f t="shared" si="122"/>
        <v>0.28670834372999998</v>
      </c>
      <c r="O1005">
        <f t="shared" si="123"/>
        <v>1.616133333333333E-2</v>
      </c>
      <c r="P1005">
        <f t="shared" si="124"/>
        <v>0.40256117350999998</v>
      </c>
      <c r="Q1005">
        <f t="shared" si="125"/>
        <v>2.5388999999999995E-2</v>
      </c>
    </row>
    <row r="1006" spans="1:17">
      <c r="A1006">
        <v>1004</v>
      </c>
      <c r="B1006">
        <v>2.5900000000000001E-4</v>
      </c>
      <c r="C1006">
        <v>5.1599999999999997E-4</v>
      </c>
      <c r="D1006">
        <v>3.0499999999999999E-4</v>
      </c>
      <c r="E1006">
        <v>4.6900000000000002E-4</v>
      </c>
      <c r="H1006">
        <f t="shared" si="126"/>
        <v>1.8273317E-4</v>
      </c>
      <c r="I1006">
        <f t="shared" si="127"/>
        <v>1.0333333333333332E-5</v>
      </c>
      <c r="J1006">
        <f t="shared" si="128"/>
        <v>-3.5799999999999949E-5</v>
      </c>
      <c r="K1006">
        <f t="shared" si="129"/>
        <v>-7.6033333333333465E-5</v>
      </c>
      <c r="M1006">
        <v>1004</v>
      </c>
      <c r="N1006">
        <f t="shared" si="122"/>
        <v>0.28670834372999998</v>
      </c>
      <c r="O1006">
        <f t="shared" si="123"/>
        <v>1.616133333333333E-2</v>
      </c>
      <c r="P1006">
        <f t="shared" si="124"/>
        <v>0.40256117350999998</v>
      </c>
      <c r="Q1006">
        <f t="shared" si="125"/>
        <v>2.5388999999999995E-2</v>
      </c>
    </row>
    <row r="1007" spans="1:17">
      <c r="A1007">
        <v>1005</v>
      </c>
      <c r="B1007">
        <v>1.07E-4</v>
      </c>
      <c r="C1007">
        <v>6.6799999999999997E-4</v>
      </c>
      <c r="D1007">
        <v>1.5300000000000001E-4</v>
      </c>
      <c r="E1007">
        <v>3.1599999999999998E-4</v>
      </c>
      <c r="H1007">
        <f t="shared" si="126"/>
        <v>3.0733170000000004E-5</v>
      </c>
      <c r="I1007">
        <f t="shared" si="127"/>
        <v>1.6233333333333334E-4</v>
      </c>
      <c r="J1007">
        <f t="shared" si="128"/>
        <v>-1.8779999999999993E-4</v>
      </c>
      <c r="K1007">
        <f t="shared" si="129"/>
        <v>-2.290333333333335E-4</v>
      </c>
      <c r="M1007">
        <v>1005</v>
      </c>
      <c r="N1007">
        <f t="shared" si="122"/>
        <v>4.8220343730000004E-2</v>
      </c>
      <c r="O1007">
        <f t="shared" si="123"/>
        <v>0.25388933333333336</v>
      </c>
      <c r="P1007">
        <f t="shared" si="124"/>
        <v>6.7705173510000008E-2</v>
      </c>
      <c r="Q1007">
        <f t="shared" si="125"/>
        <v>0.39885300000000001</v>
      </c>
    </row>
    <row r="1008" spans="1:17">
      <c r="A1008">
        <v>1006</v>
      </c>
      <c r="B1008">
        <v>2.5900000000000001E-4</v>
      </c>
      <c r="C1008">
        <v>5.1599999999999997E-4</v>
      </c>
      <c r="D1008">
        <v>3.0499999999999999E-4</v>
      </c>
      <c r="E1008">
        <v>7.7399999999999995E-4</v>
      </c>
      <c r="H1008">
        <f t="shared" si="126"/>
        <v>1.8273317E-4</v>
      </c>
      <c r="I1008">
        <f t="shared" si="127"/>
        <v>1.0333333333333332E-5</v>
      </c>
      <c r="J1008">
        <f t="shared" si="128"/>
        <v>-3.5799999999999949E-5</v>
      </c>
      <c r="K1008">
        <f t="shared" si="129"/>
        <v>2.2896666666666647E-4</v>
      </c>
      <c r="M1008">
        <v>1006</v>
      </c>
      <c r="N1008">
        <f t="shared" si="122"/>
        <v>0.28670834372999998</v>
      </c>
      <c r="O1008">
        <f t="shared" si="123"/>
        <v>1.616133333333333E-2</v>
      </c>
      <c r="P1008">
        <f t="shared" si="124"/>
        <v>0.40256117350999998</v>
      </c>
      <c r="Q1008">
        <f t="shared" si="125"/>
        <v>2.5388999999999995E-2</v>
      </c>
    </row>
    <row r="1009" spans="1:17">
      <c r="A1009">
        <v>1007</v>
      </c>
      <c r="B1009">
        <v>1.07E-4</v>
      </c>
      <c r="C1009">
        <v>5.1599999999999997E-4</v>
      </c>
      <c r="D1009">
        <v>0</v>
      </c>
      <c r="E1009">
        <v>3.1599999999999998E-4</v>
      </c>
      <c r="H1009">
        <f t="shared" si="126"/>
        <v>3.0733170000000004E-5</v>
      </c>
      <c r="I1009">
        <f t="shared" si="127"/>
        <v>1.0333333333333332E-5</v>
      </c>
      <c r="J1009">
        <f t="shared" si="128"/>
        <v>-3.4079999999999994E-4</v>
      </c>
      <c r="K1009">
        <f t="shared" si="129"/>
        <v>-2.290333333333335E-4</v>
      </c>
      <c r="M1009">
        <v>1007</v>
      </c>
      <c r="N1009">
        <f t="shared" si="122"/>
        <v>4.8220343730000004E-2</v>
      </c>
      <c r="O1009">
        <f t="shared" si="123"/>
        <v>1.616133333333333E-2</v>
      </c>
      <c r="P1009">
        <f t="shared" si="124"/>
        <v>6.7705173510000008E-2</v>
      </c>
      <c r="Q1009">
        <f t="shared" si="125"/>
        <v>2.5388999999999995E-2</v>
      </c>
    </row>
    <row r="1010" spans="1:17">
      <c r="A1010">
        <v>1008</v>
      </c>
      <c r="B1010">
        <v>1.07E-4</v>
      </c>
      <c r="C1010">
        <v>6.6799999999999997E-4</v>
      </c>
      <c r="D1010">
        <v>3.0499999999999999E-4</v>
      </c>
      <c r="E1010">
        <v>7.7399999999999995E-4</v>
      </c>
      <c r="H1010">
        <f t="shared" si="126"/>
        <v>3.0733170000000004E-5</v>
      </c>
      <c r="I1010">
        <f t="shared" si="127"/>
        <v>1.6233333333333334E-4</v>
      </c>
      <c r="J1010">
        <f t="shared" si="128"/>
        <v>-3.5799999999999949E-5</v>
      </c>
      <c r="K1010">
        <f t="shared" si="129"/>
        <v>2.2896666666666647E-4</v>
      </c>
      <c r="M1010">
        <v>1008</v>
      </c>
      <c r="N1010">
        <f t="shared" si="122"/>
        <v>4.8220343730000004E-2</v>
      </c>
      <c r="O1010">
        <f t="shared" si="123"/>
        <v>0.25388933333333336</v>
      </c>
      <c r="P1010">
        <f t="shared" si="124"/>
        <v>6.7705173510000008E-2</v>
      </c>
      <c r="Q1010">
        <f t="shared" si="125"/>
        <v>0.39885300000000001</v>
      </c>
    </row>
    <row r="1011" spans="1:17">
      <c r="A1011">
        <v>1009</v>
      </c>
      <c r="B1011">
        <v>1.07E-4</v>
      </c>
      <c r="C1011">
        <v>3.6299999999999999E-4</v>
      </c>
      <c r="D1011">
        <v>4.5800000000000002E-4</v>
      </c>
      <c r="E1011">
        <v>6.2100000000000002E-4</v>
      </c>
      <c r="H1011">
        <f t="shared" si="126"/>
        <v>3.0733170000000004E-5</v>
      </c>
      <c r="I1011">
        <f t="shared" si="127"/>
        <v>-1.4266666666666665E-4</v>
      </c>
      <c r="J1011">
        <f t="shared" si="128"/>
        <v>1.1720000000000008E-4</v>
      </c>
      <c r="K1011">
        <f t="shared" si="129"/>
        <v>7.5966666666666544E-5</v>
      </c>
      <c r="M1011">
        <v>1009</v>
      </c>
      <c r="N1011">
        <f t="shared" si="122"/>
        <v>4.8220343730000004E-2</v>
      </c>
      <c r="O1011">
        <f t="shared" si="123"/>
        <v>-0.22313066666666664</v>
      </c>
      <c r="P1011">
        <f t="shared" si="124"/>
        <v>6.7705173510000008E-2</v>
      </c>
      <c r="Q1011">
        <f t="shared" si="125"/>
        <v>-0.35053199999999995</v>
      </c>
    </row>
    <row r="1012" spans="1:17">
      <c r="A1012">
        <v>1010</v>
      </c>
      <c r="B1012" s="1">
        <v>-4.5899509999999997E-5</v>
      </c>
      <c r="C1012">
        <v>5.1599999999999997E-4</v>
      </c>
      <c r="D1012">
        <v>6.0999999999999997E-4</v>
      </c>
      <c r="E1012">
        <v>6.2100000000000002E-4</v>
      </c>
      <c r="H1012">
        <f t="shared" si="126"/>
        <v>-1.2216633999999999E-4</v>
      </c>
      <c r="I1012">
        <f t="shared" si="127"/>
        <v>1.0333333333333332E-5</v>
      </c>
      <c r="J1012">
        <f t="shared" si="128"/>
        <v>2.6920000000000004E-4</v>
      </c>
      <c r="K1012">
        <f t="shared" si="129"/>
        <v>7.5966666666666544E-5</v>
      </c>
      <c r="M1012">
        <v>1010</v>
      </c>
      <c r="N1012">
        <f t="shared" si="122"/>
        <v>-0.19167898745999998</v>
      </c>
      <c r="O1012">
        <f t="shared" si="123"/>
        <v>1.616133333333333E-2</v>
      </c>
      <c r="P1012">
        <f t="shared" si="124"/>
        <v>-0.26913244702</v>
      </c>
      <c r="Q1012">
        <f t="shared" si="125"/>
        <v>2.5388999999999995E-2</v>
      </c>
    </row>
    <row r="1013" spans="1:17">
      <c r="A1013">
        <v>1011</v>
      </c>
      <c r="B1013">
        <v>1.07E-4</v>
      </c>
      <c r="C1013">
        <v>3.6299999999999999E-4</v>
      </c>
      <c r="D1013">
        <v>3.0499999999999999E-4</v>
      </c>
      <c r="E1013">
        <v>4.6900000000000002E-4</v>
      </c>
      <c r="H1013">
        <f t="shared" si="126"/>
        <v>3.0733170000000004E-5</v>
      </c>
      <c r="I1013">
        <f t="shared" si="127"/>
        <v>-1.4266666666666665E-4</v>
      </c>
      <c r="J1013">
        <f t="shared" si="128"/>
        <v>-3.5799999999999949E-5</v>
      </c>
      <c r="K1013">
        <f t="shared" si="129"/>
        <v>-7.6033333333333465E-5</v>
      </c>
      <c r="M1013">
        <v>1011</v>
      </c>
      <c r="N1013">
        <f t="shared" si="122"/>
        <v>4.8220343730000004E-2</v>
      </c>
      <c r="O1013">
        <f t="shared" si="123"/>
        <v>-0.22313066666666664</v>
      </c>
      <c r="P1013">
        <f t="shared" si="124"/>
        <v>6.7705173510000008E-2</v>
      </c>
      <c r="Q1013">
        <f t="shared" si="125"/>
        <v>-0.35053199999999995</v>
      </c>
    </row>
    <row r="1014" spans="1:17">
      <c r="A1014">
        <v>1012</v>
      </c>
      <c r="B1014" s="1">
        <v>-4.5899509999999997E-5</v>
      </c>
      <c r="C1014">
        <v>5.1599999999999997E-4</v>
      </c>
      <c r="D1014">
        <v>3.0499999999999999E-4</v>
      </c>
      <c r="E1014">
        <v>7.7399999999999995E-4</v>
      </c>
      <c r="H1014">
        <f t="shared" si="126"/>
        <v>-1.2216633999999999E-4</v>
      </c>
      <c r="I1014">
        <f t="shared" si="127"/>
        <v>1.0333333333333332E-5</v>
      </c>
      <c r="J1014">
        <f t="shared" si="128"/>
        <v>-3.5799999999999949E-5</v>
      </c>
      <c r="K1014">
        <f t="shared" si="129"/>
        <v>2.2896666666666647E-4</v>
      </c>
      <c r="M1014">
        <v>1012</v>
      </c>
      <c r="N1014">
        <f t="shared" si="122"/>
        <v>-0.19167898745999998</v>
      </c>
      <c r="O1014">
        <f t="shared" si="123"/>
        <v>1.616133333333333E-2</v>
      </c>
      <c r="P1014">
        <f t="shared" si="124"/>
        <v>-0.26913244702</v>
      </c>
      <c r="Q1014">
        <f t="shared" si="125"/>
        <v>2.5388999999999995E-2</v>
      </c>
    </row>
    <row r="1015" spans="1:17">
      <c r="A1015">
        <v>1013</v>
      </c>
      <c r="B1015">
        <v>2.5900000000000001E-4</v>
      </c>
      <c r="C1015">
        <v>3.6299999999999999E-4</v>
      </c>
      <c r="D1015">
        <v>3.0499999999999999E-4</v>
      </c>
      <c r="E1015">
        <v>4.6900000000000002E-4</v>
      </c>
      <c r="H1015">
        <f t="shared" si="126"/>
        <v>1.8273317E-4</v>
      </c>
      <c r="I1015">
        <f t="shared" si="127"/>
        <v>-1.4266666666666665E-4</v>
      </c>
      <c r="J1015">
        <f t="shared" si="128"/>
        <v>-3.5799999999999949E-5</v>
      </c>
      <c r="K1015">
        <f t="shared" si="129"/>
        <v>-7.6033333333333465E-5</v>
      </c>
      <c r="M1015">
        <v>1013</v>
      </c>
      <c r="N1015">
        <f t="shared" si="122"/>
        <v>0.28670834372999998</v>
      </c>
      <c r="O1015">
        <f t="shared" si="123"/>
        <v>-0.22313066666666664</v>
      </c>
      <c r="P1015">
        <f t="shared" si="124"/>
        <v>0.40256117350999998</v>
      </c>
      <c r="Q1015">
        <f t="shared" si="125"/>
        <v>-0.35053199999999995</v>
      </c>
    </row>
    <row r="1016" spans="1:17">
      <c r="A1016">
        <v>1014</v>
      </c>
      <c r="B1016" s="1">
        <v>-4.5899509999999997E-5</v>
      </c>
      <c r="C1016">
        <v>5.1599999999999997E-4</v>
      </c>
      <c r="D1016">
        <v>3.0499999999999999E-4</v>
      </c>
      <c r="E1016">
        <v>6.2100000000000002E-4</v>
      </c>
      <c r="H1016">
        <f t="shared" si="126"/>
        <v>-1.2216633999999999E-4</v>
      </c>
      <c r="I1016">
        <f t="shared" si="127"/>
        <v>1.0333333333333332E-5</v>
      </c>
      <c r="J1016">
        <f t="shared" si="128"/>
        <v>-3.5799999999999949E-5</v>
      </c>
      <c r="K1016">
        <f t="shared" si="129"/>
        <v>7.5966666666666544E-5</v>
      </c>
      <c r="M1016">
        <v>1014</v>
      </c>
      <c r="N1016">
        <f t="shared" si="122"/>
        <v>-0.19167898745999998</v>
      </c>
      <c r="O1016">
        <f t="shared" si="123"/>
        <v>1.616133333333333E-2</v>
      </c>
      <c r="P1016">
        <f t="shared" si="124"/>
        <v>-0.26913244702</v>
      </c>
      <c r="Q1016">
        <f t="shared" si="125"/>
        <v>2.5388999999999995E-2</v>
      </c>
    </row>
    <row r="1017" spans="1:17">
      <c r="A1017">
        <v>1015</v>
      </c>
      <c r="B1017" s="1">
        <v>-4.5899509999999997E-5</v>
      </c>
      <c r="C1017">
        <v>5.1599999999999997E-4</v>
      </c>
      <c r="D1017">
        <v>3.0499999999999999E-4</v>
      </c>
      <c r="E1017">
        <v>6.2100000000000002E-4</v>
      </c>
      <c r="H1017">
        <f t="shared" si="126"/>
        <v>-1.2216633999999999E-4</v>
      </c>
      <c r="I1017">
        <f t="shared" si="127"/>
        <v>1.0333333333333332E-5</v>
      </c>
      <c r="J1017">
        <f t="shared" si="128"/>
        <v>-3.5799999999999949E-5</v>
      </c>
      <c r="K1017">
        <f t="shared" si="129"/>
        <v>7.5966666666666544E-5</v>
      </c>
      <c r="M1017">
        <v>1015</v>
      </c>
      <c r="N1017">
        <f t="shared" si="122"/>
        <v>-0.19167898745999998</v>
      </c>
      <c r="O1017">
        <f t="shared" si="123"/>
        <v>1.616133333333333E-2</v>
      </c>
      <c r="P1017">
        <f t="shared" si="124"/>
        <v>-0.26913244702</v>
      </c>
      <c r="Q1017">
        <f t="shared" si="125"/>
        <v>2.5388999999999995E-2</v>
      </c>
    </row>
    <row r="1018" spans="1:17">
      <c r="A1018">
        <v>1016</v>
      </c>
      <c r="B1018">
        <v>1.07E-4</v>
      </c>
      <c r="C1018">
        <v>6.6799999999999997E-4</v>
      </c>
      <c r="D1018">
        <v>3.0499999999999999E-4</v>
      </c>
      <c r="E1018">
        <v>6.2100000000000002E-4</v>
      </c>
      <c r="H1018">
        <f t="shared" si="126"/>
        <v>3.0733170000000004E-5</v>
      </c>
      <c r="I1018">
        <f t="shared" si="127"/>
        <v>1.6233333333333334E-4</v>
      </c>
      <c r="J1018">
        <f t="shared" si="128"/>
        <v>-3.5799999999999949E-5</v>
      </c>
      <c r="K1018">
        <f t="shared" si="129"/>
        <v>7.5966666666666544E-5</v>
      </c>
      <c r="M1018">
        <v>1016</v>
      </c>
      <c r="N1018">
        <f t="shared" si="122"/>
        <v>4.8220343730000004E-2</v>
      </c>
      <c r="O1018">
        <f t="shared" si="123"/>
        <v>0.25388933333333336</v>
      </c>
      <c r="P1018">
        <f t="shared" si="124"/>
        <v>6.7705173510000008E-2</v>
      </c>
      <c r="Q1018">
        <f t="shared" si="125"/>
        <v>0.39885300000000001</v>
      </c>
    </row>
    <row r="1019" spans="1:17">
      <c r="A1019">
        <v>1017</v>
      </c>
      <c r="B1019">
        <v>1.07E-4</v>
      </c>
      <c r="C1019">
        <v>6.6799999999999997E-4</v>
      </c>
      <c r="D1019">
        <v>3.0499999999999999E-4</v>
      </c>
      <c r="E1019">
        <v>4.6900000000000002E-4</v>
      </c>
      <c r="H1019">
        <f t="shared" si="126"/>
        <v>3.0733170000000004E-5</v>
      </c>
      <c r="I1019">
        <f t="shared" si="127"/>
        <v>1.6233333333333334E-4</v>
      </c>
      <c r="J1019">
        <f t="shared" si="128"/>
        <v>-3.5799999999999949E-5</v>
      </c>
      <c r="K1019">
        <f t="shared" si="129"/>
        <v>-7.6033333333333465E-5</v>
      </c>
      <c r="M1019">
        <v>1017</v>
      </c>
      <c r="N1019">
        <f t="shared" si="122"/>
        <v>4.8220343730000004E-2</v>
      </c>
      <c r="O1019">
        <f t="shared" si="123"/>
        <v>0.25388933333333336</v>
      </c>
      <c r="P1019">
        <f t="shared" si="124"/>
        <v>6.7705173510000008E-2</v>
      </c>
      <c r="Q1019">
        <f t="shared" si="125"/>
        <v>0.39885300000000001</v>
      </c>
    </row>
    <row r="1020" spans="1:17">
      <c r="A1020">
        <v>1018</v>
      </c>
      <c r="B1020">
        <v>1.07E-4</v>
      </c>
      <c r="C1020">
        <v>3.6299999999999999E-4</v>
      </c>
      <c r="D1020">
        <v>3.0499999999999999E-4</v>
      </c>
      <c r="E1020">
        <v>7.7399999999999995E-4</v>
      </c>
      <c r="H1020">
        <f t="shared" si="126"/>
        <v>3.0733170000000004E-5</v>
      </c>
      <c r="I1020">
        <f t="shared" si="127"/>
        <v>-1.4266666666666665E-4</v>
      </c>
      <c r="J1020">
        <f t="shared" si="128"/>
        <v>-3.5799999999999949E-5</v>
      </c>
      <c r="K1020">
        <f t="shared" si="129"/>
        <v>2.2896666666666647E-4</v>
      </c>
      <c r="M1020">
        <v>1018</v>
      </c>
      <c r="N1020">
        <f t="shared" si="122"/>
        <v>4.8220343730000004E-2</v>
      </c>
      <c r="O1020">
        <f t="shared" si="123"/>
        <v>-0.22313066666666664</v>
      </c>
      <c r="P1020">
        <f t="shared" si="124"/>
        <v>6.7705173510000008E-2</v>
      </c>
      <c r="Q1020">
        <f t="shared" si="125"/>
        <v>-0.35053199999999995</v>
      </c>
    </row>
    <row r="1021" spans="1:17">
      <c r="A1021">
        <v>1019</v>
      </c>
      <c r="B1021">
        <v>1.07E-4</v>
      </c>
      <c r="C1021">
        <v>6.6799999999999997E-4</v>
      </c>
      <c r="D1021">
        <v>3.0499999999999999E-4</v>
      </c>
      <c r="E1021">
        <v>4.6900000000000002E-4</v>
      </c>
      <c r="H1021">
        <f t="shared" si="126"/>
        <v>3.0733170000000004E-5</v>
      </c>
      <c r="I1021">
        <f t="shared" si="127"/>
        <v>1.6233333333333334E-4</v>
      </c>
      <c r="J1021">
        <f t="shared" si="128"/>
        <v>-3.5799999999999949E-5</v>
      </c>
      <c r="K1021">
        <f t="shared" si="129"/>
        <v>-7.6033333333333465E-5</v>
      </c>
      <c r="M1021">
        <v>1019</v>
      </c>
      <c r="N1021">
        <f t="shared" si="122"/>
        <v>4.8220343730000004E-2</v>
      </c>
      <c r="O1021">
        <f t="shared" si="123"/>
        <v>0.25388933333333336</v>
      </c>
      <c r="P1021">
        <f t="shared" si="124"/>
        <v>6.7705173510000008E-2</v>
      </c>
      <c r="Q1021">
        <f t="shared" si="125"/>
        <v>0.39885300000000001</v>
      </c>
    </row>
    <row r="1022" spans="1:17">
      <c r="A1022">
        <v>1020</v>
      </c>
      <c r="B1022">
        <v>2.5900000000000001E-4</v>
      </c>
      <c r="C1022">
        <v>6.6799999999999997E-4</v>
      </c>
      <c r="D1022">
        <v>3.0499999999999999E-4</v>
      </c>
      <c r="E1022">
        <v>4.6900000000000002E-4</v>
      </c>
      <c r="H1022">
        <f t="shared" si="126"/>
        <v>1.8273317E-4</v>
      </c>
      <c r="I1022">
        <f t="shared" si="127"/>
        <v>1.6233333333333334E-4</v>
      </c>
      <c r="J1022">
        <f t="shared" si="128"/>
        <v>-3.5799999999999949E-5</v>
      </c>
      <c r="K1022">
        <f t="shared" si="129"/>
        <v>-7.6033333333333465E-5</v>
      </c>
      <c r="M1022">
        <v>1020</v>
      </c>
      <c r="N1022">
        <f t="shared" si="122"/>
        <v>0.28670834372999998</v>
      </c>
      <c r="O1022">
        <f t="shared" si="123"/>
        <v>0.25388933333333336</v>
      </c>
      <c r="P1022">
        <f t="shared" si="124"/>
        <v>0.40256117350999998</v>
      </c>
      <c r="Q1022">
        <f t="shared" si="125"/>
        <v>0.39885300000000001</v>
      </c>
    </row>
    <row r="1023" spans="1:17">
      <c r="A1023">
        <v>1021</v>
      </c>
      <c r="B1023">
        <v>1.07E-4</v>
      </c>
      <c r="C1023">
        <v>5.1599999999999997E-4</v>
      </c>
      <c r="D1023">
        <v>4.5800000000000002E-4</v>
      </c>
      <c r="E1023">
        <v>6.2100000000000002E-4</v>
      </c>
      <c r="H1023">
        <f t="shared" si="126"/>
        <v>3.0733170000000004E-5</v>
      </c>
      <c r="I1023">
        <f t="shared" si="127"/>
        <v>1.0333333333333332E-5</v>
      </c>
      <c r="J1023">
        <f t="shared" si="128"/>
        <v>1.1720000000000008E-4</v>
      </c>
      <c r="K1023">
        <f t="shared" si="129"/>
        <v>7.5966666666666544E-5</v>
      </c>
      <c r="M1023">
        <v>1021</v>
      </c>
      <c r="N1023">
        <f t="shared" si="122"/>
        <v>4.8220343730000004E-2</v>
      </c>
      <c r="O1023">
        <f t="shared" si="123"/>
        <v>1.616133333333333E-2</v>
      </c>
      <c r="P1023">
        <f t="shared" si="124"/>
        <v>6.7705173510000008E-2</v>
      </c>
      <c r="Q1023">
        <f t="shared" si="125"/>
        <v>2.5388999999999995E-2</v>
      </c>
    </row>
    <row r="1024" spans="1:17">
      <c r="A1024">
        <v>1022</v>
      </c>
      <c r="B1024">
        <v>1.07E-4</v>
      </c>
      <c r="C1024">
        <v>3.6299999999999999E-4</v>
      </c>
      <c r="D1024">
        <v>1.5300000000000001E-4</v>
      </c>
      <c r="E1024">
        <v>4.6900000000000002E-4</v>
      </c>
      <c r="H1024">
        <f t="shared" si="126"/>
        <v>3.0733170000000004E-5</v>
      </c>
      <c r="I1024">
        <f t="shared" si="127"/>
        <v>-1.4266666666666665E-4</v>
      </c>
      <c r="J1024">
        <f t="shared" si="128"/>
        <v>-1.8779999999999993E-4</v>
      </c>
      <c r="K1024">
        <f t="shared" si="129"/>
        <v>-7.6033333333333465E-5</v>
      </c>
      <c r="M1024">
        <v>1022</v>
      </c>
      <c r="N1024">
        <f t="shared" si="122"/>
        <v>4.8220343730000004E-2</v>
      </c>
      <c r="O1024">
        <f t="shared" si="123"/>
        <v>-0.22313066666666664</v>
      </c>
      <c r="P1024">
        <f t="shared" si="124"/>
        <v>6.7705173510000008E-2</v>
      </c>
      <c r="Q1024">
        <f t="shared" si="125"/>
        <v>-0.35053199999999995</v>
      </c>
    </row>
    <row r="1025" spans="1:17">
      <c r="A1025">
        <v>1023</v>
      </c>
      <c r="B1025">
        <v>2.5900000000000001E-4</v>
      </c>
      <c r="C1025">
        <v>6.6799999999999997E-4</v>
      </c>
      <c r="D1025">
        <v>6.0999999999999997E-4</v>
      </c>
      <c r="E1025">
        <v>3.1599999999999998E-4</v>
      </c>
      <c r="H1025">
        <f t="shared" si="126"/>
        <v>1.8273317E-4</v>
      </c>
      <c r="I1025">
        <f t="shared" si="127"/>
        <v>1.6233333333333334E-4</v>
      </c>
      <c r="J1025">
        <f t="shared" si="128"/>
        <v>2.6920000000000004E-4</v>
      </c>
      <c r="K1025">
        <f t="shared" si="129"/>
        <v>-2.290333333333335E-4</v>
      </c>
      <c r="M1025">
        <v>1023</v>
      </c>
      <c r="N1025">
        <f t="shared" si="122"/>
        <v>0.28670834372999998</v>
      </c>
      <c r="O1025">
        <f t="shared" si="123"/>
        <v>0.25388933333333336</v>
      </c>
      <c r="P1025">
        <f t="shared" si="124"/>
        <v>0.40256117350999998</v>
      </c>
      <c r="Q1025">
        <f t="shared" si="125"/>
        <v>0.39885300000000001</v>
      </c>
    </row>
    <row r="1026" spans="1:17">
      <c r="A1026">
        <v>1024</v>
      </c>
      <c r="B1026">
        <v>-1.9799999999999999E-4</v>
      </c>
      <c r="C1026">
        <v>5.1599999999999997E-4</v>
      </c>
      <c r="D1026">
        <v>3.0499999999999999E-4</v>
      </c>
      <c r="E1026">
        <v>6.2100000000000002E-4</v>
      </c>
      <c r="H1026">
        <f t="shared" si="126"/>
        <v>-2.7426683E-4</v>
      </c>
      <c r="I1026">
        <f t="shared" si="127"/>
        <v>1.0333333333333332E-5</v>
      </c>
      <c r="J1026">
        <f t="shared" si="128"/>
        <v>-3.5799999999999949E-5</v>
      </c>
      <c r="K1026">
        <f t="shared" si="129"/>
        <v>7.5966666666666544E-5</v>
      </c>
      <c r="M1026">
        <v>1024</v>
      </c>
      <c r="N1026">
        <f t="shared" ref="N1026:N1089" si="130">H1026*1569</f>
        <v>-0.43032465626999999</v>
      </c>
      <c r="O1026">
        <f t="shared" ref="O1026:O1089" si="131">I1026*1564</f>
        <v>1.616133333333333E-2</v>
      </c>
      <c r="P1026">
        <f t="shared" ref="P1026:P1089" si="132">H1026*2203</f>
        <v>-0.60420982648999999</v>
      </c>
      <c r="Q1026">
        <f t="shared" ref="Q1026:Q1089" si="133">I1026*2457</f>
        <v>2.5388999999999995E-2</v>
      </c>
    </row>
    <row r="1027" spans="1:17">
      <c r="A1027">
        <v>1025</v>
      </c>
      <c r="B1027">
        <v>-1.9799999999999999E-4</v>
      </c>
      <c r="C1027">
        <v>6.6799999999999997E-4</v>
      </c>
      <c r="D1027">
        <v>4.5800000000000002E-4</v>
      </c>
      <c r="E1027">
        <v>6.2100000000000002E-4</v>
      </c>
      <c r="H1027">
        <f t="shared" si="126"/>
        <v>-2.7426683E-4</v>
      </c>
      <c r="I1027">
        <f t="shared" si="127"/>
        <v>1.6233333333333334E-4</v>
      </c>
      <c r="J1027">
        <f t="shared" si="128"/>
        <v>1.1720000000000008E-4</v>
      </c>
      <c r="K1027">
        <f t="shared" si="129"/>
        <v>7.5966666666666544E-5</v>
      </c>
      <c r="M1027">
        <v>1025</v>
      </c>
      <c r="N1027">
        <f t="shared" si="130"/>
        <v>-0.43032465626999999</v>
      </c>
      <c r="O1027">
        <f t="shared" si="131"/>
        <v>0.25388933333333336</v>
      </c>
      <c r="P1027">
        <f t="shared" si="132"/>
        <v>-0.60420982648999999</v>
      </c>
      <c r="Q1027">
        <f t="shared" si="133"/>
        <v>0.39885300000000001</v>
      </c>
    </row>
    <row r="1028" spans="1:17">
      <c r="A1028">
        <v>1026</v>
      </c>
      <c r="B1028" s="1">
        <v>-4.5899509999999997E-5</v>
      </c>
      <c r="C1028">
        <v>5.1599999999999997E-4</v>
      </c>
      <c r="D1028">
        <v>1.5300000000000001E-4</v>
      </c>
      <c r="E1028">
        <v>4.6900000000000002E-4</v>
      </c>
      <c r="H1028">
        <f t="shared" ref="H1028:H1091" si="134">B1028-H$2</f>
        <v>-1.2216633999999999E-4</v>
      </c>
      <c r="I1028">
        <f t="shared" ref="I1028:I1091" si="135">C1028-I$2</f>
        <v>1.0333333333333332E-5</v>
      </c>
      <c r="J1028">
        <f t="shared" ref="J1028:J1091" si="136">D1028-J$2</f>
        <v>-1.8779999999999993E-4</v>
      </c>
      <c r="K1028">
        <f t="shared" ref="K1028:K1091" si="137">E1028-K$2</f>
        <v>-7.6033333333333465E-5</v>
      </c>
      <c r="M1028">
        <v>1026</v>
      </c>
      <c r="N1028">
        <f t="shared" si="130"/>
        <v>-0.19167898745999998</v>
      </c>
      <c r="O1028">
        <f t="shared" si="131"/>
        <v>1.616133333333333E-2</v>
      </c>
      <c r="P1028">
        <f t="shared" si="132"/>
        <v>-0.26913244702</v>
      </c>
      <c r="Q1028">
        <f t="shared" si="133"/>
        <v>2.5388999999999995E-2</v>
      </c>
    </row>
    <row r="1029" spans="1:17">
      <c r="A1029">
        <v>1027</v>
      </c>
      <c r="B1029">
        <v>1.07E-4</v>
      </c>
      <c r="C1029">
        <v>3.6299999999999999E-4</v>
      </c>
      <c r="D1029">
        <v>1.5300000000000001E-4</v>
      </c>
      <c r="E1029">
        <v>4.6900000000000002E-4</v>
      </c>
      <c r="H1029">
        <f t="shared" si="134"/>
        <v>3.0733170000000004E-5</v>
      </c>
      <c r="I1029">
        <f t="shared" si="135"/>
        <v>-1.4266666666666665E-4</v>
      </c>
      <c r="J1029">
        <f t="shared" si="136"/>
        <v>-1.8779999999999993E-4</v>
      </c>
      <c r="K1029">
        <f t="shared" si="137"/>
        <v>-7.6033333333333465E-5</v>
      </c>
      <c r="M1029">
        <v>1027</v>
      </c>
      <c r="N1029">
        <f t="shared" si="130"/>
        <v>4.8220343730000004E-2</v>
      </c>
      <c r="O1029">
        <f t="shared" si="131"/>
        <v>-0.22313066666666664</v>
      </c>
      <c r="P1029">
        <f t="shared" si="132"/>
        <v>6.7705173510000008E-2</v>
      </c>
      <c r="Q1029">
        <f t="shared" si="133"/>
        <v>-0.35053199999999995</v>
      </c>
    </row>
    <row r="1030" spans="1:17">
      <c r="A1030">
        <v>1028</v>
      </c>
      <c r="B1030" s="1">
        <v>-4.5899509999999997E-5</v>
      </c>
      <c r="C1030">
        <v>3.6299999999999999E-4</v>
      </c>
      <c r="D1030">
        <v>1.5300000000000001E-4</v>
      </c>
      <c r="E1030">
        <v>4.6900000000000002E-4</v>
      </c>
      <c r="H1030">
        <f t="shared" si="134"/>
        <v>-1.2216633999999999E-4</v>
      </c>
      <c r="I1030">
        <f t="shared" si="135"/>
        <v>-1.4266666666666665E-4</v>
      </c>
      <c r="J1030">
        <f t="shared" si="136"/>
        <v>-1.8779999999999993E-4</v>
      </c>
      <c r="K1030">
        <f t="shared" si="137"/>
        <v>-7.6033333333333465E-5</v>
      </c>
      <c r="M1030">
        <v>1028</v>
      </c>
      <c r="N1030">
        <f t="shared" si="130"/>
        <v>-0.19167898745999998</v>
      </c>
      <c r="O1030">
        <f t="shared" si="131"/>
        <v>-0.22313066666666664</v>
      </c>
      <c r="P1030">
        <f t="shared" si="132"/>
        <v>-0.26913244702</v>
      </c>
      <c r="Q1030">
        <f t="shared" si="133"/>
        <v>-0.35053199999999995</v>
      </c>
    </row>
    <row r="1031" spans="1:17">
      <c r="A1031">
        <v>1029</v>
      </c>
      <c r="B1031" s="1">
        <v>-4.5899509999999997E-5</v>
      </c>
      <c r="C1031">
        <v>5.1599999999999997E-4</v>
      </c>
      <c r="D1031">
        <v>4.5800000000000002E-4</v>
      </c>
      <c r="E1031">
        <v>4.6900000000000002E-4</v>
      </c>
      <c r="H1031">
        <f t="shared" si="134"/>
        <v>-1.2216633999999999E-4</v>
      </c>
      <c r="I1031">
        <f t="shared" si="135"/>
        <v>1.0333333333333332E-5</v>
      </c>
      <c r="J1031">
        <f t="shared" si="136"/>
        <v>1.1720000000000008E-4</v>
      </c>
      <c r="K1031">
        <f t="shared" si="137"/>
        <v>-7.6033333333333465E-5</v>
      </c>
      <c r="M1031">
        <v>1029</v>
      </c>
      <c r="N1031">
        <f t="shared" si="130"/>
        <v>-0.19167898745999998</v>
      </c>
      <c r="O1031">
        <f t="shared" si="131"/>
        <v>1.616133333333333E-2</v>
      </c>
      <c r="P1031">
        <f t="shared" si="132"/>
        <v>-0.26913244702</v>
      </c>
      <c r="Q1031">
        <f t="shared" si="133"/>
        <v>2.5388999999999995E-2</v>
      </c>
    </row>
    <row r="1032" spans="1:17">
      <c r="A1032">
        <v>1030</v>
      </c>
      <c r="B1032">
        <v>2.5900000000000001E-4</v>
      </c>
      <c r="C1032">
        <v>5.1599999999999997E-4</v>
      </c>
      <c r="D1032">
        <v>3.0499999999999999E-4</v>
      </c>
      <c r="E1032">
        <v>3.1599999999999998E-4</v>
      </c>
      <c r="H1032">
        <f t="shared" si="134"/>
        <v>1.8273317E-4</v>
      </c>
      <c r="I1032">
        <f t="shared" si="135"/>
        <v>1.0333333333333332E-5</v>
      </c>
      <c r="J1032">
        <f t="shared" si="136"/>
        <v>-3.5799999999999949E-5</v>
      </c>
      <c r="K1032">
        <f t="shared" si="137"/>
        <v>-2.290333333333335E-4</v>
      </c>
      <c r="M1032">
        <v>1030</v>
      </c>
      <c r="N1032">
        <f t="shared" si="130"/>
        <v>0.28670834372999998</v>
      </c>
      <c r="O1032">
        <f t="shared" si="131"/>
        <v>1.616133333333333E-2</v>
      </c>
      <c r="P1032">
        <f t="shared" si="132"/>
        <v>0.40256117350999998</v>
      </c>
      <c r="Q1032">
        <f t="shared" si="133"/>
        <v>2.5388999999999995E-2</v>
      </c>
    </row>
    <row r="1033" spans="1:17">
      <c r="A1033">
        <v>1031</v>
      </c>
      <c r="B1033">
        <v>1.07E-4</v>
      </c>
      <c r="C1033">
        <v>2.1000000000000001E-4</v>
      </c>
      <c r="D1033">
        <v>3.0499999999999999E-4</v>
      </c>
      <c r="E1033">
        <v>4.6900000000000002E-4</v>
      </c>
      <c r="H1033">
        <f t="shared" si="134"/>
        <v>3.0733170000000004E-5</v>
      </c>
      <c r="I1033">
        <f t="shared" si="135"/>
        <v>-2.9566666666666663E-4</v>
      </c>
      <c r="J1033">
        <f t="shared" si="136"/>
        <v>-3.5799999999999949E-5</v>
      </c>
      <c r="K1033">
        <f t="shared" si="137"/>
        <v>-7.6033333333333465E-5</v>
      </c>
      <c r="M1033">
        <v>1031</v>
      </c>
      <c r="N1033">
        <f t="shared" si="130"/>
        <v>4.8220343730000004E-2</v>
      </c>
      <c r="O1033">
        <f t="shared" si="131"/>
        <v>-0.46242266666666659</v>
      </c>
      <c r="P1033">
        <f t="shared" si="132"/>
        <v>6.7705173510000008E-2</v>
      </c>
      <c r="Q1033">
        <f t="shared" si="133"/>
        <v>-0.7264529999999999</v>
      </c>
    </row>
    <row r="1034" spans="1:17">
      <c r="A1034">
        <v>1032</v>
      </c>
      <c r="B1034">
        <v>2.5900000000000001E-4</v>
      </c>
      <c r="C1034">
        <v>5.1599999999999997E-4</v>
      </c>
      <c r="D1034">
        <v>3.0499999999999999E-4</v>
      </c>
      <c r="E1034">
        <v>3.1599999999999998E-4</v>
      </c>
      <c r="H1034">
        <f t="shared" si="134"/>
        <v>1.8273317E-4</v>
      </c>
      <c r="I1034">
        <f t="shared" si="135"/>
        <v>1.0333333333333332E-5</v>
      </c>
      <c r="J1034">
        <f t="shared" si="136"/>
        <v>-3.5799999999999949E-5</v>
      </c>
      <c r="K1034">
        <f t="shared" si="137"/>
        <v>-2.290333333333335E-4</v>
      </c>
      <c r="M1034">
        <v>1032</v>
      </c>
      <c r="N1034">
        <f t="shared" si="130"/>
        <v>0.28670834372999998</v>
      </c>
      <c r="O1034">
        <f t="shared" si="131"/>
        <v>1.616133333333333E-2</v>
      </c>
      <c r="P1034">
        <f t="shared" si="132"/>
        <v>0.40256117350999998</v>
      </c>
      <c r="Q1034">
        <f t="shared" si="133"/>
        <v>2.5388999999999995E-2</v>
      </c>
    </row>
    <row r="1035" spans="1:17">
      <c r="A1035">
        <v>1033</v>
      </c>
      <c r="B1035">
        <v>2.5900000000000001E-4</v>
      </c>
      <c r="C1035">
        <v>3.6299999999999999E-4</v>
      </c>
      <c r="D1035">
        <v>1.5300000000000001E-4</v>
      </c>
      <c r="E1035">
        <v>4.6900000000000002E-4</v>
      </c>
      <c r="H1035">
        <f t="shared" si="134"/>
        <v>1.8273317E-4</v>
      </c>
      <c r="I1035">
        <f t="shared" si="135"/>
        <v>-1.4266666666666665E-4</v>
      </c>
      <c r="J1035">
        <f t="shared" si="136"/>
        <v>-1.8779999999999993E-4</v>
      </c>
      <c r="K1035">
        <f t="shared" si="137"/>
        <v>-7.6033333333333465E-5</v>
      </c>
      <c r="M1035">
        <v>1033</v>
      </c>
      <c r="N1035">
        <f t="shared" si="130"/>
        <v>0.28670834372999998</v>
      </c>
      <c r="O1035">
        <f t="shared" si="131"/>
        <v>-0.22313066666666664</v>
      </c>
      <c r="P1035">
        <f t="shared" si="132"/>
        <v>0.40256117350999998</v>
      </c>
      <c r="Q1035">
        <f t="shared" si="133"/>
        <v>-0.35053199999999995</v>
      </c>
    </row>
    <row r="1036" spans="1:17">
      <c r="A1036">
        <v>1034</v>
      </c>
      <c r="B1036">
        <v>1.07E-4</v>
      </c>
      <c r="C1036">
        <v>5.1599999999999997E-4</v>
      </c>
      <c r="D1036">
        <v>1.5300000000000001E-4</v>
      </c>
      <c r="E1036">
        <v>6.2100000000000002E-4</v>
      </c>
      <c r="H1036">
        <f t="shared" si="134"/>
        <v>3.0733170000000004E-5</v>
      </c>
      <c r="I1036">
        <f t="shared" si="135"/>
        <v>1.0333333333333332E-5</v>
      </c>
      <c r="J1036">
        <f t="shared" si="136"/>
        <v>-1.8779999999999993E-4</v>
      </c>
      <c r="K1036">
        <f t="shared" si="137"/>
        <v>7.5966666666666544E-5</v>
      </c>
      <c r="M1036">
        <v>1034</v>
      </c>
      <c r="N1036">
        <f t="shared" si="130"/>
        <v>4.8220343730000004E-2</v>
      </c>
      <c r="O1036">
        <f t="shared" si="131"/>
        <v>1.616133333333333E-2</v>
      </c>
      <c r="P1036">
        <f t="shared" si="132"/>
        <v>6.7705173510000008E-2</v>
      </c>
      <c r="Q1036">
        <f t="shared" si="133"/>
        <v>2.5388999999999995E-2</v>
      </c>
    </row>
    <row r="1037" spans="1:17">
      <c r="A1037">
        <v>1035</v>
      </c>
      <c r="B1037">
        <v>1.07E-4</v>
      </c>
      <c r="C1037">
        <v>3.6299999999999999E-4</v>
      </c>
      <c r="D1037">
        <v>4.5800000000000002E-4</v>
      </c>
      <c r="E1037">
        <v>4.6900000000000002E-4</v>
      </c>
      <c r="H1037">
        <f t="shared" si="134"/>
        <v>3.0733170000000004E-5</v>
      </c>
      <c r="I1037">
        <f t="shared" si="135"/>
        <v>-1.4266666666666665E-4</v>
      </c>
      <c r="J1037">
        <f t="shared" si="136"/>
        <v>1.1720000000000008E-4</v>
      </c>
      <c r="K1037">
        <f t="shared" si="137"/>
        <v>-7.6033333333333465E-5</v>
      </c>
      <c r="M1037">
        <v>1035</v>
      </c>
      <c r="N1037">
        <f t="shared" si="130"/>
        <v>4.8220343730000004E-2</v>
      </c>
      <c r="O1037">
        <f t="shared" si="131"/>
        <v>-0.22313066666666664</v>
      </c>
      <c r="P1037">
        <f t="shared" si="132"/>
        <v>6.7705173510000008E-2</v>
      </c>
      <c r="Q1037">
        <f t="shared" si="133"/>
        <v>-0.35053199999999995</v>
      </c>
    </row>
    <row r="1038" spans="1:17">
      <c r="A1038">
        <v>1036</v>
      </c>
      <c r="B1038">
        <v>1.07E-4</v>
      </c>
      <c r="C1038">
        <v>5.1599999999999997E-4</v>
      </c>
      <c r="D1038">
        <v>3.0499999999999999E-4</v>
      </c>
      <c r="E1038">
        <v>7.7399999999999995E-4</v>
      </c>
      <c r="H1038">
        <f t="shared" si="134"/>
        <v>3.0733170000000004E-5</v>
      </c>
      <c r="I1038">
        <f t="shared" si="135"/>
        <v>1.0333333333333332E-5</v>
      </c>
      <c r="J1038">
        <f t="shared" si="136"/>
        <v>-3.5799999999999949E-5</v>
      </c>
      <c r="K1038">
        <f t="shared" si="137"/>
        <v>2.2896666666666647E-4</v>
      </c>
      <c r="M1038">
        <v>1036</v>
      </c>
      <c r="N1038">
        <f t="shared" si="130"/>
        <v>4.8220343730000004E-2</v>
      </c>
      <c r="O1038">
        <f t="shared" si="131"/>
        <v>1.616133333333333E-2</v>
      </c>
      <c r="P1038">
        <f t="shared" si="132"/>
        <v>6.7705173510000008E-2</v>
      </c>
      <c r="Q1038">
        <f t="shared" si="133"/>
        <v>2.5388999999999995E-2</v>
      </c>
    </row>
    <row r="1039" spans="1:17">
      <c r="A1039">
        <v>1037</v>
      </c>
      <c r="B1039" s="1">
        <v>-4.5899509999999997E-5</v>
      </c>
      <c r="C1039">
        <v>8.2100000000000001E-4</v>
      </c>
      <c r="D1039">
        <v>3.0499999999999999E-4</v>
      </c>
      <c r="E1039">
        <v>6.2100000000000002E-4</v>
      </c>
      <c r="H1039">
        <f t="shared" si="134"/>
        <v>-1.2216633999999999E-4</v>
      </c>
      <c r="I1039">
        <f t="shared" si="135"/>
        <v>3.1533333333333337E-4</v>
      </c>
      <c r="J1039">
        <f t="shared" si="136"/>
        <v>-3.5799999999999949E-5</v>
      </c>
      <c r="K1039">
        <f t="shared" si="137"/>
        <v>7.5966666666666544E-5</v>
      </c>
      <c r="M1039">
        <v>1037</v>
      </c>
      <c r="N1039">
        <f t="shared" si="130"/>
        <v>-0.19167898745999998</v>
      </c>
      <c r="O1039">
        <f t="shared" si="131"/>
        <v>0.49318133333333342</v>
      </c>
      <c r="P1039">
        <f t="shared" si="132"/>
        <v>-0.26913244702</v>
      </c>
      <c r="Q1039">
        <f t="shared" si="133"/>
        <v>0.77477400000000007</v>
      </c>
    </row>
    <row r="1040" spans="1:17">
      <c r="A1040">
        <v>1038</v>
      </c>
      <c r="B1040">
        <v>1.07E-4</v>
      </c>
      <c r="C1040">
        <v>6.6799999999999997E-4</v>
      </c>
      <c r="D1040">
        <v>3.0499999999999999E-4</v>
      </c>
      <c r="E1040">
        <v>7.7399999999999995E-4</v>
      </c>
      <c r="H1040">
        <f t="shared" si="134"/>
        <v>3.0733170000000004E-5</v>
      </c>
      <c r="I1040">
        <f t="shared" si="135"/>
        <v>1.6233333333333334E-4</v>
      </c>
      <c r="J1040">
        <f t="shared" si="136"/>
        <v>-3.5799999999999949E-5</v>
      </c>
      <c r="K1040">
        <f t="shared" si="137"/>
        <v>2.2896666666666647E-4</v>
      </c>
      <c r="M1040">
        <v>1038</v>
      </c>
      <c r="N1040">
        <f t="shared" si="130"/>
        <v>4.8220343730000004E-2</v>
      </c>
      <c r="O1040">
        <f t="shared" si="131"/>
        <v>0.25388933333333336</v>
      </c>
      <c r="P1040">
        <f t="shared" si="132"/>
        <v>6.7705173510000008E-2</v>
      </c>
      <c r="Q1040">
        <f t="shared" si="133"/>
        <v>0.39885300000000001</v>
      </c>
    </row>
    <row r="1041" spans="1:17">
      <c r="A1041">
        <v>1039</v>
      </c>
      <c r="B1041">
        <v>2.5900000000000001E-4</v>
      </c>
      <c r="C1041">
        <v>5.1599999999999997E-4</v>
      </c>
      <c r="D1041">
        <v>4.5800000000000002E-4</v>
      </c>
      <c r="E1041">
        <v>4.6900000000000002E-4</v>
      </c>
      <c r="H1041">
        <f t="shared" si="134"/>
        <v>1.8273317E-4</v>
      </c>
      <c r="I1041">
        <f t="shared" si="135"/>
        <v>1.0333333333333332E-5</v>
      </c>
      <c r="J1041">
        <f t="shared" si="136"/>
        <v>1.1720000000000008E-4</v>
      </c>
      <c r="K1041">
        <f t="shared" si="137"/>
        <v>-7.6033333333333465E-5</v>
      </c>
      <c r="M1041">
        <v>1039</v>
      </c>
      <c r="N1041">
        <f t="shared" si="130"/>
        <v>0.28670834372999998</v>
      </c>
      <c r="O1041">
        <f t="shared" si="131"/>
        <v>1.616133333333333E-2</v>
      </c>
      <c r="P1041">
        <f t="shared" si="132"/>
        <v>0.40256117350999998</v>
      </c>
      <c r="Q1041">
        <f t="shared" si="133"/>
        <v>2.5388999999999995E-2</v>
      </c>
    </row>
    <row r="1042" spans="1:17">
      <c r="A1042">
        <v>1040</v>
      </c>
      <c r="B1042">
        <v>1.07E-4</v>
      </c>
      <c r="C1042">
        <v>3.6299999999999999E-4</v>
      </c>
      <c r="D1042">
        <v>3.0499999999999999E-4</v>
      </c>
      <c r="E1042">
        <v>4.6900000000000002E-4</v>
      </c>
      <c r="H1042">
        <f t="shared" si="134"/>
        <v>3.0733170000000004E-5</v>
      </c>
      <c r="I1042">
        <f t="shared" si="135"/>
        <v>-1.4266666666666665E-4</v>
      </c>
      <c r="J1042">
        <f t="shared" si="136"/>
        <v>-3.5799999999999949E-5</v>
      </c>
      <c r="K1042">
        <f t="shared" si="137"/>
        <v>-7.6033333333333465E-5</v>
      </c>
      <c r="M1042">
        <v>1040</v>
      </c>
      <c r="N1042">
        <f t="shared" si="130"/>
        <v>4.8220343730000004E-2</v>
      </c>
      <c r="O1042">
        <f t="shared" si="131"/>
        <v>-0.22313066666666664</v>
      </c>
      <c r="P1042">
        <f t="shared" si="132"/>
        <v>6.7705173510000008E-2</v>
      </c>
      <c r="Q1042">
        <f t="shared" si="133"/>
        <v>-0.35053199999999995</v>
      </c>
    </row>
    <row r="1043" spans="1:17">
      <c r="A1043">
        <v>1041</v>
      </c>
      <c r="B1043" s="1">
        <v>-4.5899509999999997E-5</v>
      </c>
      <c r="C1043">
        <v>5.1599999999999997E-4</v>
      </c>
      <c r="D1043">
        <v>4.5800000000000002E-4</v>
      </c>
      <c r="E1043">
        <v>4.6900000000000002E-4</v>
      </c>
      <c r="H1043">
        <f t="shared" si="134"/>
        <v>-1.2216633999999999E-4</v>
      </c>
      <c r="I1043">
        <f t="shared" si="135"/>
        <v>1.0333333333333332E-5</v>
      </c>
      <c r="J1043">
        <f t="shared" si="136"/>
        <v>1.1720000000000008E-4</v>
      </c>
      <c r="K1043">
        <f t="shared" si="137"/>
        <v>-7.6033333333333465E-5</v>
      </c>
      <c r="M1043">
        <v>1041</v>
      </c>
      <c r="N1043">
        <f t="shared" si="130"/>
        <v>-0.19167898745999998</v>
      </c>
      <c r="O1043">
        <f t="shared" si="131"/>
        <v>1.616133333333333E-2</v>
      </c>
      <c r="P1043">
        <f t="shared" si="132"/>
        <v>-0.26913244702</v>
      </c>
      <c r="Q1043">
        <f t="shared" si="133"/>
        <v>2.5388999999999995E-2</v>
      </c>
    </row>
    <row r="1044" spans="1:17">
      <c r="A1044">
        <v>1042</v>
      </c>
      <c r="B1044" s="1">
        <v>-4.5899509999999997E-5</v>
      </c>
      <c r="C1044">
        <v>5.1599999999999997E-4</v>
      </c>
      <c r="D1044">
        <v>3.0499999999999999E-4</v>
      </c>
      <c r="E1044">
        <v>4.6900000000000002E-4</v>
      </c>
      <c r="H1044">
        <f t="shared" si="134"/>
        <v>-1.2216633999999999E-4</v>
      </c>
      <c r="I1044">
        <f t="shared" si="135"/>
        <v>1.0333333333333332E-5</v>
      </c>
      <c r="J1044">
        <f t="shared" si="136"/>
        <v>-3.5799999999999949E-5</v>
      </c>
      <c r="K1044">
        <f t="shared" si="137"/>
        <v>-7.6033333333333465E-5</v>
      </c>
      <c r="M1044">
        <v>1042</v>
      </c>
      <c r="N1044">
        <f t="shared" si="130"/>
        <v>-0.19167898745999998</v>
      </c>
      <c r="O1044">
        <f t="shared" si="131"/>
        <v>1.616133333333333E-2</v>
      </c>
      <c r="P1044">
        <f t="shared" si="132"/>
        <v>-0.26913244702</v>
      </c>
      <c r="Q1044">
        <f t="shared" si="133"/>
        <v>2.5388999999999995E-2</v>
      </c>
    </row>
    <row r="1045" spans="1:17">
      <c r="A1045">
        <v>1043</v>
      </c>
      <c r="B1045">
        <v>1.07E-4</v>
      </c>
      <c r="C1045">
        <v>6.6799999999999997E-4</v>
      </c>
      <c r="D1045">
        <v>1.5300000000000001E-4</v>
      </c>
      <c r="E1045">
        <v>4.6900000000000002E-4</v>
      </c>
      <c r="H1045">
        <f t="shared" si="134"/>
        <v>3.0733170000000004E-5</v>
      </c>
      <c r="I1045">
        <f t="shared" si="135"/>
        <v>1.6233333333333334E-4</v>
      </c>
      <c r="J1045">
        <f t="shared" si="136"/>
        <v>-1.8779999999999993E-4</v>
      </c>
      <c r="K1045">
        <f t="shared" si="137"/>
        <v>-7.6033333333333465E-5</v>
      </c>
      <c r="M1045">
        <v>1043</v>
      </c>
      <c r="N1045">
        <f t="shared" si="130"/>
        <v>4.8220343730000004E-2</v>
      </c>
      <c r="O1045">
        <f t="shared" si="131"/>
        <v>0.25388933333333336</v>
      </c>
      <c r="P1045">
        <f t="shared" si="132"/>
        <v>6.7705173510000008E-2</v>
      </c>
      <c r="Q1045">
        <f t="shared" si="133"/>
        <v>0.39885300000000001</v>
      </c>
    </row>
    <row r="1046" spans="1:17">
      <c r="A1046">
        <v>1044</v>
      </c>
      <c r="B1046">
        <v>1.07E-4</v>
      </c>
      <c r="C1046">
        <v>5.1599999999999997E-4</v>
      </c>
      <c r="D1046">
        <v>3.0499999999999999E-4</v>
      </c>
      <c r="E1046">
        <v>6.2100000000000002E-4</v>
      </c>
      <c r="H1046">
        <f t="shared" si="134"/>
        <v>3.0733170000000004E-5</v>
      </c>
      <c r="I1046">
        <f t="shared" si="135"/>
        <v>1.0333333333333332E-5</v>
      </c>
      <c r="J1046">
        <f t="shared" si="136"/>
        <v>-3.5799999999999949E-5</v>
      </c>
      <c r="K1046">
        <f t="shared" si="137"/>
        <v>7.5966666666666544E-5</v>
      </c>
      <c r="M1046">
        <v>1044</v>
      </c>
      <c r="N1046">
        <f t="shared" si="130"/>
        <v>4.8220343730000004E-2</v>
      </c>
      <c r="O1046">
        <f t="shared" si="131"/>
        <v>1.616133333333333E-2</v>
      </c>
      <c r="P1046">
        <f t="shared" si="132"/>
        <v>6.7705173510000008E-2</v>
      </c>
      <c r="Q1046">
        <f t="shared" si="133"/>
        <v>2.5388999999999995E-2</v>
      </c>
    </row>
    <row r="1047" spans="1:17">
      <c r="A1047">
        <v>1045</v>
      </c>
      <c r="B1047" s="1">
        <v>-4.5899509999999997E-5</v>
      </c>
      <c r="C1047">
        <v>6.6799999999999997E-4</v>
      </c>
      <c r="D1047">
        <v>3.0499999999999999E-4</v>
      </c>
      <c r="E1047">
        <v>6.2100000000000002E-4</v>
      </c>
      <c r="H1047">
        <f t="shared" si="134"/>
        <v>-1.2216633999999999E-4</v>
      </c>
      <c r="I1047">
        <f t="shared" si="135"/>
        <v>1.6233333333333334E-4</v>
      </c>
      <c r="J1047">
        <f t="shared" si="136"/>
        <v>-3.5799999999999949E-5</v>
      </c>
      <c r="K1047">
        <f t="shared" si="137"/>
        <v>7.5966666666666544E-5</v>
      </c>
      <c r="M1047">
        <v>1045</v>
      </c>
      <c r="N1047">
        <f t="shared" si="130"/>
        <v>-0.19167898745999998</v>
      </c>
      <c r="O1047">
        <f t="shared" si="131"/>
        <v>0.25388933333333336</v>
      </c>
      <c r="P1047">
        <f t="shared" si="132"/>
        <v>-0.26913244702</v>
      </c>
      <c r="Q1047">
        <f t="shared" si="133"/>
        <v>0.39885300000000001</v>
      </c>
    </row>
    <row r="1048" spans="1:17">
      <c r="A1048">
        <v>1046</v>
      </c>
      <c r="B1048" s="1">
        <v>-4.5899509999999997E-5</v>
      </c>
      <c r="C1048">
        <v>5.1599999999999997E-4</v>
      </c>
      <c r="D1048">
        <v>3.0499999999999999E-4</v>
      </c>
      <c r="E1048">
        <v>3.1599999999999998E-4</v>
      </c>
      <c r="H1048">
        <f t="shared" si="134"/>
        <v>-1.2216633999999999E-4</v>
      </c>
      <c r="I1048">
        <f t="shared" si="135"/>
        <v>1.0333333333333332E-5</v>
      </c>
      <c r="J1048">
        <f t="shared" si="136"/>
        <v>-3.5799999999999949E-5</v>
      </c>
      <c r="K1048">
        <f t="shared" si="137"/>
        <v>-2.290333333333335E-4</v>
      </c>
      <c r="M1048">
        <v>1046</v>
      </c>
      <c r="N1048">
        <f t="shared" si="130"/>
        <v>-0.19167898745999998</v>
      </c>
      <c r="O1048">
        <f t="shared" si="131"/>
        <v>1.616133333333333E-2</v>
      </c>
      <c r="P1048">
        <f t="shared" si="132"/>
        <v>-0.26913244702</v>
      </c>
      <c r="Q1048">
        <f t="shared" si="133"/>
        <v>2.5388999999999995E-2</v>
      </c>
    </row>
    <row r="1049" spans="1:17">
      <c r="A1049">
        <v>1047</v>
      </c>
      <c r="B1049" s="1">
        <v>-4.5899509999999997E-5</v>
      </c>
      <c r="C1049">
        <v>6.6799999999999997E-4</v>
      </c>
      <c r="D1049">
        <v>3.0499999999999999E-4</v>
      </c>
      <c r="E1049">
        <v>4.6900000000000002E-4</v>
      </c>
      <c r="H1049">
        <f t="shared" si="134"/>
        <v>-1.2216633999999999E-4</v>
      </c>
      <c r="I1049">
        <f t="shared" si="135"/>
        <v>1.6233333333333334E-4</v>
      </c>
      <c r="J1049">
        <f t="shared" si="136"/>
        <v>-3.5799999999999949E-5</v>
      </c>
      <c r="K1049">
        <f t="shared" si="137"/>
        <v>-7.6033333333333465E-5</v>
      </c>
      <c r="M1049">
        <v>1047</v>
      </c>
      <c r="N1049">
        <f t="shared" si="130"/>
        <v>-0.19167898745999998</v>
      </c>
      <c r="O1049">
        <f t="shared" si="131"/>
        <v>0.25388933333333336</v>
      </c>
      <c r="P1049">
        <f t="shared" si="132"/>
        <v>-0.26913244702</v>
      </c>
      <c r="Q1049">
        <f t="shared" si="133"/>
        <v>0.39885300000000001</v>
      </c>
    </row>
    <row r="1050" spans="1:17">
      <c r="A1050">
        <v>1048</v>
      </c>
      <c r="B1050" s="1">
        <v>-4.5899509999999997E-5</v>
      </c>
      <c r="C1050">
        <v>5.1599999999999997E-4</v>
      </c>
      <c r="D1050">
        <v>3.0499999999999999E-4</v>
      </c>
      <c r="E1050">
        <v>4.6900000000000002E-4</v>
      </c>
      <c r="H1050">
        <f t="shared" si="134"/>
        <v>-1.2216633999999999E-4</v>
      </c>
      <c r="I1050">
        <f t="shared" si="135"/>
        <v>1.0333333333333332E-5</v>
      </c>
      <c r="J1050">
        <f t="shared" si="136"/>
        <v>-3.5799999999999949E-5</v>
      </c>
      <c r="K1050">
        <f t="shared" si="137"/>
        <v>-7.6033333333333465E-5</v>
      </c>
      <c r="M1050">
        <v>1048</v>
      </c>
      <c r="N1050">
        <f t="shared" si="130"/>
        <v>-0.19167898745999998</v>
      </c>
      <c r="O1050">
        <f t="shared" si="131"/>
        <v>1.616133333333333E-2</v>
      </c>
      <c r="P1050">
        <f t="shared" si="132"/>
        <v>-0.26913244702</v>
      </c>
      <c r="Q1050">
        <f t="shared" si="133"/>
        <v>2.5388999999999995E-2</v>
      </c>
    </row>
    <row r="1051" spans="1:17">
      <c r="A1051">
        <v>1049</v>
      </c>
      <c r="B1051">
        <v>2.5900000000000001E-4</v>
      </c>
      <c r="C1051">
        <v>5.1599999999999997E-4</v>
      </c>
      <c r="D1051">
        <v>3.0499999999999999E-4</v>
      </c>
      <c r="E1051">
        <v>3.1599999999999998E-4</v>
      </c>
      <c r="H1051">
        <f t="shared" si="134"/>
        <v>1.8273317E-4</v>
      </c>
      <c r="I1051">
        <f t="shared" si="135"/>
        <v>1.0333333333333332E-5</v>
      </c>
      <c r="J1051">
        <f t="shared" si="136"/>
        <v>-3.5799999999999949E-5</v>
      </c>
      <c r="K1051">
        <f t="shared" si="137"/>
        <v>-2.290333333333335E-4</v>
      </c>
      <c r="M1051">
        <v>1049</v>
      </c>
      <c r="N1051">
        <f t="shared" si="130"/>
        <v>0.28670834372999998</v>
      </c>
      <c r="O1051">
        <f t="shared" si="131"/>
        <v>1.616133333333333E-2</v>
      </c>
      <c r="P1051">
        <f t="shared" si="132"/>
        <v>0.40256117350999998</v>
      </c>
      <c r="Q1051">
        <f t="shared" si="133"/>
        <v>2.5388999999999995E-2</v>
      </c>
    </row>
    <row r="1052" spans="1:17">
      <c r="A1052">
        <v>1050</v>
      </c>
      <c r="B1052" s="1">
        <v>-4.5899509999999997E-5</v>
      </c>
      <c r="C1052">
        <v>5.1599999999999997E-4</v>
      </c>
      <c r="D1052">
        <v>3.0499999999999999E-4</v>
      </c>
      <c r="E1052">
        <v>7.7399999999999995E-4</v>
      </c>
      <c r="H1052">
        <f t="shared" si="134"/>
        <v>-1.2216633999999999E-4</v>
      </c>
      <c r="I1052">
        <f t="shared" si="135"/>
        <v>1.0333333333333332E-5</v>
      </c>
      <c r="J1052">
        <f t="shared" si="136"/>
        <v>-3.5799999999999949E-5</v>
      </c>
      <c r="K1052">
        <f t="shared" si="137"/>
        <v>2.2896666666666647E-4</v>
      </c>
      <c r="M1052">
        <v>1050</v>
      </c>
      <c r="N1052">
        <f t="shared" si="130"/>
        <v>-0.19167898745999998</v>
      </c>
      <c r="O1052">
        <f t="shared" si="131"/>
        <v>1.616133333333333E-2</v>
      </c>
      <c r="P1052">
        <f t="shared" si="132"/>
        <v>-0.26913244702</v>
      </c>
      <c r="Q1052">
        <f t="shared" si="133"/>
        <v>2.5388999999999995E-2</v>
      </c>
    </row>
    <row r="1053" spans="1:17">
      <c r="A1053">
        <v>1051</v>
      </c>
      <c r="B1053">
        <v>2.5900000000000001E-4</v>
      </c>
      <c r="C1053">
        <v>5.1599999999999997E-4</v>
      </c>
      <c r="D1053">
        <v>3.0499999999999999E-4</v>
      </c>
      <c r="E1053">
        <v>4.6900000000000002E-4</v>
      </c>
      <c r="H1053">
        <f t="shared" si="134"/>
        <v>1.8273317E-4</v>
      </c>
      <c r="I1053">
        <f t="shared" si="135"/>
        <v>1.0333333333333332E-5</v>
      </c>
      <c r="J1053">
        <f t="shared" si="136"/>
        <v>-3.5799999999999949E-5</v>
      </c>
      <c r="K1053">
        <f t="shared" si="137"/>
        <v>-7.6033333333333465E-5</v>
      </c>
      <c r="M1053">
        <v>1051</v>
      </c>
      <c r="N1053">
        <f t="shared" si="130"/>
        <v>0.28670834372999998</v>
      </c>
      <c r="O1053">
        <f t="shared" si="131"/>
        <v>1.616133333333333E-2</v>
      </c>
      <c r="P1053">
        <f t="shared" si="132"/>
        <v>0.40256117350999998</v>
      </c>
      <c r="Q1053">
        <f t="shared" si="133"/>
        <v>2.5388999999999995E-2</v>
      </c>
    </row>
    <row r="1054" spans="1:17">
      <c r="A1054">
        <v>1052</v>
      </c>
      <c r="B1054">
        <v>1.07E-4</v>
      </c>
      <c r="C1054">
        <v>5.1599999999999997E-4</v>
      </c>
      <c r="D1054">
        <v>4.5800000000000002E-4</v>
      </c>
      <c r="E1054">
        <v>4.6900000000000002E-4</v>
      </c>
      <c r="H1054">
        <f t="shared" si="134"/>
        <v>3.0733170000000004E-5</v>
      </c>
      <c r="I1054">
        <f t="shared" si="135"/>
        <v>1.0333333333333332E-5</v>
      </c>
      <c r="J1054">
        <f t="shared" si="136"/>
        <v>1.1720000000000008E-4</v>
      </c>
      <c r="K1054">
        <f t="shared" si="137"/>
        <v>-7.6033333333333465E-5</v>
      </c>
      <c r="M1054">
        <v>1052</v>
      </c>
      <c r="N1054">
        <f t="shared" si="130"/>
        <v>4.8220343730000004E-2</v>
      </c>
      <c r="O1054">
        <f t="shared" si="131"/>
        <v>1.616133333333333E-2</v>
      </c>
      <c r="P1054">
        <f t="shared" si="132"/>
        <v>6.7705173510000008E-2</v>
      </c>
      <c r="Q1054">
        <f t="shared" si="133"/>
        <v>2.5388999999999995E-2</v>
      </c>
    </row>
    <row r="1055" spans="1:17">
      <c r="A1055">
        <v>1053</v>
      </c>
      <c r="B1055">
        <v>1.07E-4</v>
      </c>
      <c r="C1055">
        <v>6.6799999999999997E-4</v>
      </c>
      <c r="D1055">
        <v>7.6300000000000001E-4</v>
      </c>
      <c r="E1055">
        <v>4.6900000000000002E-4</v>
      </c>
      <c r="H1055">
        <f t="shared" si="134"/>
        <v>3.0733170000000004E-5</v>
      </c>
      <c r="I1055">
        <f t="shared" si="135"/>
        <v>1.6233333333333334E-4</v>
      </c>
      <c r="J1055">
        <f t="shared" si="136"/>
        <v>4.2220000000000007E-4</v>
      </c>
      <c r="K1055">
        <f t="shared" si="137"/>
        <v>-7.6033333333333465E-5</v>
      </c>
      <c r="M1055">
        <v>1053</v>
      </c>
      <c r="N1055">
        <f t="shared" si="130"/>
        <v>4.8220343730000004E-2</v>
      </c>
      <c r="O1055">
        <f t="shared" si="131"/>
        <v>0.25388933333333336</v>
      </c>
      <c r="P1055">
        <f t="shared" si="132"/>
        <v>6.7705173510000008E-2</v>
      </c>
      <c r="Q1055">
        <f t="shared" si="133"/>
        <v>0.39885300000000001</v>
      </c>
    </row>
    <row r="1056" spans="1:17">
      <c r="A1056">
        <v>1054</v>
      </c>
      <c r="B1056">
        <v>1.07E-4</v>
      </c>
      <c r="C1056">
        <v>2.1000000000000001E-4</v>
      </c>
      <c r="D1056">
        <v>3.0499999999999999E-4</v>
      </c>
      <c r="E1056">
        <v>6.2100000000000002E-4</v>
      </c>
      <c r="H1056">
        <f t="shared" si="134"/>
        <v>3.0733170000000004E-5</v>
      </c>
      <c r="I1056">
        <f t="shared" si="135"/>
        <v>-2.9566666666666663E-4</v>
      </c>
      <c r="J1056">
        <f t="shared" si="136"/>
        <v>-3.5799999999999949E-5</v>
      </c>
      <c r="K1056">
        <f t="shared" si="137"/>
        <v>7.5966666666666544E-5</v>
      </c>
      <c r="M1056">
        <v>1054</v>
      </c>
      <c r="N1056">
        <f t="shared" si="130"/>
        <v>4.8220343730000004E-2</v>
      </c>
      <c r="O1056">
        <f t="shared" si="131"/>
        <v>-0.46242266666666659</v>
      </c>
      <c r="P1056">
        <f t="shared" si="132"/>
        <v>6.7705173510000008E-2</v>
      </c>
      <c r="Q1056">
        <f t="shared" si="133"/>
        <v>-0.7264529999999999</v>
      </c>
    </row>
    <row r="1057" spans="1:17">
      <c r="A1057">
        <v>1055</v>
      </c>
      <c r="B1057">
        <v>2.5900000000000001E-4</v>
      </c>
      <c r="C1057">
        <v>6.6799999999999997E-4</v>
      </c>
      <c r="D1057">
        <v>3.0499999999999999E-4</v>
      </c>
      <c r="E1057">
        <v>6.2100000000000002E-4</v>
      </c>
      <c r="H1057">
        <f t="shared" si="134"/>
        <v>1.8273317E-4</v>
      </c>
      <c r="I1057">
        <f t="shared" si="135"/>
        <v>1.6233333333333334E-4</v>
      </c>
      <c r="J1057">
        <f t="shared" si="136"/>
        <v>-3.5799999999999949E-5</v>
      </c>
      <c r="K1057">
        <f t="shared" si="137"/>
        <v>7.5966666666666544E-5</v>
      </c>
      <c r="M1057">
        <v>1055</v>
      </c>
      <c r="N1057">
        <f t="shared" si="130"/>
        <v>0.28670834372999998</v>
      </c>
      <c r="O1057">
        <f t="shared" si="131"/>
        <v>0.25388933333333336</v>
      </c>
      <c r="P1057">
        <f t="shared" si="132"/>
        <v>0.40256117350999998</v>
      </c>
      <c r="Q1057">
        <f t="shared" si="133"/>
        <v>0.39885300000000001</v>
      </c>
    </row>
    <row r="1058" spans="1:17">
      <c r="A1058">
        <v>1056</v>
      </c>
      <c r="B1058" s="1">
        <v>-4.5899509999999997E-5</v>
      </c>
      <c r="C1058">
        <v>6.6799999999999997E-4</v>
      </c>
      <c r="D1058">
        <v>3.0499999999999999E-4</v>
      </c>
      <c r="E1058">
        <v>6.2100000000000002E-4</v>
      </c>
      <c r="H1058">
        <f t="shared" si="134"/>
        <v>-1.2216633999999999E-4</v>
      </c>
      <c r="I1058">
        <f t="shared" si="135"/>
        <v>1.6233333333333334E-4</v>
      </c>
      <c r="J1058">
        <f t="shared" si="136"/>
        <v>-3.5799999999999949E-5</v>
      </c>
      <c r="K1058">
        <f t="shared" si="137"/>
        <v>7.5966666666666544E-5</v>
      </c>
      <c r="M1058">
        <v>1056</v>
      </c>
      <c r="N1058">
        <f t="shared" si="130"/>
        <v>-0.19167898745999998</v>
      </c>
      <c r="O1058">
        <f t="shared" si="131"/>
        <v>0.25388933333333336</v>
      </c>
      <c r="P1058">
        <f t="shared" si="132"/>
        <v>-0.26913244702</v>
      </c>
      <c r="Q1058">
        <f t="shared" si="133"/>
        <v>0.39885300000000001</v>
      </c>
    </row>
    <row r="1059" spans="1:17">
      <c r="A1059">
        <v>1057</v>
      </c>
      <c r="B1059">
        <v>1.07E-4</v>
      </c>
      <c r="C1059">
        <v>5.1599999999999997E-4</v>
      </c>
      <c r="D1059">
        <v>3.0499999999999999E-4</v>
      </c>
      <c r="E1059">
        <v>4.6900000000000002E-4</v>
      </c>
      <c r="H1059">
        <f t="shared" si="134"/>
        <v>3.0733170000000004E-5</v>
      </c>
      <c r="I1059">
        <f t="shared" si="135"/>
        <v>1.0333333333333332E-5</v>
      </c>
      <c r="J1059">
        <f t="shared" si="136"/>
        <v>-3.5799999999999949E-5</v>
      </c>
      <c r="K1059">
        <f t="shared" si="137"/>
        <v>-7.6033333333333465E-5</v>
      </c>
      <c r="M1059">
        <v>1057</v>
      </c>
      <c r="N1059">
        <f t="shared" si="130"/>
        <v>4.8220343730000004E-2</v>
      </c>
      <c r="O1059">
        <f t="shared" si="131"/>
        <v>1.616133333333333E-2</v>
      </c>
      <c r="P1059">
        <f t="shared" si="132"/>
        <v>6.7705173510000008E-2</v>
      </c>
      <c r="Q1059">
        <f t="shared" si="133"/>
        <v>2.5388999999999995E-2</v>
      </c>
    </row>
    <row r="1060" spans="1:17">
      <c r="A1060">
        <v>1058</v>
      </c>
      <c r="B1060">
        <v>2.5900000000000001E-4</v>
      </c>
      <c r="C1060">
        <v>6.6799999999999997E-4</v>
      </c>
      <c r="D1060">
        <v>3.0499999999999999E-4</v>
      </c>
      <c r="E1060">
        <v>4.6900000000000002E-4</v>
      </c>
      <c r="H1060">
        <f t="shared" si="134"/>
        <v>1.8273317E-4</v>
      </c>
      <c r="I1060">
        <f t="shared" si="135"/>
        <v>1.6233333333333334E-4</v>
      </c>
      <c r="J1060">
        <f t="shared" si="136"/>
        <v>-3.5799999999999949E-5</v>
      </c>
      <c r="K1060">
        <f t="shared" si="137"/>
        <v>-7.6033333333333465E-5</v>
      </c>
      <c r="M1060">
        <v>1058</v>
      </c>
      <c r="N1060">
        <f t="shared" si="130"/>
        <v>0.28670834372999998</v>
      </c>
      <c r="O1060">
        <f t="shared" si="131"/>
        <v>0.25388933333333336</v>
      </c>
      <c r="P1060">
        <f t="shared" si="132"/>
        <v>0.40256117350999998</v>
      </c>
      <c r="Q1060">
        <f t="shared" si="133"/>
        <v>0.39885300000000001</v>
      </c>
    </row>
    <row r="1061" spans="1:17">
      <c r="A1061">
        <v>1059</v>
      </c>
      <c r="B1061">
        <v>1.07E-4</v>
      </c>
      <c r="C1061">
        <v>5.1599999999999997E-4</v>
      </c>
      <c r="D1061">
        <v>3.0499999999999999E-4</v>
      </c>
      <c r="E1061">
        <v>6.2100000000000002E-4</v>
      </c>
      <c r="H1061">
        <f t="shared" si="134"/>
        <v>3.0733170000000004E-5</v>
      </c>
      <c r="I1061">
        <f t="shared" si="135"/>
        <v>1.0333333333333332E-5</v>
      </c>
      <c r="J1061">
        <f t="shared" si="136"/>
        <v>-3.5799999999999949E-5</v>
      </c>
      <c r="K1061">
        <f t="shared" si="137"/>
        <v>7.5966666666666544E-5</v>
      </c>
      <c r="M1061">
        <v>1059</v>
      </c>
      <c r="N1061">
        <f t="shared" si="130"/>
        <v>4.8220343730000004E-2</v>
      </c>
      <c r="O1061">
        <f t="shared" si="131"/>
        <v>1.616133333333333E-2</v>
      </c>
      <c r="P1061">
        <f t="shared" si="132"/>
        <v>6.7705173510000008E-2</v>
      </c>
      <c r="Q1061">
        <f t="shared" si="133"/>
        <v>2.5388999999999995E-2</v>
      </c>
    </row>
    <row r="1062" spans="1:17">
      <c r="A1062">
        <v>1060</v>
      </c>
      <c r="B1062">
        <v>1.07E-4</v>
      </c>
      <c r="C1062">
        <v>5.1599999999999997E-4</v>
      </c>
      <c r="D1062">
        <v>4.5800000000000002E-4</v>
      </c>
      <c r="E1062">
        <v>3.1599999999999998E-4</v>
      </c>
      <c r="H1062">
        <f t="shared" si="134"/>
        <v>3.0733170000000004E-5</v>
      </c>
      <c r="I1062">
        <f t="shared" si="135"/>
        <v>1.0333333333333332E-5</v>
      </c>
      <c r="J1062">
        <f t="shared" si="136"/>
        <v>1.1720000000000008E-4</v>
      </c>
      <c r="K1062">
        <f t="shared" si="137"/>
        <v>-2.290333333333335E-4</v>
      </c>
      <c r="M1062">
        <v>1060</v>
      </c>
      <c r="N1062">
        <f t="shared" si="130"/>
        <v>4.8220343730000004E-2</v>
      </c>
      <c r="O1062">
        <f t="shared" si="131"/>
        <v>1.616133333333333E-2</v>
      </c>
      <c r="P1062">
        <f t="shared" si="132"/>
        <v>6.7705173510000008E-2</v>
      </c>
      <c r="Q1062">
        <f t="shared" si="133"/>
        <v>2.5388999999999995E-2</v>
      </c>
    </row>
    <row r="1063" spans="1:17">
      <c r="A1063">
        <v>1061</v>
      </c>
      <c r="B1063">
        <v>5.6400000000000005E-4</v>
      </c>
      <c r="C1063">
        <v>5.1599999999999997E-4</v>
      </c>
      <c r="D1063">
        <v>1.5300000000000001E-4</v>
      </c>
      <c r="E1063">
        <v>4.6900000000000002E-4</v>
      </c>
      <c r="H1063">
        <f t="shared" si="134"/>
        <v>4.8773317000000004E-4</v>
      </c>
      <c r="I1063">
        <f t="shared" si="135"/>
        <v>1.0333333333333332E-5</v>
      </c>
      <c r="J1063">
        <f t="shared" si="136"/>
        <v>-1.8779999999999993E-4</v>
      </c>
      <c r="K1063">
        <f t="shared" si="137"/>
        <v>-7.6033333333333465E-5</v>
      </c>
      <c r="M1063">
        <v>1061</v>
      </c>
      <c r="N1063">
        <f t="shared" si="130"/>
        <v>0.76525334373000009</v>
      </c>
      <c r="O1063">
        <f t="shared" si="131"/>
        <v>1.616133333333333E-2</v>
      </c>
      <c r="P1063">
        <f t="shared" si="132"/>
        <v>1.0744761735100001</v>
      </c>
      <c r="Q1063">
        <f t="shared" si="133"/>
        <v>2.5388999999999995E-2</v>
      </c>
    </row>
    <row r="1064" spans="1:17">
      <c r="A1064">
        <v>1062</v>
      </c>
      <c r="B1064">
        <v>1.07E-4</v>
      </c>
      <c r="C1064">
        <v>3.6299999999999999E-4</v>
      </c>
      <c r="D1064">
        <v>1.5300000000000001E-4</v>
      </c>
      <c r="E1064">
        <v>4.6900000000000002E-4</v>
      </c>
      <c r="H1064">
        <f t="shared" si="134"/>
        <v>3.0733170000000004E-5</v>
      </c>
      <c r="I1064">
        <f t="shared" si="135"/>
        <v>-1.4266666666666665E-4</v>
      </c>
      <c r="J1064">
        <f t="shared" si="136"/>
        <v>-1.8779999999999993E-4</v>
      </c>
      <c r="K1064">
        <f t="shared" si="137"/>
        <v>-7.6033333333333465E-5</v>
      </c>
      <c r="M1064">
        <v>1062</v>
      </c>
      <c r="N1064">
        <f t="shared" si="130"/>
        <v>4.8220343730000004E-2</v>
      </c>
      <c r="O1064">
        <f t="shared" si="131"/>
        <v>-0.22313066666666664</v>
      </c>
      <c r="P1064">
        <f t="shared" si="132"/>
        <v>6.7705173510000008E-2</v>
      </c>
      <c r="Q1064">
        <f t="shared" si="133"/>
        <v>-0.35053199999999995</v>
      </c>
    </row>
    <row r="1065" spans="1:17">
      <c r="A1065">
        <v>1063</v>
      </c>
      <c r="B1065" s="1">
        <v>-4.5899509999999997E-5</v>
      </c>
      <c r="C1065">
        <v>5.1599999999999997E-4</v>
      </c>
      <c r="D1065">
        <v>1.5300000000000001E-4</v>
      </c>
      <c r="E1065">
        <v>4.6900000000000002E-4</v>
      </c>
      <c r="H1065">
        <f t="shared" si="134"/>
        <v>-1.2216633999999999E-4</v>
      </c>
      <c r="I1065">
        <f t="shared" si="135"/>
        <v>1.0333333333333332E-5</v>
      </c>
      <c r="J1065">
        <f t="shared" si="136"/>
        <v>-1.8779999999999993E-4</v>
      </c>
      <c r="K1065">
        <f t="shared" si="137"/>
        <v>-7.6033333333333465E-5</v>
      </c>
      <c r="M1065">
        <v>1063</v>
      </c>
      <c r="N1065">
        <f t="shared" si="130"/>
        <v>-0.19167898745999998</v>
      </c>
      <c r="O1065">
        <f t="shared" si="131"/>
        <v>1.616133333333333E-2</v>
      </c>
      <c r="P1065">
        <f t="shared" si="132"/>
        <v>-0.26913244702</v>
      </c>
      <c r="Q1065">
        <f t="shared" si="133"/>
        <v>2.5388999999999995E-2</v>
      </c>
    </row>
    <row r="1066" spans="1:17">
      <c r="A1066">
        <v>1064</v>
      </c>
      <c r="B1066">
        <v>1.07E-4</v>
      </c>
      <c r="C1066">
        <v>3.6299999999999999E-4</v>
      </c>
      <c r="D1066">
        <v>1.5300000000000001E-4</v>
      </c>
      <c r="E1066">
        <v>3.1599999999999998E-4</v>
      </c>
      <c r="H1066">
        <f t="shared" si="134"/>
        <v>3.0733170000000004E-5</v>
      </c>
      <c r="I1066">
        <f t="shared" si="135"/>
        <v>-1.4266666666666665E-4</v>
      </c>
      <c r="J1066">
        <f t="shared" si="136"/>
        <v>-1.8779999999999993E-4</v>
      </c>
      <c r="K1066">
        <f t="shared" si="137"/>
        <v>-2.290333333333335E-4</v>
      </c>
      <c r="M1066">
        <v>1064</v>
      </c>
      <c r="N1066">
        <f t="shared" si="130"/>
        <v>4.8220343730000004E-2</v>
      </c>
      <c r="O1066">
        <f t="shared" si="131"/>
        <v>-0.22313066666666664</v>
      </c>
      <c r="P1066">
        <f t="shared" si="132"/>
        <v>6.7705173510000008E-2</v>
      </c>
      <c r="Q1066">
        <f t="shared" si="133"/>
        <v>-0.35053199999999995</v>
      </c>
    </row>
    <row r="1067" spans="1:17">
      <c r="A1067">
        <v>1065</v>
      </c>
      <c r="B1067">
        <v>2.5900000000000001E-4</v>
      </c>
      <c r="C1067">
        <v>3.6299999999999999E-4</v>
      </c>
      <c r="D1067">
        <v>4.5800000000000002E-4</v>
      </c>
      <c r="E1067">
        <v>4.6900000000000002E-4</v>
      </c>
      <c r="H1067">
        <f t="shared" si="134"/>
        <v>1.8273317E-4</v>
      </c>
      <c r="I1067">
        <f t="shared" si="135"/>
        <v>-1.4266666666666665E-4</v>
      </c>
      <c r="J1067">
        <f t="shared" si="136"/>
        <v>1.1720000000000008E-4</v>
      </c>
      <c r="K1067">
        <f t="shared" si="137"/>
        <v>-7.6033333333333465E-5</v>
      </c>
      <c r="M1067">
        <v>1065</v>
      </c>
      <c r="N1067">
        <f t="shared" si="130"/>
        <v>0.28670834372999998</v>
      </c>
      <c r="O1067">
        <f t="shared" si="131"/>
        <v>-0.22313066666666664</v>
      </c>
      <c r="P1067">
        <f t="shared" si="132"/>
        <v>0.40256117350999998</v>
      </c>
      <c r="Q1067">
        <f t="shared" si="133"/>
        <v>-0.35053199999999995</v>
      </c>
    </row>
    <row r="1068" spans="1:17">
      <c r="A1068">
        <v>1066</v>
      </c>
      <c r="B1068">
        <v>1.07E-4</v>
      </c>
      <c r="C1068">
        <v>3.6299999999999999E-4</v>
      </c>
      <c r="D1068">
        <v>3.0499999999999999E-4</v>
      </c>
      <c r="E1068">
        <v>6.2100000000000002E-4</v>
      </c>
      <c r="H1068">
        <f t="shared" si="134"/>
        <v>3.0733170000000004E-5</v>
      </c>
      <c r="I1068">
        <f t="shared" si="135"/>
        <v>-1.4266666666666665E-4</v>
      </c>
      <c r="J1068">
        <f t="shared" si="136"/>
        <v>-3.5799999999999949E-5</v>
      </c>
      <c r="K1068">
        <f t="shared" si="137"/>
        <v>7.5966666666666544E-5</v>
      </c>
      <c r="M1068">
        <v>1066</v>
      </c>
      <c r="N1068">
        <f t="shared" si="130"/>
        <v>4.8220343730000004E-2</v>
      </c>
      <c r="O1068">
        <f t="shared" si="131"/>
        <v>-0.22313066666666664</v>
      </c>
      <c r="P1068">
        <f t="shared" si="132"/>
        <v>6.7705173510000008E-2</v>
      </c>
      <c r="Q1068">
        <f t="shared" si="133"/>
        <v>-0.35053199999999995</v>
      </c>
    </row>
    <row r="1069" spans="1:17">
      <c r="A1069">
        <v>1067</v>
      </c>
      <c r="B1069">
        <v>1.07E-4</v>
      </c>
      <c r="C1069">
        <v>6.6799999999999997E-4</v>
      </c>
      <c r="D1069">
        <v>3.0499999999999999E-4</v>
      </c>
      <c r="E1069">
        <v>4.6900000000000002E-4</v>
      </c>
      <c r="H1069">
        <f t="shared" si="134"/>
        <v>3.0733170000000004E-5</v>
      </c>
      <c r="I1069">
        <f t="shared" si="135"/>
        <v>1.6233333333333334E-4</v>
      </c>
      <c r="J1069">
        <f t="shared" si="136"/>
        <v>-3.5799999999999949E-5</v>
      </c>
      <c r="K1069">
        <f t="shared" si="137"/>
        <v>-7.6033333333333465E-5</v>
      </c>
      <c r="M1069">
        <v>1067</v>
      </c>
      <c r="N1069">
        <f t="shared" si="130"/>
        <v>4.8220343730000004E-2</v>
      </c>
      <c r="O1069">
        <f t="shared" si="131"/>
        <v>0.25388933333333336</v>
      </c>
      <c r="P1069">
        <f t="shared" si="132"/>
        <v>6.7705173510000008E-2</v>
      </c>
      <c r="Q1069">
        <f t="shared" si="133"/>
        <v>0.39885300000000001</v>
      </c>
    </row>
    <row r="1070" spans="1:17">
      <c r="A1070">
        <v>1068</v>
      </c>
      <c r="B1070">
        <v>-1.9799999999999999E-4</v>
      </c>
      <c r="C1070">
        <v>5.1599999999999997E-4</v>
      </c>
      <c r="D1070">
        <v>4.5800000000000002E-4</v>
      </c>
      <c r="E1070">
        <v>6.2100000000000002E-4</v>
      </c>
      <c r="H1070">
        <f t="shared" si="134"/>
        <v>-2.7426683E-4</v>
      </c>
      <c r="I1070">
        <f t="shared" si="135"/>
        <v>1.0333333333333332E-5</v>
      </c>
      <c r="J1070">
        <f t="shared" si="136"/>
        <v>1.1720000000000008E-4</v>
      </c>
      <c r="K1070">
        <f t="shared" si="137"/>
        <v>7.5966666666666544E-5</v>
      </c>
      <c r="M1070">
        <v>1068</v>
      </c>
      <c r="N1070">
        <f t="shared" si="130"/>
        <v>-0.43032465626999999</v>
      </c>
      <c r="O1070">
        <f t="shared" si="131"/>
        <v>1.616133333333333E-2</v>
      </c>
      <c r="P1070">
        <f t="shared" si="132"/>
        <v>-0.60420982648999999</v>
      </c>
      <c r="Q1070">
        <f t="shared" si="133"/>
        <v>2.5388999999999995E-2</v>
      </c>
    </row>
    <row r="1071" spans="1:17">
      <c r="A1071">
        <v>1069</v>
      </c>
      <c r="B1071">
        <v>1.07E-4</v>
      </c>
      <c r="C1071">
        <v>6.6799999999999997E-4</v>
      </c>
      <c r="D1071">
        <v>6.0999999999999997E-4</v>
      </c>
      <c r="E1071">
        <v>6.2100000000000002E-4</v>
      </c>
      <c r="H1071">
        <f t="shared" si="134"/>
        <v>3.0733170000000004E-5</v>
      </c>
      <c r="I1071">
        <f t="shared" si="135"/>
        <v>1.6233333333333334E-4</v>
      </c>
      <c r="J1071">
        <f t="shared" si="136"/>
        <v>2.6920000000000004E-4</v>
      </c>
      <c r="K1071">
        <f t="shared" si="137"/>
        <v>7.5966666666666544E-5</v>
      </c>
      <c r="M1071">
        <v>1069</v>
      </c>
      <c r="N1071">
        <f t="shared" si="130"/>
        <v>4.8220343730000004E-2</v>
      </c>
      <c r="O1071">
        <f t="shared" si="131"/>
        <v>0.25388933333333336</v>
      </c>
      <c r="P1071">
        <f t="shared" si="132"/>
        <v>6.7705173510000008E-2</v>
      </c>
      <c r="Q1071">
        <f t="shared" si="133"/>
        <v>0.39885300000000001</v>
      </c>
    </row>
    <row r="1072" spans="1:17">
      <c r="A1072">
        <v>1070</v>
      </c>
      <c r="B1072" s="1">
        <v>-4.5899509999999997E-5</v>
      </c>
      <c r="C1072">
        <v>5.1599999999999997E-4</v>
      </c>
      <c r="D1072">
        <v>3.0499999999999999E-4</v>
      </c>
      <c r="E1072">
        <v>4.6900000000000002E-4</v>
      </c>
      <c r="H1072">
        <f t="shared" si="134"/>
        <v>-1.2216633999999999E-4</v>
      </c>
      <c r="I1072">
        <f t="shared" si="135"/>
        <v>1.0333333333333332E-5</v>
      </c>
      <c r="J1072">
        <f t="shared" si="136"/>
        <v>-3.5799999999999949E-5</v>
      </c>
      <c r="K1072">
        <f t="shared" si="137"/>
        <v>-7.6033333333333465E-5</v>
      </c>
      <c r="M1072">
        <v>1070</v>
      </c>
      <c r="N1072">
        <f t="shared" si="130"/>
        <v>-0.19167898745999998</v>
      </c>
      <c r="O1072">
        <f t="shared" si="131"/>
        <v>1.616133333333333E-2</v>
      </c>
      <c r="P1072">
        <f t="shared" si="132"/>
        <v>-0.26913244702</v>
      </c>
      <c r="Q1072">
        <f t="shared" si="133"/>
        <v>2.5388999999999995E-2</v>
      </c>
    </row>
    <row r="1073" spans="1:17">
      <c r="A1073">
        <v>1071</v>
      </c>
      <c r="B1073" s="1">
        <v>-4.5899509999999997E-5</v>
      </c>
      <c r="C1073">
        <v>5.1599999999999997E-4</v>
      </c>
      <c r="D1073">
        <v>3.0499999999999999E-4</v>
      </c>
      <c r="E1073">
        <v>7.7399999999999995E-4</v>
      </c>
      <c r="H1073">
        <f t="shared" si="134"/>
        <v>-1.2216633999999999E-4</v>
      </c>
      <c r="I1073">
        <f t="shared" si="135"/>
        <v>1.0333333333333332E-5</v>
      </c>
      <c r="J1073">
        <f t="shared" si="136"/>
        <v>-3.5799999999999949E-5</v>
      </c>
      <c r="K1073">
        <f t="shared" si="137"/>
        <v>2.2896666666666647E-4</v>
      </c>
      <c r="M1073">
        <v>1071</v>
      </c>
      <c r="N1073">
        <f t="shared" si="130"/>
        <v>-0.19167898745999998</v>
      </c>
      <c r="O1073">
        <f t="shared" si="131"/>
        <v>1.616133333333333E-2</v>
      </c>
      <c r="P1073">
        <f t="shared" si="132"/>
        <v>-0.26913244702</v>
      </c>
      <c r="Q1073">
        <f t="shared" si="133"/>
        <v>2.5388999999999995E-2</v>
      </c>
    </row>
    <row r="1074" spans="1:17">
      <c r="A1074">
        <v>1072</v>
      </c>
      <c r="B1074">
        <v>1.07E-4</v>
      </c>
      <c r="C1074">
        <v>3.6299999999999999E-4</v>
      </c>
      <c r="D1074">
        <v>1.5300000000000001E-4</v>
      </c>
      <c r="E1074">
        <v>4.6900000000000002E-4</v>
      </c>
      <c r="H1074">
        <f t="shared" si="134"/>
        <v>3.0733170000000004E-5</v>
      </c>
      <c r="I1074">
        <f t="shared" si="135"/>
        <v>-1.4266666666666665E-4</v>
      </c>
      <c r="J1074">
        <f t="shared" si="136"/>
        <v>-1.8779999999999993E-4</v>
      </c>
      <c r="K1074">
        <f t="shared" si="137"/>
        <v>-7.6033333333333465E-5</v>
      </c>
      <c r="M1074">
        <v>1072</v>
      </c>
      <c r="N1074">
        <f t="shared" si="130"/>
        <v>4.8220343730000004E-2</v>
      </c>
      <c r="O1074">
        <f t="shared" si="131"/>
        <v>-0.22313066666666664</v>
      </c>
      <c r="P1074">
        <f t="shared" si="132"/>
        <v>6.7705173510000008E-2</v>
      </c>
      <c r="Q1074">
        <f t="shared" si="133"/>
        <v>-0.35053199999999995</v>
      </c>
    </row>
    <row r="1075" spans="1:17">
      <c r="A1075">
        <v>1073</v>
      </c>
      <c r="B1075">
        <v>1.07E-4</v>
      </c>
      <c r="C1075">
        <v>3.6299999999999999E-4</v>
      </c>
      <c r="D1075">
        <v>3.0499999999999999E-4</v>
      </c>
      <c r="E1075">
        <v>1.64E-4</v>
      </c>
      <c r="H1075">
        <f t="shared" si="134"/>
        <v>3.0733170000000004E-5</v>
      </c>
      <c r="I1075">
        <f t="shared" si="135"/>
        <v>-1.4266666666666665E-4</v>
      </c>
      <c r="J1075">
        <f t="shared" si="136"/>
        <v>-3.5799999999999949E-5</v>
      </c>
      <c r="K1075">
        <f t="shared" si="137"/>
        <v>-3.8103333333333351E-4</v>
      </c>
      <c r="M1075">
        <v>1073</v>
      </c>
      <c r="N1075">
        <f t="shared" si="130"/>
        <v>4.8220343730000004E-2</v>
      </c>
      <c r="O1075">
        <f t="shared" si="131"/>
        <v>-0.22313066666666664</v>
      </c>
      <c r="P1075">
        <f t="shared" si="132"/>
        <v>6.7705173510000008E-2</v>
      </c>
      <c r="Q1075">
        <f t="shared" si="133"/>
        <v>-0.35053199999999995</v>
      </c>
    </row>
    <row r="1076" spans="1:17">
      <c r="A1076">
        <v>1074</v>
      </c>
      <c r="B1076">
        <v>1.07E-4</v>
      </c>
      <c r="C1076">
        <v>3.6299999999999999E-4</v>
      </c>
      <c r="D1076">
        <v>6.0999999999999997E-4</v>
      </c>
      <c r="E1076">
        <v>7.7399999999999995E-4</v>
      </c>
      <c r="H1076">
        <f t="shared" si="134"/>
        <v>3.0733170000000004E-5</v>
      </c>
      <c r="I1076">
        <f t="shared" si="135"/>
        <v>-1.4266666666666665E-4</v>
      </c>
      <c r="J1076">
        <f t="shared" si="136"/>
        <v>2.6920000000000004E-4</v>
      </c>
      <c r="K1076">
        <f t="shared" si="137"/>
        <v>2.2896666666666647E-4</v>
      </c>
      <c r="M1076">
        <v>1074</v>
      </c>
      <c r="N1076">
        <f t="shared" si="130"/>
        <v>4.8220343730000004E-2</v>
      </c>
      <c r="O1076">
        <f t="shared" si="131"/>
        <v>-0.22313066666666664</v>
      </c>
      <c r="P1076">
        <f t="shared" si="132"/>
        <v>6.7705173510000008E-2</v>
      </c>
      <c r="Q1076">
        <f t="shared" si="133"/>
        <v>-0.35053199999999995</v>
      </c>
    </row>
    <row r="1077" spans="1:17">
      <c r="A1077">
        <v>1075</v>
      </c>
      <c r="B1077">
        <v>2.5900000000000001E-4</v>
      </c>
      <c r="C1077">
        <v>5.1599999999999997E-4</v>
      </c>
      <c r="D1077">
        <v>0</v>
      </c>
      <c r="E1077">
        <v>4.6900000000000002E-4</v>
      </c>
      <c r="H1077">
        <f t="shared" si="134"/>
        <v>1.8273317E-4</v>
      </c>
      <c r="I1077">
        <f t="shared" si="135"/>
        <v>1.0333333333333332E-5</v>
      </c>
      <c r="J1077">
        <f t="shared" si="136"/>
        <v>-3.4079999999999994E-4</v>
      </c>
      <c r="K1077">
        <f t="shared" si="137"/>
        <v>-7.6033333333333465E-5</v>
      </c>
      <c r="M1077">
        <v>1075</v>
      </c>
      <c r="N1077">
        <f t="shared" si="130"/>
        <v>0.28670834372999998</v>
      </c>
      <c r="O1077">
        <f t="shared" si="131"/>
        <v>1.616133333333333E-2</v>
      </c>
      <c r="P1077">
        <f t="shared" si="132"/>
        <v>0.40256117350999998</v>
      </c>
      <c r="Q1077">
        <f t="shared" si="133"/>
        <v>2.5388999999999995E-2</v>
      </c>
    </row>
    <row r="1078" spans="1:17">
      <c r="A1078">
        <v>1076</v>
      </c>
      <c r="B1078">
        <v>2.5900000000000001E-4</v>
      </c>
      <c r="C1078">
        <v>5.1599999999999997E-4</v>
      </c>
      <c r="D1078">
        <v>1.5300000000000001E-4</v>
      </c>
      <c r="E1078">
        <v>3.1599999999999998E-4</v>
      </c>
      <c r="H1078">
        <f t="shared" si="134"/>
        <v>1.8273317E-4</v>
      </c>
      <c r="I1078">
        <f t="shared" si="135"/>
        <v>1.0333333333333332E-5</v>
      </c>
      <c r="J1078">
        <f t="shared" si="136"/>
        <v>-1.8779999999999993E-4</v>
      </c>
      <c r="K1078">
        <f t="shared" si="137"/>
        <v>-2.290333333333335E-4</v>
      </c>
      <c r="M1078">
        <v>1076</v>
      </c>
      <c r="N1078">
        <f t="shared" si="130"/>
        <v>0.28670834372999998</v>
      </c>
      <c r="O1078">
        <f t="shared" si="131"/>
        <v>1.616133333333333E-2</v>
      </c>
      <c r="P1078">
        <f t="shared" si="132"/>
        <v>0.40256117350999998</v>
      </c>
      <c r="Q1078">
        <f t="shared" si="133"/>
        <v>2.5388999999999995E-2</v>
      </c>
    </row>
    <row r="1079" spans="1:17">
      <c r="A1079">
        <v>1077</v>
      </c>
      <c r="B1079">
        <v>-1.9799999999999999E-4</v>
      </c>
      <c r="C1079">
        <v>5.1599999999999997E-4</v>
      </c>
      <c r="D1079">
        <v>3.0499999999999999E-4</v>
      </c>
      <c r="E1079">
        <v>4.6900000000000002E-4</v>
      </c>
      <c r="H1079">
        <f t="shared" si="134"/>
        <v>-2.7426683E-4</v>
      </c>
      <c r="I1079">
        <f t="shared" si="135"/>
        <v>1.0333333333333332E-5</v>
      </c>
      <c r="J1079">
        <f t="shared" si="136"/>
        <v>-3.5799999999999949E-5</v>
      </c>
      <c r="K1079">
        <f t="shared" si="137"/>
        <v>-7.6033333333333465E-5</v>
      </c>
      <c r="M1079">
        <v>1077</v>
      </c>
      <c r="N1079">
        <f t="shared" si="130"/>
        <v>-0.43032465626999999</v>
      </c>
      <c r="O1079">
        <f t="shared" si="131"/>
        <v>1.616133333333333E-2</v>
      </c>
      <c r="P1079">
        <f t="shared" si="132"/>
        <v>-0.60420982648999999</v>
      </c>
      <c r="Q1079">
        <f t="shared" si="133"/>
        <v>2.5388999999999995E-2</v>
      </c>
    </row>
    <row r="1080" spans="1:17">
      <c r="A1080">
        <v>1078</v>
      </c>
      <c r="B1080">
        <v>4.1199999999999999E-4</v>
      </c>
      <c r="C1080">
        <v>5.1599999999999997E-4</v>
      </c>
      <c r="D1080">
        <v>3.0499999999999999E-4</v>
      </c>
      <c r="E1080">
        <v>6.2100000000000002E-4</v>
      </c>
      <c r="H1080">
        <f t="shared" si="134"/>
        <v>3.3573316999999998E-4</v>
      </c>
      <c r="I1080">
        <f t="shared" si="135"/>
        <v>1.0333333333333332E-5</v>
      </c>
      <c r="J1080">
        <f t="shared" si="136"/>
        <v>-3.5799999999999949E-5</v>
      </c>
      <c r="K1080">
        <f t="shared" si="137"/>
        <v>7.5966666666666544E-5</v>
      </c>
      <c r="M1080">
        <v>1078</v>
      </c>
      <c r="N1080">
        <f t="shared" si="130"/>
        <v>0.52676534372999995</v>
      </c>
      <c r="O1080">
        <f t="shared" si="131"/>
        <v>1.616133333333333E-2</v>
      </c>
      <c r="P1080">
        <f t="shared" si="132"/>
        <v>0.73962017350999998</v>
      </c>
      <c r="Q1080">
        <f t="shared" si="133"/>
        <v>2.5388999999999995E-2</v>
      </c>
    </row>
    <row r="1081" spans="1:17">
      <c r="A1081">
        <v>1079</v>
      </c>
      <c r="B1081">
        <v>4.1199999999999999E-4</v>
      </c>
      <c r="C1081">
        <v>5.1599999999999997E-4</v>
      </c>
      <c r="D1081">
        <v>1.5300000000000001E-4</v>
      </c>
      <c r="E1081">
        <v>4.6900000000000002E-4</v>
      </c>
      <c r="H1081">
        <f t="shared" si="134"/>
        <v>3.3573316999999998E-4</v>
      </c>
      <c r="I1081">
        <f t="shared" si="135"/>
        <v>1.0333333333333332E-5</v>
      </c>
      <c r="J1081">
        <f t="shared" si="136"/>
        <v>-1.8779999999999993E-4</v>
      </c>
      <c r="K1081">
        <f t="shared" si="137"/>
        <v>-7.6033333333333465E-5</v>
      </c>
      <c r="M1081">
        <v>1079</v>
      </c>
      <c r="N1081">
        <f t="shared" si="130"/>
        <v>0.52676534372999995</v>
      </c>
      <c r="O1081">
        <f t="shared" si="131"/>
        <v>1.616133333333333E-2</v>
      </c>
      <c r="P1081">
        <f t="shared" si="132"/>
        <v>0.73962017350999998</v>
      </c>
      <c r="Q1081">
        <f t="shared" si="133"/>
        <v>2.5388999999999995E-2</v>
      </c>
    </row>
    <row r="1082" spans="1:17">
      <c r="A1082">
        <v>1080</v>
      </c>
      <c r="B1082">
        <v>1.07E-4</v>
      </c>
      <c r="C1082">
        <v>5.1599999999999997E-4</v>
      </c>
      <c r="D1082">
        <v>1.5300000000000001E-4</v>
      </c>
      <c r="E1082">
        <v>4.6900000000000002E-4</v>
      </c>
      <c r="H1082">
        <f t="shared" si="134"/>
        <v>3.0733170000000004E-5</v>
      </c>
      <c r="I1082">
        <f t="shared" si="135"/>
        <v>1.0333333333333332E-5</v>
      </c>
      <c r="J1082">
        <f t="shared" si="136"/>
        <v>-1.8779999999999993E-4</v>
      </c>
      <c r="K1082">
        <f t="shared" si="137"/>
        <v>-7.6033333333333465E-5</v>
      </c>
      <c r="M1082">
        <v>1080</v>
      </c>
      <c r="N1082">
        <f t="shared" si="130"/>
        <v>4.8220343730000004E-2</v>
      </c>
      <c r="O1082">
        <f t="shared" si="131"/>
        <v>1.616133333333333E-2</v>
      </c>
      <c r="P1082">
        <f t="shared" si="132"/>
        <v>6.7705173510000008E-2</v>
      </c>
      <c r="Q1082">
        <f t="shared" si="133"/>
        <v>2.5388999999999995E-2</v>
      </c>
    </row>
    <row r="1083" spans="1:17">
      <c r="A1083">
        <v>1081</v>
      </c>
      <c r="B1083">
        <v>2.5900000000000001E-4</v>
      </c>
      <c r="C1083">
        <v>6.6799999999999997E-4</v>
      </c>
      <c r="D1083">
        <v>3.0499999999999999E-4</v>
      </c>
      <c r="E1083">
        <v>6.2100000000000002E-4</v>
      </c>
      <c r="H1083">
        <f t="shared" si="134"/>
        <v>1.8273317E-4</v>
      </c>
      <c r="I1083">
        <f t="shared" si="135"/>
        <v>1.6233333333333334E-4</v>
      </c>
      <c r="J1083">
        <f t="shared" si="136"/>
        <v>-3.5799999999999949E-5</v>
      </c>
      <c r="K1083">
        <f t="shared" si="137"/>
        <v>7.5966666666666544E-5</v>
      </c>
      <c r="M1083">
        <v>1081</v>
      </c>
      <c r="N1083">
        <f t="shared" si="130"/>
        <v>0.28670834372999998</v>
      </c>
      <c r="O1083">
        <f t="shared" si="131"/>
        <v>0.25388933333333336</v>
      </c>
      <c r="P1083">
        <f t="shared" si="132"/>
        <v>0.40256117350999998</v>
      </c>
      <c r="Q1083">
        <f t="shared" si="133"/>
        <v>0.39885300000000001</v>
      </c>
    </row>
    <row r="1084" spans="1:17">
      <c r="A1084">
        <v>1082</v>
      </c>
      <c r="B1084">
        <v>2.5900000000000001E-4</v>
      </c>
      <c r="C1084">
        <v>5.1599999999999997E-4</v>
      </c>
      <c r="D1084">
        <v>4.5800000000000002E-4</v>
      </c>
      <c r="E1084">
        <v>4.6900000000000002E-4</v>
      </c>
      <c r="H1084">
        <f t="shared" si="134"/>
        <v>1.8273317E-4</v>
      </c>
      <c r="I1084">
        <f t="shared" si="135"/>
        <v>1.0333333333333332E-5</v>
      </c>
      <c r="J1084">
        <f t="shared" si="136"/>
        <v>1.1720000000000008E-4</v>
      </c>
      <c r="K1084">
        <f t="shared" si="137"/>
        <v>-7.6033333333333465E-5</v>
      </c>
      <c r="M1084">
        <v>1082</v>
      </c>
      <c r="N1084">
        <f t="shared" si="130"/>
        <v>0.28670834372999998</v>
      </c>
      <c r="O1084">
        <f t="shared" si="131"/>
        <v>1.616133333333333E-2</v>
      </c>
      <c r="P1084">
        <f t="shared" si="132"/>
        <v>0.40256117350999998</v>
      </c>
      <c r="Q1084">
        <f t="shared" si="133"/>
        <v>2.5388999999999995E-2</v>
      </c>
    </row>
    <row r="1085" spans="1:17">
      <c r="A1085">
        <v>1083</v>
      </c>
      <c r="B1085" s="1">
        <v>-4.5899509999999997E-5</v>
      </c>
      <c r="C1085">
        <v>5.1599999999999997E-4</v>
      </c>
      <c r="D1085">
        <v>3.0499999999999999E-4</v>
      </c>
      <c r="E1085">
        <v>3.1599999999999998E-4</v>
      </c>
      <c r="H1085">
        <f t="shared" si="134"/>
        <v>-1.2216633999999999E-4</v>
      </c>
      <c r="I1085">
        <f t="shared" si="135"/>
        <v>1.0333333333333332E-5</v>
      </c>
      <c r="J1085">
        <f t="shared" si="136"/>
        <v>-3.5799999999999949E-5</v>
      </c>
      <c r="K1085">
        <f t="shared" si="137"/>
        <v>-2.290333333333335E-4</v>
      </c>
      <c r="M1085">
        <v>1083</v>
      </c>
      <c r="N1085">
        <f t="shared" si="130"/>
        <v>-0.19167898745999998</v>
      </c>
      <c r="O1085">
        <f t="shared" si="131"/>
        <v>1.616133333333333E-2</v>
      </c>
      <c r="P1085">
        <f t="shared" si="132"/>
        <v>-0.26913244702</v>
      </c>
      <c r="Q1085">
        <f t="shared" si="133"/>
        <v>2.5388999999999995E-2</v>
      </c>
    </row>
    <row r="1086" spans="1:17">
      <c r="A1086">
        <v>1084</v>
      </c>
      <c r="B1086">
        <v>5.6400000000000005E-4</v>
      </c>
      <c r="C1086">
        <v>6.6799999999999997E-4</v>
      </c>
      <c r="D1086">
        <v>4.5800000000000002E-4</v>
      </c>
      <c r="E1086">
        <v>4.6900000000000002E-4</v>
      </c>
      <c r="H1086">
        <f t="shared" si="134"/>
        <v>4.8773317000000004E-4</v>
      </c>
      <c r="I1086">
        <f t="shared" si="135"/>
        <v>1.6233333333333334E-4</v>
      </c>
      <c r="J1086">
        <f t="shared" si="136"/>
        <v>1.1720000000000008E-4</v>
      </c>
      <c r="K1086">
        <f t="shared" si="137"/>
        <v>-7.6033333333333465E-5</v>
      </c>
      <c r="M1086">
        <v>1084</v>
      </c>
      <c r="N1086">
        <f t="shared" si="130"/>
        <v>0.76525334373000009</v>
      </c>
      <c r="O1086">
        <f t="shared" si="131"/>
        <v>0.25388933333333336</v>
      </c>
      <c r="P1086">
        <f t="shared" si="132"/>
        <v>1.0744761735100001</v>
      </c>
      <c r="Q1086">
        <f t="shared" si="133"/>
        <v>0.39885300000000001</v>
      </c>
    </row>
    <row r="1087" spans="1:17">
      <c r="A1087">
        <v>1085</v>
      </c>
      <c r="B1087">
        <v>2.5900000000000001E-4</v>
      </c>
      <c r="C1087">
        <v>5.1599999999999997E-4</v>
      </c>
      <c r="D1087">
        <v>3.0499999999999999E-4</v>
      </c>
      <c r="E1087">
        <v>6.2100000000000002E-4</v>
      </c>
      <c r="H1087">
        <f t="shared" si="134"/>
        <v>1.8273317E-4</v>
      </c>
      <c r="I1087">
        <f t="shared" si="135"/>
        <v>1.0333333333333332E-5</v>
      </c>
      <c r="J1087">
        <f t="shared" si="136"/>
        <v>-3.5799999999999949E-5</v>
      </c>
      <c r="K1087">
        <f t="shared" si="137"/>
        <v>7.5966666666666544E-5</v>
      </c>
      <c r="M1087">
        <v>1085</v>
      </c>
      <c r="N1087">
        <f t="shared" si="130"/>
        <v>0.28670834372999998</v>
      </c>
      <c r="O1087">
        <f t="shared" si="131"/>
        <v>1.616133333333333E-2</v>
      </c>
      <c r="P1087">
        <f t="shared" si="132"/>
        <v>0.40256117350999998</v>
      </c>
      <c r="Q1087">
        <f t="shared" si="133"/>
        <v>2.5388999999999995E-2</v>
      </c>
    </row>
    <row r="1088" spans="1:17">
      <c r="A1088">
        <v>1086</v>
      </c>
      <c r="B1088" s="1">
        <v>-4.5899509999999997E-5</v>
      </c>
      <c r="C1088">
        <v>3.6299999999999999E-4</v>
      </c>
      <c r="D1088">
        <v>1.5300000000000001E-4</v>
      </c>
      <c r="E1088">
        <v>6.2100000000000002E-4</v>
      </c>
      <c r="H1088">
        <f t="shared" si="134"/>
        <v>-1.2216633999999999E-4</v>
      </c>
      <c r="I1088">
        <f t="shared" si="135"/>
        <v>-1.4266666666666665E-4</v>
      </c>
      <c r="J1088">
        <f t="shared" si="136"/>
        <v>-1.8779999999999993E-4</v>
      </c>
      <c r="K1088">
        <f t="shared" si="137"/>
        <v>7.5966666666666544E-5</v>
      </c>
      <c r="M1088">
        <v>1086</v>
      </c>
      <c r="N1088">
        <f t="shared" si="130"/>
        <v>-0.19167898745999998</v>
      </c>
      <c r="O1088">
        <f t="shared" si="131"/>
        <v>-0.22313066666666664</v>
      </c>
      <c r="P1088">
        <f t="shared" si="132"/>
        <v>-0.26913244702</v>
      </c>
      <c r="Q1088">
        <f t="shared" si="133"/>
        <v>-0.35053199999999995</v>
      </c>
    </row>
    <row r="1089" spans="1:17">
      <c r="A1089">
        <v>1087</v>
      </c>
      <c r="B1089">
        <v>1.07E-4</v>
      </c>
      <c r="C1089">
        <v>5.1599999999999997E-4</v>
      </c>
      <c r="D1089">
        <v>3.0499999999999999E-4</v>
      </c>
      <c r="E1089">
        <v>4.6900000000000002E-4</v>
      </c>
      <c r="H1089">
        <f t="shared" si="134"/>
        <v>3.0733170000000004E-5</v>
      </c>
      <c r="I1089">
        <f t="shared" si="135"/>
        <v>1.0333333333333332E-5</v>
      </c>
      <c r="J1089">
        <f t="shared" si="136"/>
        <v>-3.5799999999999949E-5</v>
      </c>
      <c r="K1089">
        <f t="shared" si="137"/>
        <v>-7.6033333333333465E-5</v>
      </c>
      <c r="M1089">
        <v>1087</v>
      </c>
      <c r="N1089">
        <f t="shared" si="130"/>
        <v>4.8220343730000004E-2</v>
      </c>
      <c r="O1089">
        <f t="shared" si="131"/>
        <v>1.616133333333333E-2</v>
      </c>
      <c r="P1089">
        <f t="shared" si="132"/>
        <v>6.7705173510000008E-2</v>
      </c>
      <c r="Q1089">
        <f t="shared" si="133"/>
        <v>2.5388999999999995E-2</v>
      </c>
    </row>
    <row r="1090" spans="1:17">
      <c r="A1090">
        <v>1088</v>
      </c>
      <c r="B1090">
        <v>2.5900000000000001E-4</v>
      </c>
      <c r="C1090">
        <v>5.1599999999999997E-4</v>
      </c>
      <c r="D1090">
        <v>3.0499999999999999E-4</v>
      </c>
      <c r="E1090">
        <v>4.6900000000000002E-4</v>
      </c>
      <c r="H1090">
        <f t="shared" si="134"/>
        <v>1.8273317E-4</v>
      </c>
      <c r="I1090">
        <f t="shared" si="135"/>
        <v>1.0333333333333332E-5</v>
      </c>
      <c r="J1090">
        <f t="shared" si="136"/>
        <v>-3.5799999999999949E-5</v>
      </c>
      <c r="K1090">
        <f t="shared" si="137"/>
        <v>-7.6033333333333465E-5</v>
      </c>
      <c r="M1090">
        <v>1088</v>
      </c>
      <c r="N1090">
        <f t="shared" ref="N1090:N1153" si="138">H1090*1569</f>
        <v>0.28670834372999998</v>
      </c>
      <c r="O1090">
        <f t="shared" ref="O1090:O1153" si="139">I1090*1564</f>
        <v>1.616133333333333E-2</v>
      </c>
      <c r="P1090">
        <f t="shared" ref="P1090:P1153" si="140">H1090*2203</f>
        <v>0.40256117350999998</v>
      </c>
      <c r="Q1090">
        <f t="shared" ref="Q1090:Q1153" si="141">I1090*2457</f>
        <v>2.5388999999999995E-2</v>
      </c>
    </row>
    <row r="1091" spans="1:17">
      <c r="A1091">
        <v>1089</v>
      </c>
      <c r="B1091">
        <v>1.07E-4</v>
      </c>
      <c r="C1091">
        <v>5.1599999999999997E-4</v>
      </c>
      <c r="D1091">
        <v>4.5800000000000002E-4</v>
      </c>
      <c r="E1091">
        <v>7.7399999999999995E-4</v>
      </c>
      <c r="H1091">
        <f t="shared" si="134"/>
        <v>3.0733170000000004E-5</v>
      </c>
      <c r="I1091">
        <f t="shared" si="135"/>
        <v>1.0333333333333332E-5</v>
      </c>
      <c r="J1091">
        <f t="shared" si="136"/>
        <v>1.1720000000000008E-4</v>
      </c>
      <c r="K1091">
        <f t="shared" si="137"/>
        <v>2.2896666666666647E-4</v>
      </c>
      <c r="M1091">
        <v>1089</v>
      </c>
      <c r="N1091">
        <f t="shared" si="138"/>
        <v>4.8220343730000004E-2</v>
      </c>
      <c r="O1091">
        <f t="shared" si="139"/>
        <v>1.616133333333333E-2</v>
      </c>
      <c r="P1091">
        <f t="shared" si="140"/>
        <v>6.7705173510000008E-2</v>
      </c>
      <c r="Q1091">
        <f t="shared" si="141"/>
        <v>2.5388999999999995E-2</v>
      </c>
    </row>
    <row r="1092" spans="1:17">
      <c r="A1092">
        <v>1090</v>
      </c>
      <c r="B1092">
        <v>1.07E-4</v>
      </c>
      <c r="C1092">
        <v>6.6799999999999997E-4</v>
      </c>
      <c r="D1092">
        <v>1.5300000000000001E-4</v>
      </c>
      <c r="E1092">
        <v>4.6900000000000002E-4</v>
      </c>
      <c r="H1092">
        <f t="shared" ref="H1092:H1155" si="142">B1092-H$2</f>
        <v>3.0733170000000004E-5</v>
      </c>
      <c r="I1092">
        <f t="shared" ref="I1092:I1155" si="143">C1092-I$2</f>
        <v>1.6233333333333334E-4</v>
      </c>
      <c r="J1092">
        <f t="shared" ref="J1092:J1155" si="144">D1092-J$2</f>
        <v>-1.8779999999999993E-4</v>
      </c>
      <c r="K1092">
        <f t="shared" ref="K1092:K1155" si="145">E1092-K$2</f>
        <v>-7.6033333333333465E-5</v>
      </c>
      <c r="M1092">
        <v>1090</v>
      </c>
      <c r="N1092">
        <f t="shared" si="138"/>
        <v>4.8220343730000004E-2</v>
      </c>
      <c r="O1092">
        <f t="shared" si="139"/>
        <v>0.25388933333333336</v>
      </c>
      <c r="P1092">
        <f t="shared" si="140"/>
        <v>6.7705173510000008E-2</v>
      </c>
      <c r="Q1092">
        <f t="shared" si="141"/>
        <v>0.39885300000000001</v>
      </c>
    </row>
    <row r="1093" spans="1:17">
      <c r="A1093">
        <v>1091</v>
      </c>
      <c r="B1093">
        <v>1.07E-4</v>
      </c>
      <c r="C1093">
        <v>5.1599999999999997E-4</v>
      </c>
      <c r="D1093">
        <v>4.5800000000000002E-4</v>
      </c>
      <c r="E1093">
        <v>4.6900000000000002E-4</v>
      </c>
      <c r="H1093">
        <f t="shared" si="142"/>
        <v>3.0733170000000004E-5</v>
      </c>
      <c r="I1093">
        <f t="shared" si="143"/>
        <v>1.0333333333333332E-5</v>
      </c>
      <c r="J1093">
        <f t="shared" si="144"/>
        <v>1.1720000000000008E-4</v>
      </c>
      <c r="K1093">
        <f t="shared" si="145"/>
        <v>-7.6033333333333465E-5</v>
      </c>
      <c r="M1093">
        <v>1091</v>
      </c>
      <c r="N1093">
        <f t="shared" si="138"/>
        <v>4.8220343730000004E-2</v>
      </c>
      <c r="O1093">
        <f t="shared" si="139"/>
        <v>1.616133333333333E-2</v>
      </c>
      <c r="P1093">
        <f t="shared" si="140"/>
        <v>6.7705173510000008E-2</v>
      </c>
      <c r="Q1093">
        <f t="shared" si="141"/>
        <v>2.5388999999999995E-2</v>
      </c>
    </row>
    <row r="1094" spans="1:17">
      <c r="A1094">
        <v>1092</v>
      </c>
      <c r="B1094">
        <v>2.5900000000000001E-4</v>
      </c>
      <c r="C1094">
        <v>3.6299999999999999E-4</v>
      </c>
      <c r="D1094">
        <v>3.0499999999999999E-4</v>
      </c>
      <c r="E1094">
        <v>7.7399999999999995E-4</v>
      </c>
      <c r="H1094">
        <f t="shared" si="142"/>
        <v>1.8273317E-4</v>
      </c>
      <c r="I1094">
        <f t="shared" si="143"/>
        <v>-1.4266666666666665E-4</v>
      </c>
      <c r="J1094">
        <f t="shared" si="144"/>
        <v>-3.5799999999999949E-5</v>
      </c>
      <c r="K1094">
        <f t="shared" si="145"/>
        <v>2.2896666666666647E-4</v>
      </c>
      <c r="M1094">
        <v>1092</v>
      </c>
      <c r="N1094">
        <f t="shared" si="138"/>
        <v>0.28670834372999998</v>
      </c>
      <c r="O1094">
        <f t="shared" si="139"/>
        <v>-0.22313066666666664</v>
      </c>
      <c r="P1094">
        <f t="shared" si="140"/>
        <v>0.40256117350999998</v>
      </c>
      <c r="Q1094">
        <f t="shared" si="141"/>
        <v>-0.35053199999999995</v>
      </c>
    </row>
    <row r="1095" spans="1:17">
      <c r="A1095">
        <v>1093</v>
      </c>
      <c r="B1095">
        <v>2.5900000000000001E-4</v>
      </c>
      <c r="C1095">
        <v>5.1599999999999997E-4</v>
      </c>
      <c r="D1095">
        <v>3.0499999999999999E-4</v>
      </c>
      <c r="E1095">
        <v>6.2100000000000002E-4</v>
      </c>
      <c r="H1095">
        <f t="shared" si="142"/>
        <v>1.8273317E-4</v>
      </c>
      <c r="I1095">
        <f t="shared" si="143"/>
        <v>1.0333333333333332E-5</v>
      </c>
      <c r="J1095">
        <f t="shared" si="144"/>
        <v>-3.5799999999999949E-5</v>
      </c>
      <c r="K1095">
        <f t="shared" si="145"/>
        <v>7.5966666666666544E-5</v>
      </c>
      <c r="M1095">
        <v>1093</v>
      </c>
      <c r="N1095">
        <f t="shared" si="138"/>
        <v>0.28670834372999998</v>
      </c>
      <c r="O1095">
        <f t="shared" si="139"/>
        <v>1.616133333333333E-2</v>
      </c>
      <c r="P1095">
        <f t="shared" si="140"/>
        <v>0.40256117350999998</v>
      </c>
      <c r="Q1095">
        <f t="shared" si="141"/>
        <v>2.5388999999999995E-2</v>
      </c>
    </row>
    <row r="1096" spans="1:17">
      <c r="A1096">
        <v>1094</v>
      </c>
      <c r="B1096">
        <v>1.07E-4</v>
      </c>
      <c r="C1096">
        <v>2.1000000000000001E-4</v>
      </c>
      <c r="D1096">
        <v>3.0499999999999999E-4</v>
      </c>
      <c r="E1096">
        <v>3.1599999999999998E-4</v>
      </c>
      <c r="H1096">
        <f t="shared" si="142"/>
        <v>3.0733170000000004E-5</v>
      </c>
      <c r="I1096">
        <f t="shared" si="143"/>
        <v>-2.9566666666666663E-4</v>
      </c>
      <c r="J1096">
        <f t="shared" si="144"/>
        <v>-3.5799999999999949E-5</v>
      </c>
      <c r="K1096">
        <f t="shared" si="145"/>
        <v>-2.290333333333335E-4</v>
      </c>
      <c r="M1096">
        <v>1094</v>
      </c>
      <c r="N1096">
        <f t="shared" si="138"/>
        <v>4.8220343730000004E-2</v>
      </c>
      <c r="O1096">
        <f t="shared" si="139"/>
        <v>-0.46242266666666659</v>
      </c>
      <c r="P1096">
        <f t="shared" si="140"/>
        <v>6.7705173510000008E-2</v>
      </c>
      <c r="Q1096">
        <f t="shared" si="141"/>
        <v>-0.7264529999999999</v>
      </c>
    </row>
    <row r="1097" spans="1:17">
      <c r="A1097">
        <v>1095</v>
      </c>
      <c r="B1097">
        <v>1.07E-4</v>
      </c>
      <c r="C1097">
        <v>5.1599999999999997E-4</v>
      </c>
      <c r="D1097">
        <v>4.5800000000000002E-4</v>
      </c>
      <c r="E1097">
        <v>4.6900000000000002E-4</v>
      </c>
      <c r="H1097">
        <f t="shared" si="142"/>
        <v>3.0733170000000004E-5</v>
      </c>
      <c r="I1097">
        <f t="shared" si="143"/>
        <v>1.0333333333333332E-5</v>
      </c>
      <c r="J1097">
        <f t="shared" si="144"/>
        <v>1.1720000000000008E-4</v>
      </c>
      <c r="K1097">
        <f t="shared" si="145"/>
        <v>-7.6033333333333465E-5</v>
      </c>
      <c r="M1097">
        <v>1095</v>
      </c>
      <c r="N1097">
        <f t="shared" si="138"/>
        <v>4.8220343730000004E-2</v>
      </c>
      <c r="O1097">
        <f t="shared" si="139"/>
        <v>1.616133333333333E-2</v>
      </c>
      <c r="P1097">
        <f t="shared" si="140"/>
        <v>6.7705173510000008E-2</v>
      </c>
      <c r="Q1097">
        <f t="shared" si="141"/>
        <v>2.5388999999999995E-2</v>
      </c>
    </row>
    <row r="1098" spans="1:17">
      <c r="A1098">
        <v>1096</v>
      </c>
      <c r="B1098" s="1">
        <v>-4.5899509999999997E-5</v>
      </c>
      <c r="C1098">
        <v>5.1599999999999997E-4</v>
      </c>
      <c r="D1098">
        <v>3.0499999999999999E-4</v>
      </c>
      <c r="E1098">
        <v>6.2100000000000002E-4</v>
      </c>
      <c r="H1098">
        <f t="shared" si="142"/>
        <v>-1.2216633999999999E-4</v>
      </c>
      <c r="I1098">
        <f t="shared" si="143"/>
        <v>1.0333333333333332E-5</v>
      </c>
      <c r="J1098">
        <f t="shared" si="144"/>
        <v>-3.5799999999999949E-5</v>
      </c>
      <c r="K1098">
        <f t="shared" si="145"/>
        <v>7.5966666666666544E-5</v>
      </c>
      <c r="M1098">
        <v>1096</v>
      </c>
      <c r="N1098">
        <f t="shared" si="138"/>
        <v>-0.19167898745999998</v>
      </c>
      <c r="O1098">
        <f t="shared" si="139"/>
        <v>1.616133333333333E-2</v>
      </c>
      <c r="P1098">
        <f t="shared" si="140"/>
        <v>-0.26913244702</v>
      </c>
      <c r="Q1098">
        <f t="shared" si="141"/>
        <v>2.5388999999999995E-2</v>
      </c>
    </row>
    <row r="1099" spans="1:17">
      <c r="A1099">
        <v>1097</v>
      </c>
      <c r="B1099">
        <v>2.5900000000000001E-4</v>
      </c>
      <c r="C1099">
        <v>2.1000000000000001E-4</v>
      </c>
      <c r="D1099">
        <v>3.0499999999999999E-4</v>
      </c>
      <c r="E1099">
        <v>6.2100000000000002E-4</v>
      </c>
      <c r="H1099">
        <f t="shared" si="142"/>
        <v>1.8273317E-4</v>
      </c>
      <c r="I1099">
        <f t="shared" si="143"/>
        <v>-2.9566666666666663E-4</v>
      </c>
      <c r="J1099">
        <f t="shared" si="144"/>
        <v>-3.5799999999999949E-5</v>
      </c>
      <c r="K1099">
        <f t="shared" si="145"/>
        <v>7.5966666666666544E-5</v>
      </c>
      <c r="M1099">
        <v>1097</v>
      </c>
      <c r="N1099">
        <f t="shared" si="138"/>
        <v>0.28670834372999998</v>
      </c>
      <c r="O1099">
        <f t="shared" si="139"/>
        <v>-0.46242266666666659</v>
      </c>
      <c r="P1099">
        <f t="shared" si="140"/>
        <v>0.40256117350999998</v>
      </c>
      <c r="Q1099">
        <f t="shared" si="141"/>
        <v>-0.7264529999999999</v>
      </c>
    </row>
    <row r="1100" spans="1:17">
      <c r="A1100">
        <v>1098</v>
      </c>
      <c r="B1100">
        <v>1.07E-4</v>
      </c>
      <c r="C1100">
        <v>5.1599999999999997E-4</v>
      </c>
      <c r="D1100">
        <v>4.5800000000000002E-4</v>
      </c>
      <c r="E1100">
        <v>4.6900000000000002E-4</v>
      </c>
      <c r="H1100">
        <f t="shared" si="142"/>
        <v>3.0733170000000004E-5</v>
      </c>
      <c r="I1100">
        <f t="shared" si="143"/>
        <v>1.0333333333333332E-5</v>
      </c>
      <c r="J1100">
        <f t="shared" si="144"/>
        <v>1.1720000000000008E-4</v>
      </c>
      <c r="K1100">
        <f t="shared" si="145"/>
        <v>-7.6033333333333465E-5</v>
      </c>
      <c r="M1100">
        <v>1098</v>
      </c>
      <c r="N1100">
        <f t="shared" si="138"/>
        <v>4.8220343730000004E-2</v>
      </c>
      <c r="O1100">
        <f t="shared" si="139"/>
        <v>1.616133333333333E-2</v>
      </c>
      <c r="P1100">
        <f t="shared" si="140"/>
        <v>6.7705173510000008E-2</v>
      </c>
      <c r="Q1100">
        <f t="shared" si="141"/>
        <v>2.5388999999999995E-2</v>
      </c>
    </row>
    <row r="1101" spans="1:17">
      <c r="A1101">
        <v>1099</v>
      </c>
      <c r="B1101">
        <v>-1.9799999999999999E-4</v>
      </c>
      <c r="C1101">
        <v>3.6299999999999999E-4</v>
      </c>
      <c r="D1101">
        <v>3.0499999999999999E-4</v>
      </c>
      <c r="E1101">
        <v>6.2100000000000002E-4</v>
      </c>
      <c r="H1101">
        <f t="shared" si="142"/>
        <v>-2.7426683E-4</v>
      </c>
      <c r="I1101">
        <f t="shared" si="143"/>
        <v>-1.4266666666666665E-4</v>
      </c>
      <c r="J1101">
        <f t="shared" si="144"/>
        <v>-3.5799999999999949E-5</v>
      </c>
      <c r="K1101">
        <f t="shared" si="145"/>
        <v>7.5966666666666544E-5</v>
      </c>
      <c r="M1101">
        <v>1099</v>
      </c>
      <c r="N1101">
        <f t="shared" si="138"/>
        <v>-0.43032465626999999</v>
      </c>
      <c r="O1101">
        <f t="shared" si="139"/>
        <v>-0.22313066666666664</v>
      </c>
      <c r="P1101">
        <f t="shared" si="140"/>
        <v>-0.60420982648999999</v>
      </c>
      <c r="Q1101">
        <f t="shared" si="141"/>
        <v>-0.35053199999999995</v>
      </c>
    </row>
    <row r="1102" spans="1:17">
      <c r="A1102">
        <v>1100</v>
      </c>
      <c r="B1102" s="1">
        <v>-4.5899509999999997E-5</v>
      </c>
      <c r="C1102">
        <v>5.1599999999999997E-4</v>
      </c>
      <c r="D1102">
        <v>1.5300000000000001E-4</v>
      </c>
      <c r="E1102">
        <v>6.2100000000000002E-4</v>
      </c>
      <c r="H1102">
        <f t="shared" si="142"/>
        <v>-1.2216633999999999E-4</v>
      </c>
      <c r="I1102">
        <f t="shared" si="143"/>
        <v>1.0333333333333332E-5</v>
      </c>
      <c r="J1102">
        <f t="shared" si="144"/>
        <v>-1.8779999999999993E-4</v>
      </c>
      <c r="K1102">
        <f t="shared" si="145"/>
        <v>7.5966666666666544E-5</v>
      </c>
      <c r="M1102">
        <v>1100</v>
      </c>
      <c r="N1102">
        <f t="shared" si="138"/>
        <v>-0.19167898745999998</v>
      </c>
      <c r="O1102">
        <f t="shared" si="139"/>
        <v>1.616133333333333E-2</v>
      </c>
      <c r="P1102">
        <f t="shared" si="140"/>
        <v>-0.26913244702</v>
      </c>
      <c r="Q1102">
        <f t="shared" si="141"/>
        <v>2.5388999999999995E-2</v>
      </c>
    </row>
    <row r="1103" spans="1:17">
      <c r="A1103">
        <v>1101</v>
      </c>
      <c r="B1103">
        <v>1.07E-4</v>
      </c>
      <c r="C1103">
        <v>5.1599999999999997E-4</v>
      </c>
      <c r="D1103">
        <v>3.0499999999999999E-4</v>
      </c>
      <c r="E1103">
        <v>7.7399999999999995E-4</v>
      </c>
      <c r="H1103">
        <f t="shared" si="142"/>
        <v>3.0733170000000004E-5</v>
      </c>
      <c r="I1103">
        <f t="shared" si="143"/>
        <v>1.0333333333333332E-5</v>
      </c>
      <c r="J1103">
        <f t="shared" si="144"/>
        <v>-3.5799999999999949E-5</v>
      </c>
      <c r="K1103">
        <f t="shared" si="145"/>
        <v>2.2896666666666647E-4</v>
      </c>
      <c r="M1103">
        <v>1101</v>
      </c>
      <c r="N1103">
        <f t="shared" si="138"/>
        <v>4.8220343730000004E-2</v>
      </c>
      <c r="O1103">
        <f t="shared" si="139"/>
        <v>1.616133333333333E-2</v>
      </c>
      <c r="P1103">
        <f t="shared" si="140"/>
        <v>6.7705173510000008E-2</v>
      </c>
      <c r="Q1103">
        <f t="shared" si="141"/>
        <v>2.5388999999999995E-2</v>
      </c>
    </row>
    <row r="1104" spans="1:17">
      <c r="A1104">
        <v>1102</v>
      </c>
      <c r="B1104">
        <v>2.5900000000000001E-4</v>
      </c>
      <c r="C1104">
        <v>3.6299999999999999E-4</v>
      </c>
      <c r="D1104">
        <v>1.5300000000000001E-4</v>
      </c>
      <c r="E1104">
        <v>4.6900000000000002E-4</v>
      </c>
      <c r="H1104">
        <f t="shared" si="142"/>
        <v>1.8273317E-4</v>
      </c>
      <c r="I1104">
        <f t="shared" si="143"/>
        <v>-1.4266666666666665E-4</v>
      </c>
      <c r="J1104">
        <f t="shared" si="144"/>
        <v>-1.8779999999999993E-4</v>
      </c>
      <c r="K1104">
        <f t="shared" si="145"/>
        <v>-7.6033333333333465E-5</v>
      </c>
      <c r="M1104">
        <v>1102</v>
      </c>
      <c r="N1104">
        <f t="shared" si="138"/>
        <v>0.28670834372999998</v>
      </c>
      <c r="O1104">
        <f t="shared" si="139"/>
        <v>-0.22313066666666664</v>
      </c>
      <c r="P1104">
        <f t="shared" si="140"/>
        <v>0.40256117350999998</v>
      </c>
      <c r="Q1104">
        <f t="shared" si="141"/>
        <v>-0.35053199999999995</v>
      </c>
    </row>
    <row r="1105" spans="1:17">
      <c r="A1105">
        <v>1103</v>
      </c>
      <c r="B1105">
        <v>1.07E-4</v>
      </c>
      <c r="C1105">
        <v>5.1599999999999997E-4</v>
      </c>
      <c r="D1105">
        <v>6.0999999999999997E-4</v>
      </c>
      <c r="E1105">
        <v>4.6900000000000002E-4</v>
      </c>
      <c r="H1105">
        <f t="shared" si="142"/>
        <v>3.0733170000000004E-5</v>
      </c>
      <c r="I1105">
        <f t="shared" si="143"/>
        <v>1.0333333333333332E-5</v>
      </c>
      <c r="J1105">
        <f t="shared" si="144"/>
        <v>2.6920000000000004E-4</v>
      </c>
      <c r="K1105">
        <f t="shared" si="145"/>
        <v>-7.6033333333333465E-5</v>
      </c>
      <c r="M1105">
        <v>1103</v>
      </c>
      <c r="N1105">
        <f t="shared" si="138"/>
        <v>4.8220343730000004E-2</v>
      </c>
      <c r="O1105">
        <f t="shared" si="139"/>
        <v>1.616133333333333E-2</v>
      </c>
      <c r="P1105">
        <f t="shared" si="140"/>
        <v>6.7705173510000008E-2</v>
      </c>
      <c r="Q1105">
        <f t="shared" si="141"/>
        <v>2.5388999999999995E-2</v>
      </c>
    </row>
    <row r="1106" spans="1:17">
      <c r="A1106">
        <v>1104</v>
      </c>
      <c r="B1106">
        <v>1.07E-4</v>
      </c>
      <c r="C1106">
        <v>6.6799999999999997E-4</v>
      </c>
      <c r="D1106">
        <v>1.5300000000000001E-4</v>
      </c>
      <c r="E1106">
        <v>7.7399999999999995E-4</v>
      </c>
      <c r="H1106">
        <f t="shared" si="142"/>
        <v>3.0733170000000004E-5</v>
      </c>
      <c r="I1106">
        <f t="shared" si="143"/>
        <v>1.6233333333333334E-4</v>
      </c>
      <c r="J1106">
        <f t="shared" si="144"/>
        <v>-1.8779999999999993E-4</v>
      </c>
      <c r="K1106">
        <f t="shared" si="145"/>
        <v>2.2896666666666647E-4</v>
      </c>
      <c r="M1106">
        <v>1104</v>
      </c>
      <c r="N1106">
        <f t="shared" si="138"/>
        <v>4.8220343730000004E-2</v>
      </c>
      <c r="O1106">
        <f t="shared" si="139"/>
        <v>0.25388933333333336</v>
      </c>
      <c r="P1106">
        <f t="shared" si="140"/>
        <v>6.7705173510000008E-2</v>
      </c>
      <c r="Q1106">
        <f t="shared" si="141"/>
        <v>0.39885300000000001</v>
      </c>
    </row>
    <row r="1107" spans="1:17">
      <c r="A1107">
        <v>1105</v>
      </c>
      <c r="B1107">
        <v>-1.9799999999999999E-4</v>
      </c>
      <c r="C1107">
        <v>3.6299999999999999E-4</v>
      </c>
      <c r="D1107">
        <v>3.0499999999999999E-4</v>
      </c>
      <c r="E1107">
        <v>4.6900000000000002E-4</v>
      </c>
      <c r="H1107">
        <f t="shared" si="142"/>
        <v>-2.7426683E-4</v>
      </c>
      <c r="I1107">
        <f t="shared" si="143"/>
        <v>-1.4266666666666665E-4</v>
      </c>
      <c r="J1107">
        <f t="shared" si="144"/>
        <v>-3.5799999999999949E-5</v>
      </c>
      <c r="K1107">
        <f t="shared" si="145"/>
        <v>-7.6033333333333465E-5</v>
      </c>
      <c r="M1107">
        <v>1105</v>
      </c>
      <c r="N1107">
        <f t="shared" si="138"/>
        <v>-0.43032465626999999</v>
      </c>
      <c r="O1107">
        <f t="shared" si="139"/>
        <v>-0.22313066666666664</v>
      </c>
      <c r="P1107">
        <f t="shared" si="140"/>
        <v>-0.60420982648999999</v>
      </c>
      <c r="Q1107">
        <f t="shared" si="141"/>
        <v>-0.35053199999999995</v>
      </c>
    </row>
    <row r="1108" spans="1:17">
      <c r="A1108">
        <v>1106</v>
      </c>
      <c r="B1108">
        <v>1.07E-4</v>
      </c>
      <c r="C1108">
        <v>5.1599999999999997E-4</v>
      </c>
      <c r="D1108">
        <v>1.5300000000000001E-4</v>
      </c>
      <c r="E1108">
        <v>6.2100000000000002E-4</v>
      </c>
      <c r="H1108">
        <f t="shared" si="142"/>
        <v>3.0733170000000004E-5</v>
      </c>
      <c r="I1108">
        <f t="shared" si="143"/>
        <v>1.0333333333333332E-5</v>
      </c>
      <c r="J1108">
        <f t="shared" si="144"/>
        <v>-1.8779999999999993E-4</v>
      </c>
      <c r="K1108">
        <f t="shared" si="145"/>
        <v>7.5966666666666544E-5</v>
      </c>
      <c r="M1108">
        <v>1106</v>
      </c>
      <c r="N1108">
        <f t="shared" si="138"/>
        <v>4.8220343730000004E-2</v>
      </c>
      <c r="O1108">
        <f t="shared" si="139"/>
        <v>1.616133333333333E-2</v>
      </c>
      <c r="P1108">
        <f t="shared" si="140"/>
        <v>6.7705173510000008E-2</v>
      </c>
      <c r="Q1108">
        <f t="shared" si="141"/>
        <v>2.5388999999999995E-2</v>
      </c>
    </row>
    <row r="1109" spans="1:17">
      <c r="A1109">
        <v>1107</v>
      </c>
      <c r="B1109">
        <v>-1.9799999999999999E-4</v>
      </c>
      <c r="C1109">
        <v>3.6299999999999999E-4</v>
      </c>
      <c r="D1109">
        <v>3.0499999999999999E-4</v>
      </c>
      <c r="E1109">
        <v>4.6900000000000002E-4</v>
      </c>
      <c r="H1109">
        <f t="shared" si="142"/>
        <v>-2.7426683E-4</v>
      </c>
      <c r="I1109">
        <f t="shared" si="143"/>
        <v>-1.4266666666666665E-4</v>
      </c>
      <c r="J1109">
        <f t="shared" si="144"/>
        <v>-3.5799999999999949E-5</v>
      </c>
      <c r="K1109">
        <f t="shared" si="145"/>
        <v>-7.6033333333333465E-5</v>
      </c>
      <c r="M1109">
        <v>1107</v>
      </c>
      <c r="N1109">
        <f t="shared" si="138"/>
        <v>-0.43032465626999999</v>
      </c>
      <c r="O1109">
        <f t="shared" si="139"/>
        <v>-0.22313066666666664</v>
      </c>
      <c r="P1109">
        <f t="shared" si="140"/>
        <v>-0.60420982648999999</v>
      </c>
      <c r="Q1109">
        <f t="shared" si="141"/>
        <v>-0.35053199999999995</v>
      </c>
    </row>
    <row r="1110" spans="1:17">
      <c r="A1110">
        <v>1108</v>
      </c>
      <c r="B1110">
        <v>1.07E-4</v>
      </c>
      <c r="C1110">
        <v>6.6799999999999997E-4</v>
      </c>
      <c r="D1110">
        <v>4.5800000000000002E-4</v>
      </c>
      <c r="E1110">
        <v>6.2100000000000002E-4</v>
      </c>
      <c r="H1110">
        <f t="shared" si="142"/>
        <v>3.0733170000000004E-5</v>
      </c>
      <c r="I1110">
        <f t="shared" si="143"/>
        <v>1.6233333333333334E-4</v>
      </c>
      <c r="J1110">
        <f t="shared" si="144"/>
        <v>1.1720000000000008E-4</v>
      </c>
      <c r="K1110">
        <f t="shared" si="145"/>
        <v>7.5966666666666544E-5</v>
      </c>
      <c r="M1110">
        <v>1108</v>
      </c>
      <c r="N1110">
        <f t="shared" si="138"/>
        <v>4.8220343730000004E-2</v>
      </c>
      <c r="O1110">
        <f t="shared" si="139"/>
        <v>0.25388933333333336</v>
      </c>
      <c r="P1110">
        <f t="shared" si="140"/>
        <v>6.7705173510000008E-2</v>
      </c>
      <c r="Q1110">
        <f t="shared" si="141"/>
        <v>0.39885300000000001</v>
      </c>
    </row>
    <row r="1111" spans="1:17">
      <c r="A1111">
        <v>1109</v>
      </c>
      <c r="B1111">
        <v>1.07E-4</v>
      </c>
      <c r="C1111">
        <v>3.6299999999999999E-4</v>
      </c>
      <c r="D1111">
        <v>3.0499999999999999E-4</v>
      </c>
      <c r="E1111">
        <v>7.7399999999999995E-4</v>
      </c>
      <c r="H1111">
        <f t="shared" si="142"/>
        <v>3.0733170000000004E-5</v>
      </c>
      <c r="I1111">
        <f t="shared" si="143"/>
        <v>-1.4266666666666665E-4</v>
      </c>
      <c r="J1111">
        <f t="shared" si="144"/>
        <v>-3.5799999999999949E-5</v>
      </c>
      <c r="K1111">
        <f t="shared" si="145"/>
        <v>2.2896666666666647E-4</v>
      </c>
      <c r="M1111">
        <v>1109</v>
      </c>
      <c r="N1111">
        <f t="shared" si="138"/>
        <v>4.8220343730000004E-2</v>
      </c>
      <c r="O1111">
        <f t="shared" si="139"/>
        <v>-0.22313066666666664</v>
      </c>
      <c r="P1111">
        <f t="shared" si="140"/>
        <v>6.7705173510000008E-2</v>
      </c>
      <c r="Q1111">
        <f t="shared" si="141"/>
        <v>-0.35053199999999995</v>
      </c>
    </row>
    <row r="1112" spans="1:17">
      <c r="A1112">
        <v>1110</v>
      </c>
      <c r="B1112">
        <v>2.5900000000000001E-4</v>
      </c>
      <c r="C1112">
        <v>5.1599999999999997E-4</v>
      </c>
      <c r="D1112">
        <v>3.0499999999999999E-4</v>
      </c>
      <c r="E1112">
        <v>6.2100000000000002E-4</v>
      </c>
      <c r="H1112">
        <f t="shared" si="142"/>
        <v>1.8273317E-4</v>
      </c>
      <c r="I1112">
        <f t="shared" si="143"/>
        <v>1.0333333333333332E-5</v>
      </c>
      <c r="J1112">
        <f t="shared" si="144"/>
        <v>-3.5799999999999949E-5</v>
      </c>
      <c r="K1112">
        <f t="shared" si="145"/>
        <v>7.5966666666666544E-5</v>
      </c>
      <c r="M1112">
        <v>1110</v>
      </c>
      <c r="N1112">
        <f t="shared" si="138"/>
        <v>0.28670834372999998</v>
      </c>
      <c r="O1112">
        <f t="shared" si="139"/>
        <v>1.616133333333333E-2</v>
      </c>
      <c r="P1112">
        <f t="shared" si="140"/>
        <v>0.40256117350999998</v>
      </c>
      <c r="Q1112">
        <f t="shared" si="141"/>
        <v>2.5388999999999995E-2</v>
      </c>
    </row>
    <row r="1113" spans="1:17">
      <c r="A1113">
        <v>1111</v>
      </c>
      <c r="B1113">
        <v>2.5900000000000001E-4</v>
      </c>
      <c r="C1113">
        <v>5.1599999999999997E-4</v>
      </c>
      <c r="D1113">
        <v>4.5800000000000002E-4</v>
      </c>
      <c r="E1113">
        <v>6.2100000000000002E-4</v>
      </c>
      <c r="H1113">
        <f t="shared" si="142"/>
        <v>1.8273317E-4</v>
      </c>
      <c r="I1113">
        <f t="shared" si="143"/>
        <v>1.0333333333333332E-5</v>
      </c>
      <c r="J1113">
        <f t="shared" si="144"/>
        <v>1.1720000000000008E-4</v>
      </c>
      <c r="K1113">
        <f t="shared" si="145"/>
        <v>7.5966666666666544E-5</v>
      </c>
      <c r="M1113">
        <v>1111</v>
      </c>
      <c r="N1113">
        <f t="shared" si="138"/>
        <v>0.28670834372999998</v>
      </c>
      <c r="O1113">
        <f t="shared" si="139"/>
        <v>1.616133333333333E-2</v>
      </c>
      <c r="P1113">
        <f t="shared" si="140"/>
        <v>0.40256117350999998</v>
      </c>
      <c r="Q1113">
        <f t="shared" si="141"/>
        <v>2.5388999999999995E-2</v>
      </c>
    </row>
    <row r="1114" spans="1:17">
      <c r="A1114">
        <v>1112</v>
      </c>
      <c r="B1114">
        <v>1.07E-4</v>
      </c>
      <c r="C1114">
        <v>3.6299999999999999E-4</v>
      </c>
      <c r="D1114">
        <v>4.5800000000000002E-4</v>
      </c>
      <c r="E1114">
        <v>3.1599999999999998E-4</v>
      </c>
      <c r="H1114">
        <f t="shared" si="142"/>
        <v>3.0733170000000004E-5</v>
      </c>
      <c r="I1114">
        <f t="shared" si="143"/>
        <v>-1.4266666666666665E-4</v>
      </c>
      <c r="J1114">
        <f t="shared" si="144"/>
        <v>1.1720000000000008E-4</v>
      </c>
      <c r="K1114">
        <f t="shared" si="145"/>
        <v>-2.290333333333335E-4</v>
      </c>
      <c r="M1114">
        <v>1112</v>
      </c>
      <c r="N1114">
        <f t="shared" si="138"/>
        <v>4.8220343730000004E-2</v>
      </c>
      <c r="O1114">
        <f t="shared" si="139"/>
        <v>-0.22313066666666664</v>
      </c>
      <c r="P1114">
        <f t="shared" si="140"/>
        <v>6.7705173510000008E-2</v>
      </c>
      <c r="Q1114">
        <f t="shared" si="141"/>
        <v>-0.35053199999999995</v>
      </c>
    </row>
    <row r="1115" spans="1:17">
      <c r="A1115">
        <v>1113</v>
      </c>
      <c r="B1115">
        <v>1.07E-4</v>
      </c>
      <c r="C1115">
        <v>5.1599999999999997E-4</v>
      </c>
      <c r="D1115">
        <v>3.0499999999999999E-4</v>
      </c>
      <c r="E1115">
        <v>7.7399999999999995E-4</v>
      </c>
      <c r="H1115">
        <f t="shared" si="142"/>
        <v>3.0733170000000004E-5</v>
      </c>
      <c r="I1115">
        <f t="shared" si="143"/>
        <v>1.0333333333333332E-5</v>
      </c>
      <c r="J1115">
        <f t="shared" si="144"/>
        <v>-3.5799999999999949E-5</v>
      </c>
      <c r="K1115">
        <f t="shared" si="145"/>
        <v>2.2896666666666647E-4</v>
      </c>
      <c r="M1115">
        <v>1113</v>
      </c>
      <c r="N1115">
        <f t="shared" si="138"/>
        <v>4.8220343730000004E-2</v>
      </c>
      <c r="O1115">
        <f t="shared" si="139"/>
        <v>1.616133333333333E-2</v>
      </c>
      <c r="P1115">
        <f t="shared" si="140"/>
        <v>6.7705173510000008E-2</v>
      </c>
      <c r="Q1115">
        <f t="shared" si="141"/>
        <v>2.5388999999999995E-2</v>
      </c>
    </row>
    <row r="1116" spans="1:17">
      <c r="A1116">
        <v>1114</v>
      </c>
      <c r="B1116">
        <v>1.07E-4</v>
      </c>
      <c r="C1116">
        <v>5.1599999999999997E-4</v>
      </c>
      <c r="D1116">
        <v>4.5800000000000002E-4</v>
      </c>
      <c r="E1116">
        <v>4.6900000000000002E-4</v>
      </c>
      <c r="H1116">
        <f t="shared" si="142"/>
        <v>3.0733170000000004E-5</v>
      </c>
      <c r="I1116">
        <f t="shared" si="143"/>
        <v>1.0333333333333332E-5</v>
      </c>
      <c r="J1116">
        <f t="shared" si="144"/>
        <v>1.1720000000000008E-4</v>
      </c>
      <c r="K1116">
        <f t="shared" si="145"/>
        <v>-7.6033333333333465E-5</v>
      </c>
      <c r="M1116">
        <v>1114</v>
      </c>
      <c r="N1116">
        <f t="shared" si="138"/>
        <v>4.8220343730000004E-2</v>
      </c>
      <c r="O1116">
        <f t="shared" si="139"/>
        <v>1.616133333333333E-2</v>
      </c>
      <c r="P1116">
        <f t="shared" si="140"/>
        <v>6.7705173510000008E-2</v>
      </c>
      <c r="Q1116">
        <f t="shared" si="141"/>
        <v>2.5388999999999995E-2</v>
      </c>
    </row>
    <row r="1117" spans="1:17">
      <c r="A1117">
        <v>1115</v>
      </c>
      <c r="B1117">
        <v>1.07E-4</v>
      </c>
      <c r="C1117">
        <v>5.1599999999999997E-4</v>
      </c>
      <c r="D1117">
        <v>3.0499999999999999E-4</v>
      </c>
      <c r="E1117">
        <v>4.6900000000000002E-4</v>
      </c>
      <c r="H1117">
        <f t="shared" si="142"/>
        <v>3.0733170000000004E-5</v>
      </c>
      <c r="I1117">
        <f t="shared" si="143"/>
        <v>1.0333333333333332E-5</v>
      </c>
      <c r="J1117">
        <f t="shared" si="144"/>
        <v>-3.5799999999999949E-5</v>
      </c>
      <c r="K1117">
        <f t="shared" si="145"/>
        <v>-7.6033333333333465E-5</v>
      </c>
      <c r="M1117">
        <v>1115</v>
      </c>
      <c r="N1117">
        <f t="shared" si="138"/>
        <v>4.8220343730000004E-2</v>
      </c>
      <c r="O1117">
        <f t="shared" si="139"/>
        <v>1.616133333333333E-2</v>
      </c>
      <c r="P1117">
        <f t="shared" si="140"/>
        <v>6.7705173510000008E-2</v>
      </c>
      <c r="Q1117">
        <f t="shared" si="141"/>
        <v>2.5388999999999995E-2</v>
      </c>
    </row>
    <row r="1118" spans="1:17">
      <c r="A1118">
        <v>1116</v>
      </c>
      <c r="B1118">
        <v>1.07E-4</v>
      </c>
      <c r="C1118">
        <v>3.6299999999999999E-4</v>
      </c>
      <c r="D1118">
        <v>4.5800000000000002E-4</v>
      </c>
      <c r="E1118">
        <v>4.6900000000000002E-4</v>
      </c>
      <c r="H1118">
        <f t="shared" si="142"/>
        <v>3.0733170000000004E-5</v>
      </c>
      <c r="I1118">
        <f t="shared" si="143"/>
        <v>-1.4266666666666665E-4</v>
      </c>
      <c r="J1118">
        <f t="shared" si="144"/>
        <v>1.1720000000000008E-4</v>
      </c>
      <c r="K1118">
        <f t="shared" si="145"/>
        <v>-7.6033333333333465E-5</v>
      </c>
      <c r="M1118">
        <v>1116</v>
      </c>
      <c r="N1118">
        <f t="shared" si="138"/>
        <v>4.8220343730000004E-2</v>
      </c>
      <c r="O1118">
        <f t="shared" si="139"/>
        <v>-0.22313066666666664</v>
      </c>
      <c r="P1118">
        <f t="shared" si="140"/>
        <v>6.7705173510000008E-2</v>
      </c>
      <c r="Q1118">
        <f t="shared" si="141"/>
        <v>-0.35053199999999995</v>
      </c>
    </row>
    <row r="1119" spans="1:17">
      <c r="A1119">
        <v>1117</v>
      </c>
      <c r="B1119">
        <v>1.07E-4</v>
      </c>
      <c r="C1119">
        <v>5.1599999999999997E-4</v>
      </c>
      <c r="D1119">
        <v>1.5300000000000001E-4</v>
      </c>
      <c r="E1119">
        <v>6.2100000000000002E-4</v>
      </c>
      <c r="H1119">
        <f t="shared" si="142"/>
        <v>3.0733170000000004E-5</v>
      </c>
      <c r="I1119">
        <f t="shared" si="143"/>
        <v>1.0333333333333332E-5</v>
      </c>
      <c r="J1119">
        <f t="shared" si="144"/>
        <v>-1.8779999999999993E-4</v>
      </c>
      <c r="K1119">
        <f t="shared" si="145"/>
        <v>7.5966666666666544E-5</v>
      </c>
      <c r="M1119">
        <v>1117</v>
      </c>
      <c r="N1119">
        <f t="shared" si="138"/>
        <v>4.8220343730000004E-2</v>
      </c>
      <c r="O1119">
        <f t="shared" si="139"/>
        <v>1.616133333333333E-2</v>
      </c>
      <c r="P1119">
        <f t="shared" si="140"/>
        <v>6.7705173510000008E-2</v>
      </c>
      <c r="Q1119">
        <f t="shared" si="141"/>
        <v>2.5388999999999995E-2</v>
      </c>
    </row>
    <row r="1120" spans="1:17">
      <c r="A1120">
        <v>1118</v>
      </c>
      <c r="B1120">
        <v>1.07E-4</v>
      </c>
      <c r="C1120">
        <v>3.6299999999999999E-4</v>
      </c>
      <c r="D1120">
        <v>4.5800000000000002E-4</v>
      </c>
      <c r="E1120">
        <v>4.6900000000000002E-4</v>
      </c>
      <c r="H1120">
        <f t="shared" si="142"/>
        <v>3.0733170000000004E-5</v>
      </c>
      <c r="I1120">
        <f t="shared" si="143"/>
        <v>-1.4266666666666665E-4</v>
      </c>
      <c r="J1120">
        <f t="shared" si="144"/>
        <v>1.1720000000000008E-4</v>
      </c>
      <c r="K1120">
        <f t="shared" si="145"/>
        <v>-7.6033333333333465E-5</v>
      </c>
      <c r="M1120">
        <v>1118</v>
      </c>
      <c r="N1120">
        <f t="shared" si="138"/>
        <v>4.8220343730000004E-2</v>
      </c>
      <c r="O1120">
        <f t="shared" si="139"/>
        <v>-0.22313066666666664</v>
      </c>
      <c r="P1120">
        <f t="shared" si="140"/>
        <v>6.7705173510000008E-2</v>
      </c>
      <c r="Q1120">
        <f t="shared" si="141"/>
        <v>-0.35053199999999995</v>
      </c>
    </row>
    <row r="1121" spans="1:17">
      <c r="A1121">
        <v>1119</v>
      </c>
      <c r="B1121" s="1">
        <v>-4.5899509999999997E-5</v>
      </c>
      <c r="C1121">
        <v>5.1599999999999997E-4</v>
      </c>
      <c r="D1121">
        <v>3.0499999999999999E-4</v>
      </c>
      <c r="E1121">
        <v>6.2100000000000002E-4</v>
      </c>
      <c r="H1121">
        <f t="shared" si="142"/>
        <v>-1.2216633999999999E-4</v>
      </c>
      <c r="I1121">
        <f t="shared" si="143"/>
        <v>1.0333333333333332E-5</v>
      </c>
      <c r="J1121">
        <f t="shared" si="144"/>
        <v>-3.5799999999999949E-5</v>
      </c>
      <c r="K1121">
        <f t="shared" si="145"/>
        <v>7.5966666666666544E-5</v>
      </c>
      <c r="M1121">
        <v>1119</v>
      </c>
      <c r="N1121">
        <f t="shared" si="138"/>
        <v>-0.19167898745999998</v>
      </c>
      <c r="O1121">
        <f t="shared" si="139"/>
        <v>1.616133333333333E-2</v>
      </c>
      <c r="P1121">
        <f t="shared" si="140"/>
        <v>-0.26913244702</v>
      </c>
      <c r="Q1121">
        <f t="shared" si="141"/>
        <v>2.5388999999999995E-2</v>
      </c>
    </row>
    <row r="1122" spans="1:17">
      <c r="A1122">
        <v>1120</v>
      </c>
      <c r="B1122">
        <v>1.07E-4</v>
      </c>
      <c r="C1122">
        <v>3.6299999999999999E-4</v>
      </c>
      <c r="D1122">
        <v>3.0499999999999999E-4</v>
      </c>
      <c r="E1122">
        <v>4.6900000000000002E-4</v>
      </c>
      <c r="H1122">
        <f t="shared" si="142"/>
        <v>3.0733170000000004E-5</v>
      </c>
      <c r="I1122">
        <f t="shared" si="143"/>
        <v>-1.4266666666666665E-4</v>
      </c>
      <c r="J1122">
        <f t="shared" si="144"/>
        <v>-3.5799999999999949E-5</v>
      </c>
      <c r="K1122">
        <f t="shared" si="145"/>
        <v>-7.6033333333333465E-5</v>
      </c>
      <c r="M1122">
        <v>1120</v>
      </c>
      <c r="N1122">
        <f t="shared" si="138"/>
        <v>4.8220343730000004E-2</v>
      </c>
      <c r="O1122">
        <f t="shared" si="139"/>
        <v>-0.22313066666666664</v>
      </c>
      <c r="P1122">
        <f t="shared" si="140"/>
        <v>6.7705173510000008E-2</v>
      </c>
      <c r="Q1122">
        <f t="shared" si="141"/>
        <v>-0.35053199999999995</v>
      </c>
    </row>
    <row r="1123" spans="1:17">
      <c r="A1123">
        <v>1121</v>
      </c>
      <c r="B1123">
        <v>1.07E-4</v>
      </c>
      <c r="C1123">
        <v>5.1599999999999997E-4</v>
      </c>
      <c r="D1123">
        <v>3.0499999999999999E-4</v>
      </c>
      <c r="E1123">
        <v>4.6900000000000002E-4</v>
      </c>
      <c r="H1123">
        <f t="shared" si="142"/>
        <v>3.0733170000000004E-5</v>
      </c>
      <c r="I1123">
        <f t="shared" si="143"/>
        <v>1.0333333333333332E-5</v>
      </c>
      <c r="J1123">
        <f t="shared" si="144"/>
        <v>-3.5799999999999949E-5</v>
      </c>
      <c r="K1123">
        <f t="shared" si="145"/>
        <v>-7.6033333333333465E-5</v>
      </c>
      <c r="M1123">
        <v>1121</v>
      </c>
      <c r="N1123">
        <f t="shared" si="138"/>
        <v>4.8220343730000004E-2</v>
      </c>
      <c r="O1123">
        <f t="shared" si="139"/>
        <v>1.616133333333333E-2</v>
      </c>
      <c r="P1123">
        <f t="shared" si="140"/>
        <v>6.7705173510000008E-2</v>
      </c>
      <c r="Q1123">
        <f t="shared" si="141"/>
        <v>2.5388999999999995E-2</v>
      </c>
    </row>
    <row r="1124" spans="1:17">
      <c r="A1124">
        <v>1122</v>
      </c>
      <c r="B1124" s="1">
        <v>-4.5899509999999997E-5</v>
      </c>
      <c r="C1124">
        <v>5.1599999999999997E-4</v>
      </c>
      <c r="D1124">
        <v>3.0499999999999999E-4</v>
      </c>
      <c r="E1124">
        <v>4.6900000000000002E-4</v>
      </c>
      <c r="H1124">
        <f t="shared" si="142"/>
        <v>-1.2216633999999999E-4</v>
      </c>
      <c r="I1124">
        <f t="shared" si="143"/>
        <v>1.0333333333333332E-5</v>
      </c>
      <c r="J1124">
        <f t="shared" si="144"/>
        <v>-3.5799999999999949E-5</v>
      </c>
      <c r="K1124">
        <f t="shared" si="145"/>
        <v>-7.6033333333333465E-5</v>
      </c>
      <c r="M1124">
        <v>1122</v>
      </c>
      <c r="N1124">
        <f t="shared" si="138"/>
        <v>-0.19167898745999998</v>
      </c>
      <c r="O1124">
        <f t="shared" si="139"/>
        <v>1.616133333333333E-2</v>
      </c>
      <c r="P1124">
        <f t="shared" si="140"/>
        <v>-0.26913244702</v>
      </c>
      <c r="Q1124">
        <f t="shared" si="141"/>
        <v>2.5388999999999995E-2</v>
      </c>
    </row>
    <row r="1125" spans="1:17">
      <c r="A1125">
        <v>1123</v>
      </c>
      <c r="B1125">
        <v>1.07E-4</v>
      </c>
      <c r="C1125">
        <v>3.6299999999999999E-4</v>
      </c>
      <c r="D1125">
        <v>3.0499999999999999E-4</v>
      </c>
      <c r="E1125">
        <v>6.2100000000000002E-4</v>
      </c>
      <c r="H1125">
        <f t="shared" si="142"/>
        <v>3.0733170000000004E-5</v>
      </c>
      <c r="I1125">
        <f t="shared" si="143"/>
        <v>-1.4266666666666665E-4</v>
      </c>
      <c r="J1125">
        <f t="shared" si="144"/>
        <v>-3.5799999999999949E-5</v>
      </c>
      <c r="K1125">
        <f t="shared" si="145"/>
        <v>7.5966666666666544E-5</v>
      </c>
      <c r="M1125">
        <v>1123</v>
      </c>
      <c r="N1125">
        <f t="shared" si="138"/>
        <v>4.8220343730000004E-2</v>
      </c>
      <c r="O1125">
        <f t="shared" si="139"/>
        <v>-0.22313066666666664</v>
      </c>
      <c r="P1125">
        <f t="shared" si="140"/>
        <v>6.7705173510000008E-2</v>
      </c>
      <c r="Q1125">
        <f t="shared" si="141"/>
        <v>-0.35053199999999995</v>
      </c>
    </row>
    <row r="1126" spans="1:17">
      <c r="A1126">
        <v>1124</v>
      </c>
      <c r="B1126">
        <v>1.07E-4</v>
      </c>
      <c r="C1126">
        <v>3.6299999999999999E-4</v>
      </c>
      <c r="D1126">
        <v>1.5300000000000001E-4</v>
      </c>
      <c r="E1126">
        <v>6.2100000000000002E-4</v>
      </c>
      <c r="H1126">
        <f t="shared" si="142"/>
        <v>3.0733170000000004E-5</v>
      </c>
      <c r="I1126">
        <f t="shared" si="143"/>
        <v>-1.4266666666666665E-4</v>
      </c>
      <c r="J1126">
        <f t="shared" si="144"/>
        <v>-1.8779999999999993E-4</v>
      </c>
      <c r="K1126">
        <f t="shared" si="145"/>
        <v>7.5966666666666544E-5</v>
      </c>
      <c r="M1126">
        <v>1124</v>
      </c>
      <c r="N1126">
        <f t="shared" si="138"/>
        <v>4.8220343730000004E-2</v>
      </c>
      <c r="O1126">
        <f t="shared" si="139"/>
        <v>-0.22313066666666664</v>
      </c>
      <c r="P1126">
        <f t="shared" si="140"/>
        <v>6.7705173510000008E-2</v>
      </c>
      <c r="Q1126">
        <f t="shared" si="141"/>
        <v>-0.35053199999999995</v>
      </c>
    </row>
    <row r="1127" spans="1:17">
      <c r="A1127">
        <v>1125</v>
      </c>
      <c r="B1127">
        <v>2.5900000000000001E-4</v>
      </c>
      <c r="C1127">
        <v>6.6799999999999997E-4</v>
      </c>
      <c r="D1127">
        <v>4.5800000000000002E-4</v>
      </c>
      <c r="E1127">
        <v>6.2100000000000002E-4</v>
      </c>
      <c r="H1127">
        <f t="shared" si="142"/>
        <v>1.8273317E-4</v>
      </c>
      <c r="I1127">
        <f t="shared" si="143"/>
        <v>1.6233333333333334E-4</v>
      </c>
      <c r="J1127">
        <f t="shared" si="144"/>
        <v>1.1720000000000008E-4</v>
      </c>
      <c r="K1127">
        <f t="shared" si="145"/>
        <v>7.5966666666666544E-5</v>
      </c>
      <c r="M1127">
        <v>1125</v>
      </c>
      <c r="N1127">
        <f t="shared" si="138"/>
        <v>0.28670834372999998</v>
      </c>
      <c r="O1127">
        <f t="shared" si="139"/>
        <v>0.25388933333333336</v>
      </c>
      <c r="P1127">
        <f t="shared" si="140"/>
        <v>0.40256117350999998</v>
      </c>
      <c r="Q1127">
        <f t="shared" si="141"/>
        <v>0.39885300000000001</v>
      </c>
    </row>
    <row r="1128" spans="1:17">
      <c r="A1128">
        <v>1126</v>
      </c>
      <c r="B1128" s="1">
        <v>-4.5899509999999997E-5</v>
      </c>
      <c r="C1128">
        <v>5.1599999999999997E-4</v>
      </c>
      <c r="D1128">
        <v>1.5300000000000001E-4</v>
      </c>
      <c r="E1128">
        <v>4.6900000000000002E-4</v>
      </c>
      <c r="H1128">
        <f t="shared" si="142"/>
        <v>-1.2216633999999999E-4</v>
      </c>
      <c r="I1128">
        <f t="shared" si="143"/>
        <v>1.0333333333333332E-5</v>
      </c>
      <c r="J1128">
        <f t="shared" si="144"/>
        <v>-1.8779999999999993E-4</v>
      </c>
      <c r="K1128">
        <f t="shared" si="145"/>
        <v>-7.6033333333333465E-5</v>
      </c>
      <c r="M1128">
        <v>1126</v>
      </c>
      <c r="N1128">
        <f t="shared" si="138"/>
        <v>-0.19167898745999998</v>
      </c>
      <c r="O1128">
        <f t="shared" si="139"/>
        <v>1.616133333333333E-2</v>
      </c>
      <c r="P1128">
        <f t="shared" si="140"/>
        <v>-0.26913244702</v>
      </c>
      <c r="Q1128">
        <f t="shared" si="141"/>
        <v>2.5388999999999995E-2</v>
      </c>
    </row>
    <row r="1129" spans="1:17">
      <c r="A1129">
        <v>1127</v>
      </c>
      <c r="B1129">
        <v>2.5900000000000001E-4</v>
      </c>
      <c r="C1129">
        <v>5.1599999999999997E-4</v>
      </c>
      <c r="D1129">
        <v>3.0499999999999999E-4</v>
      </c>
      <c r="E1129">
        <v>4.6900000000000002E-4</v>
      </c>
      <c r="H1129">
        <f t="shared" si="142"/>
        <v>1.8273317E-4</v>
      </c>
      <c r="I1129">
        <f t="shared" si="143"/>
        <v>1.0333333333333332E-5</v>
      </c>
      <c r="J1129">
        <f t="shared" si="144"/>
        <v>-3.5799999999999949E-5</v>
      </c>
      <c r="K1129">
        <f t="shared" si="145"/>
        <v>-7.6033333333333465E-5</v>
      </c>
      <c r="M1129">
        <v>1127</v>
      </c>
      <c r="N1129">
        <f t="shared" si="138"/>
        <v>0.28670834372999998</v>
      </c>
      <c r="O1129">
        <f t="shared" si="139"/>
        <v>1.616133333333333E-2</v>
      </c>
      <c r="P1129">
        <f t="shared" si="140"/>
        <v>0.40256117350999998</v>
      </c>
      <c r="Q1129">
        <f t="shared" si="141"/>
        <v>2.5388999999999995E-2</v>
      </c>
    </row>
    <row r="1130" spans="1:17">
      <c r="A1130">
        <v>1128</v>
      </c>
      <c r="B1130">
        <v>1.07E-4</v>
      </c>
      <c r="C1130">
        <v>6.6799999999999997E-4</v>
      </c>
      <c r="D1130">
        <v>4.5800000000000002E-4</v>
      </c>
      <c r="E1130">
        <v>6.2100000000000002E-4</v>
      </c>
      <c r="H1130">
        <f t="shared" si="142"/>
        <v>3.0733170000000004E-5</v>
      </c>
      <c r="I1130">
        <f t="shared" si="143"/>
        <v>1.6233333333333334E-4</v>
      </c>
      <c r="J1130">
        <f t="shared" si="144"/>
        <v>1.1720000000000008E-4</v>
      </c>
      <c r="K1130">
        <f t="shared" si="145"/>
        <v>7.5966666666666544E-5</v>
      </c>
      <c r="M1130">
        <v>1128</v>
      </c>
      <c r="N1130">
        <f t="shared" si="138"/>
        <v>4.8220343730000004E-2</v>
      </c>
      <c r="O1130">
        <f t="shared" si="139"/>
        <v>0.25388933333333336</v>
      </c>
      <c r="P1130">
        <f t="shared" si="140"/>
        <v>6.7705173510000008E-2</v>
      </c>
      <c r="Q1130">
        <f t="shared" si="141"/>
        <v>0.39885300000000001</v>
      </c>
    </row>
    <row r="1131" spans="1:17">
      <c r="A1131">
        <v>1129</v>
      </c>
      <c r="B1131">
        <v>1.07E-4</v>
      </c>
      <c r="C1131">
        <v>5.1599999999999997E-4</v>
      </c>
      <c r="D1131">
        <v>3.0499999999999999E-4</v>
      </c>
      <c r="E1131">
        <v>4.6900000000000002E-4</v>
      </c>
      <c r="H1131">
        <f t="shared" si="142"/>
        <v>3.0733170000000004E-5</v>
      </c>
      <c r="I1131">
        <f t="shared" si="143"/>
        <v>1.0333333333333332E-5</v>
      </c>
      <c r="J1131">
        <f t="shared" si="144"/>
        <v>-3.5799999999999949E-5</v>
      </c>
      <c r="K1131">
        <f t="shared" si="145"/>
        <v>-7.6033333333333465E-5</v>
      </c>
      <c r="M1131">
        <v>1129</v>
      </c>
      <c r="N1131">
        <f t="shared" si="138"/>
        <v>4.8220343730000004E-2</v>
      </c>
      <c r="O1131">
        <f t="shared" si="139"/>
        <v>1.616133333333333E-2</v>
      </c>
      <c r="P1131">
        <f t="shared" si="140"/>
        <v>6.7705173510000008E-2</v>
      </c>
      <c r="Q1131">
        <f t="shared" si="141"/>
        <v>2.5388999999999995E-2</v>
      </c>
    </row>
    <row r="1132" spans="1:17">
      <c r="A1132">
        <v>1130</v>
      </c>
      <c r="B1132" s="1">
        <v>-4.5899509999999997E-5</v>
      </c>
      <c r="C1132">
        <v>3.6299999999999999E-4</v>
      </c>
      <c r="D1132">
        <v>3.0499999999999999E-4</v>
      </c>
      <c r="E1132">
        <v>6.2100000000000002E-4</v>
      </c>
      <c r="H1132">
        <f t="shared" si="142"/>
        <v>-1.2216633999999999E-4</v>
      </c>
      <c r="I1132">
        <f t="shared" si="143"/>
        <v>-1.4266666666666665E-4</v>
      </c>
      <c r="J1132">
        <f t="shared" si="144"/>
        <v>-3.5799999999999949E-5</v>
      </c>
      <c r="K1132">
        <f t="shared" si="145"/>
        <v>7.5966666666666544E-5</v>
      </c>
      <c r="M1132">
        <v>1130</v>
      </c>
      <c r="N1132">
        <f t="shared" si="138"/>
        <v>-0.19167898745999998</v>
      </c>
      <c r="O1132">
        <f t="shared" si="139"/>
        <v>-0.22313066666666664</v>
      </c>
      <c r="P1132">
        <f t="shared" si="140"/>
        <v>-0.26913244702</v>
      </c>
      <c r="Q1132">
        <f t="shared" si="141"/>
        <v>-0.35053199999999995</v>
      </c>
    </row>
    <row r="1133" spans="1:17">
      <c r="A1133">
        <v>1131</v>
      </c>
      <c r="B1133">
        <v>1.07E-4</v>
      </c>
      <c r="C1133">
        <v>5.1599999999999997E-4</v>
      </c>
      <c r="D1133">
        <v>3.0499999999999999E-4</v>
      </c>
      <c r="E1133">
        <v>7.7399999999999995E-4</v>
      </c>
      <c r="H1133">
        <f t="shared" si="142"/>
        <v>3.0733170000000004E-5</v>
      </c>
      <c r="I1133">
        <f t="shared" si="143"/>
        <v>1.0333333333333332E-5</v>
      </c>
      <c r="J1133">
        <f t="shared" si="144"/>
        <v>-3.5799999999999949E-5</v>
      </c>
      <c r="K1133">
        <f t="shared" si="145"/>
        <v>2.2896666666666647E-4</v>
      </c>
      <c r="M1133">
        <v>1131</v>
      </c>
      <c r="N1133">
        <f t="shared" si="138"/>
        <v>4.8220343730000004E-2</v>
      </c>
      <c r="O1133">
        <f t="shared" si="139"/>
        <v>1.616133333333333E-2</v>
      </c>
      <c r="P1133">
        <f t="shared" si="140"/>
        <v>6.7705173510000008E-2</v>
      </c>
      <c r="Q1133">
        <f t="shared" si="141"/>
        <v>2.5388999999999995E-2</v>
      </c>
    </row>
    <row r="1134" spans="1:17">
      <c r="A1134">
        <v>1132</v>
      </c>
      <c r="B1134">
        <v>1.07E-4</v>
      </c>
      <c r="C1134">
        <v>3.6299999999999999E-4</v>
      </c>
      <c r="D1134">
        <v>1.5300000000000001E-4</v>
      </c>
      <c r="E1134">
        <v>4.6900000000000002E-4</v>
      </c>
      <c r="H1134">
        <f t="shared" si="142"/>
        <v>3.0733170000000004E-5</v>
      </c>
      <c r="I1134">
        <f t="shared" si="143"/>
        <v>-1.4266666666666665E-4</v>
      </c>
      <c r="J1134">
        <f t="shared" si="144"/>
        <v>-1.8779999999999993E-4</v>
      </c>
      <c r="K1134">
        <f t="shared" si="145"/>
        <v>-7.6033333333333465E-5</v>
      </c>
      <c r="M1134">
        <v>1132</v>
      </c>
      <c r="N1134">
        <f t="shared" si="138"/>
        <v>4.8220343730000004E-2</v>
      </c>
      <c r="O1134">
        <f t="shared" si="139"/>
        <v>-0.22313066666666664</v>
      </c>
      <c r="P1134">
        <f t="shared" si="140"/>
        <v>6.7705173510000008E-2</v>
      </c>
      <c r="Q1134">
        <f t="shared" si="141"/>
        <v>-0.35053199999999995</v>
      </c>
    </row>
    <row r="1135" spans="1:17">
      <c r="A1135">
        <v>1133</v>
      </c>
      <c r="B1135">
        <v>2.5900000000000001E-4</v>
      </c>
      <c r="C1135">
        <v>5.1599999999999997E-4</v>
      </c>
      <c r="D1135">
        <v>1.5300000000000001E-4</v>
      </c>
      <c r="E1135">
        <v>6.2100000000000002E-4</v>
      </c>
      <c r="H1135">
        <f t="shared" si="142"/>
        <v>1.8273317E-4</v>
      </c>
      <c r="I1135">
        <f t="shared" si="143"/>
        <v>1.0333333333333332E-5</v>
      </c>
      <c r="J1135">
        <f t="shared" si="144"/>
        <v>-1.8779999999999993E-4</v>
      </c>
      <c r="K1135">
        <f t="shared" si="145"/>
        <v>7.5966666666666544E-5</v>
      </c>
      <c r="M1135">
        <v>1133</v>
      </c>
      <c r="N1135">
        <f t="shared" si="138"/>
        <v>0.28670834372999998</v>
      </c>
      <c r="O1135">
        <f t="shared" si="139"/>
        <v>1.616133333333333E-2</v>
      </c>
      <c r="P1135">
        <f t="shared" si="140"/>
        <v>0.40256117350999998</v>
      </c>
      <c r="Q1135">
        <f t="shared" si="141"/>
        <v>2.5388999999999995E-2</v>
      </c>
    </row>
    <row r="1136" spans="1:17">
      <c r="A1136">
        <v>1134</v>
      </c>
      <c r="B1136">
        <v>2.5900000000000001E-4</v>
      </c>
      <c r="C1136">
        <v>3.6299999999999999E-4</v>
      </c>
      <c r="D1136">
        <v>3.0499999999999999E-4</v>
      </c>
      <c r="E1136">
        <v>4.6900000000000002E-4</v>
      </c>
      <c r="H1136">
        <f t="shared" si="142"/>
        <v>1.8273317E-4</v>
      </c>
      <c r="I1136">
        <f t="shared" si="143"/>
        <v>-1.4266666666666665E-4</v>
      </c>
      <c r="J1136">
        <f t="shared" si="144"/>
        <v>-3.5799999999999949E-5</v>
      </c>
      <c r="K1136">
        <f t="shared" si="145"/>
        <v>-7.6033333333333465E-5</v>
      </c>
      <c r="M1136">
        <v>1134</v>
      </c>
      <c r="N1136">
        <f t="shared" si="138"/>
        <v>0.28670834372999998</v>
      </c>
      <c r="O1136">
        <f t="shared" si="139"/>
        <v>-0.22313066666666664</v>
      </c>
      <c r="P1136">
        <f t="shared" si="140"/>
        <v>0.40256117350999998</v>
      </c>
      <c r="Q1136">
        <f t="shared" si="141"/>
        <v>-0.35053199999999995</v>
      </c>
    </row>
    <row r="1137" spans="1:17">
      <c r="A1137">
        <v>1135</v>
      </c>
      <c r="B1137">
        <v>2.5900000000000001E-4</v>
      </c>
      <c r="C1137">
        <v>5.1599999999999997E-4</v>
      </c>
      <c r="D1137">
        <v>3.0499999999999999E-4</v>
      </c>
      <c r="E1137">
        <v>6.2100000000000002E-4</v>
      </c>
      <c r="H1137">
        <f t="shared" si="142"/>
        <v>1.8273317E-4</v>
      </c>
      <c r="I1137">
        <f t="shared" si="143"/>
        <v>1.0333333333333332E-5</v>
      </c>
      <c r="J1137">
        <f t="shared" si="144"/>
        <v>-3.5799999999999949E-5</v>
      </c>
      <c r="K1137">
        <f t="shared" si="145"/>
        <v>7.5966666666666544E-5</v>
      </c>
      <c r="M1137">
        <v>1135</v>
      </c>
      <c r="N1137">
        <f t="shared" si="138"/>
        <v>0.28670834372999998</v>
      </c>
      <c r="O1137">
        <f t="shared" si="139"/>
        <v>1.616133333333333E-2</v>
      </c>
      <c r="P1137">
        <f t="shared" si="140"/>
        <v>0.40256117350999998</v>
      </c>
      <c r="Q1137">
        <f t="shared" si="141"/>
        <v>2.5388999999999995E-2</v>
      </c>
    </row>
    <row r="1138" spans="1:17">
      <c r="A1138">
        <v>1136</v>
      </c>
      <c r="B1138">
        <v>2.5900000000000001E-4</v>
      </c>
      <c r="C1138">
        <v>5.1599999999999997E-4</v>
      </c>
      <c r="D1138">
        <v>4.5800000000000002E-4</v>
      </c>
      <c r="E1138">
        <v>4.6900000000000002E-4</v>
      </c>
      <c r="H1138">
        <f t="shared" si="142"/>
        <v>1.8273317E-4</v>
      </c>
      <c r="I1138">
        <f t="shared" si="143"/>
        <v>1.0333333333333332E-5</v>
      </c>
      <c r="J1138">
        <f t="shared" si="144"/>
        <v>1.1720000000000008E-4</v>
      </c>
      <c r="K1138">
        <f t="shared" si="145"/>
        <v>-7.6033333333333465E-5</v>
      </c>
      <c r="M1138">
        <v>1136</v>
      </c>
      <c r="N1138">
        <f t="shared" si="138"/>
        <v>0.28670834372999998</v>
      </c>
      <c r="O1138">
        <f t="shared" si="139"/>
        <v>1.616133333333333E-2</v>
      </c>
      <c r="P1138">
        <f t="shared" si="140"/>
        <v>0.40256117350999998</v>
      </c>
      <c r="Q1138">
        <f t="shared" si="141"/>
        <v>2.5388999999999995E-2</v>
      </c>
    </row>
    <row r="1139" spans="1:17">
      <c r="A1139">
        <v>1137</v>
      </c>
      <c r="B1139">
        <v>1.07E-4</v>
      </c>
      <c r="C1139">
        <v>5.1599999999999997E-4</v>
      </c>
      <c r="D1139">
        <v>6.0999999999999997E-4</v>
      </c>
      <c r="E1139">
        <v>6.2100000000000002E-4</v>
      </c>
      <c r="H1139">
        <f t="shared" si="142"/>
        <v>3.0733170000000004E-5</v>
      </c>
      <c r="I1139">
        <f t="shared" si="143"/>
        <v>1.0333333333333332E-5</v>
      </c>
      <c r="J1139">
        <f t="shared" si="144"/>
        <v>2.6920000000000004E-4</v>
      </c>
      <c r="K1139">
        <f t="shared" si="145"/>
        <v>7.5966666666666544E-5</v>
      </c>
      <c r="M1139">
        <v>1137</v>
      </c>
      <c r="N1139">
        <f t="shared" si="138"/>
        <v>4.8220343730000004E-2</v>
      </c>
      <c r="O1139">
        <f t="shared" si="139"/>
        <v>1.616133333333333E-2</v>
      </c>
      <c r="P1139">
        <f t="shared" si="140"/>
        <v>6.7705173510000008E-2</v>
      </c>
      <c r="Q1139">
        <f t="shared" si="141"/>
        <v>2.5388999999999995E-2</v>
      </c>
    </row>
    <row r="1140" spans="1:17">
      <c r="A1140">
        <v>1138</v>
      </c>
      <c r="B1140">
        <v>1.07E-4</v>
      </c>
      <c r="C1140">
        <v>5.1599999999999997E-4</v>
      </c>
      <c r="D1140">
        <v>3.0499999999999999E-4</v>
      </c>
      <c r="E1140">
        <v>4.6900000000000002E-4</v>
      </c>
      <c r="H1140">
        <f t="shared" si="142"/>
        <v>3.0733170000000004E-5</v>
      </c>
      <c r="I1140">
        <f t="shared" si="143"/>
        <v>1.0333333333333332E-5</v>
      </c>
      <c r="J1140">
        <f t="shared" si="144"/>
        <v>-3.5799999999999949E-5</v>
      </c>
      <c r="K1140">
        <f t="shared" si="145"/>
        <v>-7.6033333333333465E-5</v>
      </c>
      <c r="M1140">
        <v>1138</v>
      </c>
      <c r="N1140">
        <f t="shared" si="138"/>
        <v>4.8220343730000004E-2</v>
      </c>
      <c r="O1140">
        <f t="shared" si="139"/>
        <v>1.616133333333333E-2</v>
      </c>
      <c r="P1140">
        <f t="shared" si="140"/>
        <v>6.7705173510000008E-2</v>
      </c>
      <c r="Q1140">
        <f t="shared" si="141"/>
        <v>2.5388999999999995E-2</v>
      </c>
    </row>
    <row r="1141" spans="1:17">
      <c r="A1141">
        <v>1139</v>
      </c>
      <c r="B1141" s="1">
        <v>-4.5899509999999997E-5</v>
      </c>
      <c r="C1141">
        <v>3.6299999999999999E-4</v>
      </c>
      <c r="D1141">
        <v>1.5300000000000001E-4</v>
      </c>
      <c r="E1141">
        <v>4.6900000000000002E-4</v>
      </c>
      <c r="H1141">
        <f t="shared" si="142"/>
        <v>-1.2216633999999999E-4</v>
      </c>
      <c r="I1141">
        <f t="shared" si="143"/>
        <v>-1.4266666666666665E-4</v>
      </c>
      <c r="J1141">
        <f t="shared" si="144"/>
        <v>-1.8779999999999993E-4</v>
      </c>
      <c r="K1141">
        <f t="shared" si="145"/>
        <v>-7.6033333333333465E-5</v>
      </c>
      <c r="M1141">
        <v>1139</v>
      </c>
      <c r="N1141">
        <f t="shared" si="138"/>
        <v>-0.19167898745999998</v>
      </c>
      <c r="O1141">
        <f t="shared" si="139"/>
        <v>-0.22313066666666664</v>
      </c>
      <c r="P1141">
        <f t="shared" si="140"/>
        <v>-0.26913244702</v>
      </c>
      <c r="Q1141">
        <f t="shared" si="141"/>
        <v>-0.35053199999999995</v>
      </c>
    </row>
    <row r="1142" spans="1:17">
      <c r="A1142">
        <v>1140</v>
      </c>
      <c r="B1142">
        <v>1.07E-4</v>
      </c>
      <c r="C1142">
        <v>5.1599999999999997E-4</v>
      </c>
      <c r="D1142">
        <v>1.5300000000000001E-4</v>
      </c>
      <c r="E1142">
        <v>4.6900000000000002E-4</v>
      </c>
      <c r="H1142">
        <f t="shared" si="142"/>
        <v>3.0733170000000004E-5</v>
      </c>
      <c r="I1142">
        <f t="shared" si="143"/>
        <v>1.0333333333333332E-5</v>
      </c>
      <c r="J1142">
        <f t="shared" si="144"/>
        <v>-1.8779999999999993E-4</v>
      </c>
      <c r="K1142">
        <f t="shared" si="145"/>
        <v>-7.6033333333333465E-5</v>
      </c>
      <c r="M1142">
        <v>1140</v>
      </c>
      <c r="N1142">
        <f t="shared" si="138"/>
        <v>4.8220343730000004E-2</v>
      </c>
      <c r="O1142">
        <f t="shared" si="139"/>
        <v>1.616133333333333E-2</v>
      </c>
      <c r="P1142">
        <f t="shared" si="140"/>
        <v>6.7705173510000008E-2</v>
      </c>
      <c r="Q1142">
        <f t="shared" si="141"/>
        <v>2.5388999999999995E-2</v>
      </c>
    </row>
    <row r="1143" spans="1:17">
      <c r="A1143">
        <v>1141</v>
      </c>
      <c r="B1143">
        <v>1.07E-4</v>
      </c>
      <c r="C1143">
        <v>6.6799999999999997E-4</v>
      </c>
      <c r="D1143">
        <v>4.5800000000000002E-4</v>
      </c>
      <c r="E1143">
        <v>4.6900000000000002E-4</v>
      </c>
      <c r="H1143">
        <f t="shared" si="142"/>
        <v>3.0733170000000004E-5</v>
      </c>
      <c r="I1143">
        <f t="shared" si="143"/>
        <v>1.6233333333333334E-4</v>
      </c>
      <c r="J1143">
        <f t="shared" si="144"/>
        <v>1.1720000000000008E-4</v>
      </c>
      <c r="K1143">
        <f t="shared" si="145"/>
        <v>-7.6033333333333465E-5</v>
      </c>
      <c r="M1143">
        <v>1141</v>
      </c>
      <c r="N1143">
        <f t="shared" si="138"/>
        <v>4.8220343730000004E-2</v>
      </c>
      <c r="O1143">
        <f t="shared" si="139"/>
        <v>0.25388933333333336</v>
      </c>
      <c r="P1143">
        <f t="shared" si="140"/>
        <v>6.7705173510000008E-2</v>
      </c>
      <c r="Q1143">
        <f t="shared" si="141"/>
        <v>0.39885300000000001</v>
      </c>
    </row>
    <row r="1144" spans="1:17">
      <c r="A1144">
        <v>1142</v>
      </c>
      <c r="B1144">
        <v>1.07E-4</v>
      </c>
      <c r="C1144">
        <v>3.6299999999999999E-4</v>
      </c>
      <c r="D1144">
        <v>1.5300000000000001E-4</v>
      </c>
      <c r="E1144">
        <v>4.6900000000000002E-4</v>
      </c>
      <c r="H1144">
        <f t="shared" si="142"/>
        <v>3.0733170000000004E-5</v>
      </c>
      <c r="I1144">
        <f t="shared" si="143"/>
        <v>-1.4266666666666665E-4</v>
      </c>
      <c r="J1144">
        <f t="shared" si="144"/>
        <v>-1.8779999999999993E-4</v>
      </c>
      <c r="K1144">
        <f t="shared" si="145"/>
        <v>-7.6033333333333465E-5</v>
      </c>
      <c r="M1144">
        <v>1142</v>
      </c>
      <c r="N1144">
        <f t="shared" si="138"/>
        <v>4.8220343730000004E-2</v>
      </c>
      <c r="O1144">
        <f t="shared" si="139"/>
        <v>-0.22313066666666664</v>
      </c>
      <c r="P1144">
        <f t="shared" si="140"/>
        <v>6.7705173510000008E-2</v>
      </c>
      <c r="Q1144">
        <f t="shared" si="141"/>
        <v>-0.35053199999999995</v>
      </c>
    </row>
    <row r="1145" spans="1:17">
      <c r="A1145">
        <v>1143</v>
      </c>
      <c r="B1145">
        <v>1.07E-4</v>
      </c>
      <c r="C1145">
        <v>3.6299999999999999E-4</v>
      </c>
      <c r="D1145">
        <v>1.5300000000000001E-4</v>
      </c>
      <c r="E1145">
        <v>4.6900000000000002E-4</v>
      </c>
      <c r="H1145">
        <f t="shared" si="142"/>
        <v>3.0733170000000004E-5</v>
      </c>
      <c r="I1145">
        <f t="shared" si="143"/>
        <v>-1.4266666666666665E-4</v>
      </c>
      <c r="J1145">
        <f t="shared" si="144"/>
        <v>-1.8779999999999993E-4</v>
      </c>
      <c r="K1145">
        <f t="shared" si="145"/>
        <v>-7.6033333333333465E-5</v>
      </c>
      <c r="M1145">
        <v>1143</v>
      </c>
      <c r="N1145">
        <f t="shared" si="138"/>
        <v>4.8220343730000004E-2</v>
      </c>
      <c r="O1145">
        <f t="shared" si="139"/>
        <v>-0.22313066666666664</v>
      </c>
      <c r="P1145">
        <f t="shared" si="140"/>
        <v>6.7705173510000008E-2</v>
      </c>
      <c r="Q1145">
        <f t="shared" si="141"/>
        <v>-0.35053199999999995</v>
      </c>
    </row>
    <row r="1146" spans="1:17">
      <c r="A1146">
        <v>1144</v>
      </c>
      <c r="B1146" s="1">
        <v>-4.5899509999999997E-5</v>
      </c>
      <c r="C1146">
        <v>2.1000000000000001E-4</v>
      </c>
      <c r="D1146">
        <v>3.0499999999999999E-4</v>
      </c>
      <c r="E1146">
        <v>4.6900000000000002E-4</v>
      </c>
      <c r="H1146">
        <f t="shared" si="142"/>
        <v>-1.2216633999999999E-4</v>
      </c>
      <c r="I1146">
        <f t="shared" si="143"/>
        <v>-2.9566666666666663E-4</v>
      </c>
      <c r="J1146">
        <f t="shared" si="144"/>
        <v>-3.5799999999999949E-5</v>
      </c>
      <c r="K1146">
        <f t="shared" si="145"/>
        <v>-7.6033333333333465E-5</v>
      </c>
      <c r="M1146">
        <v>1144</v>
      </c>
      <c r="N1146">
        <f t="shared" si="138"/>
        <v>-0.19167898745999998</v>
      </c>
      <c r="O1146">
        <f t="shared" si="139"/>
        <v>-0.46242266666666659</v>
      </c>
      <c r="P1146">
        <f t="shared" si="140"/>
        <v>-0.26913244702</v>
      </c>
      <c r="Q1146">
        <f t="shared" si="141"/>
        <v>-0.7264529999999999</v>
      </c>
    </row>
    <row r="1147" spans="1:17">
      <c r="A1147">
        <v>1145</v>
      </c>
      <c r="B1147">
        <v>1.07E-4</v>
      </c>
      <c r="C1147">
        <v>3.6299999999999999E-4</v>
      </c>
      <c r="D1147">
        <v>4.5800000000000002E-4</v>
      </c>
      <c r="E1147">
        <v>6.2100000000000002E-4</v>
      </c>
      <c r="H1147">
        <f t="shared" si="142"/>
        <v>3.0733170000000004E-5</v>
      </c>
      <c r="I1147">
        <f t="shared" si="143"/>
        <v>-1.4266666666666665E-4</v>
      </c>
      <c r="J1147">
        <f t="shared" si="144"/>
        <v>1.1720000000000008E-4</v>
      </c>
      <c r="K1147">
        <f t="shared" si="145"/>
        <v>7.5966666666666544E-5</v>
      </c>
      <c r="M1147">
        <v>1145</v>
      </c>
      <c r="N1147">
        <f t="shared" si="138"/>
        <v>4.8220343730000004E-2</v>
      </c>
      <c r="O1147">
        <f t="shared" si="139"/>
        <v>-0.22313066666666664</v>
      </c>
      <c r="P1147">
        <f t="shared" si="140"/>
        <v>6.7705173510000008E-2</v>
      </c>
      <c r="Q1147">
        <f t="shared" si="141"/>
        <v>-0.35053199999999995</v>
      </c>
    </row>
    <row r="1148" spans="1:17">
      <c r="A1148">
        <v>1146</v>
      </c>
      <c r="B1148">
        <v>1.07E-4</v>
      </c>
      <c r="C1148">
        <v>5.1599999999999997E-4</v>
      </c>
      <c r="D1148">
        <v>3.0499999999999999E-4</v>
      </c>
      <c r="E1148">
        <v>6.2100000000000002E-4</v>
      </c>
      <c r="H1148">
        <f t="shared" si="142"/>
        <v>3.0733170000000004E-5</v>
      </c>
      <c r="I1148">
        <f t="shared" si="143"/>
        <v>1.0333333333333332E-5</v>
      </c>
      <c r="J1148">
        <f t="shared" si="144"/>
        <v>-3.5799999999999949E-5</v>
      </c>
      <c r="K1148">
        <f t="shared" si="145"/>
        <v>7.5966666666666544E-5</v>
      </c>
      <c r="M1148">
        <v>1146</v>
      </c>
      <c r="N1148">
        <f t="shared" si="138"/>
        <v>4.8220343730000004E-2</v>
      </c>
      <c r="O1148">
        <f t="shared" si="139"/>
        <v>1.616133333333333E-2</v>
      </c>
      <c r="P1148">
        <f t="shared" si="140"/>
        <v>6.7705173510000008E-2</v>
      </c>
      <c r="Q1148">
        <f t="shared" si="141"/>
        <v>2.5388999999999995E-2</v>
      </c>
    </row>
    <row r="1149" spans="1:17">
      <c r="A1149">
        <v>1147</v>
      </c>
      <c r="B1149">
        <v>1.07E-4</v>
      </c>
      <c r="C1149">
        <v>3.6299999999999999E-4</v>
      </c>
      <c r="D1149">
        <v>3.0499999999999999E-4</v>
      </c>
      <c r="E1149">
        <v>4.6900000000000002E-4</v>
      </c>
      <c r="H1149">
        <f t="shared" si="142"/>
        <v>3.0733170000000004E-5</v>
      </c>
      <c r="I1149">
        <f t="shared" si="143"/>
        <v>-1.4266666666666665E-4</v>
      </c>
      <c r="J1149">
        <f t="shared" si="144"/>
        <v>-3.5799999999999949E-5</v>
      </c>
      <c r="K1149">
        <f t="shared" si="145"/>
        <v>-7.6033333333333465E-5</v>
      </c>
      <c r="M1149">
        <v>1147</v>
      </c>
      <c r="N1149">
        <f t="shared" si="138"/>
        <v>4.8220343730000004E-2</v>
      </c>
      <c r="O1149">
        <f t="shared" si="139"/>
        <v>-0.22313066666666664</v>
      </c>
      <c r="P1149">
        <f t="shared" si="140"/>
        <v>6.7705173510000008E-2</v>
      </c>
      <c r="Q1149">
        <f t="shared" si="141"/>
        <v>-0.35053199999999995</v>
      </c>
    </row>
    <row r="1150" spans="1:17">
      <c r="A1150">
        <v>1148</v>
      </c>
      <c r="B1150">
        <v>2.5900000000000001E-4</v>
      </c>
      <c r="C1150">
        <v>5.1599999999999997E-4</v>
      </c>
      <c r="D1150">
        <v>3.0499999999999999E-4</v>
      </c>
      <c r="E1150">
        <v>4.6900000000000002E-4</v>
      </c>
      <c r="H1150">
        <f t="shared" si="142"/>
        <v>1.8273317E-4</v>
      </c>
      <c r="I1150">
        <f t="shared" si="143"/>
        <v>1.0333333333333332E-5</v>
      </c>
      <c r="J1150">
        <f t="shared" si="144"/>
        <v>-3.5799999999999949E-5</v>
      </c>
      <c r="K1150">
        <f t="shared" si="145"/>
        <v>-7.6033333333333465E-5</v>
      </c>
      <c r="M1150">
        <v>1148</v>
      </c>
      <c r="N1150">
        <f t="shared" si="138"/>
        <v>0.28670834372999998</v>
      </c>
      <c r="O1150">
        <f t="shared" si="139"/>
        <v>1.616133333333333E-2</v>
      </c>
      <c r="P1150">
        <f t="shared" si="140"/>
        <v>0.40256117350999998</v>
      </c>
      <c r="Q1150">
        <f t="shared" si="141"/>
        <v>2.5388999999999995E-2</v>
      </c>
    </row>
    <row r="1151" spans="1:17">
      <c r="A1151">
        <v>1149</v>
      </c>
      <c r="B1151">
        <v>1.07E-4</v>
      </c>
      <c r="C1151">
        <v>5.1599999999999997E-4</v>
      </c>
      <c r="D1151">
        <v>4.5800000000000002E-4</v>
      </c>
      <c r="E1151">
        <v>3.1599999999999998E-4</v>
      </c>
      <c r="H1151">
        <f t="shared" si="142"/>
        <v>3.0733170000000004E-5</v>
      </c>
      <c r="I1151">
        <f t="shared" si="143"/>
        <v>1.0333333333333332E-5</v>
      </c>
      <c r="J1151">
        <f t="shared" si="144"/>
        <v>1.1720000000000008E-4</v>
      </c>
      <c r="K1151">
        <f t="shared" si="145"/>
        <v>-2.290333333333335E-4</v>
      </c>
      <c r="M1151">
        <v>1149</v>
      </c>
      <c r="N1151">
        <f t="shared" si="138"/>
        <v>4.8220343730000004E-2</v>
      </c>
      <c r="O1151">
        <f t="shared" si="139"/>
        <v>1.616133333333333E-2</v>
      </c>
      <c r="P1151">
        <f t="shared" si="140"/>
        <v>6.7705173510000008E-2</v>
      </c>
      <c r="Q1151">
        <f t="shared" si="141"/>
        <v>2.5388999999999995E-2</v>
      </c>
    </row>
    <row r="1152" spans="1:17">
      <c r="A1152">
        <v>1150</v>
      </c>
      <c r="B1152" s="1">
        <v>-4.5899509999999997E-5</v>
      </c>
      <c r="C1152">
        <v>5.1599999999999997E-4</v>
      </c>
      <c r="D1152">
        <v>3.0499999999999999E-4</v>
      </c>
      <c r="E1152">
        <v>4.6900000000000002E-4</v>
      </c>
      <c r="H1152">
        <f t="shared" si="142"/>
        <v>-1.2216633999999999E-4</v>
      </c>
      <c r="I1152">
        <f t="shared" si="143"/>
        <v>1.0333333333333332E-5</v>
      </c>
      <c r="J1152">
        <f t="shared" si="144"/>
        <v>-3.5799999999999949E-5</v>
      </c>
      <c r="K1152">
        <f t="shared" si="145"/>
        <v>-7.6033333333333465E-5</v>
      </c>
      <c r="M1152">
        <v>1150</v>
      </c>
      <c r="N1152">
        <f t="shared" si="138"/>
        <v>-0.19167898745999998</v>
      </c>
      <c r="O1152">
        <f t="shared" si="139"/>
        <v>1.616133333333333E-2</v>
      </c>
      <c r="P1152">
        <f t="shared" si="140"/>
        <v>-0.26913244702</v>
      </c>
      <c r="Q1152">
        <f t="shared" si="141"/>
        <v>2.5388999999999995E-2</v>
      </c>
    </row>
    <row r="1153" spans="1:17">
      <c r="A1153">
        <v>1151</v>
      </c>
      <c r="B1153">
        <v>2.5900000000000001E-4</v>
      </c>
      <c r="C1153">
        <v>6.6799999999999997E-4</v>
      </c>
      <c r="D1153">
        <v>4.5800000000000002E-4</v>
      </c>
      <c r="E1153">
        <v>4.6900000000000002E-4</v>
      </c>
      <c r="H1153">
        <f t="shared" si="142"/>
        <v>1.8273317E-4</v>
      </c>
      <c r="I1153">
        <f t="shared" si="143"/>
        <v>1.6233333333333334E-4</v>
      </c>
      <c r="J1153">
        <f t="shared" si="144"/>
        <v>1.1720000000000008E-4</v>
      </c>
      <c r="K1153">
        <f t="shared" si="145"/>
        <v>-7.6033333333333465E-5</v>
      </c>
      <c r="M1153">
        <v>1151</v>
      </c>
      <c r="N1153">
        <f t="shared" si="138"/>
        <v>0.28670834372999998</v>
      </c>
      <c r="O1153">
        <f t="shared" si="139"/>
        <v>0.25388933333333336</v>
      </c>
      <c r="P1153">
        <f t="shared" si="140"/>
        <v>0.40256117350999998</v>
      </c>
      <c r="Q1153">
        <f t="shared" si="141"/>
        <v>0.39885300000000001</v>
      </c>
    </row>
    <row r="1154" spans="1:17">
      <c r="A1154">
        <v>1152</v>
      </c>
      <c r="B1154" s="1">
        <v>-4.5899509999999997E-5</v>
      </c>
      <c r="C1154">
        <v>6.6799999999999997E-4</v>
      </c>
      <c r="D1154">
        <v>4.5800000000000002E-4</v>
      </c>
      <c r="E1154">
        <v>4.6900000000000002E-4</v>
      </c>
      <c r="H1154">
        <f t="shared" si="142"/>
        <v>-1.2216633999999999E-4</v>
      </c>
      <c r="I1154">
        <f t="shared" si="143"/>
        <v>1.6233333333333334E-4</v>
      </c>
      <c r="J1154">
        <f t="shared" si="144"/>
        <v>1.1720000000000008E-4</v>
      </c>
      <c r="K1154">
        <f t="shared" si="145"/>
        <v>-7.6033333333333465E-5</v>
      </c>
      <c r="M1154">
        <v>1152</v>
      </c>
      <c r="N1154">
        <f t="shared" ref="N1154:N1217" si="146">H1154*1569</f>
        <v>-0.19167898745999998</v>
      </c>
      <c r="O1154">
        <f t="shared" ref="O1154:O1217" si="147">I1154*1564</f>
        <v>0.25388933333333336</v>
      </c>
      <c r="P1154">
        <f t="shared" ref="P1154:P1217" si="148">H1154*2203</f>
        <v>-0.26913244702</v>
      </c>
      <c r="Q1154">
        <f t="shared" ref="Q1154:Q1217" si="149">I1154*2457</f>
        <v>0.39885300000000001</v>
      </c>
    </row>
    <row r="1155" spans="1:17">
      <c r="A1155">
        <v>1153</v>
      </c>
      <c r="B1155" s="1">
        <v>-4.5899509999999997E-5</v>
      </c>
      <c r="C1155">
        <v>5.1599999999999997E-4</v>
      </c>
      <c r="D1155">
        <v>1.5300000000000001E-4</v>
      </c>
      <c r="E1155">
        <v>4.6900000000000002E-4</v>
      </c>
      <c r="H1155">
        <f t="shared" si="142"/>
        <v>-1.2216633999999999E-4</v>
      </c>
      <c r="I1155">
        <f t="shared" si="143"/>
        <v>1.0333333333333332E-5</v>
      </c>
      <c r="J1155">
        <f t="shared" si="144"/>
        <v>-1.8779999999999993E-4</v>
      </c>
      <c r="K1155">
        <f t="shared" si="145"/>
        <v>-7.6033333333333465E-5</v>
      </c>
      <c r="M1155">
        <v>1153</v>
      </c>
      <c r="N1155">
        <f t="shared" si="146"/>
        <v>-0.19167898745999998</v>
      </c>
      <c r="O1155">
        <f t="shared" si="147"/>
        <v>1.616133333333333E-2</v>
      </c>
      <c r="P1155">
        <f t="shared" si="148"/>
        <v>-0.26913244702</v>
      </c>
      <c r="Q1155">
        <f t="shared" si="149"/>
        <v>2.5388999999999995E-2</v>
      </c>
    </row>
    <row r="1156" spans="1:17">
      <c r="A1156">
        <v>1154</v>
      </c>
      <c r="B1156">
        <v>1.07E-4</v>
      </c>
      <c r="C1156">
        <v>3.6299999999999999E-4</v>
      </c>
      <c r="D1156">
        <v>1.5300000000000001E-4</v>
      </c>
      <c r="E1156">
        <v>4.6900000000000002E-4</v>
      </c>
      <c r="H1156">
        <f t="shared" ref="H1156:H1219" si="150">B1156-H$2</f>
        <v>3.0733170000000004E-5</v>
      </c>
      <c r="I1156">
        <f t="shared" ref="I1156:I1219" si="151">C1156-I$2</f>
        <v>-1.4266666666666665E-4</v>
      </c>
      <c r="J1156">
        <f t="shared" ref="J1156:J1219" si="152">D1156-J$2</f>
        <v>-1.8779999999999993E-4</v>
      </c>
      <c r="K1156">
        <f t="shared" ref="K1156:K1219" si="153">E1156-K$2</f>
        <v>-7.6033333333333465E-5</v>
      </c>
      <c r="M1156">
        <v>1154</v>
      </c>
      <c r="N1156">
        <f t="shared" si="146"/>
        <v>4.8220343730000004E-2</v>
      </c>
      <c r="O1156">
        <f t="shared" si="147"/>
        <v>-0.22313066666666664</v>
      </c>
      <c r="P1156">
        <f t="shared" si="148"/>
        <v>6.7705173510000008E-2</v>
      </c>
      <c r="Q1156">
        <f t="shared" si="149"/>
        <v>-0.35053199999999995</v>
      </c>
    </row>
    <row r="1157" spans="1:17">
      <c r="A1157">
        <v>1155</v>
      </c>
      <c r="B1157">
        <v>1.07E-4</v>
      </c>
      <c r="C1157">
        <v>3.6299999999999999E-4</v>
      </c>
      <c r="D1157">
        <v>3.0499999999999999E-4</v>
      </c>
      <c r="E1157">
        <v>6.2100000000000002E-4</v>
      </c>
      <c r="H1157">
        <f t="shared" si="150"/>
        <v>3.0733170000000004E-5</v>
      </c>
      <c r="I1157">
        <f t="shared" si="151"/>
        <v>-1.4266666666666665E-4</v>
      </c>
      <c r="J1157">
        <f t="shared" si="152"/>
        <v>-3.5799999999999949E-5</v>
      </c>
      <c r="K1157">
        <f t="shared" si="153"/>
        <v>7.5966666666666544E-5</v>
      </c>
      <c r="M1157">
        <v>1155</v>
      </c>
      <c r="N1157">
        <f t="shared" si="146"/>
        <v>4.8220343730000004E-2</v>
      </c>
      <c r="O1157">
        <f t="shared" si="147"/>
        <v>-0.22313066666666664</v>
      </c>
      <c r="P1157">
        <f t="shared" si="148"/>
        <v>6.7705173510000008E-2</v>
      </c>
      <c r="Q1157">
        <f t="shared" si="149"/>
        <v>-0.35053199999999995</v>
      </c>
    </row>
    <row r="1158" spans="1:17">
      <c r="A1158">
        <v>1156</v>
      </c>
      <c r="B1158">
        <v>1.07E-4</v>
      </c>
      <c r="C1158">
        <v>5.1599999999999997E-4</v>
      </c>
      <c r="D1158">
        <v>4.5800000000000002E-4</v>
      </c>
      <c r="E1158">
        <v>3.1599999999999998E-4</v>
      </c>
      <c r="H1158">
        <f t="shared" si="150"/>
        <v>3.0733170000000004E-5</v>
      </c>
      <c r="I1158">
        <f t="shared" si="151"/>
        <v>1.0333333333333332E-5</v>
      </c>
      <c r="J1158">
        <f t="shared" si="152"/>
        <v>1.1720000000000008E-4</v>
      </c>
      <c r="K1158">
        <f t="shared" si="153"/>
        <v>-2.290333333333335E-4</v>
      </c>
      <c r="M1158">
        <v>1156</v>
      </c>
      <c r="N1158">
        <f t="shared" si="146"/>
        <v>4.8220343730000004E-2</v>
      </c>
      <c r="O1158">
        <f t="shared" si="147"/>
        <v>1.616133333333333E-2</v>
      </c>
      <c r="P1158">
        <f t="shared" si="148"/>
        <v>6.7705173510000008E-2</v>
      </c>
      <c r="Q1158">
        <f t="shared" si="149"/>
        <v>2.5388999999999995E-2</v>
      </c>
    </row>
    <row r="1159" spans="1:17">
      <c r="A1159">
        <v>1157</v>
      </c>
      <c r="B1159">
        <v>2.5900000000000001E-4</v>
      </c>
      <c r="C1159">
        <v>5.1599999999999997E-4</v>
      </c>
      <c r="D1159">
        <v>3.0499999999999999E-4</v>
      </c>
      <c r="E1159">
        <v>4.6900000000000002E-4</v>
      </c>
      <c r="H1159">
        <f t="shared" si="150"/>
        <v>1.8273317E-4</v>
      </c>
      <c r="I1159">
        <f t="shared" si="151"/>
        <v>1.0333333333333332E-5</v>
      </c>
      <c r="J1159">
        <f t="shared" si="152"/>
        <v>-3.5799999999999949E-5</v>
      </c>
      <c r="K1159">
        <f t="shared" si="153"/>
        <v>-7.6033333333333465E-5</v>
      </c>
      <c r="M1159">
        <v>1157</v>
      </c>
      <c r="N1159">
        <f t="shared" si="146"/>
        <v>0.28670834372999998</v>
      </c>
      <c r="O1159">
        <f t="shared" si="147"/>
        <v>1.616133333333333E-2</v>
      </c>
      <c r="P1159">
        <f t="shared" si="148"/>
        <v>0.40256117350999998</v>
      </c>
      <c r="Q1159">
        <f t="shared" si="149"/>
        <v>2.5388999999999995E-2</v>
      </c>
    </row>
    <row r="1160" spans="1:17">
      <c r="A1160">
        <v>1158</v>
      </c>
      <c r="B1160">
        <v>1.07E-4</v>
      </c>
      <c r="C1160">
        <v>8.2100000000000001E-4</v>
      </c>
      <c r="D1160">
        <v>1.5300000000000001E-4</v>
      </c>
      <c r="E1160">
        <v>4.6900000000000002E-4</v>
      </c>
      <c r="H1160">
        <f t="shared" si="150"/>
        <v>3.0733170000000004E-5</v>
      </c>
      <c r="I1160">
        <f t="shared" si="151"/>
        <v>3.1533333333333337E-4</v>
      </c>
      <c r="J1160">
        <f t="shared" si="152"/>
        <v>-1.8779999999999993E-4</v>
      </c>
      <c r="K1160">
        <f t="shared" si="153"/>
        <v>-7.6033333333333465E-5</v>
      </c>
      <c r="M1160">
        <v>1158</v>
      </c>
      <c r="N1160">
        <f t="shared" si="146"/>
        <v>4.8220343730000004E-2</v>
      </c>
      <c r="O1160">
        <f t="shared" si="147"/>
        <v>0.49318133333333342</v>
      </c>
      <c r="P1160">
        <f t="shared" si="148"/>
        <v>6.7705173510000008E-2</v>
      </c>
      <c r="Q1160">
        <f t="shared" si="149"/>
        <v>0.77477400000000007</v>
      </c>
    </row>
    <row r="1161" spans="1:17">
      <c r="A1161">
        <v>1159</v>
      </c>
      <c r="B1161">
        <v>4.1199999999999999E-4</v>
      </c>
      <c r="C1161">
        <v>5.1599999999999997E-4</v>
      </c>
      <c r="D1161">
        <v>1.5300000000000001E-4</v>
      </c>
      <c r="E1161">
        <v>7.7399999999999995E-4</v>
      </c>
      <c r="H1161">
        <f t="shared" si="150"/>
        <v>3.3573316999999998E-4</v>
      </c>
      <c r="I1161">
        <f t="shared" si="151"/>
        <v>1.0333333333333332E-5</v>
      </c>
      <c r="J1161">
        <f t="shared" si="152"/>
        <v>-1.8779999999999993E-4</v>
      </c>
      <c r="K1161">
        <f t="shared" si="153"/>
        <v>2.2896666666666647E-4</v>
      </c>
      <c r="M1161">
        <v>1159</v>
      </c>
      <c r="N1161">
        <f t="shared" si="146"/>
        <v>0.52676534372999995</v>
      </c>
      <c r="O1161">
        <f t="shared" si="147"/>
        <v>1.616133333333333E-2</v>
      </c>
      <c r="P1161">
        <f t="shared" si="148"/>
        <v>0.73962017350999998</v>
      </c>
      <c r="Q1161">
        <f t="shared" si="149"/>
        <v>2.5388999999999995E-2</v>
      </c>
    </row>
    <row r="1162" spans="1:17">
      <c r="A1162">
        <v>1160</v>
      </c>
      <c r="B1162" s="1">
        <v>-4.5899509999999997E-5</v>
      </c>
      <c r="C1162">
        <v>3.6299999999999999E-4</v>
      </c>
      <c r="D1162">
        <v>1.5300000000000001E-4</v>
      </c>
      <c r="E1162">
        <v>6.2100000000000002E-4</v>
      </c>
      <c r="H1162">
        <f t="shared" si="150"/>
        <v>-1.2216633999999999E-4</v>
      </c>
      <c r="I1162">
        <f t="shared" si="151"/>
        <v>-1.4266666666666665E-4</v>
      </c>
      <c r="J1162">
        <f t="shared" si="152"/>
        <v>-1.8779999999999993E-4</v>
      </c>
      <c r="K1162">
        <f t="shared" si="153"/>
        <v>7.5966666666666544E-5</v>
      </c>
      <c r="M1162">
        <v>1160</v>
      </c>
      <c r="N1162">
        <f t="shared" si="146"/>
        <v>-0.19167898745999998</v>
      </c>
      <c r="O1162">
        <f t="shared" si="147"/>
        <v>-0.22313066666666664</v>
      </c>
      <c r="P1162">
        <f t="shared" si="148"/>
        <v>-0.26913244702</v>
      </c>
      <c r="Q1162">
        <f t="shared" si="149"/>
        <v>-0.35053199999999995</v>
      </c>
    </row>
    <row r="1163" spans="1:17">
      <c r="A1163">
        <v>1161</v>
      </c>
      <c r="B1163" s="1">
        <v>-4.5899509999999997E-5</v>
      </c>
      <c r="C1163">
        <v>5.1599999999999997E-4</v>
      </c>
      <c r="D1163">
        <v>3.0499999999999999E-4</v>
      </c>
      <c r="E1163">
        <v>6.2100000000000002E-4</v>
      </c>
      <c r="H1163">
        <f t="shared" si="150"/>
        <v>-1.2216633999999999E-4</v>
      </c>
      <c r="I1163">
        <f t="shared" si="151"/>
        <v>1.0333333333333332E-5</v>
      </c>
      <c r="J1163">
        <f t="shared" si="152"/>
        <v>-3.5799999999999949E-5</v>
      </c>
      <c r="K1163">
        <f t="shared" si="153"/>
        <v>7.5966666666666544E-5</v>
      </c>
      <c r="M1163">
        <v>1161</v>
      </c>
      <c r="N1163">
        <f t="shared" si="146"/>
        <v>-0.19167898745999998</v>
      </c>
      <c r="O1163">
        <f t="shared" si="147"/>
        <v>1.616133333333333E-2</v>
      </c>
      <c r="P1163">
        <f t="shared" si="148"/>
        <v>-0.26913244702</v>
      </c>
      <c r="Q1163">
        <f t="shared" si="149"/>
        <v>2.5388999999999995E-2</v>
      </c>
    </row>
    <row r="1164" spans="1:17">
      <c r="A1164">
        <v>1162</v>
      </c>
      <c r="B1164" s="1">
        <v>-4.5899509999999997E-5</v>
      </c>
      <c r="C1164">
        <v>3.6299999999999999E-4</v>
      </c>
      <c r="D1164">
        <v>1.5300000000000001E-4</v>
      </c>
      <c r="E1164">
        <v>4.6900000000000002E-4</v>
      </c>
      <c r="H1164">
        <f t="shared" si="150"/>
        <v>-1.2216633999999999E-4</v>
      </c>
      <c r="I1164">
        <f t="shared" si="151"/>
        <v>-1.4266666666666665E-4</v>
      </c>
      <c r="J1164">
        <f t="shared" si="152"/>
        <v>-1.8779999999999993E-4</v>
      </c>
      <c r="K1164">
        <f t="shared" si="153"/>
        <v>-7.6033333333333465E-5</v>
      </c>
      <c r="M1164">
        <v>1162</v>
      </c>
      <c r="N1164">
        <f t="shared" si="146"/>
        <v>-0.19167898745999998</v>
      </c>
      <c r="O1164">
        <f t="shared" si="147"/>
        <v>-0.22313066666666664</v>
      </c>
      <c r="P1164">
        <f t="shared" si="148"/>
        <v>-0.26913244702</v>
      </c>
      <c r="Q1164">
        <f t="shared" si="149"/>
        <v>-0.35053199999999995</v>
      </c>
    </row>
    <row r="1165" spans="1:17">
      <c r="A1165">
        <v>1163</v>
      </c>
      <c r="B1165">
        <v>1.07E-4</v>
      </c>
      <c r="C1165">
        <v>5.1599999999999997E-4</v>
      </c>
      <c r="D1165">
        <v>3.0499999999999999E-4</v>
      </c>
      <c r="E1165">
        <v>6.2100000000000002E-4</v>
      </c>
      <c r="H1165">
        <f t="shared" si="150"/>
        <v>3.0733170000000004E-5</v>
      </c>
      <c r="I1165">
        <f t="shared" si="151"/>
        <v>1.0333333333333332E-5</v>
      </c>
      <c r="J1165">
        <f t="shared" si="152"/>
        <v>-3.5799999999999949E-5</v>
      </c>
      <c r="K1165">
        <f t="shared" si="153"/>
        <v>7.5966666666666544E-5</v>
      </c>
      <c r="M1165">
        <v>1163</v>
      </c>
      <c r="N1165">
        <f t="shared" si="146"/>
        <v>4.8220343730000004E-2</v>
      </c>
      <c r="O1165">
        <f t="shared" si="147"/>
        <v>1.616133333333333E-2</v>
      </c>
      <c r="P1165">
        <f t="shared" si="148"/>
        <v>6.7705173510000008E-2</v>
      </c>
      <c r="Q1165">
        <f t="shared" si="149"/>
        <v>2.5388999999999995E-2</v>
      </c>
    </row>
    <row r="1166" spans="1:17">
      <c r="A1166">
        <v>1164</v>
      </c>
      <c r="B1166">
        <v>1.07E-4</v>
      </c>
      <c r="C1166">
        <v>6.6799999999999997E-4</v>
      </c>
      <c r="D1166">
        <v>4.5800000000000002E-4</v>
      </c>
      <c r="E1166">
        <v>4.6900000000000002E-4</v>
      </c>
      <c r="H1166">
        <f t="shared" si="150"/>
        <v>3.0733170000000004E-5</v>
      </c>
      <c r="I1166">
        <f t="shared" si="151"/>
        <v>1.6233333333333334E-4</v>
      </c>
      <c r="J1166">
        <f t="shared" si="152"/>
        <v>1.1720000000000008E-4</v>
      </c>
      <c r="K1166">
        <f t="shared" si="153"/>
        <v>-7.6033333333333465E-5</v>
      </c>
      <c r="M1166">
        <v>1164</v>
      </c>
      <c r="N1166">
        <f t="shared" si="146"/>
        <v>4.8220343730000004E-2</v>
      </c>
      <c r="O1166">
        <f t="shared" si="147"/>
        <v>0.25388933333333336</v>
      </c>
      <c r="P1166">
        <f t="shared" si="148"/>
        <v>6.7705173510000008E-2</v>
      </c>
      <c r="Q1166">
        <f t="shared" si="149"/>
        <v>0.39885300000000001</v>
      </c>
    </row>
    <row r="1167" spans="1:17">
      <c r="A1167">
        <v>1165</v>
      </c>
      <c r="B1167">
        <v>1.07E-4</v>
      </c>
      <c r="C1167">
        <v>6.6799999999999997E-4</v>
      </c>
      <c r="D1167">
        <v>3.0499999999999999E-4</v>
      </c>
      <c r="E1167">
        <v>4.6900000000000002E-4</v>
      </c>
      <c r="H1167">
        <f t="shared" si="150"/>
        <v>3.0733170000000004E-5</v>
      </c>
      <c r="I1167">
        <f t="shared" si="151"/>
        <v>1.6233333333333334E-4</v>
      </c>
      <c r="J1167">
        <f t="shared" si="152"/>
        <v>-3.5799999999999949E-5</v>
      </c>
      <c r="K1167">
        <f t="shared" si="153"/>
        <v>-7.6033333333333465E-5</v>
      </c>
      <c r="M1167">
        <v>1165</v>
      </c>
      <c r="N1167">
        <f t="shared" si="146"/>
        <v>4.8220343730000004E-2</v>
      </c>
      <c r="O1167">
        <f t="shared" si="147"/>
        <v>0.25388933333333336</v>
      </c>
      <c r="P1167">
        <f t="shared" si="148"/>
        <v>6.7705173510000008E-2</v>
      </c>
      <c r="Q1167">
        <f t="shared" si="149"/>
        <v>0.39885300000000001</v>
      </c>
    </row>
    <row r="1168" spans="1:17">
      <c r="A1168">
        <v>1166</v>
      </c>
      <c r="B1168" s="1">
        <v>-4.5899509999999997E-5</v>
      </c>
      <c r="C1168">
        <v>5.1599999999999997E-4</v>
      </c>
      <c r="D1168">
        <v>1.5300000000000001E-4</v>
      </c>
      <c r="E1168">
        <v>6.2100000000000002E-4</v>
      </c>
      <c r="H1168">
        <f t="shared" si="150"/>
        <v>-1.2216633999999999E-4</v>
      </c>
      <c r="I1168">
        <f t="shared" si="151"/>
        <v>1.0333333333333332E-5</v>
      </c>
      <c r="J1168">
        <f t="shared" si="152"/>
        <v>-1.8779999999999993E-4</v>
      </c>
      <c r="K1168">
        <f t="shared" si="153"/>
        <v>7.5966666666666544E-5</v>
      </c>
      <c r="M1168">
        <v>1166</v>
      </c>
      <c r="N1168">
        <f t="shared" si="146"/>
        <v>-0.19167898745999998</v>
      </c>
      <c r="O1168">
        <f t="shared" si="147"/>
        <v>1.616133333333333E-2</v>
      </c>
      <c r="P1168">
        <f t="shared" si="148"/>
        <v>-0.26913244702</v>
      </c>
      <c r="Q1168">
        <f t="shared" si="149"/>
        <v>2.5388999999999995E-2</v>
      </c>
    </row>
    <row r="1169" spans="1:17">
      <c r="A1169">
        <v>1167</v>
      </c>
      <c r="B1169">
        <v>1.07E-4</v>
      </c>
      <c r="C1169">
        <v>3.6299999999999999E-4</v>
      </c>
      <c r="D1169">
        <v>3.0499999999999999E-4</v>
      </c>
      <c r="E1169">
        <v>7.7399999999999995E-4</v>
      </c>
      <c r="H1169">
        <f t="shared" si="150"/>
        <v>3.0733170000000004E-5</v>
      </c>
      <c r="I1169">
        <f t="shared" si="151"/>
        <v>-1.4266666666666665E-4</v>
      </c>
      <c r="J1169">
        <f t="shared" si="152"/>
        <v>-3.5799999999999949E-5</v>
      </c>
      <c r="K1169">
        <f t="shared" si="153"/>
        <v>2.2896666666666647E-4</v>
      </c>
      <c r="M1169">
        <v>1167</v>
      </c>
      <c r="N1169">
        <f t="shared" si="146"/>
        <v>4.8220343730000004E-2</v>
      </c>
      <c r="O1169">
        <f t="shared" si="147"/>
        <v>-0.22313066666666664</v>
      </c>
      <c r="P1169">
        <f t="shared" si="148"/>
        <v>6.7705173510000008E-2</v>
      </c>
      <c r="Q1169">
        <f t="shared" si="149"/>
        <v>-0.35053199999999995</v>
      </c>
    </row>
    <row r="1170" spans="1:17">
      <c r="A1170">
        <v>1168</v>
      </c>
      <c r="B1170" s="1">
        <v>-4.5899509999999997E-5</v>
      </c>
      <c r="C1170">
        <v>5.1599999999999997E-4</v>
      </c>
      <c r="D1170">
        <v>3.0499999999999999E-4</v>
      </c>
      <c r="E1170">
        <v>6.2100000000000002E-4</v>
      </c>
      <c r="H1170">
        <f t="shared" si="150"/>
        <v>-1.2216633999999999E-4</v>
      </c>
      <c r="I1170">
        <f t="shared" si="151"/>
        <v>1.0333333333333332E-5</v>
      </c>
      <c r="J1170">
        <f t="shared" si="152"/>
        <v>-3.5799999999999949E-5</v>
      </c>
      <c r="K1170">
        <f t="shared" si="153"/>
        <v>7.5966666666666544E-5</v>
      </c>
      <c r="M1170">
        <v>1168</v>
      </c>
      <c r="N1170">
        <f t="shared" si="146"/>
        <v>-0.19167898745999998</v>
      </c>
      <c r="O1170">
        <f t="shared" si="147"/>
        <v>1.616133333333333E-2</v>
      </c>
      <c r="P1170">
        <f t="shared" si="148"/>
        <v>-0.26913244702</v>
      </c>
      <c r="Q1170">
        <f t="shared" si="149"/>
        <v>2.5388999999999995E-2</v>
      </c>
    </row>
    <row r="1171" spans="1:17">
      <c r="A1171">
        <v>1169</v>
      </c>
      <c r="B1171">
        <v>1.07E-4</v>
      </c>
      <c r="C1171">
        <v>6.6799999999999997E-4</v>
      </c>
      <c r="D1171">
        <v>3.0499999999999999E-4</v>
      </c>
      <c r="E1171">
        <v>4.6900000000000002E-4</v>
      </c>
      <c r="H1171">
        <f t="shared" si="150"/>
        <v>3.0733170000000004E-5</v>
      </c>
      <c r="I1171">
        <f t="shared" si="151"/>
        <v>1.6233333333333334E-4</v>
      </c>
      <c r="J1171">
        <f t="shared" si="152"/>
        <v>-3.5799999999999949E-5</v>
      </c>
      <c r="K1171">
        <f t="shared" si="153"/>
        <v>-7.6033333333333465E-5</v>
      </c>
      <c r="M1171">
        <v>1169</v>
      </c>
      <c r="N1171">
        <f t="shared" si="146"/>
        <v>4.8220343730000004E-2</v>
      </c>
      <c r="O1171">
        <f t="shared" si="147"/>
        <v>0.25388933333333336</v>
      </c>
      <c r="P1171">
        <f t="shared" si="148"/>
        <v>6.7705173510000008E-2</v>
      </c>
      <c r="Q1171">
        <f t="shared" si="149"/>
        <v>0.39885300000000001</v>
      </c>
    </row>
    <row r="1172" spans="1:17">
      <c r="A1172">
        <v>1170</v>
      </c>
      <c r="B1172">
        <v>2.5900000000000001E-4</v>
      </c>
      <c r="C1172">
        <v>5.1599999999999997E-4</v>
      </c>
      <c r="D1172">
        <v>3.0499999999999999E-4</v>
      </c>
      <c r="E1172">
        <v>4.6900000000000002E-4</v>
      </c>
      <c r="H1172">
        <f t="shared" si="150"/>
        <v>1.8273317E-4</v>
      </c>
      <c r="I1172">
        <f t="shared" si="151"/>
        <v>1.0333333333333332E-5</v>
      </c>
      <c r="J1172">
        <f t="shared" si="152"/>
        <v>-3.5799999999999949E-5</v>
      </c>
      <c r="K1172">
        <f t="shared" si="153"/>
        <v>-7.6033333333333465E-5</v>
      </c>
      <c r="M1172">
        <v>1170</v>
      </c>
      <c r="N1172">
        <f t="shared" si="146"/>
        <v>0.28670834372999998</v>
      </c>
      <c r="O1172">
        <f t="shared" si="147"/>
        <v>1.616133333333333E-2</v>
      </c>
      <c r="P1172">
        <f t="shared" si="148"/>
        <v>0.40256117350999998</v>
      </c>
      <c r="Q1172">
        <f t="shared" si="149"/>
        <v>2.5388999999999995E-2</v>
      </c>
    </row>
    <row r="1173" spans="1:17">
      <c r="A1173">
        <v>1171</v>
      </c>
      <c r="B1173">
        <v>1.07E-4</v>
      </c>
      <c r="C1173">
        <v>5.1599999999999997E-4</v>
      </c>
      <c r="D1173">
        <v>1.5300000000000001E-4</v>
      </c>
      <c r="E1173">
        <v>4.6900000000000002E-4</v>
      </c>
      <c r="H1173">
        <f t="shared" si="150"/>
        <v>3.0733170000000004E-5</v>
      </c>
      <c r="I1173">
        <f t="shared" si="151"/>
        <v>1.0333333333333332E-5</v>
      </c>
      <c r="J1173">
        <f t="shared" si="152"/>
        <v>-1.8779999999999993E-4</v>
      </c>
      <c r="K1173">
        <f t="shared" si="153"/>
        <v>-7.6033333333333465E-5</v>
      </c>
      <c r="M1173">
        <v>1171</v>
      </c>
      <c r="N1173">
        <f t="shared" si="146"/>
        <v>4.8220343730000004E-2</v>
      </c>
      <c r="O1173">
        <f t="shared" si="147"/>
        <v>1.616133333333333E-2</v>
      </c>
      <c r="P1173">
        <f t="shared" si="148"/>
        <v>6.7705173510000008E-2</v>
      </c>
      <c r="Q1173">
        <f t="shared" si="149"/>
        <v>2.5388999999999995E-2</v>
      </c>
    </row>
    <row r="1174" spans="1:17">
      <c r="A1174">
        <v>1172</v>
      </c>
      <c r="B1174" s="1">
        <v>-4.5899509999999997E-5</v>
      </c>
      <c r="C1174">
        <v>2.1000000000000001E-4</v>
      </c>
      <c r="D1174">
        <v>4.5800000000000002E-4</v>
      </c>
      <c r="E1174">
        <v>6.2100000000000002E-4</v>
      </c>
      <c r="H1174">
        <f t="shared" si="150"/>
        <v>-1.2216633999999999E-4</v>
      </c>
      <c r="I1174">
        <f t="shared" si="151"/>
        <v>-2.9566666666666663E-4</v>
      </c>
      <c r="J1174">
        <f t="shared" si="152"/>
        <v>1.1720000000000008E-4</v>
      </c>
      <c r="K1174">
        <f t="shared" si="153"/>
        <v>7.5966666666666544E-5</v>
      </c>
      <c r="M1174">
        <v>1172</v>
      </c>
      <c r="N1174">
        <f t="shared" si="146"/>
        <v>-0.19167898745999998</v>
      </c>
      <c r="O1174">
        <f t="shared" si="147"/>
        <v>-0.46242266666666659</v>
      </c>
      <c r="P1174">
        <f t="shared" si="148"/>
        <v>-0.26913244702</v>
      </c>
      <c r="Q1174">
        <f t="shared" si="149"/>
        <v>-0.7264529999999999</v>
      </c>
    </row>
    <row r="1175" spans="1:17">
      <c r="A1175">
        <v>1173</v>
      </c>
      <c r="B1175">
        <v>2.5900000000000001E-4</v>
      </c>
      <c r="C1175">
        <v>5.1599999999999997E-4</v>
      </c>
      <c r="D1175">
        <v>3.0499999999999999E-4</v>
      </c>
      <c r="E1175">
        <v>3.1599999999999998E-4</v>
      </c>
      <c r="H1175">
        <f t="shared" si="150"/>
        <v>1.8273317E-4</v>
      </c>
      <c r="I1175">
        <f t="shared" si="151"/>
        <v>1.0333333333333332E-5</v>
      </c>
      <c r="J1175">
        <f t="shared" si="152"/>
        <v>-3.5799999999999949E-5</v>
      </c>
      <c r="K1175">
        <f t="shared" si="153"/>
        <v>-2.290333333333335E-4</v>
      </c>
      <c r="M1175">
        <v>1173</v>
      </c>
      <c r="N1175">
        <f t="shared" si="146"/>
        <v>0.28670834372999998</v>
      </c>
      <c r="O1175">
        <f t="shared" si="147"/>
        <v>1.616133333333333E-2</v>
      </c>
      <c r="P1175">
        <f t="shared" si="148"/>
        <v>0.40256117350999998</v>
      </c>
      <c r="Q1175">
        <f t="shared" si="149"/>
        <v>2.5388999999999995E-2</v>
      </c>
    </row>
    <row r="1176" spans="1:17">
      <c r="A1176">
        <v>1174</v>
      </c>
      <c r="B1176">
        <v>1.07E-4</v>
      </c>
      <c r="C1176">
        <v>5.1599999999999997E-4</v>
      </c>
      <c r="D1176">
        <v>4.5800000000000002E-4</v>
      </c>
      <c r="E1176">
        <v>6.2100000000000002E-4</v>
      </c>
      <c r="H1176">
        <f t="shared" si="150"/>
        <v>3.0733170000000004E-5</v>
      </c>
      <c r="I1176">
        <f t="shared" si="151"/>
        <v>1.0333333333333332E-5</v>
      </c>
      <c r="J1176">
        <f t="shared" si="152"/>
        <v>1.1720000000000008E-4</v>
      </c>
      <c r="K1176">
        <f t="shared" si="153"/>
        <v>7.5966666666666544E-5</v>
      </c>
      <c r="M1176">
        <v>1174</v>
      </c>
      <c r="N1176">
        <f t="shared" si="146"/>
        <v>4.8220343730000004E-2</v>
      </c>
      <c r="O1176">
        <f t="shared" si="147"/>
        <v>1.616133333333333E-2</v>
      </c>
      <c r="P1176">
        <f t="shared" si="148"/>
        <v>6.7705173510000008E-2</v>
      </c>
      <c r="Q1176">
        <f t="shared" si="149"/>
        <v>2.5388999999999995E-2</v>
      </c>
    </row>
    <row r="1177" spans="1:17">
      <c r="A1177">
        <v>1175</v>
      </c>
      <c r="B1177">
        <v>2.5900000000000001E-4</v>
      </c>
      <c r="C1177">
        <v>6.6799999999999997E-4</v>
      </c>
      <c r="D1177">
        <v>3.0499999999999999E-4</v>
      </c>
      <c r="E1177">
        <v>6.2100000000000002E-4</v>
      </c>
      <c r="H1177">
        <f t="shared" si="150"/>
        <v>1.8273317E-4</v>
      </c>
      <c r="I1177">
        <f t="shared" si="151"/>
        <v>1.6233333333333334E-4</v>
      </c>
      <c r="J1177">
        <f t="shared" si="152"/>
        <v>-3.5799999999999949E-5</v>
      </c>
      <c r="K1177">
        <f t="shared" si="153"/>
        <v>7.5966666666666544E-5</v>
      </c>
      <c r="M1177">
        <v>1175</v>
      </c>
      <c r="N1177">
        <f t="shared" si="146"/>
        <v>0.28670834372999998</v>
      </c>
      <c r="O1177">
        <f t="shared" si="147"/>
        <v>0.25388933333333336</v>
      </c>
      <c r="P1177">
        <f t="shared" si="148"/>
        <v>0.40256117350999998</v>
      </c>
      <c r="Q1177">
        <f t="shared" si="149"/>
        <v>0.39885300000000001</v>
      </c>
    </row>
    <row r="1178" spans="1:17">
      <c r="A1178">
        <v>1176</v>
      </c>
      <c r="B1178" s="1">
        <v>-4.5899509999999997E-5</v>
      </c>
      <c r="C1178">
        <v>5.1599999999999997E-4</v>
      </c>
      <c r="D1178">
        <v>1.5300000000000001E-4</v>
      </c>
      <c r="E1178">
        <v>4.6900000000000002E-4</v>
      </c>
      <c r="H1178">
        <f t="shared" si="150"/>
        <v>-1.2216633999999999E-4</v>
      </c>
      <c r="I1178">
        <f t="shared" si="151"/>
        <v>1.0333333333333332E-5</v>
      </c>
      <c r="J1178">
        <f t="shared" si="152"/>
        <v>-1.8779999999999993E-4</v>
      </c>
      <c r="K1178">
        <f t="shared" si="153"/>
        <v>-7.6033333333333465E-5</v>
      </c>
      <c r="M1178">
        <v>1176</v>
      </c>
      <c r="N1178">
        <f t="shared" si="146"/>
        <v>-0.19167898745999998</v>
      </c>
      <c r="O1178">
        <f t="shared" si="147"/>
        <v>1.616133333333333E-2</v>
      </c>
      <c r="P1178">
        <f t="shared" si="148"/>
        <v>-0.26913244702</v>
      </c>
      <c r="Q1178">
        <f t="shared" si="149"/>
        <v>2.5388999999999995E-2</v>
      </c>
    </row>
    <row r="1179" spans="1:17">
      <c r="A1179">
        <v>1177</v>
      </c>
      <c r="B1179">
        <v>1.07E-4</v>
      </c>
      <c r="C1179">
        <v>6.6799999999999997E-4</v>
      </c>
      <c r="D1179">
        <v>3.0499999999999999E-4</v>
      </c>
      <c r="E1179">
        <v>7.7399999999999995E-4</v>
      </c>
      <c r="H1179">
        <f t="shared" si="150"/>
        <v>3.0733170000000004E-5</v>
      </c>
      <c r="I1179">
        <f t="shared" si="151"/>
        <v>1.6233333333333334E-4</v>
      </c>
      <c r="J1179">
        <f t="shared" si="152"/>
        <v>-3.5799999999999949E-5</v>
      </c>
      <c r="K1179">
        <f t="shared" si="153"/>
        <v>2.2896666666666647E-4</v>
      </c>
      <c r="M1179">
        <v>1177</v>
      </c>
      <c r="N1179">
        <f t="shared" si="146"/>
        <v>4.8220343730000004E-2</v>
      </c>
      <c r="O1179">
        <f t="shared" si="147"/>
        <v>0.25388933333333336</v>
      </c>
      <c r="P1179">
        <f t="shared" si="148"/>
        <v>6.7705173510000008E-2</v>
      </c>
      <c r="Q1179">
        <f t="shared" si="149"/>
        <v>0.39885300000000001</v>
      </c>
    </row>
    <row r="1180" spans="1:17">
      <c r="A1180">
        <v>1178</v>
      </c>
      <c r="B1180" s="1">
        <v>-4.5899509999999997E-5</v>
      </c>
      <c r="C1180">
        <v>5.1599999999999997E-4</v>
      </c>
      <c r="D1180">
        <v>6.0999999999999997E-4</v>
      </c>
      <c r="E1180">
        <v>4.6900000000000002E-4</v>
      </c>
      <c r="H1180">
        <f t="shared" si="150"/>
        <v>-1.2216633999999999E-4</v>
      </c>
      <c r="I1180">
        <f t="shared" si="151"/>
        <v>1.0333333333333332E-5</v>
      </c>
      <c r="J1180">
        <f t="shared" si="152"/>
        <v>2.6920000000000004E-4</v>
      </c>
      <c r="K1180">
        <f t="shared" si="153"/>
        <v>-7.6033333333333465E-5</v>
      </c>
      <c r="M1180">
        <v>1178</v>
      </c>
      <c r="N1180">
        <f t="shared" si="146"/>
        <v>-0.19167898745999998</v>
      </c>
      <c r="O1180">
        <f t="shared" si="147"/>
        <v>1.616133333333333E-2</v>
      </c>
      <c r="P1180">
        <f t="shared" si="148"/>
        <v>-0.26913244702</v>
      </c>
      <c r="Q1180">
        <f t="shared" si="149"/>
        <v>2.5388999999999995E-2</v>
      </c>
    </row>
    <row r="1181" spans="1:17">
      <c r="A1181">
        <v>1179</v>
      </c>
      <c r="B1181">
        <v>-1.9799999999999999E-4</v>
      </c>
      <c r="C1181">
        <v>6.6799999999999997E-4</v>
      </c>
      <c r="D1181">
        <v>4.5800000000000002E-4</v>
      </c>
      <c r="E1181">
        <v>6.2100000000000002E-4</v>
      </c>
      <c r="H1181">
        <f t="shared" si="150"/>
        <v>-2.7426683E-4</v>
      </c>
      <c r="I1181">
        <f t="shared" si="151"/>
        <v>1.6233333333333334E-4</v>
      </c>
      <c r="J1181">
        <f t="shared" si="152"/>
        <v>1.1720000000000008E-4</v>
      </c>
      <c r="K1181">
        <f t="shared" si="153"/>
        <v>7.5966666666666544E-5</v>
      </c>
      <c r="M1181">
        <v>1179</v>
      </c>
      <c r="N1181">
        <f t="shared" si="146"/>
        <v>-0.43032465626999999</v>
      </c>
      <c r="O1181">
        <f t="shared" si="147"/>
        <v>0.25388933333333336</v>
      </c>
      <c r="P1181">
        <f t="shared" si="148"/>
        <v>-0.60420982648999999</v>
      </c>
      <c r="Q1181">
        <f t="shared" si="149"/>
        <v>0.39885300000000001</v>
      </c>
    </row>
    <row r="1182" spans="1:17">
      <c r="A1182">
        <v>1180</v>
      </c>
      <c r="B1182" s="1">
        <v>-4.5899509999999997E-5</v>
      </c>
      <c r="C1182">
        <v>3.6299999999999999E-4</v>
      </c>
      <c r="D1182">
        <v>1.5300000000000001E-4</v>
      </c>
      <c r="E1182">
        <v>7.7399999999999995E-4</v>
      </c>
      <c r="H1182">
        <f t="shared" si="150"/>
        <v>-1.2216633999999999E-4</v>
      </c>
      <c r="I1182">
        <f t="shared" si="151"/>
        <v>-1.4266666666666665E-4</v>
      </c>
      <c r="J1182">
        <f t="shared" si="152"/>
        <v>-1.8779999999999993E-4</v>
      </c>
      <c r="K1182">
        <f t="shared" si="153"/>
        <v>2.2896666666666647E-4</v>
      </c>
      <c r="M1182">
        <v>1180</v>
      </c>
      <c r="N1182">
        <f t="shared" si="146"/>
        <v>-0.19167898745999998</v>
      </c>
      <c r="O1182">
        <f t="shared" si="147"/>
        <v>-0.22313066666666664</v>
      </c>
      <c r="P1182">
        <f t="shared" si="148"/>
        <v>-0.26913244702</v>
      </c>
      <c r="Q1182">
        <f t="shared" si="149"/>
        <v>-0.35053199999999995</v>
      </c>
    </row>
    <row r="1183" spans="1:17">
      <c r="A1183">
        <v>1181</v>
      </c>
      <c r="B1183">
        <v>4.1199999999999999E-4</v>
      </c>
      <c r="C1183">
        <v>5.1599999999999997E-4</v>
      </c>
      <c r="D1183">
        <v>4.5800000000000002E-4</v>
      </c>
      <c r="E1183">
        <v>7.7399999999999995E-4</v>
      </c>
      <c r="H1183">
        <f t="shared" si="150"/>
        <v>3.3573316999999998E-4</v>
      </c>
      <c r="I1183">
        <f t="shared" si="151"/>
        <v>1.0333333333333332E-5</v>
      </c>
      <c r="J1183">
        <f t="shared" si="152"/>
        <v>1.1720000000000008E-4</v>
      </c>
      <c r="K1183">
        <f t="shared" si="153"/>
        <v>2.2896666666666647E-4</v>
      </c>
      <c r="M1183">
        <v>1181</v>
      </c>
      <c r="N1183">
        <f t="shared" si="146"/>
        <v>0.52676534372999995</v>
      </c>
      <c r="O1183">
        <f t="shared" si="147"/>
        <v>1.616133333333333E-2</v>
      </c>
      <c r="P1183">
        <f t="shared" si="148"/>
        <v>0.73962017350999998</v>
      </c>
      <c r="Q1183">
        <f t="shared" si="149"/>
        <v>2.5388999999999995E-2</v>
      </c>
    </row>
    <row r="1184" spans="1:17">
      <c r="A1184">
        <v>1182</v>
      </c>
      <c r="B1184">
        <v>1.07E-4</v>
      </c>
      <c r="C1184">
        <v>5.1599999999999997E-4</v>
      </c>
      <c r="D1184">
        <v>1.5300000000000001E-4</v>
      </c>
      <c r="E1184">
        <v>4.6900000000000002E-4</v>
      </c>
      <c r="H1184">
        <f t="shared" si="150"/>
        <v>3.0733170000000004E-5</v>
      </c>
      <c r="I1184">
        <f t="shared" si="151"/>
        <v>1.0333333333333332E-5</v>
      </c>
      <c r="J1184">
        <f t="shared" si="152"/>
        <v>-1.8779999999999993E-4</v>
      </c>
      <c r="K1184">
        <f t="shared" si="153"/>
        <v>-7.6033333333333465E-5</v>
      </c>
      <c r="M1184">
        <v>1182</v>
      </c>
      <c r="N1184">
        <f t="shared" si="146"/>
        <v>4.8220343730000004E-2</v>
      </c>
      <c r="O1184">
        <f t="shared" si="147"/>
        <v>1.616133333333333E-2</v>
      </c>
      <c r="P1184">
        <f t="shared" si="148"/>
        <v>6.7705173510000008E-2</v>
      </c>
      <c r="Q1184">
        <f t="shared" si="149"/>
        <v>2.5388999999999995E-2</v>
      </c>
    </row>
    <row r="1185" spans="1:17">
      <c r="A1185">
        <v>1183</v>
      </c>
      <c r="B1185">
        <v>2.5900000000000001E-4</v>
      </c>
      <c r="C1185">
        <v>5.1599999999999997E-4</v>
      </c>
      <c r="D1185">
        <v>3.0499999999999999E-4</v>
      </c>
      <c r="E1185">
        <v>4.6900000000000002E-4</v>
      </c>
      <c r="H1185">
        <f t="shared" si="150"/>
        <v>1.8273317E-4</v>
      </c>
      <c r="I1185">
        <f t="shared" si="151"/>
        <v>1.0333333333333332E-5</v>
      </c>
      <c r="J1185">
        <f t="shared" si="152"/>
        <v>-3.5799999999999949E-5</v>
      </c>
      <c r="K1185">
        <f t="shared" si="153"/>
        <v>-7.6033333333333465E-5</v>
      </c>
      <c r="M1185">
        <v>1183</v>
      </c>
      <c r="N1185">
        <f t="shared" si="146"/>
        <v>0.28670834372999998</v>
      </c>
      <c r="O1185">
        <f t="shared" si="147"/>
        <v>1.616133333333333E-2</v>
      </c>
      <c r="P1185">
        <f t="shared" si="148"/>
        <v>0.40256117350999998</v>
      </c>
      <c r="Q1185">
        <f t="shared" si="149"/>
        <v>2.5388999999999995E-2</v>
      </c>
    </row>
    <row r="1186" spans="1:17">
      <c r="A1186">
        <v>1184</v>
      </c>
      <c r="B1186">
        <v>1.07E-4</v>
      </c>
      <c r="C1186">
        <v>5.1599999999999997E-4</v>
      </c>
      <c r="D1186">
        <v>3.0499999999999999E-4</v>
      </c>
      <c r="E1186">
        <v>6.2100000000000002E-4</v>
      </c>
      <c r="H1186">
        <f t="shared" si="150"/>
        <v>3.0733170000000004E-5</v>
      </c>
      <c r="I1186">
        <f t="shared" si="151"/>
        <v>1.0333333333333332E-5</v>
      </c>
      <c r="J1186">
        <f t="shared" si="152"/>
        <v>-3.5799999999999949E-5</v>
      </c>
      <c r="K1186">
        <f t="shared" si="153"/>
        <v>7.5966666666666544E-5</v>
      </c>
      <c r="M1186">
        <v>1184</v>
      </c>
      <c r="N1186">
        <f t="shared" si="146"/>
        <v>4.8220343730000004E-2</v>
      </c>
      <c r="O1186">
        <f t="shared" si="147"/>
        <v>1.616133333333333E-2</v>
      </c>
      <c r="P1186">
        <f t="shared" si="148"/>
        <v>6.7705173510000008E-2</v>
      </c>
      <c r="Q1186">
        <f t="shared" si="149"/>
        <v>2.5388999999999995E-2</v>
      </c>
    </row>
    <row r="1187" spans="1:17">
      <c r="A1187">
        <v>1185</v>
      </c>
      <c r="B1187">
        <v>1.07E-4</v>
      </c>
      <c r="C1187">
        <v>6.6799999999999997E-4</v>
      </c>
      <c r="D1187">
        <v>1.5300000000000001E-4</v>
      </c>
      <c r="E1187">
        <v>6.2100000000000002E-4</v>
      </c>
      <c r="H1187">
        <f t="shared" si="150"/>
        <v>3.0733170000000004E-5</v>
      </c>
      <c r="I1187">
        <f t="shared" si="151"/>
        <v>1.6233333333333334E-4</v>
      </c>
      <c r="J1187">
        <f t="shared" si="152"/>
        <v>-1.8779999999999993E-4</v>
      </c>
      <c r="K1187">
        <f t="shared" si="153"/>
        <v>7.5966666666666544E-5</v>
      </c>
      <c r="M1187">
        <v>1185</v>
      </c>
      <c r="N1187">
        <f t="shared" si="146"/>
        <v>4.8220343730000004E-2</v>
      </c>
      <c r="O1187">
        <f t="shared" si="147"/>
        <v>0.25388933333333336</v>
      </c>
      <c r="P1187">
        <f t="shared" si="148"/>
        <v>6.7705173510000008E-2</v>
      </c>
      <c r="Q1187">
        <f t="shared" si="149"/>
        <v>0.39885300000000001</v>
      </c>
    </row>
    <row r="1188" spans="1:17">
      <c r="A1188">
        <v>1186</v>
      </c>
      <c r="B1188" s="1">
        <v>-4.5899509999999997E-5</v>
      </c>
      <c r="C1188">
        <v>6.6799999999999997E-4</v>
      </c>
      <c r="D1188">
        <v>4.5800000000000002E-4</v>
      </c>
      <c r="E1188">
        <v>6.2100000000000002E-4</v>
      </c>
      <c r="H1188">
        <f t="shared" si="150"/>
        <v>-1.2216633999999999E-4</v>
      </c>
      <c r="I1188">
        <f t="shared" si="151"/>
        <v>1.6233333333333334E-4</v>
      </c>
      <c r="J1188">
        <f t="shared" si="152"/>
        <v>1.1720000000000008E-4</v>
      </c>
      <c r="K1188">
        <f t="shared" si="153"/>
        <v>7.5966666666666544E-5</v>
      </c>
      <c r="M1188">
        <v>1186</v>
      </c>
      <c r="N1188">
        <f t="shared" si="146"/>
        <v>-0.19167898745999998</v>
      </c>
      <c r="O1188">
        <f t="shared" si="147"/>
        <v>0.25388933333333336</v>
      </c>
      <c r="P1188">
        <f t="shared" si="148"/>
        <v>-0.26913244702</v>
      </c>
      <c r="Q1188">
        <f t="shared" si="149"/>
        <v>0.39885300000000001</v>
      </c>
    </row>
    <row r="1189" spans="1:17">
      <c r="A1189">
        <v>1187</v>
      </c>
      <c r="B1189" s="1">
        <v>-4.5899509999999997E-5</v>
      </c>
      <c r="C1189">
        <v>5.1599999999999997E-4</v>
      </c>
      <c r="D1189">
        <v>4.5800000000000002E-4</v>
      </c>
      <c r="E1189">
        <v>6.2100000000000002E-4</v>
      </c>
      <c r="H1189">
        <f t="shared" si="150"/>
        <v>-1.2216633999999999E-4</v>
      </c>
      <c r="I1189">
        <f t="shared" si="151"/>
        <v>1.0333333333333332E-5</v>
      </c>
      <c r="J1189">
        <f t="shared" si="152"/>
        <v>1.1720000000000008E-4</v>
      </c>
      <c r="K1189">
        <f t="shared" si="153"/>
        <v>7.5966666666666544E-5</v>
      </c>
      <c r="M1189">
        <v>1187</v>
      </c>
      <c r="N1189">
        <f t="shared" si="146"/>
        <v>-0.19167898745999998</v>
      </c>
      <c r="O1189">
        <f t="shared" si="147"/>
        <v>1.616133333333333E-2</v>
      </c>
      <c r="P1189">
        <f t="shared" si="148"/>
        <v>-0.26913244702</v>
      </c>
      <c r="Q1189">
        <f t="shared" si="149"/>
        <v>2.5388999999999995E-2</v>
      </c>
    </row>
    <row r="1190" spans="1:17">
      <c r="A1190">
        <v>1188</v>
      </c>
      <c r="B1190">
        <v>2.5900000000000001E-4</v>
      </c>
      <c r="C1190">
        <v>5.1599999999999997E-4</v>
      </c>
      <c r="D1190">
        <v>4.5800000000000002E-4</v>
      </c>
      <c r="E1190">
        <v>6.2100000000000002E-4</v>
      </c>
      <c r="H1190">
        <f t="shared" si="150"/>
        <v>1.8273317E-4</v>
      </c>
      <c r="I1190">
        <f t="shared" si="151"/>
        <v>1.0333333333333332E-5</v>
      </c>
      <c r="J1190">
        <f t="shared" si="152"/>
        <v>1.1720000000000008E-4</v>
      </c>
      <c r="K1190">
        <f t="shared" si="153"/>
        <v>7.5966666666666544E-5</v>
      </c>
      <c r="M1190">
        <v>1188</v>
      </c>
      <c r="N1190">
        <f t="shared" si="146"/>
        <v>0.28670834372999998</v>
      </c>
      <c r="O1190">
        <f t="shared" si="147"/>
        <v>1.616133333333333E-2</v>
      </c>
      <c r="P1190">
        <f t="shared" si="148"/>
        <v>0.40256117350999998</v>
      </c>
      <c r="Q1190">
        <f t="shared" si="149"/>
        <v>2.5388999999999995E-2</v>
      </c>
    </row>
    <row r="1191" spans="1:17">
      <c r="A1191">
        <v>1189</v>
      </c>
      <c r="B1191">
        <v>2.5900000000000001E-4</v>
      </c>
      <c r="C1191">
        <v>5.1599999999999997E-4</v>
      </c>
      <c r="D1191">
        <v>4.5800000000000002E-4</v>
      </c>
      <c r="E1191">
        <v>4.6900000000000002E-4</v>
      </c>
      <c r="H1191">
        <f t="shared" si="150"/>
        <v>1.8273317E-4</v>
      </c>
      <c r="I1191">
        <f t="shared" si="151"/>
        <v>1.0333333333333332E-5</v>
      </c>
      <c r="J1191">
        <f t="shared" si="152"/>
        <v>1.1720000000000008E-4</v>
      </c>
      <c r="K1191">
        <f t="shared" si="153"/>
        <v>-7.6033333333333465E-5</v>
      </c>
      <c r="M1191">
        <v>1189</v>
      </c>
      <c r="N1191">
        <f t="shared" si="146"/>
        <v>0.28670834372999998</v>
      </c>
      <c r="O1191">
        <f t="shared" si="147"/>
        <v>1.616133333333333E-2</v>
      </c>
      <c r="P1191">
        <f t="shared" si="148"/>
        <v>0.40256117350999998</v>
      </c>
      <c r="Q1191">
        <f t="shared" si="149"/>
        <v>2.5388999999999995E-2</v>
      </c>
    </row>
    <row r="1192" spans="1:17">
      <c r="A1192">
        <v>1190</v>
      </c>
      <c r="B1192">
        <v>2.5900000000000001E-4</v>
      </c>
      <c r="C1192">
        <v>3.6299999999999999E-4</v>
      </c>
      <c r="D1192">
        <v>3.0499999999999999E-4</v>
      </c>
      <c r="E1192">
        <v>4.6900000000000002E-4</v>
      </c>
      <c r="H1192">
        <f t="shared" si="150"/>
        <v>1.8273317E-4</v>
      </c>
      <c r="I1192">
        <f t="shared" si="151"/>
        <v>-1.4266666666666665E-4</v>
      </c>
      <c r="J1192">
        <f t="shared" si="152"/>
        <v>-3.5799999999999949E-5</v>
      </c>
      <c r="K1192">
        <f t="shared" si="153"/>
        <v>-7.6033333333333465E-5</v>
      </c>
      <c r="M1192">
        <v>1190</v>
      </c>
      <c r="N1192">
        <f t="shared" si="146"/>
        <v>0.28670834372999998</v>
      </c>
      <c r="O1192">
        <f t="shared" si="147"/>
        <v>-0.22313066666666664</v>
      </c>
      <c r="P1192">
        <f t="shared" si="148"/>
        <v>0.40256117350999998</v>
      </c>
      <c r="Q1192">
        <f t="shared" si="149"/>
        <v>-0.35053199999999995</v>
      </c>
    </row>
    <row r="1193" spans="1:17">
      <c r="A1193">
        <v>1191</v>
      </c>
      <c r="B1193">
        <v>2.5900000000000001E-4</v>
      </c>
      <c r="C1193">
        <v>6.6799999999999997E-4</v>
      </c>
      <c r="D1193">
        <v>1.5300000000000001E-4</v>
      </c>
      <c r="E1193">
        <v>6.2100000000000002E-4</v>
      </c>
      <c r="H1193">
        <f t="shared" si="150"/>
        <v>1.8273317E-4</v>
      </c>
      <c r="I1193">
        <f t="shared" si="151"/>
        <v>1.6233333333333334E-4</v>
      </c>
      <c r="J1193">
        <f t="shared" si="152"/>
        <v>-1.8779999999999993E-4</v>
      </c>
      <c r="K1193">
        <f t="shared" si="153"/>
        <v>7.5966666666666544E-5</v>
      </c>
      <c r="M1193">
        <v>1191</v>
      </c>
      <c r="N1193">
        <f t="shared" si="146"/>
        <v>0.28670834372999998</v>
      </c>
      <c r="O1193">
        <f t="shared" si="147"/>
        <v>0.25388933333333336</v>
      </c>
      <c r="P1193">
        <f t="shared" si="148"/>
        <v>0.40256117350999998</v>
      </c>
      <c r="Q1193">
        <f t="shared" si="149"/>
        <v>0.39885300000000001</v>
      </c>
    </row>
    <row r="1194" spans="1:17">
      <c r="A1194">
        <v>1192</v>
      </c>
      <c r="B1194">
        <v>2.5900000000000001E-4</v>
      </c>
      <c r="C1194">
        <v>2.1000000000000001E-4</v>
      </c>
      <c r="D1194">
        <v>1.5300000000000001E-4</v>
      </c>
      <c r="E1194">
        <v>7.7399999999999995E-4</v>
      </c>
      <c r="H1194">
        <f t="shared" si="150"/>
        <v>1.8273317E-4</v>
      </c>
      <c r="I1194">
        <f t="shared" si="151"/>
        <v>-2.9566666666666663E-4</v>
      </c>
      <c r="J1194">
        <f t="shared" si="152"/>
        <v>-1.8779999999999993E-4</v>
      </c>
      <c r="K1194">
        <f t="shared" si="153"/>
        <v>2.2896666666666647E-4</v>
      </c>
      <c r="M1194">
        <v>1192</v>
      </c>
      <c r="N1194">
        <f t="shared" si="146"/>
        <v>0.28670834372999998</v>
      </c>
      <c r="O1194">
        <f t="shared" si="147"/>
        <v>-0.46242266666666659</v>
      </c>
      <c r="P1194">
        <f t="shared" si="148"/>
        <v>0.40256117350999998</v>
      </c>
      <c r="Q1194">
        <f t="shared" si="149"/>
        <v>-0.7264529999999999</v>
      </c>
    </row>
    <row r="1195" spans="1:17">
      <c r="A1195">
        <v>1193</v>
      </c>
      <c r="B1195">
        <v>1.07E-4</v>
      </c>
      <c r="C1195">
        <v>5.1599999999999997E-4</v>
      </c>
      <c r="D1195">
        <v>1.5300000000000001E-4</v>
      </c>
      <c r="E1195">
        <v>3.1599999999999998E-4</v>
      </c>
      <c r="H1195">
        <f t="shared" si="150"/>
        <v>3.0733170000000004E-5</v>
      </c>
      <c r="I1195">
        <f t="shared" si="151"/>
        <v>1.0333333333333332E-5</v>
      </c>
      <c r="J1195">
        <f t="shared" si="152"/>
        <v>-1.8779999999999993E-4</v>
      </c>
      <c r="K1195">
        <f t="shared" si="153"/>
        <v>-2.290333333333335E-4</v>
      </c>
      <c r="M1195">
        <v>1193</v>
      </c>
      <c r="N1195">
        <f t="shared" si="146"/>
        <v>4.8220343730000004E-2</v>
      </c>
      <c r="O1195">
        <f t="shared" si="147"/>
        <v>1.616133333333333E-2</v>
      </c>
      <c r="P1195">
        <f t="shared" si="148"/>
        <v>6.7705173510000008E-2</v>
      </c>
      <c r="Q1195">
        <f t="shared" si="149"/>
        <v>2.5388999999999995E-2</v>
      </c>
    </row>
    <row r="1196" spans="1:17">
      <c r="A1196">
        <v>1194</v>
      </c>
      <c r="B1196" s="1">
        <v>-4.5899509999999997E-5</v>
      </c>
      <c r="C1196">
        <v>5.1599999999999997E-4</v>
      </c>
      <c r="D1196">
        <v>3.0499999999999999E-4</v>
      </c>
      <c r="E1196">
        <v>6.2100000000000002E-4</v>
      </c>
      <c r="H1196">
        <f t="shared" si="150"/>
        <v>-1.2216633999999999E-4</v>
      </c>
      <c r="I1196">
        <f t="shared" si="151"/>
        <v>1.0333333333333332E-5</v>
      </c>
      <c r="J1196">
        <f t="shared" si="152"/>
        <v>-3.5799999999999949E-5</v>
      </c>
      <c r="K1196">
        <f t="shared" si="153"/>
        <v>7.5966666666666544E-5</v>
      </c>
      <c r="M1196">
        <v>1194</v>
      </c>
      <c r="N1196">
        <f t="shared" si="146"/>
        <v>-0.19167898745999998</v>
      </c>
      <c r="O1196">
        <f t="shared" si="147"/>
        <v>1.616133333333333E-2</v>
      </c>
      <c r="P1196">
        <f t="shared" si="148"/>
        <v>-0.26913244702</v>
      </c>
      <c r="Q1196">
        <f t="shared" si="149"/>
        <v>2.5388999999999995E-2</v>
      </c>
    </row>
    <row r="1197" spans="1:17">
      <c r="A1197">
        <v>1195</v>
      </c>
      <c r="B1197" s="1">
        <v>-4.5899509999999997E-5</v>
      </c>
      <c r="C1197">
        <v>3.6299999999999999E-4</v>
      </c>
      <c r="D1197">
        <v>4.5800000000000002E-4</v>
      </c>
      <c r="E1197">
        <v>4.6900000000000002E-4</v>
      </c>
      <c r="H1197">
        <f t="shared" si="150"/>
        <v>-1.2216633999999999E-4</v>
      </c>
      <c r="I1197">
        <f t="shared" si="151"/>
        <v>-1.4266666666666665E-4</v>
      </c>
      <c r="J1197">
        <f t="shared" si="152"/>
        <v>1.1720000000000008E-4</v>
      </c>
      <c r="K1197">
        <f t="shared" si="153"/>
        <v>-7.6033333333333465E-5</v>
      </c>
      <c r="M1197">
        <v>1195</v>
      </c>
      <c r="N1197">
        <f t="shared" si="146"/>
        <v>-0.19167898745999998</v>
      </c>
      <c r="O1197">
        <f t="shared" si="147"/>
        <v>-0.22313066666666664</v>
      </c>
      <c r="P1197">
        <f t="shared" si="148"/>
        <v>-0.26913244702</v>
      </c>
      <c r="Q1197">
        <f t="shared" si="149"/>
        <v>-0.35053199999999995</v>
      </c>
    </row>
    <row r="1198" spans="1:17">
      <c r="A1198">
        <v>1196</v>
      </c>
      <c r="B1198">
        <v>-1.9799999999999999E-4</v>
      </c>
      <c r="C1198">
        <v>5.1599999999999997E-4</v>
      </c>
      <c r="D1198">
        <v>3.0499999999999999E-4</v>
      </c>
      <c r="E1198">
        <v>4.6900000000000002E-4</v>
      </c>
      <c r="H1198">
        <f t="shared" si="150"/>
        <v>-2.7426683E-4</v>
      </c>
      <c r="I1198">
        <f t="shared" si="151"/>
        <v>1.0333333333333332E-5</v>
      </c>
      <c r="J1198">
        <f t="shared" si="152"/>
        <v>-3.5799999999999949E-5</v>
      </c>
      <c r="K1198">
        <f t="shared" si="153"/>
        <v>-7.6033333333333465E-5</v>
      </c>
      <c r="M1198">
        <v>1196</v>
      </c>
      <c r="N1198">
        <f t="shared" si="146"/>
        <v>-0.43032465626999999</v>
      </c>
      <c r="O1198">
        <f t="shared" si="147"/>
        <v>1.616133333333333E-2</v>
      </c>
      <c r="P1198">
        <f t="shared" si="148"/>
        <v>-0.60420982648999999</v>
      </c>
      <c r="Q1198">
        <f t="shared" si="149"/>
        <v>2.5388999999999995E-2</v>
      </c>
    </row>
    <row r="1199" spans="1:17">
      <c r="A1199">
        <v>1197</v>
      </c>
      <c r="B1199">
        <v>1.07E-4</v>
      </c>
      <c r="C1199">
        <v>5.1599999999999997E-4</v>
      </c>
      <c r="D1199">
        <v>1.5300000000000001E-4</v>
      </c>
      <c r="E1199">
        <v>4.6900000000000002E-4</v>
      </c>
      <c r="H1199">
        <f t="shared" si="150"/>
        <v>3.0733170000000004E-5</v>
      </c>
      <c r="I1199">
        <f t="shared" si="151"/>
        <v>1.0333333333333332E-5</v>
      </c>
      <c r="J1199">
        <f t="shared" si="152"/>
        <v>-1.8779999999999993E-4</v>
      </c>
      <c r="K1199">
        <f t="shared" si="153"/>
        <v>-7.6033333333333465E-5</v>
      </c>
      <c r="M1199">
        <v>1197</v>
      </c>
      <c r="N1199">
        <f t="shared" si="146"/>
        <v>4.8220343730000004E-2</v>
      </c>
      <c r="O1199">
        <f t="shared" si="147"/>
        <v>1.616133333333333E-2</v>
      </c>
      <c r="P1199">
        <f t="shared" si="148"/>
        <v>6.7705173510000008E-2</v>
      </c>
      <c r="Q1199">
        <f t="shared" si="149"/>
        <v>2.5388999999999995E-2</v>
      </c>
    </row>
    <row r="1200" spans="1:17">
      <c r="A1200">
        <v>1198</v>
      </c>
      <c r="B1200">
        <v>2.5900000000000001E-4</v>
      </c>
      <c r="C1200">
        <v>5.1599999999999997E-4</v>
      </c>
      <c r="D1200">
        <v>4.5800000000000002E-4</v>
      </c>
      <c r="E1200">
        <v>6.2100000000000002E-4</v>
      </c>
      <c r="H1200">
        <f t="shared" si="150"/>
        <v>1.8273317E-4</v>
      </c>
      <c r="I1200">
        <f t="shared" si="151"/>
        <v>1.0333333333333332E-5</v>
      </c>
      <c r="J1200">
        <f t="shared" si="152"/>
        <v>1.1720000000000008E-4</v>
      </c>
      <c r="K1200">
        <f t="shared" si="153"/>
        <v>7.5966666666666544E-5</v>
      </c>
      <c r="M1200">
        <v>1198</v>
      </c>
      <c r="N1200">
        <f t="shared" si="146"/>
        <v>0.28670834372999998</v>
      </c>
      <c r="O1200">
        <f t="shared" si="147"/>
        <v>1.616133333333333E-2</v>
      </c>
      <c r="P1200">
        <f t="shared" si="148"/>
        <v>0.40256117350999998</v>
      </c>
      <c r="Q1200">
        <f t="shared" si="149"/>
        <v>2.5388999999999995E-2</v>
      </c>
    </row>
    <row r="1201" spans="1:17">
      <c r="A1201">
        <v>1199</v>
      </c>
      <c r="B1201">
        <v>-1.9799999999999999E-4</v>
      </c>
      <c r="C1201">
        <v>5.1599999999999997E-4</v>
      </c>
      <c r="D1201">
        <v>3.0499999999999999E-4</v>
      </c>
      <c r="E1201">
        <v>6.2100000000000002E-4</v>
      </c>
      <c r="H1201">
        <f t="shared" si="150"/>
        <v>-2.7426683E-4</v>
      </c>
      <c r="I1201">
        <f t="shared" si="151"/>
        <v>1.0333333333333332E-5</v>
      </c>
      <c r="J1201">
        <f t="shared" si="152"/>
        <v>-3.5799999999999949E-5</v>
      </c>
      <c r="K1201">
        <f t="shared" si="153"/>
        <v>7.5966666666666544E-5</v>
      </c>
      <c r="M1201">
        <v>1199</v>
      </c>
      <c r="N1201">
        <f t="shared" si="146"/>
        <v>-0.43032465626999999</v>
      </c>
      <c r="O1201">
        <f t="shared" si="147"/>
        <v>1.616133333333333E-2</v>
      </c>
      <c r="P1201">
        <f t="shared" si="148"/>
        <v>-0.60420982648999999</v>
      </c>
      <c r="Q1201">
        <f t="shared" si="149"/>
        <v>2.5388999999999995E-2</v>
      </c>
    </row>
    <row r="1202" spans="1:17">
      <c r="A1202">
        <v>1200</v>
      </c>
      <c r="B1202">
        <v>1.07E-4</v>
      </c>
      <c r="C1202">
        <v>3.6299999999999999E-4</v>
      </c>
      <c r="D1202">
        <v>3.0499999999999999E-4</v>
      </c>
      <c r="E1202">
        <v>6.2100000000000002E-4</v>
      </c>
      <c r="H1202">
        <f t="shared" si="150"/>
        <v>3.0733170000000004E-5</v>
      </c>
      <c r="I1202">
        <f t="shared" si="151"/>
        <v>-1.4266666666666665E-4</v>
      </c>
      <c r="J1202">
        <f t="shared" si="152"/>
        <v>-3.5799999999999949E-5</v>
      </c>
      <c r="K1202">
        <f t="shared" si="153"/>
        <v>7.5966666666666544E-5</v>
      </c>
      <c r="M1202">
        <v>1200</v>
      </c>
      <c r="N1202">
        <f t="shared" si="146"/>
        <v>4.8220343730000004E-2</v>
      </c>
      <c r="O1202">
        <f t="shared" si="147"/>
        <v>-0.22313066666666664</v>
      </c>
      <c r="P1202">
        <f t="shared" si="148"/>
        <v>6.7705173510000008E-2</v>
      </c>
      <c r="Q1202">
        <f t="shared" si="149"/>
        <v>-0.35053199999999995</v>
      </c>
    </row>
    <row r="1203" spans="1:17">
      <c r="A1203">
        <v>1201</v>
      </c>
      <c r="B1203">
        <v>1.07E-4</v>
      </c>
      <c r="C1203">
        <v>3.6299999999999999E-4</v>
      </c>
      <c r="D1203">
        <v>1.5300000000000001E-4</v>
      </c>
      <c r="E1203">
        <v>4.6900000000000002E-4</v>
      </c>
      <c r="H1203">
        <f t="shared" si="150"/>
        <v>3.0733170000000004E-5</v>
      </c>
      <c r="I1203">
        <f t="shared" si="151"/>
        <v>-1.4266666666666665E-4</v>
      </c>
      <c r="J1203">
        <f t="shared" si="152"/>
        <v>-1.8779999999999993E-4</v>
      </c>
      <c r="K1203">
        <f t="shared" si="153"/>
        <v>-7.6033333333333465E-5</v>
      </c>
      <c r="M1203">
        <v>1201</v>
      </c>
      <c r="N1203">
        <f t="shared" si="146"/>
        <v>4.8220343730000004E-2</v>
      </c>
      <c r="O1203">
        <f t="shared" si="147"/>
        <v>-0.22313066666666664</v>
      </c>
      <c r="P1203">
        <f t="shared" si="148"/>
        <v>6.7705173510000008E-2</v>
      </c>
      <c r="Q1203">
        <f t="shared" si="149"/>
        <v>-0.35053199999999995</v>
      </c>
    </row>
    <row r="1204" spans="1:17">
      <c r="A1204">
        <v>1202</v>
      </c>
      <c r="B1204" s="1">
        <v>-4.5899509999999997E-5</v>
      </c>
      <c r="C1204">
        <v>5.1599999999999997E-4</v>
      </c>
      <c r="D1204">
        <v>3.0499999999999999E-4</v>
      </c>
      <c r="E1204">
        <v>4.6900000000000002E-4</v>
      </c>
      <c r="H1204">
        <f t="shared" si="150"/>
        <v>-1.2216633999999999E-4</v>
      </c>
      <c r="I1204">
        <f t="shared" si="151"/>
        <v>1.0333333333333332E-5</v>
      </c>
      <c r="J1204">
        <f t="shared" si="152"/>
        <v>-3.5799999999999949E-5</v>
      </c>
      <c r="K1204">
        <f t="shared" si="153"/>
        <v>-7.6033333333333465E-5</v>
      </c>
      <c r="M1204">
        <v>1202</v>
      </c>
      <c r="N1204">
        <f t="shared" si="146"/>
        <v>-0.19167898745999998</v>
      </c>
      <c r="O1204">
        <f t="shared" si="147"/>
        <v>1.616133333333333E-2</v>
      </c>
      <c r="P1204">
        <f t="shared" si="148"/>
        <v>-0.26913244702</v>
      </c>
      <c r="Q1204">
        <f t="shared" si="149"/>
        <v>2.5388999999999995E-2</v>
      </c>
    </row>
    <row r="1205" spans="1:17">
      <c r="A1205">
        <v>1203</v>
      </c>
      <c r="B1205">
        <v>1.07E-4</v>
      </c>
      <c r="C1205">
        <v>5.1599999999999997E-4</v>
      </c>
      <c r="D1205">
        <v>4.5800000000000002E-4</v>
      </c>
      <c r="E1205">
        <v>6.2100000000000002E-4</v>
      </c>
      <c r="H1205">
        <f t="shared" si="150"/>
        <v>3.0733170000000004E-5</v>
      </c>
      <c r="I1205">
        <f t="shared" si="151"/>
        <v>1.0333333333333332E-5</v>
      </c>
      <c r="J1205">
        <f t="shared" si="152"/>
        <v>1.1720000000000008E-4</v>
      </c>
      <c r="K1205">
        <f t="shared" si="153"/>
        <v>7.5966666666666544E-5</v>
      </c>
      <c r="M1205">
        <v>1203</v>
      </c>
      <c r="N1205">
        <f t="shared" si="146"/>
        <v>4.8220343730000004E-2</v>
      </c>
      <c r="O1205">
        <f t="shared" si="147"/>
        <v>1.616133333333333E-2</v>
      </c>
      <c r="P1205">
        <f t="shared" si="148"/>
        <v>6.7705173510000008E-2</v>
      </c>
      <c r="Q1205">
        <f t="shared" si="149"/>
        <v>2.5388999999999995E-2</v>
      </c>
    </row>
    <row r="1206" spans="1:17">
      <c r="A1206">
        <v>1204</v>
      </c>
      <c r="B1206">
        <v>1.07E-4</v>
      </c>
      <c r="C1206">
        <v>3.6299999999999999E-4</v>
      </c>
      <c r="D1206">
        <v>4.5800000000000002E-4</v>
      </c>
      <c r="E1206">
        <v>6.2100000000000002E-4</v>
      </c>
      <c r="H1206">
        <f t="shared" si="150"/>
        <v>3.0733170000000004E-5</v>
      </c>
      <c r="I1206">
        <f t="shared" si="151"/>
        <v>-1.4266666666666665E-4</v>
      </c>
      <c r="J1206">
        <f t="shared" si="152"/>
        <v>1.1720000000000008E-4</v>
      </c>
      <c r="K1206">
        <f t="shared" si="153"/>
        <v>7.5966666666666544E-5</v>
      </c>
      <c r="M1206">
        <v>1204</v>
      </c>
      <c r="N1206">
        <f t="shared" si="146"/>
        <v>4.8220343730000004E-2</v>
      </c>
      <c r="O1206">
        <f t="shared" si="147"/>
        <v>-0.22313066666666664</v>
      </c>
      <c r="P1206">
        <f t="shared" si="148"/>
        <v>6.7705173510000008E-2</v>
      </c>
      <c r="Q1206">
        <f t="shared" si="149"/>
        <v>-0.35053199999999995</v>
      </c>
    </row>
    <row r="1207" spans="1:17">
      <c r="A1207">
        <v>1205</v>
      </c>
      <c r="B1207">
        <v>1.07E-4</v>
      </c>
      <c r="C1207">
        <v>6.6799999999999997E-4</v>
      </c>
      <c r="D1207">
        <v>1.5300000000000001E-4</v>
      </c>
      <c r="E1207">
        <v>4.6900000000000002E-4</v>
      </c>
      <c r="H1207">
        <f t="shared" si="150"/>
        <v>3.0733170000000004E-5</v>
      </c>
      <c r="I1207">
        <f t="shared" si="151"/>
        <v>1.6233333333333334E-4</v>
      </c>
      <c r="J1207">
        <f t="shared" si="152"/>
        <v>-1.8779999999999993E-4</v>
      </c>
      <c r="K1207">
        <f t="shared" si="153"/>
        <v>-7.6033333333333465E-5</v>
      </c>
      <c r="M1207">
        <v>1205</v>
      </c>
      <c r="N1207">
        <f t="shared" si="146"/>
        <v>4.8220343730000004E-2</v>
      </c>
      <c r="O1207">
        <f t="shared" si="147"/>
        <v>0.25388933333333336</v>
      </c>
      <c r="P1207">
        <f t="shared" si="148"/>
        <v>6.7705173510000008E-2</v>
      </c>
      <c r="Q1207">
        <f t="shared" si="149"/>
        <v>0.39885300000000001</v>
      </c>
    </row>
    <row r="1208" spans="1:17">
      <c r="A1208">
        <v>1206</v>
      </c>
      <c r="B1208">
        <v>-1.9799999999999999E-4</v>
      </c>
      <c r="C1208">
        <v>2.1000000000000001E-4</v>
      </c>
      <c r="D1208">
        <v>0</v>
      </c>
      <c r="E1208">
        <v>6.2100000000000002E-4</v>
      </c>
      <c r="H1208">
        <f t="shared" si="150"/>
        <v>-2.7426683E-4</v>
      </c>
      <c r="I1208">
        <f t="shared" si="151"/>
        <v>-2.9566666666666663E-4</v>
      </c>
      <c r="J1208">
        <f t="shared" si="152"/>
        <v>-3.4079999999999994E-4</v>
      </c>
      <c r="K1208">
        <f t="shared" si="153"/>
        <v>7.5966666666666544E-5</v>
      </c>
      <c r="M1208">
        <v>1206</v>
      </c>
      <c r="N1208">
        <f t="shared" si="146"/>
        <v>-0.43032465626999999</v>
      </c>
      <c r="O1208">
        <f t="shared" si="147"/>
        <v>-0.46242266666666659</v>
      </c>
      <c r="P1208">
        <f t="shared" si="148"/>
        <v>-0.60420982648999999</v>
      </c>
      <c r="Q1208">
        <f t="shared" si="149"/>
        <v>-0.7264529999999999</v>
      </c>
    </row>
    <row r="1209" spans="1:17">
      <c r="A1209">
        <v>1207</v>
      </c>
      <c r="B1209">
        <v>1.07E-4</v>
      </c>
      <c r="C1209">
        <v>6.6799999999999997E-4</v>
      </c>
      <c r="D1209">
        <v>1.5300000000000001E-4</v>
      </c>
      <c r="E1209">
        <v>7.7399999999999995E-4</v>
      </c>
      <c r="H1209">
        <f t="shared" si="150"/>
        <v>3.0733170000000004E-5</v>
      </c>
      <c r="I1209">
        <f t="shared" si="151"/>
        <v>1.6233333333333334E-4</v>
      </c>
      <c r="J1209">
        <f t="shared" si="152"/>
        <v>-1.8779999999999993E-4</v>
      </c>
      <c r="K1209">
        <f t="shared" si="153"/>
        <v>2.2896666666666647E-4</v>
      </c>
      <c r="M1209">
        <v>1207</v>
      </c>
      <c r="N1209">
        <f t="shared" si="146"/>
        <v>4.8220343730000004E-2</v>
      </c>
      <c r="O1209">
        <f t="shared" si="147"/>
        <v>0.25388933333333336</v>
      </c>
      <c r="P1209">
        <f t="shared" si="148"/>
        <v>6.7705173510000008E-2</v>
      </c>
      <c r="Q1209">
        <f t="shared" si="149"/>
        <v>0.39885300000000001</v>
      </c>
    </row>
    <row r="1210" spans="1:17">
      <c r="A1210">
        <v>1208</v>
      </c>
      <c r="B1210" s="1">
        <v>-4.5899509999999997E-5</v>
      </c>
      <c r="C1210">
        <v>6.6799999999999997E-4</v>
      </c>
      <c r="D1210">
        <v>3.0499999999999999E-4</v>
      </c>
      <c r="E1210">
        <v>7.7399999999999995E-4</v>
      </c>
      <c r="H1210">
        <f t="shared" si="150"/>
        <v>-1.2216633999999999E-4</v>
      </c>
      <c r="I1210">
        <f t="shared" si="151"/>
        <v>1.6233333333333334E-4</v>
      </c>
      <c r="J1210">
        <f t="shared" si="152"/>
        <v>-3.5799999999999949E-5</v>
      </c>
      <c r="K1210">
        <f t="shared" si="153"/>
        <v>2.2896666666666647E-4</v>
      </c>
      <c r="M1210">
        <v>1208</v>
      </c>
      <c r="N1210">
        <f t="shared" si="146"/>
        <v>-0.19167898745999998</v>
      </c>
      <c r="O1210">
        <f t="shared" si="147"/>
        <v>0.25388933333333336</v>
      </c>
      <c r="P1210">
        <f t="shared" si="148"/>
        <v>-0.26913244702</v>
      </c>
      <c r="Q1210">
        <f t="shared" si="149"/>
        <v>0.39885300000000001</v>
      </c>
    </row>
    <row r="1211" spans="1:17">
      <c r="A1211">
        <v>1209</v>
      </c>
      <c r="B1211" s="1">
        <v>-4.5899509999999997E-5</v>
      </c>
      <c r="C1211">
        <v>3.6299999999999999E-4</v>
      </c>
      <c r="D1211">
        <v>1.5300000000000001E-4</v>
      </c>
      <c r="E1211">
        <v>6.2100000000000002E-4</v>
      </c>
      <c r="H1211">
        <f t="shared" si="150"/>
        <v>-1.2216633999999999E-4</v>
      </c>
      <c r="I1211">
        <f t="shared" si="151"/>
        <v>-1.4266666666666665E-4</v>
      </c>
      <c r="J1211">
        <f t="shared" si="152"/>
        <v>-1.8779999999999993E-4</v>
      </c>
      <c r="K1211">
        <f t="shared" si="153"/>
        <v>7.5966666666666544E-5</v>
      </c>
      <c r="M1211">
        <v>1209</v>
      </c>
      <c r="N1211">
        <f t="shared" si="146"/>
        <v>-0.19167898745999998</v>
      </c>
      <c r="O1211">
        <f t="shared" si="147"/>
        <v>-0.22313066666666664</v>
      </c>
      <c r="P1211">
        <f t="shared" si="148"/>
        <v>-0.26913244702</v>
      </c>
      <c r="Q1211">
        <f t="shared" si="149"/>
        <v>-0.35053199999999995</v>
      </c>
    </row>
    <row r="1212" spans="1:17">
      <c r="A1212">
        <v>1210</v>
      </c>
      <c r="B1212">
        <v>1.07E-4</v>
      </c>
      <c r="C1212">
        <v>5.1599999999999997E-4</v>
      </c>
      <c r="D1212">
        <v>4.5800000000000002E-4</v>
      </c>
      <c r="E1212">
        <v>6.2100000000000002E-4</v>
      </c>
      <c r="H1212">
        <f t="shared" si="150"/>
        <v>3.0733170000000004E-5</v>
      </c>
      <c r="I1212">
        <f t="shared" si="151"/>
        <v>1.0333333333333332E-5</v>
      </c>
      <c r="J1212">
        <f t="shared" si="152"/>
        <v>1.1720000000000008E-4</v>
      </c>
      <c r="K1212">
        <f t="shared" si="153"/>
        <v>7.5966666666666544E-5</v>
      </c>
      <c r="M1212">
        <v>1210</v>
      </c>
      <c r="N1212">
        <f t="shared" si="146"/>
        <v>4.8220343730000004E-2</v>
      </c>
      <c r="O1212">
        <f t="shared" si="147"/>
        <v>1.616133333333333E-2</v>
      </c>
      <c r="P1212">
        <f t="shared" si="148"/>
        <v>6.7705173510000008E-2</v>
      </c>
      <c r="Q1212">
        <f t="shared" si="149"/>
        <v>2.5388999999999995E-2</v>
      </c>
    </row>
    <row r="1213" spans="1:17">
      <c r="A1213">
        <v>1211</v>
      </c>
      <c r="B1213">
        <v>2.5900000000000001E-4</v>
      </c>
      <c r="C1213">
        <v>5.1599999999999997E-4</v>
      </c>
      <c r="D1213">
        <v>4.5800000000000002E-4</v>
      </c>
      <c r="E1213">
        <v>4.6900000000000002E-4</v>
      </c>
      <c r="H1213">
        <f t="shared" si="150"/>
        <v>1.8273317E-4</v>
      </c>
      <c r="I1213">
        <f t="shared" si="151"/>
        <v>1.0333333333333332E-5</v>
      </c>
      <c r="J1213">
        <f t="shared" si="152"/>
        <v>1.1720000000000008E-4</v>
      </c>
      <c r="K1213">
        <f t="shared" si="153"/>
        <v>-7.6033333333333465E-5</v>
      </c>
      <c r="M1213">
        <v>1211</v>
      </c>
      <c r="N1213">
        <f t="shared" si="146"/>
        <v>0.28670834372999998</v>
      </c>
      <c r="O1213">
        <f t="shared" si="147"/>
        <v>1.616133333333333E-2</v>
      </c>
      <c r="P1213">
        <f t="shared" si="148"/>
        <v>0.40256117350999998</v>
      </c>
      <c r="Q1213">
        <f t="shared" si="149"/>
        <v>2.5388999999999995E-2</v>
      </c>
    </row>
    <row r="1214" spans="1:17">
      <c r="A1214">
        <v>1212</v>
      </c>
      <c r="B1214">
        <v>2.5900000000000001E-4</v>
      </c>
      <c r="C1214">
        <v>5.1599999999999997E-4</v>
      </c>
      <c r="D1214">
        <v>3.0499999999999999E-4</v>
      </c>
      <c r="E1214">
        <v>6.2100000000000002E-4</v>
      </c>
      <c r="H1214">
        <f t="shared" si="150"/>
        <v>1.8273317E-4</v>
      </c>
      <c r="I1214">
        <f t="shared" si="151"/>
        <v>1.0333333333333332E-5</v>
      </c>
      <c r="J1214">
        <f t="shared" si="152"/>
        <v>-3.5799999999999949E-5</v>
      </c>
      <c r="K1214">
        <f t="shared" si="153"/>
        <v>7.5966666666666544E-5</v>
      </c>
      <c r="M1214">
        <v>1212</v>
      </c>
      <c r="N1214">
        <f t="shared" si="146"/>
        <v>0.28670834372999998</v>
      </c>
      <c r="O1214">
        <f t="shared" si="147"/>
        <v>1.616133333333333E-2</v>
      </c>
      <c r="P1214">
        <f t="shared" si="148"/>
        <v>0.40256117350999998</v>
      </c>
      <c r="Q1214">
        <f t="shared" si="149"/>
        <v>2.5388999999999995E-2</v>
      </c>
    </row>
    <row r="1215" spans="1:17">
      <c r="A1215">
        <v>1213</v>
      </c>
      <c r="B1215">
        <v>1.07E-4</v>
      </c>
      <c r="C1215">
        <v>5.1599999999999997E-4</v>
      </c>
      <c r="D1215">
        <v>1.5300000000000001E-4</v>
      </c>
      <c r="E1215">
        <v>6.2100000000000002E-4</v>
      </c>
      <c r="H1215">
        <f t="shared" si="150"/>
        <v>3.0733170000000004E-5</v>
      </c>
      <c r="I1215">
        <f t="shared" si="151"/>
        <v>1.0333333333333332E-5</v>
      </c>
      <c r="J1215">
        <f t="shared" si="152"/>
        <v>-1.8779999999999993E-4</v>
      </c>
      <c r="K1215">
        <f t="shared" si="153"/>
        <v>7.5966666666666544E-5</v>
      </c>
      <c r="M1215">
        <v>1213</v>
      </c>
      <c r="N1215">
        <f t="shared" si="146"/>
        <v>4.8220343730000004E-2</v>
      </c>
      <c r="O1215">
        <f t="shared" si="147"/>
        <v>1.616133333333333E-2</v>
      </c>
      <c r="P1215">
        <f t="shared" si="148"/>
        <v>6.7705173510000008E-2</v>
      </c>
      <c r="Q1215">
        <f t="shared" si="149"/>
        <v>2.5388999999999995E-2</v>
      </c>
    </row>
    <row r="1216" spans="1:17">
      <c r="A1216">
        <v>1214</v>
      </c>
      <c r="B1216">
        <v>1.07E-4</v>
      </c>
      <c r="C1216">
        <v>5.1599999999999997E-4</v>
      </c>
      <c r="D1216">
        <v>4.5800000000000002E-4</v>
      </c>
      <c r="E1216">
        <v>3.1599999999999998E-4</v>
      </c>
      <c r="H1216">
        <f t="shared" si="150"/>
        <v>3.0733170000000004E-5</v>
      </c>
      <c r="I1216">
        <f t="shared" si="151"/>
        <v>1.0333333333333332E-5</v>
      </c>
      <c r="J1216">
        <f t="shared" si="152"/>
        <v>1.1720000000000008E-4</v>
      </c>
      <c r="K1216">
        <f t="shared" si="153"/>
        <v>-2.290333333333335E-4</v>
      </c>
      <c r="M1216">
        <v>1214</v>
      </c>
      <c r="N1216">
        <f t="shared" si="146"/>
        <v>4.8220343730000004E-2</v>
      </c>
      <c r="O1216">
        <f t="shared" si="147"/>
        <v>1.616133333333333E-2</v>
      </c>
      <c r="P1216">
        <f t="shared" si="148"/>
        <v>6.7705173510000008E-2</v>
      </c>
      <c r="Q1216">
        <f t="shared" si="149"/>
        <v>2.5388999999999995E-2</v>
      </c>
    </row>
    <row r="1217" spans="1:17">
      <c r="A1217">
        <v>1215</v>
      </c>
      <c r="B1217">
        <v>2.5900000000000001E-4</v>
      </c>
      <c r="C1217">
        <v>2.1000000000000001E-4</v>
      </c>
      <c r="D1217">
        <v>4.5800000000000002E-4</v>
      </c>
      <c r="E1217">
        <v>6.2100000000000002E-4</v>
      </c>
      <c r="H1217">
        <f t="shared" si="150"/>
        <v>1.8273317E-4</v>
      </c>
      <c r="I1217">
        <f t="shared" si="151"/>
        <v>-2.9566666666666663E-4</v>
      </c>
      <c r="J1217">
        <f t="shared" si="152"/>
        <v>1.1720000000000008E-4</v>
      </c>
      <c r="K1217">
        <f t="shared" si="153"/>
        <v>7.5966666666666544E-5</v>
      </c>
      <c r="M1217">
        <v>1215</v>
      </c>
      <c r="N1217">
        <f t="shared" si="146"/>
        <v>0.28670834372999998</v>
      </c>
      <c r="O1217">
        <f t="shared" si="147"/>
        <v>-0.46242266666666659</v>
      </c>
      <c r="P1217">
        <f t="shared" si="148"/>
        <v>0.40256117350999998</v>
      </c>
      <c r="Q1217">
        <f t="shared" si="149"/>
        <v>-0.7264529999999999</v>
      </c>
    </row>
    <row r="1218" spans="1:17">
      <c r="A1218">
        <v>1216</v>
      </c>
      <c r="B1218" s="1">
        <v>-4.5899509999999997E-5</v>
      </c>
      <c r="C1218">
        <v>5.1599999999999997E-4</v>
      </c>
      <c r="D1218">
        <v>4.5800000000000002E-4</v>
      </c>
      <c r="E1218">
        <v>4.6900000000000002E-4</v>
      </c>
      <c r="H1218">
        <f t="shared" si="150"/>
        <v>-1.2216633999999999E-4</v>
      </c>
      <c r="I1218">
        <f t="shared" si="151"/>
        <v>1.0333333333333332E-5</v>
      </c>
      <c r="J1218">
        <f t="shared" si="152"/>
        <v>1.1720000000000008E-4</v>
      </c>
      <c r="K1218">
        <f t="shared" si="153"/>
        <v>-7.6033333333333465E-5</v>
      </c>
      <c r="M1218">
        <v>1216</v>
      </c>
      <c r="N1218">
        <f t="shared" ref="N1218:N1281" si="154">H1218*1569</f>
        <v>-0.19167898745999998</v>
      </c>
      <c r="O1218">
        <f t="shared" ref="O1218:O1281" si="155">I1218*1564</f>
        <v>1.616133333333333E-2</v>
      </c>
      <c r="P1218">
        <f t="shared" ref="P1218:P1281" si="156">H1218*2203</f>
        <v>-0.26913244702</v>
      </c>
      <c r="Q1218">
        <f t="shared" ref="Q1218:Q1281" si="157">I1218*2457</f>
        <v>2.5388999999999995E-2</v>
      </c>
    </row>
    <row r="1219" spans="1:17">
      <c r="A1219">
        <v>1217</v>
      </c>
      <c r="B1219" s="1">
        <v>-4.5899509999999997E-5</v>
      </c>
      <c r="C1219">
        <v>3.6299999999999999E-4</v>
      </c>
      <c r="D1219">
        <v>3.0499999999999999E-4</v>
      </c>
      <c r="E1219">
        <v>3.1599999999999998E-4</v>
      </c>
      <c r="H1219">
        <f t="shared" si="150"/>
        <v>-1.2216633999999999E-4</v>
      </c>
      <c r="I1219">
        <f t="shared" si="151"/>
        <v>-1.4266666666666665E-4</v>
      </c>
      <c r="J1219">
        <f t="shared" si="152"/>
        <v>-3.5799999999999949E-5</v>
      </c>
      <c r="K1219">
        <f t="shared" si="153"/>
        <v>-2.290333333333335E-4</v>
      </c>
      <c r="M1219">
        <v>1217</v>
      </c>
      <c r="N1219">
        <f t="shared" si="154"/>
        <v>-0.19167898745999998</v>
      </c>
      <c r="O1219">
        <f t="shared" si="155"/>
        <v>-0.22313066666666664</v>
      </c>
      <c r="P1219">
        <f t="shared" si="156"/>
        <v>-0.26913244702</v>
      </c>
      <c r="Q1219">
        <f t="shared" si="157"/>
        <v>-0.35053199999999995</v>
      </c>
    </row>
    <row r="1220" spans="1:17">
      <c r="A1220">
        <v>1218</v>
      </c>
      <c r="B1220">
        <v>2.5900000000000001E-4</v>
      </c>
      <c r="C1220">
        <v>5.1599999999999997E-4</v>
      </c>
      <c r="D1220">
        <v>4.5800000000000002E-4</v>
      </c>
      <c r="E1220">
        <v>4.6900000000000002E-4</v>
      </c>
      <c r="H1220">
        <f t="shared" ref="H1220:H1283" si="158">B1220-H$2</f>
        <v>1.8273317E-4</v>
      </c>
      <c r="I1220">
        <f t="shared" ref="I1220:I1283" si="159">C1220-I$2</f>
        <v>1.0333333333333332E-5</v>
      </c>
      <c r="J1220">
        <f t="shared" ref="J1220:J1283" si="160">D1220-J$2</f>
        <v>1.1720000000000008E-4</v>
      </c>
      <c r="K1220">
        <f t="shared" ref="K1220:K1283" si="161">E1220-K$2</f>
        <v>-7.6033333333333465E-5</v>
      </c>
      <c r="M1220">
        <v>1218</v>
      </c>
      <c r="N1220">
        <f t="shared" si="154"/>
        <v>0.28670834372999998</v>
      </c>
      <c r="O1220">
        <f t="shared" si="155"/>
        <v>1.616133333333333E-2</v>
      </c>
      <c r="P1220">
        <f t="shared" si="156"/>
        <v>0.40256117350999998</v>
      </c>
      <c r="Q1220">
        <f t="shared" si="157"/>
        <v>2.5388999999999995E-2</v>
      </c>
    </row>
    <row r="1221" spans="1:17">
      <c r="A1221">
        <v>1219</v>
      </c>
      <c r="B1221" s="1">
        <v>-4.5899509999999997E-5</v>
      </c>
      <c r="C1221">
        <v>5.1599999999999997E-4</v>
      </c>
      <c r="D1221">
        <v>3.0499999999999999E-4</v>
      </c>
      <c r="E1221">
        <v>6.2100000000000002E-4</v>
      </c>
      <c r="H1221">
        <f t="shared" si="158"/>
        <v>-1.2216633999999999E-4</v>
      </c>
      <c r="I1221">
        <f t="shared" si="159"/>
        <v>1.0333333333333332E-5</v>
      </c>
      <c r="J1221">
        <f t="shared" si="160"/>
        <v>-3.5799999999999949E-5</v>
      </c>
      <c r="K1221">
        <f t="shared" si="161"/>
        <v>7.5966666666666544E-5</v>
      </c>
      <c r="M1221">
        <v>1219</v>
      </c>
      <c r="N1221">
        <f t="shared" si="154"/>
        <v>-0.19167898745999998</v>
      </c>
      <c r="O1221">
        <f t="shared" si="155"/>
        <v>1.616133333333333E-2</v>
      </c>
      <c r="P1221">
        <f t="shared" si="156"/>
        <v>-0.26913244702</v>
      </c>
      <c r="Q1221">
        <f t="shared" si="157"/>
        <v>2.5388999999999995E-2</v>
      </c>
    </row>
    <row r="1222" spans="1:17">
      <c r="A1222">
        <v>1220</v>
      </c>
      <c r="B1222">
        <v>1.07E-4</v>
      </c>
      <c r="C1222">
        <v>5.1599999999999997E-4</v>
      </c>
      <c r="D1222">
        <v>0</v>
      </c>
      <c r="E1222">
        <v>4.6900000000000002E-4</v>
      </c>
      <c r="H1222">
        <f t="shared" si="158"/>
        <v>3.0733170000000004E-5</v>
      </c>
      <c r="I1222">
        <f t="shared" si="159"/>
        <v>1.0333333333333332E-5</v>
      </c>
      <c r="J1222">
        <f t="shared" si="160"/>
        <v>-3.4079999999999994E-4</v>
      </c>
      <c r="K1222">
        <f t="shared" si="161"/>
        <v>-7.6033333333333465E-5</v>
      </c>
      <c r="M1222">
        <v>1220</v>
      </c>
      <c r="N1222">
        <f t="shared" si="154"/>
        <v>4.8220343730000004E-2</v>
      </c>
      <c r="O1222">
        <f t="shared" si="155"/>
        <v>1.616133333333333E-2</v>
      </c>
      <c r="P1222">
        <f t="shared" si="156"/>
        <v>6.7705173510000008E-2</v>
      </c>
      <c r="Q1222">
        <f t="shared" si="157"/>
        <v>2.5388999999999995E-2</v>
      </c>
    </row>
    <row r="1223" spans="1:17">
      <c r="A1223">
        <v>1221</v>
      </c>
      <c r="B1223">
        <v>2.5900000000000001E-4</v>
      </c>
      <c r="C1223">
        <v>5.1599999999999997E-4</v>
      </c>
      <c r="D1223">
        <v>3.0499999999999999E-4</v>
      </c>
      <c r="E1223">
        <v>4.6900000000000002E-4</v>
      </c>
      <c r="H1223">
        <f t="shared" si="158"/>
        <v>1.8273317E-4</v>
      </c>
      <c r="I1223">
        <f t="shared" si="159"/>
        <v>1.0333333333333332E-5</v>
      </c>
      <c r="J1223">
        <f t="shared" si="160"/>
        <v>-3.5799999999999949E-5</v>
      </c>
      <c r="K1223">
        <f t="shared" si="161"/>
        <v>-7.6033333333333465E-5</v>
      </c>
      <c r="M1223">
        <v>1221</v>
      </c>
      <c r="N1223">
        <f t="shared" si="154"/>
        <v>0.28670834372999998</v>
      </c>
      <c r="O1223">
        <f t="shared" si="155"/>
        <v>1.616133333333333E-2</v>
      </c>
      <c r="P1223">
        <f t="shared" si="156"/>
        <v>0.40256117350999998</v>
      </c>
      <c r="Q1223">
        <f t="shared" si="157"/>
        <v>2.5388999999999995E-2</v>
      </c>
    </row>
    <row r="1224" spans="1:17">
      <c r="A1224">
        <v>1222</v>
      </c>
      <c r="B1224">
        <v>1.07E-4</v>
      </c>
      <c r="C1224">
        <v>3.6299999999999999E-4</v>
      </c>
      <c r="D1224">
        <v>3.0499999999999999E-4</v>
      </c>
      <c r="E1224">
        <v>1.64E-4</v>
      </c>
      <c r="H1224">
        <f t="shared" si="158"/>
        <v>3.0733170000000004E-5</v>
      </c>
      <c r="I1224">
        <f t="shared" si="159"/>
        <v>-1.4266666666666665E-4</v>
      </c>
      <c r="J1224">
        <f t="shared" si="160"/>
        <v>-3.5799999999999949E-5</v>
      </c>
      <c r="K1224">
        <f t="shared" si="161"/>
        <v>-3.8103333333333351E-4</v>
      </c>
      <c r="M1224">
        <v>1222</v>
      </c>
      <c r="N1224">
        <f t="shared" si="154"/>
        <v>4.8220343730000004E-2</v>
      </c>
      <c r="O1224">
        <f t="shared" si="155"/>
        <v>-0.22313066666666664</v>
      </c>
      <c r="P1224">
        <f t="shared" si="156"/>
        <v>6.7705173510000008E-2</v>
      </c>
      <c r="Q1224">
        <f t="shared" si="157"/>
        <v>-0.35053199999999995</v>
      </c>
    </row>
    <row r="1225" spans="1:17">
      <c r="A1225">
        <v>1223</v>
      </c>
      <c r="B1225">
        <v>1.07E-4</v>
      </c>
      <c r="C1225">
        <v>6.6799999999999997E-4</v>
      </c>
      <c r="D1225">
        <v>3.0499999999999999E-4</v>
      </c>
      <c r="E1225">
        <v>6.2100000000000002E-4</v>
      </c>
      <c r="H1225">
        <f t="shared" si="158"/>
        <v>3.0733170000000004E-5</v>
      </c>
      <c r="I1225">
        <f t="shared" si="159"/>
        <v>1.6233333333333334E-4</v>
      </c>
      <c r="J1225">
        <f t="shared" si="160"/>
        <v>-3.5799999999999949E-5</v>
      </c>
      <c r="K1225">
        <f t="shared" si="161"/>
        <v>7.5966666666666544E-5</v>
      </c>
      <c r="M1225">
        <v>1223</v>
      </c>
      <c r="N1225">
        <f t="shared" si="154"/>
        <v>4.8220343730000004E-2</v>
      </c>
      <c r="O1225">
        <f t="shared" si="155"/>
        <v>0.25388933333333336</v>
      </c>
      <c r="P1225">
        <f t="shared" si="156"/>
        <v>6.7705173510000008E-2</v>
      </c>
      <c r="Q1225">
        <f t="shared" si="157"/>
        <v>0.39885300000000001</v>
      </c>
    </row>
    <row r="1226" spans="1:17">
      <c r="A1226">
        <v>1224</v>
      </c>
      <c r="B1226">
        <v>2.5900000000000001E-4</v>
      </c>
      <c r="C1226">
        <v>5.1599999999999997E-4</v>
      </c>
      <c r="D1226">
        <v>3.0499999999999999E-4</v>
      </c>
      <c r="E1226">
        <v>4.6900000000000002E-4</v>
      </c>
      <c r="H1226">
        <f t="shared" si="158"/>
        <v>1.8273317E-4</v>
      </c>
      <c r="I1226">
        <f t="shared" si="159"/>
        <v>1.0333333333333332E-5</v>
      </c>
      <c r="J1226">
        <f t="shared" si="160"/>
        <v>-3.5799999999999949E-5</v>
      </c>
      <c r="K1226">
        <f t="shared" si="161"/>
        <v>-7.6033333333333465E-5</v>
      </c>
      <c r="M1226">
        <v>1224</v>
      </c>
      <c r="N1226">
        <f t="shared" si="154"/>
        <v>0.28670834372999998</v>
      </c>
      <c r="O1226">
        <f t="shared" si="155"/>
        <v>1.616133333333333E-2</v>
      </c>
      <c r="P1226">
        <f t="shared" si="156"/>
        <v>0.40256117350999998</v>
      </c>
      <c r="Q1226">
        <f t="shared" si="157"/>
        <v>2.5388999999999995E-2</v>
      </c>
    </row>
    <row r="1227" spans="1:17">
      <c r="A1227">
        <v>1225</v>
      </c>
      <c r="B1227" s="1">
        <v>-4.5899509999999997E-5</v>
      </c>
      <c r="C1227">
        <v>5.1599999999999997E-4</v>
      </c>
      <c r="D1227">
        <v>4.5800000000000002E-4</v>
      </c>
      <c r="E1227">
        <v>4.6900000000000002E-4</v>
      </c>
      <c r="H1227">
        <f t="shared" si="158"/>
        <v>-1.2216633999999999E-4</v>
      </c>
      <c r="I1227">
        <f t="shared" si="159"/>
        <v>1.0333333333333332E-5</v>
      </c>
      <c r="J1227">
        <f t="shared" si="160"/>
        <v>1.1720000000000008E-4</v>
      </c>
      <c r="K1227">
        <f t="shared" si="161"/>
        <v>-7.6033333333333465E-5</v>
      </c>
      <c r="M1227">
        <v>1225</v>
      </c>
      <c r="N1227">
        <f t="shared" si="154"/>
        <v>-0.19167898745999998</v>
      </c>
      <c r="O1227">
        <f t="shared" si="155"/>
        <v>1.616133333333333E-2</v>
      </c>
      <c r="P1227">
        <f t="shared" si="156"/>
        <v>-0.26913244702</v>
      </c>
      <c r="Q1227">
        <f t="shared" si="157"/>
        <v>2.5388999999999995E-2</v>
      </c>
    </row>
    <row r="1228" spans="1:17">
      <c r="A1228">
        <v>1226</v>
      </c>
      <c r="B1228" s="1">
        <v>-4.5899509999999997E-5</v>
      </c>
      <c r="C1228">
        <v>3.6299999999999999E-4</v>
      </c>
      <c r="D1228">
        <v>3.0499999999999999E-4</v>
      </c>
      <c r="E1228">
        <v>4.6900000000000002E-4</v>
      </c>
      <c r="H1228">
        <f t="shared" si="158"/>
        <v>-1.2216633999999999E-4</v>
      </c>
      <c r="I1228">
        <f t="shared" si="159"/>
        <v>-1.4266666666666665E-4</v>
      </c>
      <c r="J1228">
        <f t="shared" si="160"/>
        <v>-3.5799999999999949E-5</v>
      </c>
      <c r="K1228">
        <f t="shared" si="161"/>
        <v>-7.6033333333333465E-5</v>
      </c>
      <c r="M1228">
        <v>1226</v>
      </c>
      <c r="N1228">
        <f t="shared" si="154"/>
        <v>-0.19167898745999998</v>
      </c>
      <c r="O1228">
        <f t="shared" si="155"/>
        <v>-0.22313066666666664</v>
      </c>
      <c r="P1228">
        <f t="shared" si="156"/>
        <v>-0.26913244702</v>
      </c>
      <c r="Q1228">
        <f t="shared" si="157"/>
        <v>-0.35053199999999995</v>
      </c>
    </row>
    <row r="1229" spans="1:17">
      <c r="A1229">
        <v>1227</v>
      </c>
      <c r="B1229" s="1">
        <v>-4.5899509999999997E-5</v>
      </c>
      <c r="C1229">
        <v>5.1599999999999997E-4</v>
      </c>
      <c r="D1229">
        <v>1.5300000000000001E-4</v>
      </c>
      <c r="E1229">
        <v>4.6900000000000002E-4</v>
      </c>
      <c r="H1229">
        <f t="shared" si="158"/>
        <v>-1.2216633999999999E-4</v>
      </c>
      <c r="I1229">
        <f t="shared" si="159"/>
        <v>1.0333333333333332E-5</v>
      </c>
      <c r="J1229">
        <f t="shared" si="160"/>
        <v>-1.8779999999999993E-4</v>
      </c>
      <c r="K1229">
        <f t="shared" si="161"/>
        <v>-7.6033333333333465E-5</v>
      </c>
      <c r="M1229">
        <v>1227</v>
      </c>
      <c r="N1229">
        <f t="shared" si="154"/>
        <v>-0.19167898745999998</v>
      </c>
      <c r="O1229">
        <f t="shared" si="155"/>
        <v>1.616133333333333E-2</v>
      </c>
      <c r="P1229">
        <f t="shared" si="156"/>
        <v>-0.26913244702</v>
      </c>
      <c r="Q1229">
        <f t="shared" si="157"/>
        <v>2.5388999999999995E-2</v>
      </c>
    </row>
    <row r="1230" spans="1:17">
      <c r="A1230">
        <v>1228</v>
      </c>
      <c r="B1230">
        <v>1.07E-4</v>
      </c>
      <c r="C1230">
        <v>3.6299999999999999E-4</v>
      </c>
      <c r="D1230">
        <v>3.0499999999999999E-4</v>
      </c>
      <c r="E1230">
        <v>6.2100000000000002E-4</v>
      </c>
      <c r="H1230">
        <f t="shared" si="158"/>
        <v>3.0733170000000004E-5</v>
      </c>
      <c r="I1230">
        <f t="shared" si="159"/>
        <v>-1.4266666666666665E-4</v>
      </c>
      <c r="J1230">
        <f t="shared" si="160"/>
        <v>-3.5799999999999949E-5</v>
      </c>
      <c r="K1230">
        <f t="shared" si="161"/>
        <v>7.5966666666666544E-5</v>
      </c>
      <c r="M1230">
        <v>1228</v>
      </c>
      <c r="N1230">
        <f t="shared" si="154"/>
        <v>4.8220343730000004E-2</v>
      </c>
      <c r="O1230">
        <f t="shared" si="155"/>
        <v>-0.22313066666666664</v>
      </c>
      <c r="P1230">
        <f t="shared" si="156"/>
        <v>6.7705173510000008E-2</v>
      </c>
      <c r="Q1230">
        <f t="shared" si="157"/>
        <v>-0.35053199999999995</v>
      </c>
    </row>
    <row r="1231" spans="1:17">
      <c r="A1231">
        <v>1229</v>
      </c>
      <c r="B1231">
        <v>1.07E-4</v>
      </c>
      <c r="C1231">
        <v>3.6299999999999999E-4</v>
      </c>
      <c r="D1231">
        <v>3.0499999999999999E-4</v>
      </c>
      <c r="E1231">
        <v>4.6900000000000002E-4</v>
      </c>
      <c r="H1231">
        <f t="shared" si="158"/>
        <v>3.0733170000000004E-5</v>
      </c>
      <c r="I1231">
        <f t="shared" si="159"/>
        <v>-1.4266666666666665E-4</v>
      </c>
      <c r="J1231">
        <f t="shared" si="160"/>
        <v>-3.5799999999999949E-5</v>
      </c>
      <c r="K1231">
        <f t="shared" si="161"/>
        <v>-7.6033333333333465E-5</v>
      </c>
      <c r="M1231">
        <v>1229</v>
      </c>
      <c r="N1231">
        <f t="shared" si="154"/>
        <v>4.8220343730000004E-2</v>
      </c>
      <c r="O1231">
        <f t="shared" si="155"/>
        <v>-0.22313066666666664</v>
      </c>
      <c r="P1231">
        <f t="shared" si="156"/>
        <v>6.7705173510000008E-2</v>
      </c>
      <c r="Q1231">
        <f t="shared" si="157"/>
        <v>-0.35053199999999995</v>
      </c>
    </row>
    <row r="1232" spans="1:17">
      <c r="A1232">
        <v>1230</v>
      </c>
      <c r="B1232">
        <v>1.07E-4</v>
      </c>
      <c r="C1232">
        <v>6.6799999999999997E-4</v>
      </c>
      <c r="D1232">
        <v>3.0499999999999999E-4</v>
      </c>
      <c r="E1232">
        <v>4.6900000000000002E-4</v>
      </c>
      <c r="H1232">
        <f t="shared" si="158"/>
        <v>3.0733170000000004E-5</v>
      </c>
      <c r="I1232">
        <f t="shared" si="159"/>
        <v>1.6233333333333334E-4</v>
      </c>
      <c r="J1232">
        <f t="shared" si="160"/>
        <v>-3.5799999999999949E-5</v>
      </c>
      <c r="K1232">
        <f t="shared" si="161"/>
        <v>-7.6033333333333465E-5</v>
      </c>
      <c r="M1232">
        <v>1230</v>
      </c>
      <c r="N1232">
        <f t="shared" si="154"/>
        <v>4.8220343730000004E-2</v>
      </c>
      <c r="O1232">
        <f t="shared" si="155"/>
        <v>0.25388933333333336</v>
      </c>
      <c r="P1232">
        <f t="shared" si="156"/>
        <v>6.7705173510000008E-2</v>
      </c>
      <c r="Q1232">
        <f t="shared" si="157"/>
        <v>0.39885300000000001</v>
      </c>
    </row>
    <row r="1233" spans="1:17">
      <c r="A1233">
        <v>1231</v>
      </c>
      <c r="B1233" s="1">
        <v>-4.5899509999999997E-5</v>
      </c>
      <c r="C1233">
        <v>2.1000000000000001E-4</v>
      </c>
      <c r="D1233">
        <v>1.5300000000000001E-4</v>
      </c>
      <c r="E1233">
        <v>6.2100000000000002E-4</v>
      </c>
      <c r="H1233">
        <f t="shared" si="158"/>
        <v>-1.2216633999999999E-4</v>
      </c>
      <c r="I1233">
        <f t="shared" si="159"/>
        <v>-2.9566666666666663E-4</v>
      </c>
      <c r="J1233">
        <f t="shared" si="160"/>
        <v>-1.8779999999999993E-4</v>
      </c>
      <c r="K1233">
        <f t="shared" si="161"/>
        <v>7.5966666666666544E-5</v>
      </c>
      <c r="M1233">
        <v>1231</v>
      </c>
      <c r="N1233">
        <f t="shared" si="154"/>
        <v>-0.19167898745999998</v>
      </c>
      <c r="O1233">
        <f t="shared" si="155"/>
        <v>-0.46242266666666659</v>
      </c>
      <c r="P1233">
        <f t="shared" si="156"/>
        <v>-0.26913244702</v>
      </c>
      <c r="Q1233">
        <f t="shared" si="157"/>
        <v>-0.7264529999999999</v>
      </c>
    </row>
    <row r="1234" spans="1:17">
      <c r="A1234">
        <v>1232</v>
      </c>
      <c r="B1234" s="1">
        <v>-4.5899509999999997E-5</v>
      </c>
      <c r="C1234">
        <v>6.6799999999999997E-4</v>
      </c>
      <c r="D1234">
        <v>4.5800000000000002E-4</v>
      </c>
      <c r="E1234">
        <v>4.6900000000000002E-4</v>
      </c>
      <c r="H1234">
        <f t="shared" si="158"/>
        <v>-1.2216633999999999E-4</v>
      </c>
      <c r="I1234">
        <f t="shared" si="159"/>
        <v>1.6233333333333334E-4</v>
      </c>
      <c r="J1234">
        <f t="shared" si="160"/>
        <v>1.1720000000000008E-4</v>
      </c>
      <c r="K1234">
        <f t="shared" si="161"/>
        <v>-7.6033333333333465E-5</v>
      </c>
      <c r="M1234">
        <v>1232</v>
      </c>
      <c r="N1234">
        <f t="shared" si="154"/>
        <v>-0.19167898745999998</v>
      </c>
      <c r="O1234">
        <f t="shared" si="155"/>
        <v>0.25388933333333336</v>
      </c>
      <c r="P1234">
        <f t="shared" si="156"/>
        <v>-0.26913244702</v>
      </c>
      <c r="Q1234">
        <f t="shared" si="157"/>
        <v>0.39885300000000001</v>
      </c>
    </row>
    <row r="1235" spans="1:17">
      <c r="A1235">
        <v>1233</v>
      </c>
      <c r="B1235">
        <v>1.07E-4</v>
      </c>
      <c r="C1235">
        <v>5.1599999999999997E-4</v>
      </c>
      <c r="D1235">
        <v>1.5300000000000001E-4</v>
      </c>
      <c r="E1235">
        <v>4.6900000000000002E-4</v>
      </c>
      <c r="H1235">
        <f t="shared" si="158"/>
        <v>3.0733170000000004E-5</v>
      </c>
      <c r="I1235">
        <f t="shared" si="159"/>
        <v>1.0333333333333332E-5</v>
      </c>
      <c r="J1235">
        <f t="shared" si="160"/>
        <v>-1.8779999999999993E-4</v>
      </c>
      <c r="K1235">
        <f t="shared" si="161"/>
        <v>-7.6033333333333465E-5</v>
      </c>
      <c r="M1235">
        <v>1233</v>
      </c>
      <c r="N1235">
        <f t="shared" si="154"/>
        <v>4.8220343730000004E-2</v>
      </c>
      <c r="O1235">
        <f t="shared" si="155"/>
        <v>1.616133333333333E-2</v>
      </c>
      <c r="P1235">
        <f t="shared" si="156"/>
        <v>6.7705173510000008E-2</v>
      </c>
      <c r="Q1235">
        <f t="shared" si="157"/>
        <v>2.5388999999999995E-2</v>
      </c>
    </row>
    <row r="1236" spans="1:17">
      <c r="A1236">
        <v>1234</v>
      </c>
      <c r="B1236">
        <v>4.1199999999999999E-4</v>
      </c>
      <c r="C1236">
        <v>6.6799999999999997E-4</v>
      </c>
      <c r="D1236">
        <v>3.0499999999999999E-4</v>
      </c>
      <c r="E1236">
        <v>7.7399999999999995E-4</v>
      </c>
      <c r="H1236">
        <f t="shared" si="158"/>
        <v>3.3573316999999998E-4</v>
      </c>
      <c r="I1236">
        <f t="shared" si="159"/>
        <v>1.6233333333333334E-4</v>
      </c>
      <c r="J1236">
        <f t="shared" si="160"/>
        <v>-3.5799999999999949E-5</v>
      </c>
      <c r="K1236">
        <f t="shared" si="161"/>
        <v>2.2896666666666647E-4</v>
      </c>
      <c r="M1236">
        <v>1234</v>
      </c>
      <c r="N1236">
        <f t="shared" si="154"/>
        <v>0.52676534372999995</v>
      </c>
      <c r="O1236">
        <f t="shared" si="155"/>
        <v>0.25388933333333336</v>
      </c>
      <c r="P1236">
        <f t="shared" si="156"/>
        <v>0.73962017350999998</v>
      </c>
      <c r="Q1236">
        <f t="shared" si="157"/>
        <v>0.39885300000000001</v>
      </c>
    </row>
    <row r="1237" spans="1:17">
      <c r="A1237">
        <v>1235</v>
      </c>
      <c r="B1237">
        <v>4.1199999999999999E-4</v>
      </c>
      <c r="C1237">
        <v>5.1599999999999997E-4</v>
      </c>
      <c r="D1237">
        <v>3.0499999999999999E-4</v>
      </c>
      <c r="E1237">
        <v>6.2100000000000002E-4</v>
      </c>
      <c r="H1237">
        <f t="shared" si="158"/>
        <v>3.3573316999999998E-4</v>
      </c>
      <c r="I1237">
        <f t="shared" si="159"/>
        <v>1.0333333333333332E-5</v>
      </c>
      <c r="J1237">
        <f t="shared" si="160"/>
        <v>-3.5799999999999949E-5</v>
      </c>
      <c r="K1237">
        <f t="shared" si="161"/>
        <v>7.5966666666666544E-5</v>
      </c>
      <c r="M1237">
        <v>1235</v>
      </c>
      <c r="N1237">
        <f t="shared" si="154"/>
        <v>0.52676534372999995</v>
      </c>
      <c r="O1237">
        <f t="shared" si="155"/>
        <v>1.616133333333333E-2</v>
      </c>
      <c r="P1237">
        <f t="shared" si="156"/>
        <v>0.73962017350999998</v>
      </c>
      <c r="Q1237">
        <f t="shared" si="157"/>
        <v>2.5388999999999995E-2</v>
      </c>
    </row>
    <row r="1238" spans="1:17">
      <c r="A1238">
        <v>1236</v>
      </c>
      <c r="B1238">
        <v>1.07E-4</v>
      </c>
      <c r="C1238">
        <v>3.6299999999999999E-4</v>
      </c>
      <c r="D1238">
        <v>3.0499999999999999E-4</v>
      </c>
      <c r="E1238">
        <v>6.2100000000000002E-4</v>
      </c>
      <c r="H1238">
        <f t="shared" si="158"/>
        <v>3.0733170000000004E-5</v>
      </c>
      <c r="I1238">
        <f t="shared" si="159"/>
        <v>-1.4266666666666665E-4</v>
      </c>
      <c r="J1238">
        <f t="shared" si="160"/>
        <v>-3.5799999999999949E-5</v>
      </c>
      <c r="K1238">
        <f t="shared" si="161"/>
        <v>7.5966666666666544E-5</v>
      </c>
      <c r="M1238">
        <v>1236</v>
      </c>
      <c r="N1238">
        <f t="shared" si="154"/>
        <v>4.8220343730000004E-2</v>
      </c>
      <c r="O1238">
        <f t="shared" si="155"/>
        <v>-0.22313066666666664</v>
      </c>
      <c r="P1238">
        <f t="shared" si="156"/>
        <v>6.7705173510000008E-2</v>
      </c>
      <c r="Q1238">
        <f t="shared" si="157"/>
        <v>-0.35053199999999995</v>
      </c>
    </row>
    <row r="1239" spans="1:17">
      <c r="A1239">
        <v>1237</v>
      </c>
      <c r="B1239">
        <v>2.5900000000000001E-4</v>
      </c>
      <c r="C1239">
        <v>5.1599999999999997E-4</v>
      </c>
      <c r="D1239">
        <v>3.0499999999999999E-4</v>
      </c>
      <c r="E1239">
        <v>4.6900000000000002E-4</v>
      </c>
      <c r="H1239">
        <f t="shared" si="158"/>
        <v>1.8273317E-4</v>
      </c>
      <c r="I1239">
        <f t="shared" si="159"/>
        <v>1.0333333333333332E-5</v>
      </c>
      <c r="J1239">
        <f t="shared" si="160"/>
        <v>-3.5799999999999949E-5</v>
      </c>
      <c r="K1239">
        <f t="shared" si="161"/>
        <v>-7.6033333333333465E-5</v>
      </c>
      <c r="M1239">
        <v>1237</v>
      </c>
      <c r="N1239">
        <f t="shared" si="154"/>
        <v>0.28670834372999998</v>
      </c>
      <c r="O1239">
        <f t="shared" si="155"/>
        <v>1.616133333333333E-2</v>
      </c>
      <c r="P1239">
        <f t="shared" si="156"/>
        <v>0.40256117350999998</v>
      </c>
      <c r="Q1239">
        <f t="shared" si="157"/>
        <v>2.5388999999999995E-2</v>
      </c>
    </row>
    <row r="1240" spans="1:17">
      <c r="A1240">
        <v>1238</v>
      </c>
      <c r="B1240">
        <v>1.07E-4</v>
      </c>
      <c r="C1240">
        <v>5.1599999999999997E-4</v>
      </c>
      <c r="D1240">
        <v>3.0499999999999999E-4</v>
      </c>
      <c r="E1240">
        <v>4.6900000000000002E-4</v>
      </c>
      <c r="H1240">
        <f t="shared" si="158"/>
        <v>3.0733170000000004E-5</v>
      </c>
      <c r="I1240">
        <f t="shared" si="159"/>
        <v>1.0333333333333332E-5</v>
      </c>
      <c r="J1240">
        <f t="shared" si="160"/>
        <v>-3.5799999999999949E-5</v>
      </c>
      <c r="K1240">
        <f t="shared" si="161"/>
        <v>-7.6033333333333465E-5</v>
      </c>
      <c r="M1240">
        <v>1238</v>
      </c>
      <c r="N1240">
        <f t="shared" si="154"/>
        <v>4.8220343730000004E-2</v>
      </c>
      <c r="O1240">
        <f t="shared" si="155"/>
        <v>1.616133333333333E-2</v>
      </c>
      <c r="P1240">
        <f t="shared" si="156"/>
        <v>6.7705173510000008E-2</v>
      </c>
      <c r="Q1240">
        <f t="shared" si="157"/>
        <v>2.5388999999999995E-2</v>
      </c>
    </row>
    <row r="1241" spans="1:17">
      <c r="A1241">
        <v>1239</v>
      </c>
      <c r="B1241" s="1">
        <v>-4.5899509999999997E-5</v>
      </c>
      <c r="C1241">
        <v>3.6299999999999999E-4</v>
      </c>
      <c r="D1241">
        <v>4.5800000000000002E-4</v>
      </c>
      <c r="E1241">
        <v>6.2100000000000002E-4</v>
      </c>
      <c r="H1241">
        <f t="shared" si="158"/>
        <v>-1.2216633999999999E-4</v>
      </c>
      <c r="I1241">
        <f t="shared" si="159"/>
        <v>-1.4266666666666665E-4</v>
      </c>
      <c r="J1241">
        <f t="shared" si="160"/>
        <v>1.1720000000000008E-4</v>
      </c>
      <c r="K1241">
        <f t="shared" si="161"/>
        <v>7.5966666666666544E-5</v>
      </c>
      <c r="M1241">
        <v>1239</v>
      </c>
      <c r="N1241">
        <f t="shared" si="154"/>
        <v>-0.19167898745999998</v>
      </c>
      <c r="O1241">
        <f t="shared" si="155"/>
        <v>-0.22313066666666664</v>
      </c>
      <c r="P1241">
        <f t="shared" si="156"/>
        <v>-0.26913244702</v>
      </c>
      <c r="Q1241">
        <f t="shared" si="157"/>
        <v>-0.35053199999999995</v>
      </c>
    </row>
    <row r="1242" spans="1:17">
      <c r="A1242">
        <v>1240</v>
      </c>
      <c r="B1242">
        <v>1.07E-4</v>
      </c>
      <c r="C1242">
        <v>3.6299999999999999E-4</v>
      </c>
      <c r="D1242">
        <v>3.0499999999999999E-4</v>
      </c>
      <c r="E1242">
        <v>3.1599999999999998E-4</v>
      </c>
      <c r="H1242">
        <f t="shared" si="158"/>
        <v>3.0733170000000004E-5</v>
      </c>
      <c r="I1242">
        <f t="shared" si="159"/>
        <v>-1.4266666666666665E-4</v>
      </c>
      <c r="J1242">
        <f t="shared" si="160"/>
        <v>-3.5799999999999949E-5</v>
      </c>
      <c r="K1242">
        <f t="shared" si="161"/>
        <v>-2.290333333333335E-4</v>
      </c>
      <c r="M1242">
        <v>1240</v>
      </c>
      <c r="N1242">
        <f t="shared" si="154"/>
        <v>4.8220343730000004E-2</v>
      </c>
      <c r="O1242">
        <f t="shared" si="155"/>
        <v>-0.22313066666666664</v>
      </c>
      <c r="P1242">
        <f t="shared" si="156"/>
        <v>6.7705173510000008E-2</v>
      </c>
      <c r="Q1242">
        <f t="shared" si="157"/>
        <v>-0.35053199999999995</v>
      </c>
    </row>
    <row r="1243" spans="1:17">
      <c r="A1243">
        <v>1241</v>
      </c>
      <c r="B1243">
        <v>1.07E-4</v>
      </c>
      <c r="C1243">
        <v>6.6799999999999997E-4</v>
      </c>
      <c r="D1243">
        <v>4.5800000000000002E-4</v>
      </c>
      <c r="E1243">
        <v>3.1599999999999998E-4</v>
      </c>
      <c r="H1243">
        <f t="shared" si="158"/>
        <v>3.0733170000000004E-5</v>
      </c>
      <c r="I1243">
        <f t="shared" si="159"/>
        <v>1.6233333333333334E-4</v>
      </c>
      <c r="J1243">
        <f t="shared" si="160"/>
        <v>1.1720000000000008E-4</v>
      </c>
      <c r="K1243">
        <f t="shared" si="161"/>
        <v>-2.290333333333335E-4</v>
      </c>
      <c r="M1243">
        <v>1241</v>
      </c>
      <c r="N1243">
        <f t="shared" si="154"/>
        <v>4.8220343730000004E-2</v>
      </c>
      <c r="O1243">
        <f t="shared" si="155"/>
        <v>0.25388933333333336</v>
      </c>
      <c r="P1243">
        <f t="shared" si="156"/>
        <v>6.7705173510000008E-2</v>
      </c>
      <c r="Q1243">
        <f t="shared" si="157"/>
        <v>0.39885300000000001</v>
      </c>
    </row>
    <row r="1244" spans="1:17">
      <c r="A1244">
        <v>1242</v>
      </c>
      <c r="B1244">
        <v>1.07E-4</v>
      </c>
      <c r="C1244">
        <v>5.1599999999999997E-4</v>
      </c>
      <c r="D1244">
        <v>4.5800000000000002E-4</v>
      </c>
      <c r="E1244">
        <v>7.7399999999999995E-4</v>
      </c>
      <c r="H1244">
        <f t="shared" si="158"/>
        <v>3.0733170000000004E-5</v>
      </c>
      <c r="I1244">
        <f t="shared" si="159"/>
        <v>1.0333333333333332E-5</v>
      </c>
      <c r="J1244">
        <f t="shared" si="160"/>
        <v>1.1720000000000008E-4</v>
      </c>
      <c r="K1244">
        <f t="shared" si="161"/>
        <v>2.2896666666666647E-4</v>
      </c>
      <c r="M1244">
        <v>1242</v>
      </c>
      <c r="N1244">
        <f t="shared" si="154"/>
        <v>4.8220343730000004E-2</v>
      </c>
      <c r="O1244">
        <f t="shared" si="155"/>
        <v>1.616133333333333E-2</v>
      </c>
      <c r="P1244">
        <f t="shared" si="156"/>
        <v>6.7705173510000008E-2</v>
      </c>
      <c r="Q1244">
        <f t="shared" si="157"/>
        <v>2.5388999999999995E-2</v>
      </c>
    </row>
    <row r="1245" spans="1:17">
      <c r="A1245">
        <v>1243</v>
      </c>
      <c r="B1245">
        <v>1.07E-4</v>
      </c>
      <c r="C1245">
        <v>5.1599999999999997E-4</v>
      </c>
      <c r="D1245">
        <v>3.0499999999999999E-4</v>
      </c>
      <c r="E1245">
        <v>4.6900000000000002E-4</v>
      </c>
      <c r="H1245">
        <f t="shared" si="158"/>
        <v>3.0733170000000004E-5</v>
      </c>
      <c r="I1245">
        <f t="shared" si="159"/>
        <v>1.0333333333333332E-5</v>
      </c>
      <c r="J1245">
        <f t="shared" si="160"/>
        <v>-3.5799999999999949E-5</v>
      </c>
      <c r="K1245">
        <f t="shared" si="161"/>
        <v>-7.6033333333333465E-5</v>
      </c>
      <c r="M1245">
        <v>1243</v>
      </c>
      <c r="N1245">
        <f t="shared" si="154"/>
        <v>4.8220343730000004E-2</v>
      </c>
      <c r="O1245">
        <f t="shared" si="155"/>
        <v>1.616133333333333E-2</v>
      </c>
      <c r="P1245">
        <f t="shared" si="156"/>
        <v>6.7705173510000008E-2</v>
      </c>
      <c r="Q1245">
        <f t="shared" si="157"/>
        <v>2.5388999999999995E-2</v>
      </c>
    </row>
    <row r="1246" spans="1:17">
      <c r="A1246">
        <v>1244</v>
      </c>
      <c r="B1246">
        <v>2.5900000000000001E-4</v>
      </c>
      <c r="C1246">
        <v>5.1599999999999997E-4</v>
      </c>
      <c r="D1246">
        <v>1.5300000000000001E-4</v>
      </c>
      <c r="E1246">
        <v>4.6900000000000002E-4</v>
      </c>
      <c r="H1246">
        <f t="shared" si="158"/>
        <v>1.8273317E-4</v>
      </c>
      <c r="I1246">
        <f t="shared" si="159"/>
        <v>1.0333333333333332E-5</v>
      </c>
      <c r="J1246">
        <f t="shared" si="160"/>
        <v>-1.8779999999999993E-4</v>
      </c>
      <c r="K1246">
        <f t="shared" si="161"/>
        <v>-7.6033333333333465E-5</v>
      </c>
      <c r="M1246">
        <v>1244</v>
      </c>
      <c r="N1246">
        <f t="shared" si="154"/>
        <v>0.28670834372999998</v>
      </c>
      <c r="O1246">
        <f t="shared" si="155"/>
        <v>1.616133333333333E-2</v>
      </c>
      <c r="P1246">
        <f t="shared" si="156"/>
        <v>0.40256117350999998</v>
      </c>
      <c r="Q1246">
        <f t="shared" si="157"/>
        <v>2.5388999999999995E-2</v>
      </c>
    </row>
    <row r="1247" spans="1:17">
      <c r="A1247">
        <v>1245</v>
      </c>
      <c r="B1247">
        <v>1.07E-4</v>
      </c>
      <c r="C1247">
        <v>3.6299999999999999E-4</v>
      </c>
      <c r="D1247">
        <v>1.5300000000000001E-4</v>
      </c>
      <c r="E1247">
        <v>4.6900000000000002E-4</v>
      </c>
      <c r="H1247">
        <f t="shared" si="158"/>
        <v>3.0733170000000004E-5</v>
      </c>
      <c r="I1247">
        <f t="shared" si="159"/>
        <v>-1.4266666666666665E-4</v>
      </c>
      <c r="J1247">
        <f t="shared" si="160"/>
        <v>-1.8779999999999993E-4</v>
      </c>
      <c r="K1247">
        <f t="shared" si="161"/>
        <v>-7.6033333333333465E-5</v>
      </c>
      <c r="M1247">
        <v>1245</v>
      </c>
      <c r="N1247">
        <f t="shared" si="154"/>
        <v>4.8220343730000004E-2</v>
      </c>
      <c r="O1247">
        <f t="shared" si="155"/>
        <v>-0.22313066666666664</v>
      </c>
      <c r="P1247">
        <f t="shared" si="156"/>
        <v>6.7705173510000008E-2</v>
      </c>
      <c r="Q1247">
        <f t="shared" si="157"/>
        <v>-0.35053199999999995</v>
      </c>
    </row>
    <row r="1248" spans="1:17">
      <c r="A1248">
        <v>1246</v>
      </c>
      <c r="B1248">
        <v>1.07E-4</v>
      </c>
      <c r="C1248">
        <v>3.6299999999999999E-4</v>
      </c>
      <c r="D1248">
        <v>0</v>
      </c>
      <c r="E1248">
        <v>4.6900000000000002E-4</v>
      </c>
      <c r="H1248">
        <f t="shared" si="158"/>
        <v>3.0733170000000004E-5</v>
      </c>
      <c r="I1248">
        <f t="shared" si="159"/>
        <v>-1.4266666666666665E-4</v>
      </c>
      <c r="J1248">
        <f t="shared" si="160"/>
        <v>-3.4079999999999994E-4</v>
      </c>
      <c r="K1248">
        <f t="shared" si="161"/>
        <v>-7.6033333333333465E-5</v>
      </c>
      <c r="M1248">
        <v>1246</v>
      </c>
      <c r="N1248">
        <f t="shared" si="154"/>
        <v>4.8220343730000004E-2</v>
      </c>
      <c r="O1248">
        <f t="shared" si="155"/>
        <v>-0.22313066666666664</v>
      </c>
      <c r="P1248">
        <f t="shared" si="156"/>
        <v>6.7705173510000008E-2</v>
      </c>
      <c r="Q1248">
        <f t="shared" si="157"/>
        <v>-0.35053199999999995</v>
      </c>
    </row>
    <row r="1249" spans="1:17">
      <c r="A1249">
        <v>1247</v>
      </c>
      <c r="B1249">
        <v>2.5900000000000001E-4</v>
      </c>
      <c r="C1249">
        <v>5.1599999999999997E-4</v>
      </c>
      <c r="D1249">
        <v>1.5300000000000001E-4</v>
      </c>
      <c r="E1249">
        <v>4.6900000000000002E-4</v>
      </c>
      <c r="H1249">
        <f t="shared" si="158"/>
        <v>1.8273317E-4</v>
      </c>
      <c r="I1249">
        <f t="shared" si="159"/>
        <v>1.0333333333333332E-5</v>
      </c>
      <c r="J1249">
        <f t="shared" si="160"/>
        <v>-1.8779999999999993E-4</v>
      </c>
      <c r="K1249">
        <f t="shared" si="161"/>
        <v>-7.6033333333333465E-5</v>
      </c>
      <c r="M1249">
        <v>1247</v>
      </c>
      <c r="N1249">
        <f t="shared" si="154"/>
        <v>0.28670834372999998</v>
      </c>
      <c r="O1249">
        <f t="shared" si="155"/>
        <v>1.616133333333333E-2</v>
      </c>
      <c r="P1249">
        <f t="shared" si="156"/>
        <v>0.40256117350999998</v>
      </c>
      <c r="Q1249">
        <f t="shared" si="157"/>
        <v>2.5388999999999995E-2</v>
      </c>
    </row>
    <row r="1250" spans="1:17">
      <c r="A1250">
        <v>1248</v>
      </c>
      <c r="B1250">
        <v>4.1199999999999999E-4</v>
      </c>
      <c r="C1250">
        <v>5.1599999999999997E-4</v>
      </c>
      <c r="D1250">
        <v>3.0499999999999999E-4</v>
      </c>
      <c r="E1250">
        <v>4.6900000000000002E-4</v>
      </c>
      <c r="H1250">
        <f t="shared" si="158"/>
        <v>3.3573316999999998E-4</v>
      </c>
      <c r="I1250">
        <f t="shared" si="159"/>
        <v>1.0333333333333332E-5</v>
      </c>
      <c r="J1250">
        <f t="shared" si="160"/>
        <v>-3.5799999999999949E-5</v>
      </c>
      <c r="K1250">
        <f t="shared" si="161"/>
        <v>-7.6033333333333465E-5</v>
      </c>
      <c r="M1250">
        <v>1248</v>
      </c>
      <c r="N1250">
        <f t="shared" si="154"/>
        <v>0.52676534372999995</v>
      </c>
      <c r="O1250">
        <f t="shared" si="155"/>
        <v>1.616133333333333E-2</v>
      </c>
      <c r="P1250">
        <f t="shared" si="156"/>
        <v>0.73962017350999998</v>
      </c>
      <c r="Q1250">
        <f t="shared" si="157"/>
        <v>2.5388999999999995E-2</v>
      </c>
    </row>
    <row r="1251" spans="1:17">
      <c r="A1251">
        <v>1249</v>
      </c>
      <c r="B1251">
        <v>1.07E-4</v>
      </c>
      <c r="C1251">
        <v>5.1599999999999997E-4</v>
      </c>
      <c r="D1251">
        <v>3.0499999999999999E-4</v>
      </c>
      <c r="E1251">
        <v>4.6900000000000002E-4</v>
      </c>
      <c r="H1251">
        <f t="shared" si="158"/>
        <v>3.0733170000000004E-5</v>
      </c>
      <c r="I1251">
        <f t="shared" si="159"/>
        <v>1.0333333333333332E-5</v>
      </c>
      <c r="J1251">
        <f t="shared" si="160"/>
        <v>-3.5799999999999949E-5</v>
      </c>
      <c r="K1251">
        <f t="shared" si="161"/>
        <v>-7.6033333333333465E-5</v>
      </c>
      <c r="M1251">
        <v>1249</v>
      </c>
      <c r="N1251">
        <f t="shared" si="154"/>
        <v>4.8220343730000004E-2</v>
      </c>
      <c r="O1251">
        <f t="shared" si="155"/>
        <v>1.616133333333333E-2</v>
      </c>
      <c r="P1251">
        <f t="shared" si="156"/>
        <v>6.7705173510000008E-2</v>
      </c>
      <c r="Q1251">
        <f t="shared" si="157"/>
        <v>2.5388999999999995E-2</v>
      </c>
    </row>
    <row r="1252" spans="1:17">
      <c r="A1252">
        <v>1250</v>
      </c>
      <c r="B1252" s="1">
        <v>-4.5899509999999997E-5</v>
      </c>
      <c r="C1252">
        <v>3.6299999999999999E-4</v>
      </c>
      <c r="D1252">
        <v>0</v>
      </c>
      <c r="E1252">
        <v>6.2100000000000002E-4</v>
      </c>
      <c r="H1252">
        <f t="shared" si="158"/>
        <v>-1.2216633999999999E-4</v>
      </c>
      <c r="I1252">
        <f t="shared" si="159"/>
        <v>-1.4266666666666665E-4</v>
      </c>
      <c r="J1252">
        <f t="shared" si="160"/>
        <v>-3.4079999999999994E-4</v>
      </c>
      <c r="K1252">
        <f t="shared" si="161"/>
        <v>7.5966666666666544E-5</v>
      </c>
      <c r="M1252">
        <v>1250</v>
      </c>
      <c r="N1252">
        <f t="shared" si="154"/>
        <v>-0.19167898745999998</v>
      </c>
      <c r="O1252">
        <f t="shared" si="155"/>
        <v>-0.22313066666666664</v>
      </c>
      <c r="P1252">
        <f t="shared" si="156"/>
        <v>-0.26913244702</v>
      </c>
      <c r="Q1252">
        <f t="shared" si="157"/>
        <v>-0.35053199999999995</v>
      </c>
    </row>
    <row r="1253" spans="1:17">
      <c r="A1253">
        <v>1251</v>
      </c>
      <c r="B1253">
        <v>1.07E-4</v>
      </c>
      <c r="C1253">
        <v>5.1599999999999997E-4</v>
      </c>
      <c r="D1253">
        <v>3.0499999999999999E-4</v>
      </c>
      <c r="E1253">
        <v>4.6900000000000002E-4</v>
      </c>
      <c r="H1253">
        <f t="shared" si="158"/>
        <v>3.0733170000000004E-5</v>
      </c>
      <c r="I1253">
        <f t="shared" si="159"/>
        <v>1.0333333333333332E-5</v>
      </c>
      <c r="J1253">
        <f t="shared" si="160"/>
        <v>-3.5799999999999949E-5</v>
      </c>
      <c r="K1253">
        <f t="shared" si="161"/>
        <v>-7.6033333333333465E-5</v>
      </c>
      <c r="M1253">
        <v>1251</v>
      </c>
      <c r="N1253">
        <f t="shared" si="154"/>
        <v>4.8220343730000004E-2</v>
      </c>
      <c r="O1253">
        <f t="shared" si="155"/>
        <v>1.616133333333333E-2</v>
      </c>
      <c r="P1253">
        <f t="shared" si="156"/>
        <v>6.7705173510000008E-2</v>
      </c>
      <c r="Q1253">
        <f t="shared" si="157"/>
        <v>2.5388999999999995E-2</v>
      </c>
    </row>
    <row r="1254" spans="1:17">
      <c r="A1254">
        <v>1252</v>
      </c>
      <c r="B1254" s="1">
        <v>-4.5899509999999997E-5</v>
      </c>
      <c r="C1254">
        <v>5.1599999999999997E-4</v>
      </c>
      <c r="D1254">
        <v>1.5300000000000001E-4</v>
      </c>
      <c r="E1254">
        <v>4.6900000000000002E-4</v>
      </c>
      <c r="H1254">
        <f t="shared" si="158"/>
        <v>-1.2216633999999999E-4</v>
      </c>
      <c r="I1254">
        <f t="shared" si="159"/>
        <v>1.0333333333333332E-5</v>
      </c>
      <c r="J1254">
        <f t="shared" si="160"/>
        <v>-1.8779999999999993E-4</v>
      </c>
      <c r="K1254">
        <f t="shared" si="161"/>
        <v>-7.6033333333333465E-5</v>
      </c>
      <c r="M1254">
        <v>1252</v>
      </c>
      <c r="N1254">
        <f t="shared" si="154"/>
        <v>-0.19167898745999998</v>
      </c>
      <c r="O1254">
        <f t="shared" si="155"/>
        <v>1.616133333333333E-2</v>
      </c>
      <c r="P1254">
        <f t="shared" si="156"/>
        <v>-0.26913244702</v>
      </c>
      <c r="Q1254">
        <f t="shared" si="157"/>
        <v>2.5388999999999995E-2</v>
      </c>
    </row>
    <row r="1255" spans="1:17">
      <c r="A1255">
        <v>1253</v>
      </c>
      <c r="B1255">
        <v>1.07E-4</v>
      </c>
      <c r="C1255">
        <v>5.1599999999999997E-4</v>
      </c>
      <c r="D1255">
        <v>4.5800000000000002E-4</v>
      </c>
      <c r="E1255">
        <v>6.2100000000000002E-4</v>
      </c>
      <c r="H1255">
        <f t="shared" si="158"/>
        <v>3.0733170000000004E-5</v>
      </c>
      <c r="I1255">
        <f t="shared" si="159"/>
        <v>1.0333333333333332E-5</v>
      </c>
      <c r="J1255">
        <f t="shared" si="160"/>
        <v>1.1720000000000008E-4</v>
      </c>
      <c r="K1255">
        <f t="shared" si="161"/>
        <v>7.5966666666666544E-5</v>
      </c>
      <c r="M1255">
        <v>1253</v>
      </c>
      <c r="N1255">
        <f t="shared" si="154"/>
        <v>4.8220343730000004E-2</v>
      </c>
      <c r="O1255">
        <f t="shared" si="155"/>
        <v>1.616133333333333E-2</v>
      </c>
      <c r="P1255">
        <f t="shared" si="156"/>
        <v>6.7705173510000008E-2</v>
      </c>
      <c r="Q1255">
        <f t="shared" si="157"/>
        <v>2.5388999999999995E-2</v>
      </c>
    </row>
    <row r="1256" spans="1:17">
      <c r="A1256">
        <v>1254</v>
      </c>
      <c r="B1256">
        <v>2.5900000000000001E-4</v>
      </c>
      <c r="C1256">
        <v>5.1599999999999997E-4</v>
      </c>
      <c r="D1256">
        <v>4.5800000000000002E-4</v>
      </c>
      <c r="E1256">
        <v>6.2100000000000002E-4</v>
      </c>
      <c r="H1256">
        <f t="shared" si="158"/>
        <v>1.8273317E-4</v>
      </c>
      <c r="I1256">
        <f t="shared" si="159"/>
        <v>1.0333333333333332E-5</v>
      </c>
      <c r="J1256">
        <f t="shared" si="160"/>
        <v>1.1720000000000008E-4</v>
      </c>
      <c r="K1256">
        <f t="shared" si="161"/>
        <v>7.5966666666666544E-5</v>
      </c>
      <c r="M1256">
        <v>1254</v>
      </c>
      <c r="N1256">
        <f t="shared" si="154"/>
        <v>0.28670834372999998</v>
      </c>
      <c r="O1256">
        <f t="shared" si="155"/>
        <v>1.616133333333333E-2</v>
      </c>
      <c r="P1256">
        <f t="shared" si="156"/>
        <v>0.40256117350999998</v>
      </c>
      <c r="Q1256">
        <f t="shared" si="157"/>
        <v>2.5388999999999995E-2</v>
      </c>
    </row>
    <row r="1257" spans="1:17">
      <c r="A1257">
        <v>1255</v>
      </c>
      <c r="B1257">
        <v>1.07E-4</v>
      </c>
      <c r="C1257">
        <v>5.1599999999999997E-4</v>
      </c>
      <c r="D1257">
        <v>4.5800000000000002E-4</v>
      </c>
      <c r="E1257">
        <v>4.6900000000000002E-4</v>
      </c>
      <c r="H1257">
        <f t="shared" si="158"/>
        <v>3.0733170000000004E-5</v>
      </c>
      <c r="I1257">
        <f t="shared" si="159"/>
        <v>1.0333333333333332E-5</v>
      </c>
      <c r="J1257">
        <f t="shared" si="160"/>
        <v>1.1720000000000008E-4</v>
      </c>
      <c r="K1257">
        <f t="shared" si="161"/>
        <v>-7.6033333333333465E-5</v>
      </c>
      <c r="M1257">
        <v>1255</v>
      </c>
      <c r="N1257">
        <f t="shared" si="154"/>
        <v>4.8220343730000004E-2</v>
      </c>
      <c r="O1257">
        <f t="shared" si="155"/>
        <v>1.616133333333333E-2</v>
      </c>
      <c r="P1257">
        <f t="shared" si="156"/>
        <v>6.7705173510000008E-2</v>
      </c>
      <c r="Q1257">
        <f t="shared" si="157"/>
        <v>2.5388999999999995E-2</v>
      </c>
    </row>
    <row r="1258" spans="1:17">
      <c r="A1258">
        <v>1256</v>
      </c>
      <c r="B1258">
        <v>1.07E-4</v>
      </c>
      <c r="C1258">
        <v>6.6799999999999997E-4</v>
      </c>
      <c r="D1258">
        <v>1.5300000000000001E-4</v>
      </c>
      <c r="E1258">
        <v>4.6900000000000002E-4</v>
      </c>
      <c r="H1258">
        <f t="shared" si="158"/>
        <v>3.0733170000000004E-5</v>
      </c>
      <c r="I1258">
        <f t="shared" si="159"/>
        <v>1.6233333333333334E-4</v>
      </c>
      <c r="J1258">
        <f t="shared" si="160"/>
        <v>-1.8779999999999993E-4</v>
      </c>
      <c r="K1258">
        <f t="shared" si="161"/>
        <v>-7.6033333333333465E-5</v>
      </c>
      <c r="M1258">
        <v>1256</v>
      </c>
      <c r="N1258">
        <f t="shared" si="154"/>
        <v>4.8220343730000004E-2</v>
      </c>
      <c r="O1258">
        <f t="shared" si="155"/>
        <v>0.25388933333333336</v>
      </c>
      <c r="P1258">
        <f t="shared" si="156"/>
        <v>6.7705173510000008E-2</v>
      </c>
      <c r="Q1258">
        <f t="shared" si="157"/>
        <v>0.39885300000000001</v>
      </c>
    </row>
    <row r="1259" spans="1:17">
      <c r="A1259">
        <v>1257</v>
      </c>
      <c r="B1259" s="1">
        <v>-4.5899509999999997E-5</v>
      </c>
      <c r="C1259">
        <v>5.1599999999999997E-4</v>
      </c>
      <c r="D1259">
        <v>3.0499999999999999E-4</v>
      </c>
      <c r="E1259">
        <v>4.6900000000000002E-4</v>
      </c>
      <c r="H1259">
        <f t="shared" si="158"/>
        <v>-1.2216633999999999E-4</v>
      </c>
      <c r="I1259">
        <f t="shared" si="159"/>
        <v>1.0333333333333332E-5</v>
      </c>
      <c r="J1259">
        <f t="shared" si="160"/>
        <v>-3.5799999999999949E-5</v>
      </c>
      <c r="K1259">
        <f t="shared" si="161"/>
        <v>-7.6033333333333465E-5</v>
      </c>
      <c r="M1259">
        <v>1257</v>
      </c>
      <c r="N1259">
        <f t="shared" si="154"/>
        <v>-0.19167898745999998</v>
      </c>
      <c r="O1259">
        <f t="shared" si="155"/>
        <v>1.616133333333333E-2</v>
      </c>
      <c r="P1259">
        <f t="shared" si="156"/>
        <v>-0.26913244702</v>
      </c>
      <c r="Q1259">
        <f t="shared" si="157"/>
        <v>2.5388999999999995E-2</v>
      </c>
    </row>
    <row r="1260" spans="1:17">
      <c r="A1260">
        <v>1258</v>
      </c>
      <c r="B1260">
        <v>2.5900000000000001E-4</v>
      </c>
      <c r="C1260">
        <v>5.1599999999999997E-4</v>
      </c>
      <c r="D1260">
        <v>3.0499999999999999E-4</v>
      </c>
      <c r="E1260">
        <v>3.1599999999999998E-4</v>
      </c>
      <c r="H1260">
        <f t="shared" si="158"/>
        <v>1.8273317E-4</v>
      </c>
      <c r="I1260">
        <f t="shared" si="159"/>
        <v>1.0333333333333332E-5</v>
      </c>
      <c r="J1260">
        <f t="shared" si="160"/>
        <v>-3.5799999999999949E-5</v>
      </c>
      <c r="K1260">
        <f t="shared" si="161"/>
        <v>-2.290333333333335E-4</v>
      </c>
      <c r="M1260">
        <v>1258</v>
      </c>
      <c r="N1260">
        <f t="shared" si="154"/>
        <v>0.28670834372999998</v>
      </c>
      <c r="O1260">
        <f t="shared" si="155"/>
        <v>1.616133333333333E-2</v>
      </c>
      <c r="P1260">
        <f t="shared" si="156"/>
        <v>0.40256117350999998</v>
      </c>
      <c r="Q1260">
        <f t="shared" si="157"/>
        <v>2.5388999999999995E-2</v>
      </c>
    </row>
    <row r="1261" spans="1:17">
      <c r="A1261">
        <v>1259</v>
      </c>
      <c r="B1261">
        <v>1.07E-4</v>
      </c>
      <c r="C1261">
        <v>5.1599999999999997E-4</v>
      </c>
      <c r="D1261">
        <v>4.5800000000000002E-4</v>
      </c>
      <c r="E1261">
        <v>6.2100000000000002E-4</v>
      </c>
      <c r="H1261">
        <f t="shared" si="158"/>
        <v>3.0733170000000004E-5</v>
      </c>
      <c r="I1261">
        <f t="shared" si="159"/>
        <v>1.0333333333333332E-5</v>
      </c>
      <c r="J1261">
        <f t="shared" si="160"/>
        <v>1.1720000000000008E-4</v>
      </c>
      <c r="K1261">
        <f t="shared" si="161"/>
        <v>7.5966666666666544E-5</v>
      </c>
      <c r="M1261">
        <v>1259</v>
      </c>
      <c r="N1261">
        <f t="shared" si="154"/>
        <v>4.8220343730000004E-2</v>
      </c>
      <c r="O1261">
        <f t="shared" si="155"/>
        <v>1.616133333333333E-2</v>
      </c>
      <c r="P1261">
        <f t="shared" si="156"/>
        <v>6.7705173510000008E-2</v>
      </c>
      <c r="Q1261">
        <f t="shared" si="157"/>
        <v>2.5388999999999995E-2</v>
      </c>
    </row>
    <row r="1262" spans="1:17">
      <c r="A1262">
        <v>1260</v>
      </c>
      <c r="B1262">
        <v>1.07E-4</v>
      </c>
      <c r="C1262">
        <v>5.1599999999999997E-4</v>
      </c>
      <c r="D1262">
        <v>4.5800000000000002E-4</v>
      </c>
      <c r="E1262">
        <v>4.6900000000000002E-4</v>
      </c>
      <c r="H1262">
        <f t="shared" si="158"/>
        <v>3.0733170000000004E-5</v>
      </c>
      <c r="I1262">
        <f t="shared" si="159"/>
        <v>1.0333333333333332E-5</v>
      </c>
      <c r="J1262">
        <f t="shared" si="160"/>
        <v>1.1720000000000008E-4</v>
      </c>
      <c r="K1262">
        <f t="shared" si="161"/>
        <v>-7.6033333333333465E-5</v>
      </c>
      <c r="M1262">
        <v>1260</v>
      </c>
      <c r="N1262">
        <f t="shared" si="154"/>
        <v>4.8220343730000004E-2</v>
      </c>
      <c r="O1262">
        <f t="shared" si="155"/>
        <v>1.616133333333333E-2</v>
      </c>
      <c r="P1262">
        <f t="shared" si="156"/>
        <v>6.7705173510000008E-2</v>
      </c>
      <c r="Q1262">
        <f t="shared" si="157"/>
        <v>2.5388999999999995E-2</v>
      </c>
    </row>
    <row r="1263" spans="1:17">
      <c r="A1263">
        <v>1261</v>
      </c>
      <c r="B1263">
        <v>1.07E-4</v>
      </c>
      <c r="C1263">
        <v>5.1599999999999997E-4</v>
      </c>
      <c r="D1263">
        <v>1.5300000000000001E-4</v>
      </c>
      <c r="E1263">
        <v>4.6900000000000002E-4</v>
      </c>
      <c r="H1263">
        <f t="shared" si="158"/>
        <v>3.0733170000000004E-5</v>
      </c>
      <c r="I1263">
        <f t="shared" si="159"/>
        <v>1.0333333333333332E-5</v>
      </c>
      <c r="J1263">
        <f t="shared" si="160"/>
        <v>-1.8779999999999993E-4</v>
      </c>
      <c r="K1263">
        <f t="shared" si="161"/>
        <v>-7.6033333333333465E-5</v>
      </c>
      <c r="M1263">
        <v>1261</v>
      </c>
      <c r="N1263">
        <f t="shared" si="154"/>
        <v>4.8220343730000004E-2</v>
      </c>
      <c r="O1263">
        <f t="shared" si="155"/>
        <v>1.616133333333333E-2</v>
      </c>
      <c r="P1263">
        <f t="shared" si="156"/>
        <v>6.7705173510000008E-2</v>
      </c>
      <c r="Q1263">
        <f t="shared" si="157"/>
        <v>2.5388999999999995E-2</v>
      </c>
    </row>
    <row r="1264" spans="1:17">
      <c r="A1264">
        <v>1262</v>
      </c>
      <c r="B1264" s="1">
        <v>-4.5899509999999997E-5</v>
      </c>
      <c r="C1264">
        <v>5.1599999999999997E-4</v>
      </c>
      <c r="D1264">
        <v>3.0499999999999999E-4</v>
      </c>
      <c r="E1264">
        <v>6.2100000000000002E-4</v>
      </c>
      <c r="H1264">
        <f t="shared" si="158"/>
        <v>-1.2216633999999999E-4</v>
      </c>
      <c r="I1264">
        <f t="shared" si="159"/>
        <v>1.0333333333333332E-5</v>
      </c>
      <c r="J1264">
        <f t="shared" si="160"/>
        <v>-3.5799999999999949E-5</v>
      </c>
      <c r="K1264">
        <f t="shared" si="161"/>
        <v>7.5966666666666544E-5</v>
      </c>
      <c r="M1264">
        <v>1262</v>
      </c>
      <c r="N1264">
        <f t="shared" si="154"/>
        <v>-0.19167898745999998</v>
      </c>
      <c r="O1264">
        <f t="shared" si="155"/>
        <v>1.616133333333333E-2</v>
      </c>
      <c r="P1264">
        <f t="shared" si="156"/>
        <v>-0.26913244702</v>
      </c>
      <c r="Q1264">
        <f t="shared" si="157"/>
        <v>2.5388999999999995E-2</v>
      </c>
    </row>
    <row r="1265" spans="1:17">
      <c r="A1265">
        <v>1263</v>
      </c>
      <c r="B1265">
        <v>1.07E-4</v>
      </c>
      <c r="C1265">
        <v>5.1599999999999997E-4</v>
      </c>
      <c r="D1265">
        <v>1.5300000000000001E-4</v>
      </c>
      <c r="E1265">
        <v>4.6900000000000002E-4</v>
      </c>
      <c r="H1265">
        <f t="shared" si="158"/>
        <v>3.0733170000000004E-5</v>
      </c>
      <c r="I1265">
        <f t="shared" si="159"/>
        <v>1.0333333333333332E-5</v>
      </c>
      <c r="J1265">
        <f t="shared" si="160"/>
        <v>-1.8779999999999993E-4</v>
      </c>
      <c r="K1265">
        <f t="shared" si="161"/>
        <v>-7.6033333333333465E-5</v>
      </c>
      <c r="M1265">
        <v>1263</v>
      </c>
      <c r="N1265">
        <f t="shared" si="154"/>
        <v>4.8220343730000004E-2</v>
      </c>
      <c r="O1265">
        <f t="shared" si="155"/>
        <v>1.616133333333333E-2</v>
      </c>
      <c r="P1265">
        <f t="shared" si="156"/>
        <v>6.7705173510000008E-2</v>
      </c>
      <c r="Q1265">
        <f t="shared" si="157"/>
        <v>2.5388999999999995E-2</v>
      </c>
    </row>
    <row r="1266" spans="1:17">
      <c r="A1266">
        <v>1264</v>
      </c>
      <c r="B1266">
        <v>1.07E-4</v>
      </c>
      <c r="C1266">
        <v>5.1599999999999997E-4</v>
      </c>
      <c r="D1266">
        <v>3.0499999999999999E-4</v>
      </c>
      <c r="E1266">
        <v>6.2100000000000002E-4</v>
      </c>
      <c r="H1266">
        <f t="shared" si="158"/>
        <v>3.0733170000000004E-5</v>
      </c>
      <c r="I1266">
        <f t="shared" si="159"/>
        <v>1.0333333333333332E-5</v>
      </c>
      <c r="J1266">
        <f t="shared" si="160"/>
        <v>-3.5799999999999949E-5</v>
      </c>
      <c r="K1266">
        <f t="shared" si="161"/>
        <v>7.5966666666666544E-5</v>
      </c>
      <c r="M1266">
        <v>1264</v>
      </c>
      <c r="N1266">
        <f t="shared" si="154"/>
        <v>4.8220343730000004E-2</v>
      </c>
      <c r="O1266">
        <f t="shared" si="155"/>
        <v>1.616133333333333E-2</v>
      </c>
      <c r="P1266">
        <f t="shared" si="156"/>
        <v>6.7705173510000008E-2</v>
      </c>
      <c r="Q1266">
        <f t="shared" si="157"/>
        <v>2.5388999999999995E-2</v>
      </c>
    </row>
    <row r="1267" spans="1:17">
      <c r="A1267">
        <v>1265</v>
      </c>
      <c r="B1267">
        <v>1.07E-4</v>
      </c>
      <c r="C1267">
        <v>5.1599999999999997E-4</v>
      </c>
      <c r="D1267">
        <v>3.0499999999999999E-4</v>
      </c>
      <c r="E1267">
        <v>4.6900000000000002E-4</v>
      </c>
      <c r="H1267">
        <f t="shared" si="158"/>
        <v>3.0733170000000004E-5</v>
      </c>
      <c r="I1267">
        <f t="shared" si="159"/>
        <v>1.0333333333333332E-5</v>
      </c>
      <c r="J1267">
        <f t="shared" si="160"/>
        <v>-3.5799999999999949E-5</v>
      </c>
      <c r="K1267">
        <f t="shared" si="161"/>
        <v>-7.6033333333333465E-5</v>
      </c>
      <c r="M1267">
        <v>1265</v>
      </c>
      <c r="N1267">
        <f t="shared" si="154"/>
        <v>4.8220343730000004E-2</v>
      </c>
      <c r="O1267">
        <f t="shared" si="155"/>
        <v>1.616133333333333E-2</v>
      </c>
      <c r="P1267">
        <f t="shared" si="156"/>
        <v>6.7705173510000008E-2</v>
      </c>
      <c r="Q1267">
        <f t="shared" si="157"/>
        <v>2.5388999999999995E-2</v>
      </c>
    </row>
    <row r="1268" spans="1:17">
      <c r="A1268">
        <v>1266</v>
      </c>
      <c r="B1268">
        <v>1.07E-4</v>
      </c>
      <c r="C1268">
        <v>6.6799999999999997E-4</v>
      </c>
      <c r="D1268">
        <v>3.0499999999999999E-4</v>
      </c>
      <c r="E1268">
        <v>6.2100000000000002E-4</v>
      </c>
      <c r="H1268">
        <f t="shared" si="158"/>
        <v>3.0733170000000004E-5</v>
      </c>
      <c r="I1268">
        <f t="shared" si="159"/>
        <v>1.6233333333333334E-4</v>
      </c>
      <c r="J1268">
        <f t="shared" si="160"/>
        <v>-3.5799999999999949E-5</v>
      </c>
      <c r="K1268">
        <f t="shared" si="161"/>
        <v>7.5966666666666544E-5</v>
      </c>
      <c r="M1268">
        <v>1266</v>
      </c>
      <c r="N1268">
        <f t="shared" si="154"/>
        <v>4.8220343730000004E-2</v>
      </c>
      <c r="O1268">
        <f t="shared" si="155"/>
        <v>0.25388933333333336</v>
      </c>
      <c r="P1268">
        <f t="shared" si="156"/>
        <v>6.7705173510000008E-2</v>
      </c>
      <c r="Q1268">
        <f t="shared" si="157"/>
        <v>0.39885300000000001</v>
      </c>
    </row>
    <row r="1269" spans="1:17">
      <c r="A1269">
        <v>1267</v>
      </c>
      <c r="B1269">
        <v>1.07E-4</v>
      </c>
      <c r="C1269">
        <v>3.6299999999999999E-4</v>
      </c>
      <c r="D1269">
        <v>3.0499999999999999E-4</v>
      </c>
      <c r="E1269">
        <v>6.2100000000000002E-4</v>
      </c>
      <c r="H1269">
        <f t="shared" si="158"/>
        <v>3.0733170000000004E-5</v>
      </c>
      <c r="I1269">
        <f t="shared" si="159"/>
        <v>-1.4266666666666665E-4</v>
      </c>
      <c r="J1269">
        <f t="shared" si="160"/>
        <v>-3.5799999999999949E-5</v>
      </c>
      <c r="K1269">
        <f t="shared" si="161"/>
        <v>7.5966666666666544E-5</v>
      </c>
      <c r="M1269">
        <v>1267</v>
      </c>
      <c r="N1269">
        <f t="shared" si="154"/>
        <v>4.8220343730000004E-2</v>
      </c>
      <c r="O1269">
        <f t="shared" si="155"/>
        <v>-0.22313066666666664</v>
      </c>
      <c r="P1269">
        <f t="shared" si="156"/>
        <v>6.7705173510000008E-2</v>
      </c>
      <c r="Q1269">
        <f t="shared" si="157"/>
        <v>-0.35053199999999995</v>
      </c>
    </row>
    <row r="1270" spans="1:17">
      <c r="A1270">
        <v>1268</v>
      </c>
      <c r="B1270">
        <v>2.5900000000000001E-4</v>
      </c>
      <c r="C1270">
        <v>5.1599999999999997E-4</v>
      </c>
      <c r="D1270">
        <v>1.5300000000000001E-4</v>
      </c>
      <c r="E1270">
        <v>4.6900000000000002E-4</v>
      </c>
      <c r="H1270">
        <f t="shared" si="158"/>
        <v>1.8273317E-4</v>
      </c>
      <c r="I1270">
        <f t="shared" si="159"/>
        <v>1.0333333333333332E-5</v>
      </c>
      <c r="J1270">
        <f t="shared" si="160"/>
        <v>-1.8779999999999993E-4</v>
      </c>
      <c r="K1270">
        <f t="shared" si="161"/>
        <v>-7.6033333333333465E-5</v>
      </c>
      <c r="M1270">
        <v>1268</v>
      </c>
      <c r="N1270">
        <f t="shared" si="154"/>
        <v>0.28670834372999998</v>
      </c>
      <c r="O1270">
        <f t="shared" si="155"/>
        <v>1.616133333333333E-2</v>
      </c>
      <c r="P1270">
        <f t="shared" si="156"/>
        <v>0.40256117350999998</v>
      </c>
      <c r="Q1270">
        <f t="shared" si="157"/>
        <v>2.5388999999999995E-2</v>
      </c>
    </row>
    <row r="1271" spans="1:17">
      <c r="A1271">
        <v>1269</v>
      </c>
      <c r="B1271">
        <v>1.07E-4</v>
      </c>
      <c r="C1271">
        <v>5.1599999999999997E-4</v>
      </c>
      <c r="D1271">
        <v>0</v>
      </c>
      <c r="E1271">
        <v>4.6900000000000002E-4</v>
      </c>
      <c r="H1271">
        <f t="shared" si="158"/>
        <v>3.0733170000000004E-5</v>
      </c>
      <c r="I1271">
        <f t="shared" si="159"/>
        <v>1.0333333333333332E-5</v>
      </c>
      <c r="J1271">
        <f t="shared" si="160"/>
        <v>-3.4079999999999994E-4</v>
      </c>
      <c r="K1271">
        <f t="shared" si="161"/>
        <v>-7.6033333333333465E-5</v>
      </c>
      <c r="M1271">
        <v>1269</v>
      </c>
      <c r="N1271">
        <f t="shared" si="154"/>
        <v>4.8220343730000004E-2</v>
      </c>
      <c r="O1271">
        <f t="shared" si="155"/>
        <v>1.616133333333333E-2</v>
      </c>
      <c r="P1271">
        <f t="shared" si="156"/>
        <v>6.7705173510000008E-2</v>
      </c>
      <c r="Q1271">
        <f t="shared" si="157"/>
        <v>2.5388999999999995E-2</v>
      </c>
    </row>
    <row r="1272" spans="1:17">
      <c r="A1272">
        <v>1270</v>
      </c>
      <c r="B1272">
        <v>2.5900000000000001E-4</v>
      </c>
      <c r="C1272">
        <v>5.1599999999999997E-4</v>
      </c>
      <c r="D1272">
        <v>4.5800000000000002E-4</v>
      </c>
      <c r="E1272">
        <v>6.2100000000000002E-4</v>
      </c>
      <c r="H1272">
        <f t="shared" si="158"/>
        <v>1.8273317E-4</v>
      </c>
      <c r="I1272">
        <f t="shared" si="159"/>
        <v>1.0333333333333332E-5</v>
      </c>
      <c r="J1272">
        <f t="shared" si="160"/>
        <v>1.1720000000000008E-4</v>
      </c>
      <c r="K1272">
        <f t="shared" si="161"/>
        <v>7.5966666666666544E-5</v>
      </c>
      <c r="M1272">
        <v>1270</v>
      </c>
      <c r="N1272">
        <f t="shared" si="154"/>
        <v>0.28670834372999998</v>
      </c>
      <c r="O1272">
        <f t="shared" si="155"/>
        <v>1.616133333333333E-2</v>
      </c>
      <c r="P1272">
        <f t="shared" si="156"/>
        <v>0.40256117350999998</v>
      </c>
      <c r="Q1272">
        <f t="shared" si="157"/>
        <v>2.5388999999999995E-2</v>
      </c>
    </row>
    <row r="1273" spans="1:17">
      <c r="A1273">
        <v>1271</v>
      </c>
      <c r="B1273">
        <v>2.5900000000000001E-4</v>
      </c>
      <c r="C1273">
        <v>5.1599999999999997E-4</v>
      </c>
      <c r="D1273">
        <v>1.5300000000000001E-4</v>
      </c>
      <c r="E1273">
        <v>4.6900000000000002E-4</v>
      </c>
      <c r="H1273">
        <f t="shared" si="158"/>
        <v>1.8273317E-4</v>
      </c>
      <c r="I1273">
        <f t="shared" si="159"/>
        <v>1.0333333333333332E-5</v>
      </c>
      <c r="J1273">
        <f t="shared" si="160"/>
        <v>-1.8779999999999993E-4</v>
      </c>
      <c r="K1273">
        <f t="shared" si="161"/>
        <v>-7.6033333333333465E-5</v>
      </c>
      <c r="M1273">
        <v>1271</v>
      </c>
      <c r="N1273">
        <f t="shared" si="154"/>
        <v>0.28670834372999998</v>
      </c>
      <c r="O1273">
        <f t="shared" si="155"/>
        <v>1.616133333333333E-2</v>
      </c>
      <c r="P1273">
        <f t="shared" si="156"/>
        <v>0.40256117350999998</v>
      </c>
      <c r="Q1273">
        <f t="shared" si="157"/>
        <v>2.5388999999999995E-2</v>
      </c>
    </row>
    <row r="1274" spans="1:17">
      <c r="A1274">
        <v>1272</v>
      </c>
      <c r="B1274">
        <v>1.07E-4</v>
      </c>
      <c r="C1274">
        <v>5.1599999999999997E-4</v>
      </c>
      <c r="D1274">
        <v>3.0499999999999999E-4</v>
      </c>
      <c r="E1274">
        <v>3.1599999999999998E-4</v>
      </c>
      <c r="H1274">
        <f t="shared" si="158"/>
        <v>3.0733170000000004E-5</v>
      </c>
      <c r="I1274">
        <f t="shared" si="159"/>
        <v>1.0333333333333332E-5</v>
      </c>
      <c r="J1274">
        <f t="shared" si="160"/>
        <v>-3.5799999999999949E-5</v>
      </c>
      <c r="K1274">
        <f t="shared" si="161"/>
        <v>-2.290333333333335E-4</v>
      </c>
      <c r="M1274">
        <v>1272</v>
      </c>
      <c r="N1274">
        <f t="shared" si="154"/>
        <v>4.8220343730000004E-2</v>
      </c>
      <c r="O1274">
        <f t="shared" si="155"/>
        <v>1.616133333333333E-2</v>
      </c>
      <c r="P1274">
        <f t="shared" si="156"/>
        <v>6.7705173510000008E-2</v>
      </c>
      <c r="Q1274">
        <f t="shared" si="157"/>
        <v>2.5388999999999995E-2</v>
      </c>
    </row>
    <row r="1275" spans="1:17">
      <c r="A1275">
        <v>1273</v>
      </c>
      <c r="B1275" s="1">
        <v>-4.5899509999999997E-5</v>
      </c>
      <c r="C1275">
        <v>5.1599999999999997E-4</v>
      </c>
      <c r="D1275">
        <v>1.5300000000000001E-4</v>
      </c>
      <c r="E1275">
        <v>4.6900000000000002E-4</v>
      </c>
      <c r="H1275">
        <f t="shared" si="158"/>
        <v>-1.2216633999999999E-4</v>
      </c>
      <c r="I1275">
        <f t="shared" si="159"/>
        <v>1.0333333333333332E-5</v>
      </c>
      <c r="J1275">
        <f t="shared" si="160"/>
        <v>-1.8779999999999993E-4</v>
      </c>
      <c r="K1275">
        <f t="shared" si="161"/>
        <v>-7.6033333333333465E-5</v>
      </c>
      <c r="M1275">
        <v>1273</v>
      </c>
      <c r="N1275">
        <f t="shared" si="154"/>
        <v>-0.19167898745999998</v>
      </c>
      <c r="O1275">
        <f t="shared" si="155"/>
        <v>1.616133333333333E-2</v>
      </c>
      <c r="P1275">
        <f t="shared" si="156"/>
        <v>-0.26913244702</v>
      </c>
      <c r="Q1275">
        <f t="shared" si="157"/>
        <v>2.5388999999999995E-2</v>
      </c>
    </row>
    <row r="1276" spans="1:17">
      <c r="A1276">
        <v>1274</v>
      </c>
      <c r="B1276" s="1">
        <v>-4.5899509999999997E-5</v>
      </c>
      <c r="C1276">
        <v>5.1599999999999997E-4</v>
      </c>
      <c r="D1276">
        <v>3.0499999999999999E-4</v>
      </c>
      <c r="E1276">
        <v>6.2100000000000002E-4</v>
      </c>
      <c r="H1276">
        <f t="shared" si="158"/>
        <v>-1.2216633999999999E-4</v>
      </c>
      <c r="I1276">
        <f t="shared" si="159"/>
        <v>1.0333333333333332E-5</v>
      </c>
      <c r="J1276">
        <f t="shared" si="160"/>
        <v>-3.5799999999999949E-5</v>
      </c>
      <c r="K1276">
        <f t="shared" si="161"/>
        <v>7.5966666666666544E-5</v>
      </c>
      <c r="M1276">
        <v>1274</v>
      </c>
      <c r="N1276">
        <f t="shared" si="154"/>
        <v>-0.19167898745999998</v>
      </c>
      <c r="O1276">
        <f t="shared" si="155"/>
        <v>1.616133333333333E-2</v>
      </c>
      <c r="P1276">
        <f t="shared" si="156"/>
        <v>-0.26913244702</v>
      </c>
      <c r="Q1276">
        <f t="shared" si="157"/>
        <v>2.5388999999999995E-2</v>
      </c>
    </row>
    <row r="1277" spans="1:17">
      <c r="A1277">
        <v>1275</v>
      </c>
      <c r="B1277" s="1">
        <v>-4.5899509999999997E-5</v>
      </c>
      <c r="C1277">
        <v>6.6799999999999997E-4</v>
      </c>
      <c r="D1277">
        <v>3.0499999999999999E-4</v>
      </c>
      <c r="E1277">
        <v>7.7399999999999995E-4</v>
      </c>
      <c r="H1277">
        <f t="shared" si="158"/>
        <v>-1.2216633999999999E-4</v>
      </c>
      <c r="I1277">
        <f t="shared" si="159"/>
        <v>1.6233333333333334E-4</v>
      </c>
      <c r="J1277">
        <f t="shared" si="160"/>
        <v>-3.5799999999999949E-5</v>
      </c>
      <c r="K1277">
        <f t="shared" si="161"/>
        <v>2.2896666666666647E-4</v>
      </c>
      <c r="M1277">
        <v>1275</v>
      </c>
      <c r="N1277">
        <f t="shared" si="154"/>
        <v>-0.19167898745999998</v>
      </c>
      <c r="O1277">
        <f t="shared" si="155"/>
        <v>0.25388933333333336</v>
      </c>
      <c r="P1277">
        <f t="shared" si="156"/>
        <v>-0.26913244702</v>
      </c>
      <c r="Q1277">
        <f t="shared" si="157"/>
        <v>0.39885300000000001</v>
      </c>
    </row>
    <row r="1278" spans="1:17">
      <c r="A1278">
        <v>1276</v>
      </c>
      <c r="B1278">
        <v>2.5900000000000001E-4</v>
      </c>
      <c r="C1278">
        <v>5.1599999999999997E-4</v>
      </c>
      <c r="D1278">
        <v>4.5800000000000002E-4</v>
      </c>
      <c r="E1278">
        <v>4.6900000000000002E-4</v>
      </c>
      <c r="H1278">
        <f t="shared" si="158"/>
        <v>1.8273317E-4</v>
      </c>
      <c r="I1278">
        <f t="shared" si="159"/>
        <v>1.0333333333333332E-5</v>
      </c>
      <c r="J1278">
        <f t="shared" si="160"/>
        <v>1.1720000000000008E-4</v>
      </c>
      <c r="K1278">
        <f t="shared" si="161"/>
        <v>-7.6033333333333465E-5</v>
      </c>
      <c r="M1278">
        <v>1276</v>
      </c>
      <c r="N1278">
        <f t="shared" si="154"/>
        <v>0.28670834372999998</v>
      </c>
      <c r="O1278">
        <f t="shared" si="155"/>
        <v>1.616133333333333E-2</v>
      </c>
      <c r="P1278">
        <f t="shared" si="156"/>
        <v>0.40256117350999998</v>
      </c>
      <c r="Q1278">
        <f t="shared" si="157"/>
        <v>2.5388999999999995E-2</v>
      </c>
    </row>
    <row r="1279" spans="1:17">
      <c r="A1279">
        <v>1277</v>
      </c>
      <c r="B1279">
        <v>1.07E-4</v>
      </c>
      <c r="C1279">
        <v>5.1599999999999997E-4</v>
      </c>
      <c r="D1279">
        <v>3.0499999999999999E-4</v>
      </c>
      <c r="E1279">
        <v>6.2100000000000002E-4</v>
      </c>
      <c r="H1279">
        <f t="shared" si="158"/>
        <v>3.0733170000000004E-5</v>
      </c>
      <c r="I1279">
        <f t="shared" si="159"/>
        <v>1.0333333333333332E-5</v>
      </c>
      <c r="J1279">
        <f t="shared" si="160"/>
        <v>-3.5799999999999949E-5</v>
      </c>
      <c r="K1279">
        <f t="shared" si="161"/>
        <v>7.5966666666666544E-5</v>
      </c>
      <c r="M1279">
        <v>1277</v>
      </c>
      <c r="N1279">
        <f t="shared" si="154"/>
        <v>4.8220343730000004E-2</v>
      </c>
      <c r="O1279">
        <f t="shared" si="155"/>
        <v>1.616133333333333E-2</v>
      </c>
      <c r="P1279">
        <f t="shared" si="156"/>
        <v>6.7705173510000008E-2</v>
      </c>
      <c r="Q1279">
        <f t="shared" si="157"/>
        <v>2.5388999999999995E-2</v>
      </c>
    </row>
    <row r="1280" spans="1:17">
      <c r="A1280">
        <v>1278</v>
      </c>
      <c r="B1280" s="1">
        <v>-4.5899509999999997E-5</v>
      </c>
      <c r="C1280">
        <v>5.1599999999999997E-4</v>
      </c>
      <c r="D1280">
        <v>3.0499999999999999E-4</v>
      </c>
      <c r="E1280">
        <v>6.2100000000000002E-4</v>
      </c>
      <c r="H1280">
        <f t="shared" si="158"/>
        <v>-1.2216633999999999E-4</v>
      </c>
      <c r="I1280">
        <f t="shared" si="159"/>
        <v>1.0333333333333332E-5</v>
      </c>
      <c r="J1280">
        <f t="shared" si="160"/>
        <v>-3.5799999999999949E-5</v>
      </c>
      <c r="K1280">
        <f t="shared" si="161"/>
        <v>7.5966666666666544E-5</v>
      </c>
      <c r="M1280">
        <v>1278</v>
      </c>
      <c r="N1280">
        <f t="shared" si="154"/>
        <v>-0.19167898745999998</v>
      </c>
      <c r="O1280">
        <f t="shared" si="155"/>
        <v>1.616133333333333E-2</v>
      </c>
      <c r="P1280">
        <f t="shared" si="156"/>
        <v>-0.26913244702</v>
      </c>
      <c r="Q1280">
        <f t="shared" si="157"/>
        <v>2.5388999999999995E-2</v>
      </c>
    </row>
    <row r="1281" spans="1:17">
      <c r="A1281">
        <v>1279</v>
      </c>
      <c r="B1281">
        <v>1.07E-4</v>
      </c>
      <c r="C1281">
        <v>3.6299999999999999E-4</v>
      </c>
      <c r="D1281">
        <v>3.0499999999999999E-4</v>
      </c>
      <c r="E1281">
        <v>4.6900000000000002E-4</v>
      </c>
      <c r="H1281">
        <f t="shared" si="158"/>
        <v>3.0733170000000004E-5</v>
      </c>
      <c r="I1281">
        <f t="shared" si="159"/>
        <v>-1.4266666666666665E-4</v>
      </c>
      <c r="J1281">
        <f t="shared" si="160"/>
        <v>-3.5799999999999949E-5</v>
      </c>
      <c r="K1281">
        <f t="shared" si="161"/>
        <v>-7.6033333333333465E-5</v>
      </c>
      <c r="M1281">
        <v>1279</v>
      </c>
      <c r="N1281">
        <f t="shared" si="154"/>
        <v>4.8220343730000004E-2</v>
      </c>
      <c r="O1281">
        <f t="shared" si="155"/>
        <v>-0.22313066666666664</v>
      </c>
      <c r="P1281">
        <f t="shared" si="156"/>
        <v>6.7705173510000008E-2</v>
      </c>
      <c r="Q1281">
        <f t="shared" si="157"/>
        <v>-0.35053199999999995</v>
      </c>
    </row>
    <row r="1282" spans="1:17">
      <c r="A1282">
        <v>1280</v>
      </c>
      <c r="B1282" s="1">
        <v>-4.5899509999999997E-5</v>
      </c>
      <c r="C1282">
        <v>5.1599999999999997E-4</v>
      </c>
      <c r="D1282">
        <v>3.0499999999999999E-4</v>
      </c>
      <c r="E1282">
        <v>4.6900000000000002E-4</v>
      </c>
      <c r="H1282">
        <f t="shared" si="158"/>
        <v>-1.2216633999999999E-4</v>
      </c>
      <c r="I1282">
        <f t="shared" si="159"/>
        <v>1.0333333333333332E-5</v>
      </c>
      <c r="J1282">
        <f t="shared" si="160"/>
        <v>-3.5799999999999949E-5</v>
      </c>
      <c r="K1282">
        <f t="shared" si="161"/>
        <v>-7.6033333333333465E-5</v>
      </c>
      <c r="M1282">
        <v>1280</v>
      </c>
      <c r="N1282">
        <f t="shared" ref="N1282:N1291" si="162">H1282*1569</f>
        <v>-0.19167898745999998</v>
      </c>
      <c r="O1282">
        <f t="shared" ref="O1282:O1291" si="163">I1282*1564</f>
        <v>1.616133333333333E-2</v>
      </c>
      <c r="P1282">
        <f t="shared" ref="P1282:P1291" si="164">H1282*2203</f>
        <v>-0.26913244702</v>
      </c>
      <c r="Q1282">
        <f t="shared" ref="Q1282:Q1291" si="165">I1282*2457</f>
        <v>2.5388999999999995E-2</v>
      </c>
    </row>
    <row r="1283" spans="1:17">
      <c r="A1283">
        <v>1281</v>
      </c>
      <c r="B1283">
        <v>2.5900000000000001E-4</v>
      </c>
      <c r="C1283">
        <v>5.1599999999999997E-4</v>
      </c>
      <c r="D1283">
        <v>1.5300000000000001E-4</v>
      </c>
      <c r="E1283">
        <v>4.6900000000000002E-4</v>
      </c>
      <c r="H1283">
        <f t="shared" si="158"/>
        <v>1.8273317E-4</v>
      </c>
      <c r="I1283">
        <f t="shared" si="159"/>
        <v>1.0333333333333332E-5</v>
      </c>
      <c r="J1283">
        <f t="shared" si="160"/>
        <v>-1.8779999999999993E-4</v>
      </c>
      <c r="K1283">
        <f t="shared" si="161"/>
        <v>-7.6033333333333465E-5</v>
      </c>
      <c r="M1283">
        <v>1281</v>
      </c>
      <c r="N1283">
        <f t="shared" si="162"/>
        <v>0.28670834372999998</v>
      </c>
      <c r="O1283">
        <f t="shared" si="163"/>
        <v>1.616133333333333E-2</v>
      </c>
      <c r="P1283">
        <f t="shared" si="164"/>
        <v>0.40256117350999998</v>
      </c>
      <c r="Q1283">
        <f t="shared" si="165"/>
        <v>2.5388999999999995E-2</v>
      </c>
    </row>
    <row r="1284" spans="1:17">
      <c r="A1284">
        <v>1282</v>
      </c>
      <c r="B1284">
        <v>1.07E-4</v>
      </c>
      <c r="C1284">
        <v>5.1599999999999997E-4</v>
      </c>
      <c r="D1284">
        <v>3.0499999999999999E-4</v>
      </c>
      <c r="E1284">
        <v>3.1599999999999998E-4</v>
      </c>
      <c r="H1284">
        <f t="shared" ref="H1284:H1291" si="166">B1284-H$2</f>
        <v>3.0733170000000004E-5</v>
      </c>
      <c r="I1284">
        <f t="shared" ref="I1284:I1291" si="167">C1284-I$2</f>
        <v>1.0333333333333332E-5</v>
      </c>
      <c r="J1284">
        <f t="shared" ref="J1284:J1291" si="168">D1284-J$2</f>
        <v>-3.5799999999999949E-5</v>
      </c>
      <c r="K1284">
        <f t="shared" ref="K1284:K1291" si="169">E1284-K$2</f>
        <v>-2.290333333333335E-4</v>
      </c>
      <c r="M1284">
        <v>1282</v>
      </c>
      <c r="N1284">
        <f t="shared" si="162"/>
        <v>4.8220343730000004E-2</v>
      </c>
      <c r="O1284">
        <f t="shared" si="163"/>
        <v>1.616133333333333E-2</v>
      </c>
      <c r="P1284">
        <f t="shared" si="164"/>
        <v>6.7705173510000008E-2</v>
      </c>
      <c r="Q1284">
        <f t="shared" si="165"/>
        <v>2.5388999999999995E-2</v>
      </c>
    </row>
    <row r="1285" spans="1:17">
      <c r="A1285">
        <v>1283</v>
      </c>
      <c r="B1285">
        <v>1.07E-4</v>
      </c>
      <c r="C1285">
        <v>3.6299999999999999E-4</v>
      </c>
      <c r="D1285">
        <v>7.6300000000000001E-4</v>
      </c>
      <c r="E1285">
        <v>4.6900000000000002E-4</v>
      </c>
      <c r="H1285">
        <f t="shared" si="166"/>
        <v>3.0733170000000004E-5</v>
      </c>
      <c r="I1285">
        <f t="shared" si="167"/>
        <v>-1.4266666666666665E-4</v>
      </c>
      <c r="J1285">
        <f t="shared" si="168"/>
        <v>4.2220000000000007E-4</v>
      </c>
      <c r="K1285">
        <f t="shared" si="169"/>
        <v>-7.6033333333333465E-5</v>
      </c>
      <c r="M1285">
        <v>1283</v>
      </c>
      <c r="N1285">
        <f t="shared" si="162"/>
        <v>4.8220343730000004E-2</v>
      </c>
      <c r="O1285">
        <f t="shared" si="163"/>
        <v>-0.22313066666666664</v>
      </c>
      <c r="P1285">
        <f t="shared" si="164"/>
        <v>6.7705173510000008E-2</v>
      </c>
      <c r="Q1285">
        <f t="shared" si="165"/>
        <v>-0.35053199999999995</v>
      </c>
    </row>
    <row r="1286" spans="1:17">
      <c r="A1286">
        <v>1284</v>
      </c>
      <c r="B1286">
        <v>1.07E-4</v>
      </c>
      <c r="C1286">
        <v>5.1599999999999997E-4</v>
      </c>
      <c r="D1286">
        <v>4.5800000000000002E-4</v>
      </c>
      <c r="E1286">
        <v>4.6900000000000002E-4</v>
      </c>
      <c r="H1286">
        <f t="shared" si="166"/>
        <v>3.0733170000000004E-5</v>
      </c>
      <c r="I1286">
        <f t="shared" si="167"/>
        <v>1.0333333333333332E-5</v>
      </c>
      <c r="J1286">
        <f t="shared" si="168"/>
        <v>1.1720000000000008E-4</v>
      </c>
      <c r="K1286">
        <f t="shared" si="169"/>
        <v>-7.6033333333333465E-5</v>
      </c>
      <c r="M1286">
        <v>1284</v>
      </c>
      <c r="N1286">
        <f t="shared" si="162"/>
        <v>4.8220343730000004E-2</v>
      </c>
      <c r="O1286">
        <f t="shared" si="163"/>
        <v>1.616133333333333E-2</v>
      </c>
      <c r="P1286">
        <f t="shared" si="164"/>
        <v>6.7705173510000008E-2</v>
      </c>
      <c r="Q1286">
        <f t="shared" si="165"/>
        <v>2.5388999999999995E-2</v>
      </c>
    </row>
    <row r="1287" spans="1:17">
      <c r="A1287">
        <v>1285</v>
      </c>
      <c r="B1287">
        <v>1.07E-4</v>
      </c>
      <c r="C1287">
        <v>5.1599999999999997E-4</v>
      </c>
      <c r="D1287">
        <v>0</v>
      </c>
      <c r="E1287">
        <v>6.2100000000000002E-4</v>
      </c>
      <c r="H1287">
        <f t="shared" si="166"/>
        <v>3.0733170000000004E-5</v>
      </c>
      <c r="I1287">
        <f t="shared" si="167"/>
        <v>1.0333333333333332E-5</v>
      </c>
      <c r="J1287">
        <f t="shared" si="168"/>
        <v>-3.4079999999999994E-4</v>
      </c>
      <c r="K1287">
        <f t="shared" si="169"/>
        <v>7.5966666666666544E-5</v>
      </c>
      <c r="M1287">
        <v>1285</v>
      </c>
      <c r="N1287">
        <f t="shared" si="162"/>
        <v>4.8220343730000004E-2</v>
      </c>
      <c r="O1287">
        <f t="shared" si="163"/>
        <v>1.616133333333333E-2</v>
      </c>
      <c r="P1287">
        <f t="shared" si="164"/>
        <v>6.7705173510000008E-2</v>
      </c>
      <c r="Q1287">
        <f t="shared" si="165"/>
        <v>2.5388999999999995E-2</v>
      </c>
    </row>
    <row r="1288" spans="1:17">
      <c r="A1288">
        <v>1286</v>
      </c>
      <c r="B1288" s="1">
        <v>-4.5899509999999997E-5</v>
      </c>
      <c r="C1288">
        <v>3.6299999999999999E-4</v>
      </c>
      <c r="D1288">
        <v>4.5800000000000002E-4</v>
      </c>
      <c r="E1288">
        <v>4.6900000000000002E-4</v>
      </c>
      <c r="H1288">
        <f t="shared" si="166"/>
        <v>-1.2216633999999999E-4</v>
      </c>
      <c r="I1288">
        <f t="shared" si="167"/>
        <v>-1.4266666666666665E-4</v>
      </c>
      <c r="J1288">
        <f t="shared" si="168"/>
        <v>1.1720000000000008E-4</v>
      </c>
      <c r="K1288">
        <f t="shared" si="169"/>
        <v>-7.6033333333333465E-5</v>
      </c>
      <c r="M1288">
        <v>1286</v>
      </c>
      <c r="N1288">
        <f t="shared" si="162"/>
        <v>-0.19167898745999998</v>
      </c>
      <c r="O1288">
        <f t="shared" si="163"/>
        <v>-0.22313066666666664</v>
      </c>
      <c r="P1288">
        <f t="shared" si="164"/>
        <v>-0.26913244702</v>
      </c>
      <c r="Q1288">
        <f t="shared" si="165"/>
        <v>-0.35053199999999995</v>
      </c>
    </row>
    <row r="1289" spans="1:17">
      <c r="A1289">
        <v>1287</v>
      </c>
      <c r="B1289">
        <v>1.07E-4</v>
      </c>
      <c r="C1289">
        <v>6.6799999999999997E-4</v>
      </c>
      <c r="D1289">
        <v>1.5300000000000001E-4</v>
      </c>
      <c r="E1289">
        <v>4.6900000000000002E-4</v>
      </c>
      <c r="H1289">
        <f t="shared" si="166"/>
        <v>3.0733170000000004E-5</v>
      </c>
      <c r="I1289">
        <f t="shared" si="167"/>
        <v>1.6233333333333334E-4</v>
      </c>
      <c r="J1289">
        <f t="shared" si="168"/>
        <v>-1.8779999999999993E-4</v>
      </c>
      <c r="K1289">
        <f t="shared" si="169"/>
        <v>-7.6033333333333465E-5</v>
      </c>
      <c r="M1289">
        <v>1287</v>
      </c>
      <c r="N1289">
        <f t="shared" si="162"/>
        <v>4.8220343730000004E-2</v>
      </c>
      <c r="O1289">
        <f t="shared" si="163"/>
        <v>0.25388933333333336</v>
      </c>
      <c r="P1289">
        <f t="shared" si="164"/>
        <v>6.7705173510000008E-2</v>
      </c>
      <c r="Q1289">
        <f t="shared" si="165"/>
        <v>0.39885300000000001</v>
      </c>
    </row>
    <row r="1290" spans="1:17">
      <c r="A1290">
        <v>1288</v>
      </c>
      <c r="B1290">
        <v>1.07E-4</v>
      </c>
      <c r="C1290">
        <v>6.6799999999999997E-4</v>
      </c>
      <c r="D1290">
        <v>3.0499999999999999E-4</v>
      </c>
      <c r="E1290">
        <v>6.2100000000000002E-4</v>
      </c>
      <c r="H1290">
        <f t="shared" si="166"/>
        <v>3.0733170000000004E-5</v>
      </c>
      <c r="I1290">
        <f t="shared" si="167"/>
        <v>1.6233333333333334E-4</v>
      </c>
      <c r="J1290">
        <f t="shared" si="168"/>
        <v>-3.5799999999999949E-5</v>
      </c>
      <c r="K1290">
        <f t="shared" si="169"/>
        <v>7.5966666666666544E-5</v>
      </c>
      <c r="M1290">
        <v>1288</v>
      </c>
      <c r="N1290">
        <f t="shared" si="162"/>
        <v>4.8220343730000004E-2</v>
      </c>
      <c r="O1290">
        <f t="shared" si="163"/>
        <v>0.25388933333333336</v>
      </c>
      <c r="P1290">
        <f t="shared" si="164"/>
        <v>6.7705173510000008E-2</v>
      </c>
      <c r="Q1290">
        <f t="shared" si="165"/>
        <v>0.39885300000000001</v>
      </c>
    </row>
    <row r="1291" spans="1:17">
      <c r="A1291">
        <v>1289</v>
      </c>
      <c r="B1291">
        <v>1.07E-4</v>
      </c>
      <c r="C1291">
        <v>5.1599999999999997E-4</v>
      </c>
      <c r="D1291">
        <v>4.5800000000000002E-4</v>
      </c>
      <c r="E1291">
        <v>4.6900000000000002E-4</v>
      </c>
      <c r="H1291">
        <f t="shared" si="166"/>
        <v>3.0733170000000004E-5</v>
      </c>
      <c r="I1291">
        <f t="shared" si="167"/>
        <v>1.0333333333333332E-5</v>
      </c>
      <c r="J1291">
        <f t="shared" si="168"/>
        <v>1.1720000000000008E-4</v>
      </c>
      <c r="K1291">
        <f t="shared" si="169"/>
        <v>-7.6033333333333465E-5</v>
      </c>
      <c r="M1291">
        <v>1289</v>
      </c>
      <c r="N1291">
        <f t="shared" si="162"/>
        <v>4.8220343730000004E-2</v>
      </c>
      <c r="O1291">
        <f t="shared" si="163"/>
        <v>1.616133333333333E-2</v>
      </c>
      <c r="P1291">
        <f t="shared" si="164"/>
        <v>6.7705173510000008E-2</v>
      </c>
      <c r="Q1291">
        <f t="shared" si="165"/>
        <v>2.5388999999999995E-2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1291"/>
  <sheetViews>
    <sheetView tabSelected="1" workbookViewId="0">
      <selection activeCell="Q1" sqref="Q1:S1048576"/>
    </sheetView>
  </sheetViews>
  <sheetFormatPr defaultRowHeight="15"/>
  <cols>
    <col min="9" max="9" width="16.42578125" bestFit="1" customWidth="1"/>
    <col min="14" max="14" width="16.42578125" bestFit="1" customWidth="1"/>
  </cols>
  <sheetData>
    <row r="1" spans="1:19">
      <c r="A1" t="s">
        <v>0</v>
      </c>
      <c r="B1" t="s">
        <v>46</v>
      </c>
      <c r="C1" t="s">
        <v>47</v>
      </c>
      <c r="D1" t="s">
        <v>48</v>
      </c>
      <c r="F1" t="s">
        <v>0</v>
      </c>
      <c r="G1" t="s">
        <v>46</v>
      </c>
      <c r="H1" t="s">
        <v>47</v>
      </c>
      <c r="I1" t="s">
        <v>48</v>
      </c>
      <c r="K1" t="s">
        <v>0</v>
      </c>
      <c r="L1" t="s">
        <v>46</v>
      </c>
      <c r="M1" t="s">
        <v>47</v>
      </c>
      <c r="N1" t="s">
        <v>48</v>
      </c>
      <c r="P1" t="s">
        <v>0</v>
      </c>
      <c r="Q1" t="s">
        <v>46</v>
      </c>
      <c r="R1" t="s">
        <v>47</v>
      </c>
      <c r="S1" t="s">
        <v>48</v>
      </c>
    </row>
    <row r="2" spans="1:19">
      <c r="A2">
        <v>0</v>
      </c>
      <c r="B2">
        <v>2.5160719999999999</v>
      </c>
      <c r="C2">
        <v>2.5388039999999998</v>
      </c>
      <c r="D2">
        <v>2.5352990000000002</v>
      </c>
      <c r="F2">
        <v>0</v>
      </c>
      <c r="G2">
        <f>AVERAGE(B2:B20)</f>
        <v>2.5160157894736845</v>
      </c>
      <c r="H2">
        <f t="shared" ref="H2:I2" si="0">AVERAGE(C2:C20)</f>
        <v>2.5368122631578949</v>
      </c>
      <c r="I2">
        <f t="shared" si="0"/>
        <v>2.5304879473684214</v>
      </c>
      <c r="K2">
        <v>0</v>
      </c>
      <c r="L2">
        <v>0</v>
      </c>
      <c r="M2">
        <v>0</v>
      </c>
      <c r="N2">
        <v>0</v>
      </c>
      <c r="P2">
        <v>0</v>
      </c>
      <c r="Q2">
        <f>L2*248.8*0.4</f>
        <v>0</v>
      </c>
      <c r="R2">
        <f t="shared" ref="R2:S2" si="1">M2*248.8*0.4</f>
        <v>0</v>
      </c>
      <c r="S2">
        <f t="shared" si="1"/>
        <v>0</v>
      </c>
    </row>
    <row r="3" spans="1:19">
      <c r="A3">
        <v>1</v>
      </c>
      <c r="B3">
        <v>2.5146980000000001</v>
      </c>
      <c r="C3">
        <v>2.5365150000000001</v>
      </c>
      <c r="D3">
        <v>2.5345360000000001</v>
      </c>
      <c r="F3">
        <v>1</v>
      </c>
      <c r="K3">
        <v>1</v>
      </c>
      <c r="L3">
        <f>B3-G$2</f>
        <v>-1.3177894736844387E-3</v>
      </c>
      <c r="M3">
        <f t="shared" ref="M3:N3" si="2">C3-H$2</f>
        <v>-2.972631578948004E-4</v>
      </c>
      <c r="N3">
        <f t="shared" si="2"/>
        <v>4.0480526315787024E-3</v>
      </c>
      <c r="P3">
        <v>1</v>
      </c>
      <c r="Q3">
        <f t="shared" ref="Q3:Q66" si="3">L3*248.8*0.4</f>
        <v>-0.13114640842107536</v>
      </c>
      <c r="R3">
        <f t="shared" ref="R3:R66" si="4">M3*248.8*0.4</f>
        <v>-2.9583629473690538E-2</v>
      </c>
      <c r="S3">
        <f t="shared" ref="S3:S66" si="5">N3*248.8*0.4</f>
        <v>0.40286219789471245</v>
      </c>
    </row>
    <row r="4" spans="1:19">
      <c r="A4">
        <v>2</v>
      </c>
      <c r="B4">
        <v>2.5156139999999998</v>
      </c>
      <c r="C4">
        <v>2.5336159999999999</v>
      </c>
      <c r="D4">
        <v>2.53301</v>
      </c>
      <c r="F4">
        <v>2</v>
      </c>
      <c r="K4">
        <v>2</v>
      </c>
      <c r="L4">
        <f t="shared" ref="L4:L67" si="6">B4-G$2</f>
        <v>-4.0178947368474383E-4</v>
      </c>
      <c r="M4">
        <f t="shared" ref="M4:M67" si="7">C4-H$2</f>
        <v>-3.1962631578950074E-3</v>
      </c>
      <c r="N4">
        <f t="shared" ref="N4:N67" si="8">D4-I$2</f>
        <v>2.5220526315785641E-3</v>
      </c>
      <c r="P4">
        <v>2</v>
      </c>
      <c r="Q4">
        <f t="shared" si="3"/>
        <v>-3.9986088421105709E-2</v>
      </c>
      <c r="R4">
        <f t="shared" si="4"/>
        <v>-0.31809210947371119</v>
      </c>
      <c r="S4">
        <f t="shared" si="5"/>
        <v>0.2509946778946987</v>
      </c>
    </row>
    <row r="5" spans="1:19">
      <c r="A5">
        <v>3</v>
      </c>
      <c r="B5">
        <v>2.5140880000000001</v>
      </c>
      <c r="C5">
        <v>2.5325479999999998</v>
      </c>
      <c r="D5">
        <v>2.5317889999999998</v>
      </c>
      <c r="F5">
        <v>3</v>
      </c>
      <c r="K5">
        <v>3</v>
      </c>
      <c r="L5">
        <f t="shared" si="6"/>
        <v>-1.9277894736844381E-3</v>
      </c>
      <c r="M5">
        <f t="shared" si="7"/>
        <v>-4.2642631578950763E-3</v>
      </c>
      <c r="N5">
        <f t="shared" si="8"/>
        <v>1.3010526315784254E-3</v>
      </c>
      <c r="P5">
        <v>3</v>
      </c>
      <c r="Q5">
        <f t="shared" si="3"/>
        <v>-0.19185360842107529</v>
      </c>
      <c r="R5">
        <f t="shared" si="4"/>
        <v>-0.42437946947371802</v>
      </c>
      <c r="S5">
        <f t="shared" si="5"/>
        <v>0.12948075789468491</v>
      </c>
    </row>
    <row r="6" spans="1:19">
      <c r="A6">
        <v>4</v>
      </c>
      <c r="B6">
        <v>2.51424</v>
      </c>
      <c r="C6">
        <v>2.5330059999999999</v>
      </c>
      <c r="D6">
        <v>2.5314839999999998</v>
      </c>
      <c r="F6">
        <v>4</v>
      </c>
      <c r="K6">
        <v>4</v>
      </c>
      <c r="L6">
        <f t="shared" si="6"/>
        <v>-1.7757894736845081E-3</v>
      </c>
      <c r="M6">
        <f t="shared" si="7"/>
        <v>-3.8062631578950068E-3</v>
      </c>
      <c r="N6">
        <f t="shared" si="8"/>
        <v>9.9605263157842572E-4</v>
      </c>
      <c r="P6">
        <v>4</v>
      </c>
      <c r="Q6">
        <f t="shared" si="3"/>
        <v>-0.17672656842108225</v>
      </c>
      <c r="R6">
        <f t="shared" si="4"/>
        <v>-0.3787993094737111</v>
      </c>
      <c r="S6">
        <f t="shared" si="5"/>
        <v>9.9127157894684945E-2</v>
      </c>
    </row>
    <row r="7" spans="1:19">
      <c r="A7">
        <v>5</v>
      </c>
      <c r="B7">
        <v>2.5148510000000002</v>
      </c>
      <c r="C7">
        <v>2.529496</v>
      </c>
      <c r="D7">
        <v>2.5365199999999999</v>
      </c>
      <c r="F7">
        <v>5</v>
      </c>
      <c r="K7">
        <v>5</v>
      </c>
      <c r="L7">
        <f t="shared" si="6"/>
        <v>-1.1647894736843689E-3</v>
      </c>
      <c r="M7">
        <f t="shared" si="7"/>
        <v>-7.3162631578949089E-3</v>
      </c>
      <c r="N7">
        <f t="shared" si="8"/>
        <v>6.0320526315784662E-3</v>
      </c>
      <c r="P7">
        <v>5</v>
      </c>
      <c r="Q7">
        <f t="shared" si="3"/>
        <v>-0.11591984842106839</v>
      </c>
      <c r="R7">
        <f t="shared" si="4"/>
        <v>-0.72811450947370138</v>
      </c>
      <c r="S7">
        <f t="shared" si="5"/>
        <v>0.60030987789468904</v>
      </c>
    </row>
    <row r="8" spans="1:19">
      <c r="A8">
        <v>6</v>
      </c>
      <c r="B8">
        <v>2.5162249999999999</v>
      </c>
      <c r="C8">
        <v>2.5328529999999998</v>
      </c>
      <c r="D8">
        <v>2.5328569999999999</v>
      </c>
      <c r="F8">
        <v>6</v>
      </c>
      <c r="K8">
        <v>6</v>
      </c>
      <c r="L8">
        <f t="shared" si="6"/>
        <v>2.0921052631539538E-4</v>
      </c>
      <c r="M8">
        <f t="shared" si="7"/>
        <v>-3.9592631578950765E-3</v>
      </c>
      <c r="N8">
        <f t="shared" si="8"/>
        <v>2.3690526315784943E-3</v>
      </c>
      <c r="P8">
        <v>6</v>
      </c>
      <c r="Q8">
        <f t="shared" si="3"/>
        <v>2.082063157890815E-2</v>
      </c>
      <c r="R8">
        <f t="shared" si="4"/>
        <v>-0.39402586947371804</v>
      </c>
      <c r="S8">
        <f t="shared" si="5"/>
        <v>0.23576811789469176</v>
      </c>
    </row>
    <row r="9" spans="1:19">
      <c r="A9">
        <v>7</v>
      </c>
      <c r="B9">
        <v>2.5177510000000001</v>
      </c>
      <c r="C9">
        <v>2.5394139999999998</v>
      </c>
      <c r="D9">
        <v>2.5295000000000001</v>
      </c>
      <c r="F9">
        <v>7</v>
      </c>
      <c r="K9">
        <v>7</v>
      </c>
      <c r="L9">
        <f t="shared" si="6"/>
        <v>1.7352105263155337E-3</v>
      </c>
      <c r="M9">
        <f t="shared" si="7"/>
        <v>2.6017368421049625E-3</v>
      </c>
      <c r="N9">
        <f t="shared" si="8"/>
        <v>-9.8794736842133801E-4</v>
      </c>
      <c r="P9">
        <v>7</v>
      </c>
      <c r="Q9">
        <f t="shared" si="3"/>
        <v>0.17268815157892192</v>
      </c>
      <c r="R9">
        <f t="shared" si="4"/>
        <v>0.25892485052628589</v>
      </c>
      <c r="S9">
        <f t="shared" si="5"/>
        <v>-9.8320522105291575E-2</v>
      </c>
    </row>
    <row r="10" spans="1:19">
      <c r="A10">
        <v>8</v>
      </c>
      <c r="B10">
        <v>2.5183610000000001</v>
      </c>
      <c r="C10">
        <v>2.5394139999999998</v>
      </c>
      <c r="D10">
        <v>2.524616</v>
      </c>
      <c r="F10">
        <v>8</v>
      </c>
      <c r="K10">
        <v>8</v>
      </c>
      <c r="L10">
        <f t="shared" si="6"/>
        <v>2.3452105263155332E-3</v>
      </c>
      <c r="M10">
        <f t="shared" si="7"/>
        <v>2.6017368421049625E-3</v>
      </c>
      <c r="N10">
        <f t="shared" si="8"/>
        <v>-5.8719473684214485E-3</v>
      </c>
      <c r="P10">
        <v>8</v>
      </c>
      <c r="Q10">
        <f t="shared" si="3"/>
        <v>0.23339535157892188</v>
      </c>
      <c r="R10">
        <f t="shared" si="4"/>
        <v>0.25892485052628589</v>
      </c>
      <c r="S10">
        <f t="shared" si="5"/>
        <v>-0.58437620210530261</v>
      </c>
    </row>
    <row r="11" spans="1:19">
      <c r="A11">
        <v>9</v>
      </c>
      <c r="B11">
        <v>2.5179040000000001</v>
      </c>
      <c r="C11">
        <v>2.5467379999999999</v>
      </c>
      <c r="D11">
        <v>2.5272109999999999</v>
      </c>
      <c r="F11">
        <v>9</v>
      </c>
      <c r="K11">
        <v>9</v>
      </c>
      <c r="L11">
        <f t="shared" si="6"/>
        <v>1.8882105263156035E-3</v>
      </c>
      <c r="M11">
        <f t="shared" si="7"/>
        <v>9.9257368421050707E-3</v>
      </c>
      <c r="N11">
        <f t="shared" si="8"/>
        <v>-3.2769473684215455E-3</v>
      </c>
      <c r="P11">
        <v>9</v>
      </c>
      <c r="Q11">
        <f t="shared" si="3"/>
        <v>0.18791471157892889</v>
      </c>
      <c r="R11">
        <f t="shared" si="4"/>
        <v>0.98780933052629671</v>
      </c>
      <c r="S11">
        <f t="shared" si="5"/>
        <v>-0.32612180210531228</v>
      </c>
    </row>
    <row r="12" spans="1:19">
      <c r="A12">
        <v>10</v>
      </c>
      <c r="B12">
        <v>2.5177510000000001</v>
      </c>
      <c r="C12">
        <v>2.5432290000000002</v>
      </c>
      <c r="D12">
        <v>2.5299580000000002</v>
      </c>
      <c r="F12">
        <v>10</v>
      </c>
      <c r="K12">
        <v>10</v>
      </c>
      <c r="L12">
        <f t="shared" si="6"/>
        <v>1.7352105263155337E-3</v>
      </c>
      <c r="M12">
        <f t="shared" si="7"/>
        <v>6.4167368421053084E-3</v>
      </c>
      <c r="N12">
        <f t="shared" si="8"/>
        <v>-5.2994736842126855E-4</v>
      </c>
      <c r="P12">
        <v>10</v>
      </c>
      <c r="Q12">
        <f t="shared" si="3"/>
        <v>0.17268815157892192</v>
      </c>
      <c r="R12">
        <f t="shared" si="4"/>
        <v>0.63859365052632033</v>
      </c>
      <c r="S12">
        <f t="shared" si="5"/>
        <v>-5.2740362105284648E-2</v>
      </c>
    </row>
    <row r="13" spans="1:19">
      <c r="A13">
        <v>11</v>
      </c>
      <c r="B13">
        <v>2.5180560000000001</v>
      </c>
      <c r="C13">
        <v>2.5438390000000002</v>
      </c>
      <c r="D13">
        <v>2.5296530000000002</v>
      </c>
      <c r="F13">
        <v>11</v>
      </c>
      <c r="K13">
        <v>11</v>
      </c>
      <c r="L13">
        <f t="shared" si="6"/>
        <v>2.0402105263155335E-3</v>
      </c>
      <c r="M13">
        <f t="shared" si="7"/>
        <v>7.0267368421053078E-3</v>
      </c>
      <c r="N13">
        <f t="shared" si="8"/>
        <v>-8.3494736842126827E-4</v>
      </c>
      <c r="P13">
        <v>11</v>
      </c>
      <c r="Q13">
        <f t="shared" si="3"/>
        <v>0.2030417515789219</v>
      </c>
      <c r="R13">
        <f t="shared" si="4"/>
        <v>0.69930085052632029</v>
      </c>
      <c r="S13">
        <f t="shared" si="5"/>
        <v>-8.3093962105284636E-2</v>
      </c>
    </row>
    <row r="14" spans="1:19">
      <c r="A14">
        <v>12</v>
      </c>
      <c r="B14">
        <v>2.5162249999999999</v>
      </c>
      <c r="C14">
        <v>2.542618</v>
      </c>
      <c r="D14">
        <v>2.5282789999999999</v>
      </c>
      <c r="F14">
        <v>12</v>
      </c>
      <c r="K14">
        <v>12</v>
      </c>
      <c r="L14">
        <f t="shared" si="6"/>
        <v>2.0921052631539538E-4</v>
      </c>
      <c r="M14">
        <f t="shared" si="7"/>
        <v>5.8057368421051692E-3</v>
      </c>
      <c r="N14">
        <f t="shared" si="8"/>
        <v>-2.2089473684214767E-3</v>
      </c>
      <c r="P14">
        <v>12</v>
      </c>
      <c r="Q14">
        <f t="shared" si="3"/>
        <v>2.082063157890815E-2</v>
      </c>
      <c r="R14">
        <f t="shared" si="4"/>
        <v>0.57778693052630647</v>
      </c>
      <c r="S14">
        <f t="shared" si="5"/>
        <v>-0.21983444210530539</v>
      </c>
    </row>
    <row r="15" spans="1:19">
      <c r="A15">
        <v>13</v>
      </c>
      <c r="B15">
        <v>2.5148510000000002</v>
      </c>
      <c r="C15">
        <v>2.541398</v>
      </c>
      <c r="D15">
        <v>2.5307210000000002</v>
      </c>
      <c r="F15">
        <v>13</v>
      </c>
      <c r="K15">
        <v>13</v>
      </c>
      <c r="L15">
        <f t="shared" si="6"/>
        <v>-1.1647894736843689E-3</v>
      </c>
      <c r="M15">
        <f t="shared" si="7"/>
        <v>4.5857368421051703E-3</v>
      </c>
      <c r="N15">
        <f t="shared" si="8"/>
        <v>2.3305263157880063E-4</v>
      </c>
      <c r="P15">
        <v>13</v>
      </c>
      <c r="Q15">
        <f t="shared" si="3"/>
        <v>-0.11591984842106839</v>
      </c>
      <c r="R15">
        <f t="shared" si="4"/>
        <v>0.45637253052630655</v>
      </c>
      <c r="S15">
        <f t="shared" si="5"/>
        <v>2.3193397894722242E-2</v>
      </c>
    </row>
    <row r="16" spans="1:19">
      <c r="A16">
        <v>14</v>
      </c>
      <c r="B16">
        <v>2.5140880000000001</v>
      </c>
      <c r="C16">
        <v>2.5337689999999999</v>
      </c>
      <c r="D16">
        <v>2.5319419999999999</v>
      </c>
      <c r="F16">
        <v>14</v>
      </c>
      <c r="K16">
        <v>14</v>
      </c>
      <c r="L16">
        <f t="shared" si="6"/>
        <v>-1.9277894736844381E-3</v>
      </c>
      <c r="M16">
        <f t="shared" si="7"/>
        <v>-3.0432631578949376E-3</v>
      </c>
      <c r="N16">
        <f t="shared" si="8"/>
        <v>1.4540526315784952E-3</v>
      </c>
      <c r="P16">
        <v>14</v>
      </c>
      <c r="Q16">
        <f t="shared" si="3"/>
        <v>-0.19185360842107529</v>
      </c>
      <c r="R16">
        <f t="shared" si="4"/>
        <v>-0.30286554947370425</v>
      </c>
      <c r="S16">
        <f t="shared" si="5"/>
        <v>0.14470731789469185</v>
      </c>
    </row>
    <row r="17" spans="1:19">
      <c r="A17">
        <v>15</v>
      </c>
      <c r="B17">
        <v>2.5157669999999999</v>
      </c>
      <c r="C17">
        <v>2.529954</v>
      </c>
      <c r="D17">
        <v>2.528127</v>
      </c>
      <c r="F17">
        <v>15</v>
      </c>
      <c r="K17">
        <v>15</v>
      </c>
      <c r="L17">
        <f t="shared" si="6"/>
        <v>-2.4878947368467408E-4</v>
      </c>
      <c r="M17">
        <f t="shared" si="7"/>
        <v>-6.8582631578948394E-3</v>
      </c>
      <c r="N17">
        <f t="shared" si="8"/>
        <v>-2.3609473684214066E-3</v>
      </c>
      <c r="P17">
        <v>15</v>
      </c>
      <c r="Q17">
        <f t="shared" si="3"/>
        <v>-2.4759528421098766E-2</v>
      </c>
      <c r="R17">
        <f t="shared" si="4"/>
        <v>-0.68253434947369451</v>
      </c>
      <c r="S17">
        <f t="shared" si="5"/>
        <v>-0.23496148210529844</v>
      </c>
    </row>
    <row r="18" spans="1:19">
      <c r="A18">
        <v>16</v>
      </c>
      <c r="B18">
        <v>2.5156139999999998</v>
      </c>
      <c r="C18">
        <v>2.527971</v>
      </c>
      <c r="D18">
        <v>2.5252270000000001</v>
      </c>
      <c r="F18">
        <v>16</v>
      </c>
      <c r="K18">
        <v>16</v>
      </c>
      <c r="L18">
        <f t="shared" si="6"/>
        <v>-4.0178947368474383E-4</v>
      </c>
      <c r="M18">
        <f t="shared" si="7"/>
        <v>-8.8412631578949075E-3</v>
      </c>
      <c r="N18">
        <f t="shared" si="8"/>
        <v>-5.2609473684213093E-3</v>
      </c>
      <c r="P18">
        <v>16</v>
      </c>
      <c r="Q18">
        <f t="shared" si="3"/>
        <v>-3.9986088421105709E-2</v>
      </c>
      <c r="R18">
        <f t="shared" si="4"/>
        <v>-0.87988250947370128</v>
      </c>
      <c r="S18">
        <f t="shared" si="5"/>
        <v>-0.52356948210528875</v>
      </c>
    </row>
    <row r="19" spans="1:19">
      <c r="A19">
        <v>17</v>
      </c>
      <c r="B19">
        <v>2.5160719999999999</v>
      </c>
      <c r="C19">
        <v>2.5331579999999998</v>
      </c>
      <c r="D19">
        <v>2.537283</v>
      </c>
      <c r="F19">
        <v>17</v>
      </c>
      <c r="K19">
        <v>17</v>
      </c>
      <c r="L19">
        <f t="shared" si="6"/>
        <v>5.6210526315325637E-5</v>
      </c>
      <c r="M19">
        <f t="shared" si="7"/>
        <v>-3.6542631578950768E-3</v>
      </c>
      <c r="N19">
        <f t="shared" si="8"/>
        <v>6.7950526315785353E-3</v>
      </c>
      <c r="P19">
        <v>17</v>
      </c>
      <c r="Q19">
        <f t="shared" si="3"/>
        <v>5.5940715789012082E-3</v>
      </c>
      <c r="R19">
        <f t="shared" si="4"/>
        <v>-0.36367226947371806</v>
      </c>
      <c r="S19">
        <f t="shared" si="5"/>
        <v>0.67624363789469588</v>
      </c>
    </row>
    <row r="20" spans="1:19">
      <c r="A20">
        <v>18</v>
      </c>
      <c r="B20">
        <v>2.5160719999999999</v>
      </c>
      <c r="C20">
        <v>2.541093</v>
      </c>
      <c r="D20">
        <v>2.5212590000000001</v>
      </c>
      <c r="F20">
        <v>18</v>
      </c>
      <c r="K20">
        <v>18</v>
      </c>
      <c r="L20">
        <f t="shared" si="6"/>
        <v>5.6210526315325637E-5</v>
      </c>
      <c r="M20">
        <f t="shared" si="7"/>
        <v>4.2807368421051706E-3</v>
      </c>
      <c r="N20">
        <f t="shared" si="8"/>
        <v>-9.2289473684212808E-3</v>
      </c>
      <c r="P20">
        <v>18</v>
      </c>
      <c r="Q20">
        <f t="shared" si="3"/>
        <v>5.5940715789012082E-3</v>
      </c>
      <c r="R20">
        <f t="shared" si="4"/>
        <v>0.42601893052630663</v>
      </c>
      <c r="S20">
        <f t="shared" si="5"/>
        <v>-0.91846484210528601</v>
      </c>
    </row>
    <row r="21" spans="1:19">
      <c r="A21">
        <v>19</v>
      </c>
      <c r="B21">
        <v>2.5168349999999999</v>
      </c>
      <c r="C21">
        <v>2.5430760000000001</v>
      </c>
      <c r="D21">
        <v>2.524769</v>
      </c>
      <c r="F21">
        <v>19</v>
      </c>
      <c r="K21">
        <v>19</v>
      </c>
      <c r="L21">
        <f t="shared" si="6"/>
        <v>8.1921052631539482E-4</v>
      </c>
      <c r="M21">
        <f t="shared" si="7"/>
        <v>6.2637368421052386E-3</v>
      </c>
      <c r="N21">
        <f t="shared" si="8"/>
        <v>-5.7189473684213787E-3</v>
      </c>
      <c r="P21">
        <v>19</v>
      </c>
      <c r="Q21">
        <f t="shared" si="3"/>
        <v>8.1527831578908097E-2</v>
      </c>
      <c r="R21">
        <f t="shared" si="4"/>
        <v>0.62336709052631345</v>
      </c>
      <c r="S21">
        <f t="shared" si="5"/>
        <v>-0.56914964210529562</v>
      </c>
    </row>
    <row r="22" spans="1:19">
      <c r="A22">
        <v>20</v>
      </c>
      <c r="B22">
        <v>2.5171399999999999</v>
      </c>
      <c r="C22">
        <v>2.542313</v>
      </c>
      <c r="D22">
        <v>2.5295000000000001</v>
      </c>
      <c r="F22">
        <v>20</v>
      </c>
      <c r="K22">
        <v>20</v>
      </c>
      <c r="L22">
        <f t="shared" si="6"/>
        <v>1.1242105263153945E-3</v>
      </c>
      <c r="M22">
        <f t="shared" si="7"/>
        <v>5.5007368421051694E-3</v>
      </c>
      <c r="N22">
        <f t="shared" si="8"/>
        <v>-9.8794736842133801E-4</v>
      </c>
      <c r="P22">
        <v>20</v>
      </c>
      <c r="Q22">
        <f t="shared" si="3"/>
        <v>0.11188143157890806</v>
      </c>
      <c r="R22">
        <f t="shared" si="4"/>
        <v>0.54743333052630649</v>
      </c>
      <c r="S22">
        <f t="shared" si="5"/>
        <v>-9.8320522105291575E-2</v>
      </c>
    </row>
    <row r="23" spans="1:19">
      <c r="A23">
        <v>21</v>
      </c>
      <c r="B23">
        <v>2.5182090000000001</v>
      </c>
      <c r="C23">
        <v>2.5424660000000001</v>
      </c>
      <c r="D23">
        <v>2.524006</v>
      </c>
      <c r="F23">
        <v>21</v>
      </c>
      <c r="K23">
        <v>21</v>
      </c>
      <c r="L23">
        <f t="shared" si="6"/>
        <v>2.1932105263156032E-3</v>
      </c>
      <c r="M23">
        <f t="shared" si="7"/>
        <v>5.6537368421052392E-3</v>
      </c>
      <c r="N23">
        <f t="shared" si="8"/>
        <v>-6.4819473684214479E-3</v>
      </c>
      <c r="P23">
        <v>21</v>
      </c>
      <c r="Q23">
        <f t="shared" si="3"/>
        <v>0.21826831157892884</v>
      </c>
      <c r="R23">
        <f t="shared" si="4"/>
        <v>0.56265989052631349</v>
      </c>
      <c r="S23">
        <f t="shared" si="5"/>
        <v>-0.64508340210530257</v>
      </c>
    </row>
    <row r="24" spans="1:19">
      <c r="A24">
        <v>22</v>
      </c>
      <c r="B24">
        <v>2.5168349999999999</v>
      </c>
      <c r="C24">
        <v>2.541245</v>
      </c>
      <c r="D24">
        <v>2.5253800000000002</v>
      </c>
      <c r="F24">
        <v>22</v>
      </c>
      <c r="K24">
        <v>22</v>
      </c>
      <c r="L24">
        <f t="shared" si="6"/>
        <v>8.1921052631539482E-4</v>
      </c>
      <c r="M24">
        <f t="shared" si="7"/>
        <v>4.4327368421051005E-3</v>
      </c>
      <c r="N24">
        <f t="shared" si="8"/>
        <v>-5.1079473684212395E-3</v>
      </c>
      <c r="P24">
        <v>22</v>
      </c>
      <c r="Q24">
        <f t="shared" si="3"/>
        <v>8.1527831578908097E-2</v>
      </c>
      <c r="R24">
        <f t="shared" si="4"/>
        <v>0.44114597052629967</v>
      </c>
      <c r="S24">
        <f t="shared" si="5"/>
        <v>-0.50834292210528176</v>
      </c>
    </row>
    <row r="25" spans="1:19">
      <c r="A25">
        <v>23</v>
      </c>
      <c r="B25">
        <v>2.5160719999999999</v>
      </c>
      <c r="C25">
        <v>2.5397189999999998</v>
      </c>
      <c r="D25">
        <v>2.5296530000000002</v>
      </c>
      <c r="F25">
        <v>23</v>
      </c>
      <c r="K25">
        <v>23</v>
      </c>
      <c r="L25">
        <f t="shared" si="6"/>
        <v>5.6210526315325637E-5</v>
      </c>
      <c r="M25">
        <f t="shared" si="7"/>
        <v>2.9067368421049622E-3</v>
      </c>
      <c r="N25">
        <f t="shared" si="8"/>
        <v>-8.3494736842126827E-4</v>
      </c>
      <c r="P25">
        <v>23</v>
      </c>
      <c r="Q25">
        <f t="shared" si="3"/>
        <v>5.5940715789012082E-3</v>
      </c>
      <c r="R25">
        <f t="shared" si="4"/>
        <v>0.28927845052628587</v>
      </c>
      <c r="S25">
        <f t="shared" si="5"/>
        <v>-8.3093962105284636E-2</v>
      </c>
    </row>
    <row r="26" spans="1:19">
      <c r="A26">
        <v>24</v>
      </c>
      <c r="B26">
        <v>2.5162249999999999</v>
      </c>
      <c r="C26">
        <v>2.5356000000000001</v>
      </c>
      <c r="D26">
        <v>2.5352990000000002</v>
      </c>
      <c r="F26">
        <v>24</v>
      </c>
      <c r="K26">
        <v>24</v>
      </c>
      <c r="L26">
        <f t="shared" si="6"/>
        <v>2.0921052631539538E-4</v>
      </c>
      <c r="M26">
        <f t="shared" si="7"/>
        <v>-1.2122631578947995E-3</v>
      </c>
      <c r="N26">
        <f t="shared" si="8"/>
        <v>4.8110526315787716E-3</v>
      </c>
      <c r="P26">
        <v>24</v>
      </c>
      <c r="Q26">
        <f t="shared" si="3"/>
        <v>2.082063157890815E-2</v>
      </c>
      <c r="R26">
        <f t="shared" si="4"/>
        <v>-0.12064442947369046</v>
      </c>
      <c r="S26">
        <f t="shared" si="5"/>
        <v>0.4787959578947194</v>
      </c>
    </row>
    <row r="27" spans="1:19">
      <c r="A27">
        <v>25</v>
      </c>
      <c r="B27">
        <v>2.517598</v>
      </c>
      <c r="C27">
        <v>2.5331579999999998</v>
      </c>
      <c r="D27">
        <v>2.5302630000000002</v>
      </c>
      <c r="F27">
        <v>25</v>
      </c>
      <c r="K27">
        <v>25</v>
      </c>
      <c r="L27">
        <f t="shared" si="6"/>
        <v>1.582210526315464E-3</v>
      </c>
      <c r="M27">
        <f t="shared" si="7"/>
        <v>-3.6542631578950768E-3</v>
      </c>
      <c r="N27">
        <f t="shared" si="8"/>
        <v>-2.2494736842126883E-4</v>
      </c>
      <c r="P27">
        <v>25</v>
      </c>
      <c r="Q27">
        <f t="shared" si="3"/>
        <v>0.15746159157891501</v>
      </c>
      <c r="R27">
        <f t="shared" si="4"/>
        <v>-0.36367226947371806</v>
      </c>
      <c r="S27">
        <f t="shared" si="5"/>
        <v>-2.2386762105284674E-2</v>
      </c>
    </row>
    <row r="28" spans="1:19">
      <c r="A28">
        <v>26</v>
      </c>
      <c r="B28">
        <v>2.5191249999999998</v>
      </c>
      <c r="C28">
        <v>2.518205</v>
      </c>
      <c r="D28">
        <v>2.537588</v>
      </c>
      <c r="F28">
        <v>26</v>
      </c>
      <c r="K28">
        <v>26</v>
      </c>
      <c r="L28">
        <f t="shared" si="6"/>
        <v>3.109210526315298E-3</v>
      </c>
      <c r="M28">
        <f t="shared" si="7"/>
        <v>-1.8607263157894849E-2</v>
      </c>
      <c r="N28">
        <f t="shared" si="8"/>
        <v>7.1000526315785351E-3</v>
      </c>
      <c r="P28">
        <v>26</v>
      </c>
      <c r="Q28">
        <f t="shared" si="3"/>
        <v>0.30942863157889849</v>
      </c>
      <c r="R28">
        <f t="shared" si="4"/>
        <v>-1.8517948294736954</v>
      </c>
      <c r="S28">
        <f t="shared" si="5"/>
        <v>0.70659723789469586</v>
      </c>
    </row>
    <row r="29" spans="1:19">
      <c r="A29">
        <v>27</v>
      </c>
      <c r="B29">
        <v>2.5195820000000002</v>
      </c>
      <c r="C29">
        <v>2.5247660000000001</v>
      </c>
      <c r="D29">
        <v>2.5343830000000001</v>
      </c>
      <c r="F29">
        <v>27</v>
      </c>
      <c r="K29">
        <v>27</v>
      </c>
      <c r="L29">
        <f t="shared" si="6"/>
        <v>3.5662105263156718E-3</v>
      </c>
      <c r="M29">
        <f t="shared" si="7"/>
        <v>-1.204626315789481E-2</v>
      </c>
      <c r="N29">
        <f t="shared" si="8"/>
        <v>3.8950526315786327E-3</v>
      </c>
      <c r="P29">
        <v>27</v>
      </c>
      <c r="Q29">
        <f t="shared" si="3"/>
        <v>0.3549092715789357</v>
      </c>
      <c r="R29">
        <f t="shared" si="4"/>
        <v>-1.1988441094736915</v>
      </c>
      <c r="S29">
        <f t="shared" si="5"/>
        <v>0.38763563789470556</v>
      </c>
    </row>
    <row r="30" spans="1:19">
      <c r="A30">
        <v>28</v>
      </c>
      <c r="B30">
        <v>2.5194299999999998</v>
      </c>
      <c r="C30">
        <v>2.5189680000000001</v>
      </c>
      <c r="D30">
        <v>2.532705</v>
      </c>
      <c r="F30">
        <v>28</v>
      </c>
      <c r="K30">
        <v>28</v>
      </c>
      <c r="L30">
        <f t="shared" si="6"/>
        <v>3.4142105263152978E-3</v>
      </c>
      <c r="M30">
        <f t="shared" si="7"/>
        <v>-1.784426315789478E-2</v>
      </c>
      <c r="N30">
        <f t="shared" si="8"/>
        <v>2.2170526315785644E-3</v>
      </c>
      <c r="P30">
        <v>28</v>
      </c>
      <c r="Q30">
        <f t="shared" si="3"/>
        <v>0.33978223157889847</v>
      </c>
      <c r="R30">
        <f t="shared" si="4"/>
        <v>-1.7758610694736885</v>
      </c>
      <c r="S30">
        <f t="shared" si="5"/>
        <v>0.22064107789469875</v>
      </c>
    </row>
    <row r="31" spans="1:19">
      <c r="A31">
        <v>29</v>
      </c>
      <c r="B31">
        <v>2.517293</v>
      </c>
      <c r="C31">
        <v>2.5246140000000001</v>
      </c>
      <c r="D31">
        <v>2.5322469999999999</v>
      </c>
      <c r="F31">
        <v>29</v>
      </c>
      <c r="K31">
        <v>29</v>
      </c>
      <c r="L31">
        <f t="shared" si="6"/>
        <v>1.2772105263154643E-3</v>
      </c>
      <c r="M31">
        <f t="shared" si="7"/>
        <v>-1.219826315789474E-2</v>
      </c>
      <c r="N31">
        <f t="shared" si="8"/>
        <v>1.7590526315784949E-3</v>
      </c>
      <c r="P31">
        <v>29</v>
      </c>
      <c r="Q31">
        <f t="shared" si="3"/>
        <v>0.12710799157891503</v>
      </c>
      <c r="R31">
        <f t="shared" si="4"/>
        <v>-1.2139711494736847</v>
      </c>
      <c r="S31">
        <f t="shared" si="5"/>
        <v>0.17506091789469183</v>
      </c>
    </row>
    <row r="32" spans="1:19">
      <c r="A32">
        <v>30</v>
      </c>
      <c r="B32">
        <v>2.5159189999999998</v>
      </c>
      <c r="C32">
        <v>2.5381939999999998</v>
      </c>
      <c r="D32">
        <v>2.524769</v>
      </c>
      <c r="F32">
        <v>30</v>
      </c>
      <c r="K32">
        <v>30</v>
      </c>
      <c r="L32">
        <f t="shared" si="6"/>
        <v>-9.678947368474411E-5</v>
      </c>
      <c r="M32">
        <f t="shared" si="7"/>
        <v>1.3817368421049636E-3</v>
      </c>
      <c r="N32">
        <f t="shared" si="8"/>
        <v>-5.7189473684213787E-3</v>
      </c>
      <c r="P32">
        <v>30</v>
      </c>
      <c r="Q32">
        <f t="shared" si="3"/>
        <v>-9.6324884211057352E-3</v>
      </c>
      <c r="R32">
        <f t="shared" si="4"/>
        <v>0.13751045052628599</v>
      </c>
      <c r="S32">
        <f t="shared" si="5"/>
        <v>-0.56914964210529562</v>
      </c>
    </row>
    <row r="33" spans="1:19">
      <c r="A33">
        <v>31</v>
      </c>
      <c r="B33">
        <v>2.5157669999999999</v>
      </c>
      <c r="C33">
        <v>2.5384989999999998</v>
      </c>
      <c r="D33">
        <v>2.5255320000000001</v>
      </c>
      <c r="F33">
        <v>31</v>
      </c>
      <c r="K33">
        <v>31</v>
      </c>
      <c r="L33">
        <f t="shared" si="6"/>
        <v>-2.4878947368467408E-4</v>
      </c>
      <c r="M33">
        <f t="shared" si="7"/>
        <v>1.6867368421049633E-3</v>
      </c>
      <c r="N33">
        <f t="shared" si="8"/>
        <v>-4.9559473684213096E-3</v>
      </c>
      <c r="P33">
        <v>31</v>
      </c>
      <c r="Q33">
        <f t="shared" si="3"/>
        <v>-2.4759528421098766E-2</v>
      </c>
      <c r="R33">
        <f t="shared" si="4"/>
        <v>0.16786405052628597</v>
      </c>
      <c r="S33">
        <f t="shared" si="5"/>
        <v>-0.49321588210528877</v>
      </c>
    </row>
    <row r="34" spans="1:19">
      <c r="A34">
        <v>32</v>
      </c>
      <c r="B34">
        <v>2.5150039999999998</v>
      </c>
      <c r="C34">
        <v>2.5322429999999998</v>
      </c>
      <c r="D34">
        <v>2.5291950000000001</v>
      </c>
      <c r="F34">
        <v>32</v>
      </c>
      <c r="K34">
        <v>32</v>
      </c>
      <c r="L34">
        <f t="shared" si="6"/>
        <v>-1.0117894736847433E-3</v>
      </c>
      <c r="M34">
        <f t="shared" si="7"/>
        <v>-4.569263157895076E-3</v>
      </c>
      <c r="N34">
        <f t="shared" si="8"/>
        <v>-1.2929473684213377E-3</v>
      </c>
      <c r="P34">
        <v>32</v>
      </c>
      <c r="Q34">
        <f t="shared" si="3"/>
        <v>-0.10069328842110566</v>
      </c>
      <c r="R34">
        <f t="shared" si="4"/>
        <v>-0.45473306947371794</v>
      </c>
      <c r="S34">
        <f t="shared" si="5"/>
        <v>-0.12867412210529156</v>
      </c>
    </row>
    <row r="35" spans="1:19">
      <c r="A35">
        <v>33</v>
      </c>
      <c r="B35">
        <v>2.5146980000000001</v>
      </c>
      <c r="C35">
        <v>2.5281229999999999</v>
      </c>
      <c r="D35">
        <v>2.5320939999999998</v>
      </c>
      <c r="F35">
        <v>33</v>
      </c>
      <c r="K35">
        <v>33</v>
      </c>
      <c r="L35">
        <f t="shared" si="6"/>
        <v>-1.3177894736844387E-3</v>
      </c>
      <c r="M35">
        <f t="shared" si="7"/>
        <v>-8.6892631578949775E-3</v>
      </c>
      <c r="N35">
        <f t="shared" si="8"/>
        <v>1.6060526315784251E-3</v>
      </c>
      <c r="P35">
        <v>33</v>
      </c>
      <c r="Q35">
        <f t="shared" si="3"/>
        <v>-0.13114640842107536</v>
      </c>
      <c r="R35">
        <f t="shared" si="4"/>
        <v>-0.86475546947370818</v>
      </c>
      <c r="S35">
        <f t="shared" si="5"/>
        <v>0.15983435789468489</v>
      </c>
    </row>
    <row r="36" spans="1:19">
      <c r="A36">
        <v>34</v>
      </c>
      <c r="B36">
        <v>2.5145460000000002</v>
      </c>
      <c r="C36">
        <v>2.5269029999999999</v>
      </c>
      <c r="D36">
        <v>2.5342310000000001</v>
      </c>
      <c r="F36">
        <v>34</v>
      </c>
      <c r="K36">
        <v>34</v>
      </c>
      <c r="L36">
        <f t="shared" si="6"/>
        <v>-1.4697894736843686E-3</v>
      </c>
      <c r="M36">
        <f t="shared" si="7"/>
        <v>-9.9092631578949764E-3</v>
      </c>
      <c r="N36">
        <f t="shared" si="8"/>
        <v>3.7430526315787027E-3</v>
      </c>
      <c r="P36">
        <v>34</v>
      </c>
      <c r="Q36">
        <f t="shared" si="3"/>
        <v>-0.14627344842106837</v>
      </c>
      <c r="R36">
        <f t="shared" si="4"/>
        <v>-0.98616986947370811</v>
      </c>
      <c r="S36">
        <f t="shared" si="5"/>
        <v>0.37250859789471252</v>
      </c>
    </row>
    <row r="37" spans="1:19">
      <c r="A37">
        <v>35</v>
      </c>
      <c r="B37">
        <v>2.5148510000000002</v>
      </c>
      <c r="C37">
        <v>2.529954</v>
      </c>
      <c r="D37">
        <v>2.5304160000000002</v>
      </c>
      <c r="F37">
        <v>35</v>
      </c>
      <c r="K37">
        <v>35</v>
      </c>
      <c r="L37">
        <f t="shared" si="6"/>
        <v>-1.1647894736843689E-3</v>
      </c>
      <c r="M37">
        <f t="shared" si="7"/>
        <v>-6.8582631578948394E-3</v>
      </c>
      <c r="N37">
        <f t="shared" si="8"/>
        <v>-7.1947368421199087E-5</v>
      </c>
      <c r="P37">
        <v>35</v>
      </c>
      <c r="Q37">
        <f t="shared" si="3"/>
        <v>-0.11591984842106839</v>
      </c>
      <c r="R37">
        <f t="shared" si="4"/>
        <v>-0.68253434947369451</v>
      </c>
      <c r="S37">
        <f t="shared" si="5"/>
        <v>-7.1602021052777345E-3</v>
      </c>
    </row>
    <row r="38" spans="1:19">
      <c r="A38">
        <v>36</v>
      </c>
      <c r="B38">
        <v>2.517598</v>
      </c>
      <c r="C38">
        <v>2.5322429999999998</v>
      </c>
      <c r="D38">
        <v>2.524769</v>
      </c>
      <c r="F38">
        <v>36</v>
      </c>
      <c r="K38">
        <v>36</v>
      </c>
      <c r="L38">
        <f t="shared" si="6"/>
        <v>1.582210526315464E-3</v>
      </c>
      <c r="M38">
        <f t="shared" si="7"/>
        <v>-4.569263157895076E-3</v>
      </c>
      <c r="N38">
        <f t="shared" si="8"/>
        <v>-5.7189473684213787E-3</v>
      </c>
      <c r="P38">
        <v>36</v>
      </c>
      <c r="Q38">
        <f t="shared" si="3"/>
        <v>0.15746159157891501</v>
      </c>
      <c r="R38">
        <f t="shared" si="4"/>
        <v>-0.45473306947371794</v>
      </c>
      <c r="S38">
        <f t="shared" si="5"/>
        <v>-0.56914964210529562</v>
      </c>
    </row>
    <row r="39" spans="1:19">
      <c r="A39">
        <v>37</v>
      </c>
      <c r="B39">
        <v>2.5189720000000002</v>
      </c>
      <c r="C39">
        <v>2.5320900000000002</v>
      </c>
      <c r="D39">
        <v>2.529347</v>
      </c>
      <c r="F39">
        <v>37</v>
      </c>
      <c r="K39">
        <v>37</v>
      </c>
      <c r="L39">
        <f t="shared" si="6"/>
        <v>2.9562105263156724E-3</v>
      </c>
      <c r="M39">
        <f t="shared" si="7"/>
        <v>-4.7222631578947016E-3</v>
      </c>
      <c r="N39">
        <f t="shared" si="8"/>
        <v>-1.1409473684214078E-3</v>
      </c>
      <c r="P39">
        <v>37</v>
      </c>
      <c r="Q39">
        <f t="shared" si="3"/>
        <v>0.29420207157893574</v>
      </c>
      <c r="R39">
        <f t="shared" si="4"/>
        <v>-0.46995962947368075</v>
      </c>
      <c r="S39">
        <f t="shared" si="5"/>
        <v>-0.11354708210529851</v>
      </c>
    </row>
    <row r="40" spans="1:19">
      <c r="A40">
        <v>38</v>
      </c>
      <c r="B40">
        <v>2.5160719999999999</v>
      </c>
      <c r="C40">
        <v>2.5258340000000001</v>
      </c>
      <c r="D40">
        <v>2.525074</v>
      </c>
      <c r="F40">
        <v>38</v>
      </c>
      <c r="K40">
        <v>38</v>
      </c>
      <c r="L40">
        <f t="shared" si="6"/>
        <v>5.6210526315325637E-5</v>
      </c>
      <c r="M40">
        <f t="shared" si="7"/>
        <v>-1.0978263157894741E-2</v>
      </c>
      <c r="N40">
        <f t="shared" si="8"/>
        <v>-5.413947368421379E-3</v>
      </c>
      <c r="P40">
        <v>38</v>
      </c>
      <c r="Q40">
        <f t="shared" si="3"/>
        <v>5.5940715789012082E-3</v>
      </c>
      <c r="R40">
        <f t="shared" si="4"/>
        <v>-1.0925567494736848</v>
      </c>
      <c r="S40">
        <f t="shared" si="5"/>
        <v>-0.53879604210529564</v>
      </c>
    </row>
    <row r="41" spans="1:19">
      <c r="A41">
        <v>39</v>
      </c>
      <c r="B41">
        <v>2.5348449999999998</v>
      </c>
      <c r="C41">
        <v>2.5465849999999999</v>
      </c>
      <c r="D41">
        <v>2.5356040000000002</v>
      </c>
      <c r="F41">
        <v>39</v>
      </c>
      <c r="K41">
        <v>39</v>
      </c>
      <c r="L41">
        <f t="shared" si="6"/>
        <v>1.8829210526315254E-2</v>
      </c>
      <c r="M41">
        <f t="shared" si="7"/>
        <v>9.7727368421050009E-3</v>
      </c>
      <c r="N41">
        <f t="shared" si="8"/>
        <v>5.1160526315787713E-3</v>
      </c>
      <c r="P41">
        <v>39</v>
      </c>
      <c r="Q41">
        <f t="shared" si="3"/>
        <v>1.8738830315788944</v>
      </c>
      <c r="R41">
        <f t="shared" si="4"/>
        <v>0.97258277052628983</v>
      </c>
      <c r="S41">
        <f t="shared" si="5"/>
        <v>0.50914955789471938</v>
      </c>
    </row>
    <row r="42" spans="1:19">
      <c r="A42">
        <v>40</v>
      </c>
      <c r="B42">
        <v>2.5215670000000001</v>
      </c>
      <c r="C42">
        <v>2.5337689999999999</v>
      </c>
      <c r="D42">
        <v>2.5351469999999998</v>
      </c>
      <c r="F42">
        <v>40</v>
      </c>
      <c r="K42">
        <v>40</v>
      </c>
      <c r="L42">
        <f t="shared" si="6"/>
        <v>5.5512105263155753E-3</v>
      </c>
      <c r="M42">
        <f t="shared" si="7"/>
        <v>-3.0432631578949376E-3</v>
      </c>
      <c r="N42">
        <f t="shared" si="8"/>
        <v>4.6590526315783976E-3</v>
      </c>
      <c r="P42">
        <v>40</v>
      </c>
      <c r="Q42">
        <f t="shared" si="3"/>
        <v>0.55245647157892608</v>
      </c>
      <c r="R42">
        <f t="shared" si="4"/>
        <v>-0.30286554947370425</v>
      </c>
      <c r="S42">
        <f t="shared" si="5"/>
        <v>0.46366891789468218</v>
      </c>
    </row>
    <row r="43" spans="1:19">
      <c r="A43">
        <v>41</v>
      </c>
      <c r="B43">
        <v>2.5168349999999999</v>
      </c>
      <c r="C43">
        <v>2.5374310000000002</v>
      </c>
      <c r="D43">
        <v>2.5259900000000002</v>
      </c>
      <c r="F43">
        <v>41</v>
      </c>
      <c r="K43">
        <v>41</v>
      </c>
      <c r="L43">
        <f t="shared" si="6"/>
        <v>8.1921052631539482E-4</v>
      </c>
      <c r="M43">
        <f t="shared" si="7"/>
        <v>6.1873684210533852E-4</v>
      </c>
      <c r="N43">
        <f t="shared" si="8"/>
        <v>-4.4979473684212401E-3</v>
      </c>
      <c r="P43">
        <v>41</v>
      </c>
      <c r="Q43">
        <f t="shared" si="3"/>
        <v>8.1527831578908097E-2</v>
      </c>
      <c r="R43">
        <f t="shared" si="4"/>
        <v>6.1576690526323301E-2</v>
      </c>
      <c r="S43">
        <f t="shared" si="5"/>
        <v>-0.4476357221052818</v>
      </c>
    </row>
    <row r="44" spans="1:19">
      <c r="A44">
        <v>42</v>
      </c>
      <c r="B44">
        <v>2.5146980000000001</v>
      </c>
      <c r="C44">
        <v>2.529954</v>
      </c>
      <c r="D44">
        <v>2.5301100000000001</v>
      </c>
      <c r="F44">
        <v>42</v>
      </c>
      <c r="K44">
        <v>42</v>
      </c>
      <c r="L44">
        <f t="shared" si="6"/>
        <v>-1.3177894736844387E-3</v>
      </c>
      <c r="M44">
        <f t="shared" si="7"/>
        <v>-6.8582631578948394E-3</v>
      </c>
      <c r="N44">
        <f t="shared" si="8"/>
        <v>-3.7794736842133858E-4</v>
      </c>
      <c r="P44">
        <v>42</v>
      </c>
      <c r="Q44">
        <f t="shared" si="3"/>
        <v>-0.13114640842107536</v>
      </c>
      <c r="R44">
        <f t="shared" si="4"/>
        <v>-0.68253434947369451</v>
      </c>
      <c r="S44">
        <f t="shared" si="5"/>
        <v>-3.761332210529162E-2</v>
      </c>
    </row>
    <row r="45" spans="1:19">
      <c r="A45">
        <v>43</v>
      </c>
      <c r="B45">
        <v>2.51363</v>
      </c>
      <c r="C45">
        <v>2.5272079999999999</v>
      </c>
      <c r="D45">
        <v>2.5276689999999999</v>
      </c>
      <c r="F45">
        <v>43</v>
      </c>
      <c r="K45">
        <v>43</v>
      </c>
      <c r="L45">
        <f t="shared" si="6"/>
        <v>-2.3857894736845076E-3</v>
      </c>
      <c r="M45">
        <f t="shared" si="7"/>
        <v>-9.6042631578949766E-3</v>
      </c>
      <c r="N45">
        <f t="shared" si="8"/>
        <v>-2.8189473684214761E-3</v>
      </c>
      <c r="P45">
        <v>43</v>
      </c>
      <c r="Q45">
        <f t="shared" si="3"/>
        <v>-0.23743376842108221</v>
      </c>
      <c r="R45">
        <f t="shared" si="4"/>
        <v>-0.95581626947370824</v>
      </c>
      <c r="S45">
        <f t="shared" si="5"/>
        <v>-0.2805416421053053</v>
      </c>
    </row>
    <row r="46" spans="1:19">
      <c r="A46">
        <v>44</v>
      </c>
      <c r="B46">
        <v>2.51363</v>
      </c>
      <c r="C46">
        <v>2.5307170000000001</v>
      </c>
      <c r="D46">
        <v>2.5439980000000002</v>
      </c>
      <c r="F46">
        <v>44</v>
      </c>
      <c r="K46">
        <v>44</v>
      </c>
      <c r="L46">
        <f t="shared" si="6"/>
        <v>-2.3857894736845076E-3</v>
      </c>
      <c r="M46">
        <f t="shared" si="7"/>
        <v>-6.0952631578947702E-3</v>
      </c>
      <c r="N46">
        <f t="shared" si="8"/>
        <v>1.3510052631578784E-2</v>
      </c>
      <c r="P46">
        <v>44</v>
      </c>
      <c r="Q46">
        <f t="shared" si="3"/>
        <v>-0.23743376842108221</v>
      </c>
      <c r="R46">
        <f t="shared" si="4"/>
        <v>-0.60660058947368756</v>
      </c>
      <c r="S46">
        <f t="shared" si="5"/>
        <v>1.3445204378947206</v>
      </c>
    </row>
    <row r="47" spans="1:19">
      <c r="A47">
        <v>45</v>
      </c>
      <c r="B47">
        <v>2.5150039999999998</v>
      </c>
      <c r="C47">
        <v>2.528276</v>
      </c>
      <c r="D47">
        <v>2.5401829999999999</v>
      </c>
      <c r="F47">
        <v>45</v>
      </c>
      <c r="K47">
        <v>45</v>
      </c>
      <c r="L47">
        <f t="shared" si="6"/>
        <v>-1.0117894736847433E-3</v>
      </c>
      <c r="M47">
        <f t="shared" si="7"/>
        <v>-8.5362631578949077E-3</v>
      </c>
      <c r="N47">
        <f t="shared" si="8"/>
        <v>9.695052631578438E-3</v>
      </c>
      <c r="P47">
        <v>45</v>
      </c>
      <c r="Q47">
        <f t="shared" si="3"/>
        <v>-0.10069328842110566</v>
      </c>
      <c r="R47">
        <f t="shared" si="4"/>
        <v>-0.8495289094737013</v>
      </c>
      <c r="S47">
        <f t="shared" si="5"/>
        <v>0.96485163789468631</v>
      </c>
    </row>
    <row r="48" spans="1:19">
      <c r="A48">
        <v>46</v>
      </c>
      <c r="B48">
        <v>2.5072199999999998</v>
      </c>
      <c r="C48">
        <v>2.5252240000000001</v>
      </c>
      <c r="D48">
        <v>2.532705</v>
      </c>
      <c r="F48">
        <v>46</v>
      </c>
      <c r="K48">
        <v>46</v>
      </c>
      <c r="L48">
        <f t="shared" si="6"/>
        <v>-8.7957894736847564E-3</v>
      </c>
      <c r="M48">
        <f t="shared" si="7"/>
        <v>-1.158826315789474E-2</v>
      </c>
      <c r="N48">
        <f t="shared" si="8"/>
        <v>2.2170526315785644E-3</v>
      </c>
      <c r="P48">
        <v>46</v>
      </c>
      <c r="Q48">
        <f t="shared" si="3"/>
        <v>-0.87535696842110711</v>
      </c>
      <c r="R48">
        <f t="shared" si="4"/>
        <v>-1.1532639494736847</v>
      </c>
      <c r="S48">
        <f t="shared" si="5"/>
        <v>0.22064107789469875</v>
      </c>
    </row>
    <row r="49" spans="1:19">
      <c r="A49">
        <v>47</v>
      </c>
      <c r="B49">
        <v>2.5185140000000001</v>
      </c>
      <c r="C49">
        <v>2.5384989999999998</v>
      </c>
      <c r="D49">
        <v>2.5320939999999998</v>
      </c>
      <c r="F49">
        <v>47</v>
      </c>
      <c r="K49">
        <v>47</v>
      </c>
      <c r="L49">
        <f t="shared" si="6"/>
        <v>2.4982105263156029E-3</v>
      </c>
      <c r="M49">
        <f t="shared" si="7"/>
        <v>1.6867368421049633E-3</v>
      </c>
      <c r="N49">
        <f t="shared" si="8"/>
        <v>1.6060526315784251E-3</v>
      </c>
      <c r="P49">
        <v>47</v>
      </c>
      <c r="Q49">
        <f t="shared" si="3"/>
        <v>0.24862191157892882</v>
      </c>
      <c r="R49">
        <f t="shared" si="4"/>
        <v>0.16786405052628597</v>
      </c>
      <c r="S49">
        <f t="shared" si="5"/>
        <v>0.15983435789468489</v>
      </c>
    </row>
    <row r="50" spans="1:19">
      <c r="A50">
        <v>48</v>
      </c>
      <c r="B50">
        <v>2.5188190000000001</v>
      </c>
      <c r="C50">
        <v>2.5381939999999998</v>
      </c>
      <c r="D50">
        <v>2.5365199999999999</v>
      </c>
      <c r="F50">
        <v>48</v>
      </c>
      <c r="K50">
        <v>48</v>
      </c>
      <c r="L50">
        <f t="shared" si="6"/>
        <v>2.8032105263156026E-3</v>
      </c>
      <c r="M50">
        <f t="shared" si="7"/>
        <v>1.3817368421049636E-3</v>
      </c>
      <c r="N50">
        <f t="shared" si="8"/>
        <v>6.0320526315784662E-3</v>
      </c>
      <c r="P50">
        <v>48</v>
      </c>
      <c r="Q50">
        <f t="shared" si="3"/>
        <v>0.2789755115789288</v>
      </c>
      <c r="R50">
        <f t="shared" si="4"/>
        <v>0.13751045052628599</v>
      </c>
      <c r="S50">
        <f t="shared" si="5"/>
        <v>0.60030987789468904</v>
      </c>
    </row>
    <row r="51" spans="1:19">
      <c r="A51">
        <v>49</v>
      </c>
      <c r="B51">
        <v>2.5110350000000001</v>
      </c>
      <c r="C51">
        <v>2.5349889999999999</v>
      </c>
      <c r="D51">
        <v>2.5325519999999999</v>
      </c>
      <c r="F51">
        <v>49</v>
      </c>
      <c r="K51">
        <v>49</v>
      </c>
      <c r="L51">
        <f t="shared" si="6"/>
        <v>-4.9807894736844105E-3</v>
      </c>
      <c r="M51">
        <f t="shared" si="7"/>
        <v>-1.8232631578949388E-3</v>
      </c>
      <c r="N51">
        <f t="shared" si="8"/>
        <v>2.0640526315784946E-3</v>
      </c>
      <c r="P51">
        <v>49</v>
      </c>
      <c r="Q51">
        <f t="shared" si="3"/>
        <v>-0.49568816842107255</v>
      </c>
      <c r="R51">
        <f t="shared" si="4"/>
        <v>-0.18145114947370433</v>
      </c>
      <c r="S51">
        <f t="shared" si="5"/>
        <v>0.20541451789469178</v>
      </c>
    </row>
    <row r="52" spans="1:19">
      <c r="A52">
        <v>50</v>
      </c>
      <c r="B52">
        <v>2.5276719999999999</v>
      </c>
      <c r="C52">
        <v>2.5458229999999999</v>
      </c>
      <c r="D52">
        <v>2.5381990000000001</v>
      </c>
      <c r="F52">
        <v>50</v>
      </c>
      <c r="K52">
        <v>50</v>
      </c>
      <c r="L52">
        <f t="shared" si="6"/>
        <v>1.165621052631538E-2</v>
      </c>
      <c r="M52">
        <f t="shared" si="7"/>
        <v>9.0107368421050715E-3</v>
      </c>
      <c r="N52">
        <f t="shared" si="8"/>
        <v>7.7110526315786743E-3</v>
      </c>
      <c r="P52">
        <v>50</v>
      </c>
      <c r="Q52">
        <f t="shared" si="3"/>
        <v>1.1600260715789068</v>
      </c>
      <c r="R52">
        <f t="shared" si="4"/>
        <v>0.89674853052629677</v>
      </c>
      <c r="S52">
        <f t="shared" si="5"/>
        <v>0.76740395789470972</v>
      </c>
    </row>
    <row r="53" spans="1:19">
      <c r="A53">
        <v>51</v>
      </c>
      <c r="B53">
        <v>2.5192770000000002</v>
      </c>
      <c r="C53">
        <v>2.5365150000000001</v>
      </c>
      <c r="D53">
        <v>2.5371299999999999</v>
      </c>
      <c r="F53">
        <v>51</v>
      </c>
      <c r="K53">
        <v>51</v>
      </c>
      <c r="L53">
        <f t="shared" si="6"/>
        <v>3.2612105263156721E-3</v>
      </c>
      <c r="M53">
        <f t="shared" si="7"/>
        <v>-2.972631578948004E-4</v>
      </c>
      <c r="N53">
        <f t="shared" si="8"/>
        <v>6.6420526315784656E-3</v>
      </c>
      <c r="P53">
        <v>51</v>
      </c>
      <c r="Q53">
        <f t="shared" si="3"/>
        <v>0.32455567157893572</v>
      </c>
      <c r="R53">
        <f t="shared" si="4"/>
        <v>-2.9583629473690538E-2</v>
      </c>
      <c r="S53">
        <f t="shared" si="5"/>
        <v>0.661017077894689</v>
      </c>
    </row>
    <row r="54" spans="1:19">
      <c r="A54">
        <v>52</v>
      </c>
      <c r="B54">
        <v>2.5192770000000002</v>
      </c>
      <c r="C54">
        <v>2.5368200000000001</v>
      </c>
      <c r="D54">
        <v>2.5371299999999999</v>
      </c>
      <c r="F54">
        <v>52</v>
      </c>
      <c r="K54">
        <v>52</v>
      </c>
      <c r="L54">
        <f t="shared" si="6"/>
        <v>3.2612105263156721E-3</v>
      </c>
      <c r="M54">
        <f t="shared" si="7"/>
        <v>7.7368421051993153E-6</v>
      </c>
      <c r="N54">
        <f t="shared" si="8"/>
        <v>6.6420526315784656E-3</v>
      </c>
      <c r="P54">
        <v>52</v>
      </c>
      <c r="Q54">
        <f t="shared" si="3"/>
        <v>0.32455567157893572</v>
      </c>
      <c r="R54">
        <f t="shared" si="4"/>
        <v>7.6997052630943595E-4</v>
      </c>
      <c r="S54">
        <f t="shared" si="5"/>
        <v>0.661017077894689</v>
      </c>
    </row>
    <row r="55" spans="1:19">
      <c r="A55">
        <v>53</v>
      </c>
      <c r="B55">
        <v>2.520346</v>
      </c>
      <c r="C55">
        <v>2.5322429999999998</v>
      </c>
      <c r="D55">
        <v>2.5259900000000002</v>
      </c>
      <c r="F55">
        <v>53</v>
      </c>
      <c r="K55">
        <v>53</v>
      </c>
      <c r="L55">
        <f t="shared" si="6"/>
        <v>4.3302105263154367E-3</v>
      </c>
      <c r="M55">
        <f t="shared" si="7"/>
        <v>-4.569263157895076E-3</v>
      </c>
      <c r="N55">
        <f t="shared" si="8"/>
        <v>-4.4979473684212401E-3</v>
      </c>
      <c r="P55">
        <v>53</v>
      </c>
      <c r="Q55">
        <f t="shared" si="3"/>
        <v>0.43094255157891226</v>
      </c>
      <c r="R55">
        <f t="shared" si="4"/>
        <v>-0.45473306947371794</v>
      </c>
      <c r="S55">
        <f t="shared" si="5"/>
        <v>-0.4476357221052818</v>
      </c>
    </row>
    <row r="56" spans="1:19">
      <c r="A56">
        <v>54</v>
      </c>
      <c r="B56">
        <v>2.5230929999999998</v>
      </c>
      <c r="C56">
        <v>2.5377360000000002</v>
      </c>
      <c r="D56">
        <v>2.5337730000000001</v>
      </c>
      <c r="F56">
        <v>54</v>
      </c>
      <c r="K56">
        <v>54</v>
      </c>
      <c r="L56">
        <f t="shared" si="6"/>
        <v>7.0772105263152696E-3</v>
      </c>
      <c r="M56">
        <f t="shared" si="7"/>
        <v>9.2373684210533824E-4</v>
      </c>
      <c r="N56">
        <f t="shared" si="8"/>
        <v>3.2850526315786333E-3</v>
      </c>
      <c r="P56">
        <v>54</v>
      </c>
      <c r="Q56">
        <f t="shared" si="3"/>
        <v>0.70432399157889569</v>
      </c>
      <c r="R56">
        <f t="shared" si="4"/>
        <v>9.1930290526323274E-2</v>
      </c>
      <c r="S56">
        <f t="shared" si="5"/>
        <v>0.3269284378947056</v>
      </c>
    </row>
    <row r="57" spans="1:19">
      <c r="A57">
        <v>55</v>
      </c>
      <c r="B57">
        <v>2.522024</v>
      </c>
      <c r="C57">
        <v>2.5369730000000001</v>
      </c>
      <c r="D57">
        <v>2.533315</v>
      </c>
      <c r="F57">
        <v>55</v>
      </c>
      <c r="K57">
        <v>55</v>
      </c>
      <c r="L57">
        <f t="shared" si="6"/>
        <v>6.008210526315505E-3</v>
      </c>
      <c r="M57">
        <f t="shared" si="7"/>
        <v>1.6073684210526906E-4</v>
      </c>
      <c r="N57">
        <f t="shared" si="8"/>
        <v>2.8270526315785638E-3</v>
      </c>
      <c r="P57">
        <v>55</v>
      </c>
      <c r="Q57">
        <f t="shared" si="3"/>
        <v>0.59793711157891916</v>
      </c>
      <c r="R57">
        <f t="shared" si="4"/>
        <v>1.5996530526316378E-2</v>
      </c>
      <c r="S57">
        <f t="shared" si="5"/>
        <v>0.28134827789469868</v>
      </c>
    </row>
    <row r="58" spans="1:19">
      <c r="A58">
        <v>56</v>
      </c>
      <c r="B58">
        <v>2.5233979999999998</v>
      </c>
      <c r="C58">
        <v>2.528276</v>
      </c>
      <c r="D58">
        <v>2.5339260000000001</v>
      </c>
      <c r="F58">
        <v>56</v>
      </c>
      <c r="K58">
        <v>56</v>
      </c>
      <c r="L58">
        <f t="shared" si="6"/>
        <v>7.3822105263152693E-3</v>
      </c>
      <c r="M58">
        <f t="shared" si="7"/>
        <v>-8.5362631578949077E-3</v>
      </c>
      <c r="N58">
        <f t="shared" si="8"/>
        <v>3.438052631578703E-3</v>
      </c>
      <c r="P58">
        <v>56</v>
      </c>
      <c r="Q58">
        <f t="shared" si="3"/>
        <v>0.73467759157889567</v>
      </c>
      <c r="R58">
        <f t="shared" si="4"/>
        <v>-0.8495289094737013</v>
      </c>
      <c r="S58">
        <f t="shared" si="5"/>
        <v>0.34215499789471254</v>
      </c>
    </row>
    <row r="59" spans="1:19">
      <c r="A59">
        <v>57</v>
      </c>
      <c r="B59">
        <v>2.524772</v>
      </c>
      <c r="C59">
        <v>2.5334639999999999</v>
      </c>
      <c r="D59">
        <v>2.5424720000000001</v>
      </c>
      <c r="F59">
        <v>57</v>
      </c>
      <c r="K59">
        <v>57</v>
      </c>
      <c r="L59">
        <f t="shared" si="6"/>
        <v>8.7562105263154777E-3</v>
      </c>
      <c r="M59">
        <f t="shared" si="7"/>
        <v>-3.3482631578949373E-3</v>
      </c>
      <c r="N59">
        <f t="shared" si="8"/>
        <v>1.1984052631578646E-2</v>
      </c>
      <c r="P59">
        <v>57</v>
      </c>
      <c r="Q59">
        <f t="shared" si="3"/>
        <v>0.87141807157891638</v>
      </c>
      <c r="R59">
        <f t="shared" si="4"/>
        <v>-0.33321914947370423</v>
      </c>
      <c r="S59">
        <f t="shared" si="5"/>
        <v>1.192652917894707</v>
      </c>
    </row>
    <row r="60" spans="1:19">
      <c r="A60">
        <v>58</v>
      </c>
      <c r="B60">
        <v>2.5249239999999999</v>
      </c>
      <c r="C60">
        <v>2.535752</v>
      </c>
      <c r="D60">
        <v>2.5461339999999999</v>
      </c>
      <c r="F60">
        <v>58</v>
      </c>
      <c r="K60">
        <v>58</v>
      </c>
      <c r="L60">
        <f t="shared" si="6"/>
        <v>8.9082105263154077E-3</v>
      </c>
      <c r="M60">
        <f t="shared" si="7"/>
        <v>-1.0602631578948696E-3</v>
      </c>
      <c r="N60">
        <f t="shared" si="8"/>
        <v>1.5646052631578478E-2</v>
      </c>
      <c r="P60">
        <v>58</v>
      </c>
      <c r="Q60">
        <f t="shared" si="3"/>
        <v>0.88654511157890947</v>
      </c>
      <c r="R60">
        <f t="shared" si="4"/>
        <v>-0.10551738947369743</v>
      </c>
      <c r="S60">
        <f t="shared" si="5"/>
        <v>1.5570951578946903</v>
      </c>
    </row>
    <row r="61" spans="1:19">
      <c r="A61">
        <v>59</v>
      </c>
      <c r="B61">
        <v>2.5256880000000002</v>
      </c>
      <c r="C61">
        <v>2.5356000000000001</v>
      </c>
      <c r="D61">
        <v>2.5446080000000002</v>
      </c>
      <c r="F61">
        <v>59</v>
      </c>
      <c r="K61">
        <v>59</v>
      </c>
      <c r="L61">
        <f t="shared" si="6"/>
        <v>9.6722105263156166E-3</v>
      </c>
      <c r="M61">
        <f t="shared" si="7"/>
        <v>-1.2122631578947995E-3</v>
      </c>
      <c r="N61">
        <f t="shared" si="8"/>
        <v>1.4120052631578783E-2</v>
      </c>
      <c r="P61">
        <v>59</v>
      </c>
      <c r="Q61">
        <f t="shared" si="3"/>
        <v>0.96257839157893033</v>
      </c>
      <c r="R61">
        <f t="shared" si="4"/>
        <v>-0.12064442947369046</v>
      </c>
      <c r="S61">
        <f t="shared" si="5"/>
        <v>1.4052276378947206</v>
      </c>
    </row>
    <row r="62" spans="1:19">
      <c r="A62">
        <v>60</v>
      </c>
      <c r="B62">
        <v>2.5195820000000002</v>
      </c>
      <c r="C62">
        <v>2.5372780000000001</v>
      </c>
      <c r="D62">
        <v>2.5404879999999999</v>
      </c>
      <c r="F62">
        <v>60</v>
      </c>
      <c r="K62">
        <v>60</v>
      </c>
      <c r="L62">
        <f t="shared" si="6"/>
        <v>3.5662105263156718E-3</v>
      </c>
      <c r="M62">
        <f t="shared" si="7"/>
        <v>4.6573684210526878E-4</v>
      </c>
      <c r="N62">
        <f t="shared" si="8"/>
        <v>1.0000052631578438E-2</v>
      </c>
      <c r="P62">
        <v>60</v>
      </c>
      <c r="Q62">
        <f t="shared" si="3"/>
        <v>0.3549092715789357</v>
      </c>
      <c r="R62">
        <f t="shared" si="4"/>
        <v>4.6350130526316355E-2</v>
      </c>
      <c r="S62">
        <f t="shared" si="5"/>
        <v>0.99520523789468618</v>
      </c>
    </row>
    <row r="63" spans="1:19">
      <c r="A63">
        <v>61</v>
      </c>
      <c r="B63">
        <v>2.5215670000000001</v>
      </c>
      <c r="C63">
        <v>2.5337689999999999</v>
      </c>
      <c r="D63">
        <v>2.538046</v>
      </c>
      <c r="F63">
        <v>61</v>
      </c>
      <c r="K63">
        <v>61</v>
      </c>
      <c r="L63">
        <f t="shared" si="6"/>
        <v>5.5512105263155753E-3</v>
      </c>
      <c r="M63">
        <f t="shared" si="7"/>
        <v>-3.0432631578949376E-3</v>
      </c>
      <c r="N63">
        <f t="shared" si="8"/>
        <v>7.5580526315786045E-3</v>
      </c>
      <c r="P63">
        <v>61</v>
      </c>
      <c r="Q63">
        <f t="shared" si="3"/>
        <v>0.55245647157892608</v>
      </c>
      <c r="R63">
        <f t="shared" si="4"/>
        <v>-0.30286554947370425</v>
      </c>
      <c r="S63">
        <f t="shared" si="5"/>
        <v>0.75217739789470284</v>
      </c>
    </row>
    <row r="64" spans="1:19">
      <c r="A64">
        <v>62</v>
      </c>
      <c r="B64">
        <v>2.5235509999999999</v>
      </c>
      <c r="C64">
        <v>2.5334639999999999</v>
      </c>
      <c r="D64">
        <v>2.5363669999999998</v>
      </c>
      <c r="F64">
        <v>62</v>
      </c>
      <c r="K64">
        <v>62</v>
      </c>
      <c r="L64">
        <f t="shared" si="6"/>
        <v>7.5352105263153391E-3</v>
      </c>
      <c r="M64">
        <f t="shared" si="7"/>
        <v>-3.3482631578949373E-3</v>
      </c>
      <c r="N64">
        <f t="shared" si="8"/>
        <v>5.8790526315783964E-3</v>
      </c>
      <c r="P64">
        <v>62</v>
      </c>
      <c r="Q64">
        <f t="shared" si="3"/>
        <v>0.74990415157890267</v>
      </c>
      <c r="R64">
        <f t="shared" si="4"/>
        <v>-0.33321914947370423</v>
      </c>
      <c r="S64">
        <f t="shared" si="5"/>
        <v>0.58508331789468204</v>
      </c>
    </row>
    <row r="65" spans="1:19">
      <c r="A65">
        <v>63</v>
      </c>
      <c r="B65">
        <v>2.5226350000000002</v>
      </c>
      <c r="C65">
        <v>2.529649</v>
      </c>
      <c r="D65">
        <v>2.533315</v>
      </c>
      <c r="F65">
        <v>63</v>
      </c>
      <c r="K65">
        <v>63</v>
      </c>
      <c r="L65">
        <f t="shared" si="6"/>
        <v>6.6192105263156442E-3</v>
      </c>
      <c r="M65">
        <f t="shared" si="7"/>
        <v>-7.1632631578948391E-3</v>
      </c>
      <c r="N65">
        <f t="shared" si="8"/>
        <v>2.8270526315785638E-3</v>
      </c>
      <c r="P65">
        <v>63</v>
      </c>
      <c r="Q65">
        <f t="shared" si="3"/>
        <v>0.65874383157893301</v>
      </c>
      <c r="R65">
        <f t="shared" si="4"/>
        <v>-0.71288794947369449</v>
      </c>
      <c r="S65">
        <f t="shared" si="5"/>
        <v>0.28134827789469868</v>
      </c>
    </row>
    <row r="66" spans="1:19">
      <c r="A66">
        <v>64</v>
      </c>
      <c r="B66">
        <v>2.5191249999999998</v>
      </c>
      <c r="C66">
        <v>2.527971</v>
      </c>
      <c r="D66">
        <v>2.5299580000000002</v>
      </c>
      <c r="F66">
        <v>64</v>
      </c>
      <c r="K66">
        <v>64</v>
      </c>
      <c r="L66">
        <f t="shared" si="6"/>
        <v>3.109210526315298E-3</v>
      </c>
      <c r="M66">
        <f t="shared" si="7"/>
        <v>-8.8412631578949075E-3</v>
      </c>
      <c r="N66">
        <f t="shared" si="8"/>
        <v>-5.2994736842126855E-4</v>
      </c>
      <c r="P66">
        <v>64</v>
      </c>
      <c r="Q66">
        <f t="shared" si="3"/>
        <v>0.30942863157889849</v>
      </c>
      <c r="R66">
        <f t="shared" si="4"/>
        <v>-0.87988250947370128</v>
      </c>
      <c r="S66">
        <f t="shared" si="5"/>
        <v>-5.2740362105284648E-2</v>
      </c>
    </row>
    <row r="67" spans="1:19">
      <c r="A67">
        <v>65</v>
      </c>
      <c r="B67">
        <v>2.5180560000000001</v>
      </c>
      <c r="C67">
        <v>2.5330059999999999</v>
      </c>
      <c r="D67">
        <v>2.5311789999999998</v>
      </c>
      <c r="F67">
        <v>65</v>
      </c>
      <c r="K67">
        <v>65</v>
      </c>
      <c r="L67">
        <f t="shared" si="6"/>
        <v>2.0402105263155335E-3</v>
      </c>
      <c r="M67">
        <f t="shared" si="7"/>
        <v>-3.8062631578950068E-3</v>
      </c>
      <c r="N67">
        <f t="shared" si="8"/>
        <v>6.91052631578426E-4</v>
      </c>
      <c r="P67">
        <v>65</v>
      </c>
      <c r="Q67">
        <f t="shared" ref="Q67:Q130" si="9">L67*248.8*0.4</f>
        <v>0.2030417515789219</v>
      </c>
      <c r="R67">
        <f t="shared" ref="R67:R130" si="10">M67*248.8*0.4</f>
        <v>-0.3787993094737111</v>
      </c>
      <c r="S67">
        <f t="shared" ref="S67:S130" si="11">N67*248.8*0.4</f>
        <v>6.8773557894684964E-2</v>
      </c>
    </row>
    <row r="68" spans="1:19">
      <c r="A68">
        <v>66</v>
      </c>
      <c r="B68">
        <v>2.5162249999999999</v>
      </c>
      <c r="C68">
        <v>2.530259</v>
      </c>
      <c r="D68">
        <v>2.5391140000000001</v>
      </c>
      <c r="F68">
        <v>66</v>
      </c>
      <c r="K68">
        <v>66</v>
      </c>
      <c r="L68">
        <f t="shared" ref="L68:L131" si="12">B68-G$2</f>
        <v>2.0921052631539538E-4</v>
      </c>
      <c r="M68">
        <f t="shared" ref="M68:M131" si="13">C68-H$2</f>
        <v>-6.5532631578948397E-3</v>
      </c>
      <c r="N68">
        <f t="shared" ref="N68:N131" si="14">D68-I$2</f>
        <v>8.6260526315786734E-3</v>
      </c>
      <c r="P68">
        <v>66</v>
      </c>
      <c r="Q68">
        <f t="shared" si="9"/>
        <v>2.082063157890815E-2</v>
      </c>
      <c r="R68">
        <f t="shared" si="10"/>
        <v>-0.65218074947369453</v>
      </c>
      <c r="S68">
        <f t="shared" si="11"/>
        <v>0.85846475789470977</v>
      </c>
    </row>
    <row r="69" spans="1:19">
      <c r="A69">
        <v>67</v>
      </c>
      <c r="B69">
        <v>2.516683</v>
      </c>
      <c r="C69">
        <v>2.5310220000000001</v>
      </c>
      <c r="D69">
        <v>2.5427770000000001</v>
      </c>
      <c r="F69">
        <v>67</v>
      </c>
      <c r="K69">
        <v>67</v>
      </c>
      <c r="L69">
        <f t="shared" si="12"/>
        <v>6.6721052631546485E-4</v>
      </c>
      <c r="M69">
        <f t="shared" si="13"/>
        <v>-5.7902631578947705E-3</v>
      </c>
      <c r="N69">
        <f t="shared" si="14"/>
        <v>1.2289052631578645E-2</v>
      </c>
      <c r="P69">
        <v>67</v>
      </c>
      <c r="Q69">
        <f t="shared" si="9"/>
        <v>6.6400791578915069E-2</v>
      </c>
      <c r="R69">
        <f t="shared" si="10"/>
        <v>-0.57624698947368758</v>
      </c>
      <c r="S69">
        <f t="shared" si="11"/>
        <v>1.2230065178947069</v>
      </c>
    </row>
    <row r="70" spans="1:19">
      <c r="A70">
        <v>68</v>
      </c>
      <c r="B70">
        <v>2.516683</v>
      </c>
      <c r="C70">
        <v>2.5320900000000002</v>
      </c>
      <c r="D70">
        <v>2.542014</v>
      </c>
      <c r="F70">
        <v>68</v>
      </c>
      <c r="K70">
        <v>68</v>
      </c>
      <c r="L70">
        <f t="shared" si="12"/>
        <v>6.6721052631546485E-4</v>
      </c>
      <c r="M70">
        <f t="shared" si="13"/>
        <v>-4.7222631578947016E-3</v>
      </c>
      <c r="N70">
        <f t="shared" si="14"/>
        <v>1.1526052631578576E-2</v>
      </c>
      <c r="P70">
        <v>68</v>
      </c>
      <c r="Q70">
        <f t="shared" si="9"/>
        <v>6.6400791578915069E-2</v>
      </c>
      <c r="R70">
        <f t="shared" si="10"/>
        <v>-0.46995962947368075</v>
      </c>
      <c r="S70">
        <f t="shared" si="11"/>
        <v>1.1470727578947</v>
      </c>
    </row>
    <row r="71" spans="1:19">
      <c r="A71">
        <v>69</v>
      </c>
      <c r="B71">
        <v>2.5146980000000001</v>
      </c>
      <c r="C71">
        <v>2.536057</v>
      </c>
      <c r="D71">
        <v>2.536673</v>
      </c>
      <c r="F71">
        <v>69</v>
      </c>
      <c r="K71">
        <v>69</v>
      </c>
      <c r="L71">
        <f t="shared" si="12"/>
        <v>-1.3177894736844387E-3</v>
      </c>
      <c r="M71">
        <f t="shared" si="13"/>
        <v>-7.5526315789486986E-4</v>
      </c>
      <c r="N71">
        <f t="shared" si="14"/>
        <v>6.1850526315785359E-3</v>
      </c>
      <c r="P71">
        <v>69</v>
      </c>
      <c r="Q71">
        <f t="shared" si="9"/>
        <v>-0.13114640842107536</v>
      </c>
      <c r="R71">
        <f t="shared" si="10"/>
        <v>-7.5163789473697451E-2</v>
      </c>
      <c r="S71">
        <f t="shared" si="11"/>
        <v>0.61553643789469603</v>
      </c>
    </row>
    <row r="72" spans="1:19">
      <c r="A72">
        <v>70</v>
      </c>
      <c r="B72">
        <v>2.5180560000000001</v>
      </c>
      <c r="C72">
        <v>2.5381939999999998</v>
      </c>
      <c r="D72">
        <v>2.536978</v>
      </c>
      <c r="F72">
        <v>70</v>
      </c>
      <c r="K72">
        <v>70</v>
      </c>
      <c r="L72">
        <f t="shared" si="12"/>
        <v>2.0402105263155335E-3</v>
      </c>
      <c r="M72">
        <f t="shared" si="13"/>
        <v>1.3817368421049636E-3</v>
      </c>
      <c r="N72">
        <f t="shared" si="14"/>
        <v>6.4900526315785356E-3</v>
      </c>
      <c r="P72">
        <v>70</v>
      </c>
      <c r="Q72">
        <f t="shared" si="9"/>
        <v>0.2030417515789219</v>
      </c>
      <c r="R72">
        <f t="shared" si="10"/>
        <v>0.13751045052628599</v>
      </c>
      <c r="S72">
        <f t="shared" si="11"/>
        <v>0.6458900378946959</v>
      </c>
    </row>
    <row r="73" spans="1:19">
      <c r="A73">
        <v>71</v>
      </c>
      <c r="B73">
        <v>2.5165299999999999</v>
      </c>
      <c r="C73">
        <v>2.5398719999999999</v>
      </c>
      <c r="D73">
        <v>2.5378940000000001</v>
      </c>
      <c r="F73">
        <v>71</v>
      </c>
      <c r="K73">
        <v>71</v>
      </c>
      <c r="L73">
        <f t="shared" si="12"/>
        <v>5.142105263153951E-4</v>
      </c>
      <c r="M73">
        <f t="shared" si="13"/>
        <v>3.0597368421050319E-3</v>
      </c>
      <c r="N73">
        <f t="shared" si="14"/>
        <v>7.4060526315786745E-3</v>
      </c>
      <c r="P73">
        <v>71</v>
      </c>
      <c r="Q73">
        <f t="shared" si="9"/>
        <v>5.117423157890813E-2</v>
      </c>
      <c r="R73">
        <f t="shared" si="10"/>
        <v>0.30450501052629281</v>
      </c>
      <c r="S73">
        <f t="shared" si="11"/>
        <v>0.73705035789470985</v>
      </c>
    </row>
    <row r="74" spans="1:19">
      <c r="A74">
        <v>72</v>
      </c>
      <c r="B74">
        <v>2.5157669999999999</v>
      </c>
      <c r="C74">
        <v>2.5398719999999999</v>
      </c>
      <c r="D74">
        <v>2.5378940000000001</v>
      </c>
      <c r="F74">
        <v>72</v>
      </c>
      <c r="K74">
        <v>72</v>
      </c>
      <c r="L74">
        <f t="shared" si="12"/>
        <v>-2.4878947368467408E-4</v>
      </c>
      <c r="M74">
        <f t="shared" si="13"/>
        <v>3.0597368421050319E-3</v>
      </c>
      <c r="N74">
        <f t="shared" si="14"/>
        <v>7.4060526315786745E-3</v>
      </c>
      <c r="P74">
        <v>72</v>
      </c>
      <c r="Q74">
        <f t="shared" si="9"/>
        <v>-2.4759528421098766E-2</v>
      </c>
      <c r="R74">
        <f t="shared" si="10"/>
        <v>0.30450501052629281</v>
      </c>
      <c r="S74">
        <f t="shared" si="11"/>
        <v>0.73705035789470985</v>
      </c>
    </row>
    <row r="75" spans="1:19">
      <c r="A75">
        <v>73</v>
      </c>
      <c r="B75">
        <v>2.5186670000000002</v>
      </c>
      <c r="C75">
        <v>2.5479590000000001</v>
      </c>
      <c r="D75">
        <v>2.5378940000000001</v>
      </c>
      <c r="F75">
        <v>73</v>
      </c>
      <c r="K75">
        <v>73</v>
      </c>
      <c r="L75">
        <f t="shared" si="12"/>
        <v>2.6512105263156727E-3</v>
      </c>
      <c r="M75">
        <f t="shared" si="13"/>
        <v>1.1146736842105209E-2</v>
      </c>
      <c r="N75">
        <f t="shared" si="14"/>
        <v>7.4060526315786745E-3</v>
      </c>
      <c r="P75">
        <v>73</v>
      </c>
      <c r="Q75">
        <f t="shared" si="9"/>
        <v>0.26384847157893576</v>
      </c>
      <c r="R75">
        <f t="shared" si="10"/>
        <v>1.1093232505263104</v>
      </c>
      <c r="S75">
        <f t="shared" si="11"/>
        <v>0.73705035789470985</v>
      </c>
    </row>
    <row r="76" spans="1:19">
      <c r="A76">
        <v>74</v>
      </c>
      <c r="B76">
        <v>2.5174460000000001</v>
      </c>
      <c r="C76">
        <v>2.5400239999999998</v>
      </c>
      <c r="D76">
        <v>2.5360619999999998</v>
      </c>
      <c r="F76">
        <v>74</v>
      </c>
      <c r="K76">
        <v>74</v>
      </c>
      <c r="L76">
        <f t="shared" si="12"/>
        <v>1.430210526315534E-3</v>
      </c>
      <c r="M76">
        <f t="shared" si="13"/>
        <v>3.2117368421049619E-3</v>
      </c>
      <c r="N76">
        <f t="shared" si="14"/>
        <v>5.5740526315783967E-3</v>
      </c>
      <c r="P76">
        <v>74</v>
      </c>
      <c r="Q76">
        <f t="shared" si="9"/>
        <v>0.14233455157892194</v>
      </c>
      <c r="R76">
        <f t="shared" si="10"/>
        <v>0.31963205052628585</v>
      </c>
      <c r="S76">
        <f t="shared" si="11"/>
        <v>0.55472971789468206</v>
      </c>
    </row>
    <row r="77" spans="1:19">
      <c r="A77">
        <v>75</v>
      </c>
      <c r="B77">
        <v>2.5197349999999998</v>
      </c>
      <c r="C77">
        <v>2.5421610000000001</v>
      </c>
      <c r="D77">
        <v>2.5345360000000001</v>
      </c>
      <c r="F77">
        <v>75</v>
      </c>
      <c r="K77">
        <v>75</v>
      </c>
      <c r="L77">
        <f t="shared" si="12"/>
        <v>3.7192105263152975E-3</v>
      </c>
      <c r="M77">
        <f t="shared" si="13"/>
        <v>5.3487368421052395E-3</v>
      </c>
      <c r="N77">
        <f t="shared" si="14"/>
        <v>4.0480526315787024E-3</v>
      </c>
      <c r="P77">
        <v>75</v>
      </c>
      <c r="Q77">
        <f t="shared" si="9"/>
        <v>0.37013583157889846</v>
      </c>
      <c r="R77">
        <f t="shared" si="10"/>
        <v>0.53230629052631351</v>
      </c>
      <c r="S77">
        <f t="shared" si="11"/>
        <v>0.40286219789471245</v>
      </c>
    </row>
    <row r="78" spans="1:19">
      <c r="A78">
        <v>76</v>
      </c>
      <c r="B78">
        <v>2.516683</v>
      </c>
      <c r="C78">
        <v>2.5394139999999998</v>
      </c>
      <c r="D78">
        <v>2.5362149999999999</v>
      </c>
      <c r="F78">
        <v>76</v>
      </c>
      <c r="K78">
        <v>76</v>
      </c>
      <c r="L78">
        <f t="shared" si="12"/>
        <v>6.6721052631546485E-4</v>
      </c>
      <c r="M78">
        <f t="shared" si="13"/>
        <v>2.6017368421049625E-3</v>
      </c>
      <c r="N78">
        <f t="shared" si="14"/>
        <v>5.7270526315784664E-3</v>
      </c>
      <c r="P78">
        <v>76</v>
      </c>
      <c r="Q78">
        <f t="shared" si="9"/>
        <v>6.6400791578915069E-2</v>
      </c>
      <c r="R78">
        <f t="shared" si="10"/>
        <v>0.25892485052628589</v>
      </c>
      <c r="S78">
        <f t="shared" si="11"/>
        <v>0.56995627789468906</v>
      </c>
    </row>
    <row r="79" spans="1:19">
      <c r="A79">
        <v>77</v>
      </c>
      <c r="B79">
        <v>2.5194299999999998</v>
      </c>
      <c r="C79">
        <v>2.5394139999999998</v>
      </c>
      <c r="D79">
        <v>2.537283</v>
      </c>
      <c r="F79">
        <v>77</v>
      </c>
      <c r="K79">
        <v>77</v>
      </c>
      <c r="L79">
        <f t="shared" si="12"/>
        <v>3.4142105263152978E-3</v>
      </c>
      <c r="M79">
        <f t="shared" si="13"/>
        <v>2.6017368421049625E-3</v>
      </c>
      <c r="N79">
        <f t="shared" si="14"/>
        <v>6.7950526315785353E-3</v>
      </c>
      <c r="P79">
        <v>77</v>
      </c>
      <c r="Q79">
        <f t="shared" si="9"/>
        <v>0.33978223157889847</v>
      </c>
      <c r="R79">
        <f t="shared" si="10"/>
        <v>0.25892485052628589</v>
      </c>
      <c r="S79">
        <f t="shared" si="11"/>
        <v>0.67624363789469588</v>
      </c>
    </row>
    <row r="80" spans="1:19">
      <c r="A80">
        <v>78</v>
      </c>
      <c r="B80">
        <v>2.5200399999999998</v>
      </c>
      <c r="C80">
        <v>2.5381939999999998</v>
      </c>
      <c r="D80">
        <v>2.5356040000000002</v>
      </c>
      <c r="F80">
        <v>78</v>
      </c>
      <c r="K80">
        <v>78</v>
      </c>
      <c r="L80">
        <f t="shared" si="12"/>
        <v>4.0242105263152972E-3</v>
      </c>
      <c r="M80">
        <f t="shared" si="13"/>
        <v>1.3817368421049636E-3</v>
      </c>
      <c r="N80">
        <f t="shared" si="14"/>
        <v>5.1160526315787713E-3</v>
      </c>
      <c r="P80">
        <v>78</v>
      </c>
      <c r="Q80">
        <f t="shared" si="9"/>
        <v>0.40048943157889838</v>
      </c>
      <c r="R80">
        <f t="shared" si="10"/>
        <v>0.13751045052628599</v>
      </c>
      <c r="S80">
        <f t="shared" si="11"/>
        <v>0.50914955789471938</v>
      </c>
    </row>
    <row r="81" spans="1:19">
      <c r="A81">
        <v>79</v>
      </c>
      <c r="B81">
        <v>2.520651</v>
      </c>
      <c r="C81">
        <v>2.5381939999999998</v>
      </c>
      <c r="D81">
        <v>2.537283</v>
      </c>
      <c r="F81">
        <v>79</v>
      </c>
      <c r="K81">
        <v>79</v>
      </c>
      <c r="L81">
        <f t="shared" si="12"/>
        <v>4.6352105263154364E-3</v>
      </c>
      <c r="M81">
        <f t="shared" si="13"/>
        <v>1.3817368421049636E-3</v>
      </c>
      <c r="N81">
        <f t="shared" si="14"/>
        <v>6.7950526315785353E-3</v>
      </c>
      <c r="P81">
        <v>79</v>
      </c>
      <c r="Q81">
        <f t="shared" si="9"/>
        <v>0.46129615157891229</v>
      </c>
      <c r="R81">
        <f t="shared" si="10"/>
        <v>0.13751045052628599</v>
      </c>
      <c r="S81">
        <f t="shared" si="11"/>
        <v>0.67624363789469588</v>
      </c>
    </row>
    <row r="82" spans="1:19">
      <c r="A82">
        <v>80</v>
      </c>
      <c r="B82">
        <v>2.5191249999999998</v>
      </c>
      <c r="C82">
        <v>2.5388039999999998</v>
      </c>
      <c r="D82">
        <v>2.5349940000000002</v>
      </c>
      <c r="F82">
        <v>80</v>
      </c>
      <c r="K82">
        <v>80</v>
      </c>
      <c r="L82">
        <f t="shared" si="12"/>
        <v>3.109210526315298E-3</v>
      </c>
      <c r="M82">
        <f t="shared" si="13"/>
        <v>1.991736842104963E-3</v>
      </c>
      <c r="N82">
        <f t="shared" si="14"/>
        <v>4.5060526315787719E-3</v>
      </c>
      <c r="P82">
        <v>80</v>
      </c>
      <c r="Q82">
        <f t="shared" si="9"/>
        <v>0.30942863157889849</v>
      </c>
      <c r="R82">
        <f t="shared" si="10"/>
        <v>0.19821765052628593</v>
      </c>
      <c r="S82">
        <f t="shared" si="11"/>
        <v>0.44844235789471942</v>
      </c>
    </row>
    <row r="83" spans="1:19">
      <c r="A83">
        <v>81</v>
      </c>
      <c r="B83">
        <v>2.5226350000000002</v>
      </c>
      <c r="C83">
        <v>2.5441440000000002</v>
      </c>
      <c r="D83">
        <v>2.5360619999999998</v>
      </c>
      <c r="F83">
        <v>81</v>
      </c>
      <c r="K83">
        <v>81</v>
      </c>
      <c r="L83">
        <f t="shared" si="12"/>
        <v>6.6192105263156442E-3</v>
      </c>
      <c r="M83">
        <f t="shared" si="13"/>
        <v>7.3317368421053075E-3</v>
      </c>
      <c r="N83">
        <f t="shared" si="14"/>
        <v>5.5740526315783967E-3</v>
      </c>
      <c r="P83">
        <v>81</v>
      </c>
      <c r="Q83">
        <f t="shared" si="9"/>
        <v>0.65874383157893301</v>
      </c>
      <c r="R83">
        <f t="shared" si="10"/>
        <v>0.72965445052632028</v>
      </c>
      <c r="S83">
        <f t="shared" si="11"/>
        <v>0.55472971789468206</v>
      </c>
    </row>
    <row r="84" spans="1:19">
      <c r="A84">
        <v>82</v>
      </c>
      <c r="B84">
        <v>2.521109</v>
      </c>
      <c r="C84">
        <v>2.5394139999999998</v>
      </c>
      <c r="D84">
        <v>2.5368249999999999</v>
      </c>
      <c r="F84">
        <v>82</v>
      </c>
      <c r="K84">
        <v>82</v>
      </c>
      <c r="L84">
        <f t="shared" si="12"/>
        <v>5.0932105263155059E-3</v>
      </c>
      <c r="M84">
        <f t="shared" si="13"/>
        <v>2.6017368421049625E-3</v>
      </c>
      <c r="N84">
        <f t="shared" si="14"/>
        <v>6.3370526315784659E-3</v>
      </c>
      <c r="P84">
        <v>82</v>
      </c>
      <c r="Q84">
        <f t="shared" si="9"/>
        <v>0.5068763115789191</v>
      </c>
      <c r="R84">
        <f t="shared" si="10"/>
        <v>0.25892485052628589</v>
      </c>
      <c r="S84">
        <f t="shared" si="11"/>
        <v>0.63066347789468902</v>
      </c>
    </row>
    <row r="85" spans="1:19">
      <c r="A85">
        <v>83</v>
      </c>
      <c r="B85">
        <v>2.5189720000000002</v>
      </c>
      <c r="C85">
        <v>2.5386510000000002</v>
      </c>
      <c r="D85">
        <v>2.5378940000000001</v>
      </c>
      <c r="F85">
        <v>83</v>
      </c>
      <c r="K85">
        <v>83</v>
      </c>
      <c r="L85">
        <f t="shared" si="12"/>
        <v>2.9562105263156724E-3</v>
      </c>
      <c r="M85">
        <f t="shared" si="13"/>
        <v>1.8387368421053374E-3</v>
      </c>
      <c r="N85">
        <f t="shared" si="14"/>
        <v>7.4060526315786745E-3</v>
      </c>
      <c r="P85">
        <v>83</v>
      </c>
      <c r="Q85">
        <f t="shared" si="9"/>
        <v>0.29420207157893574</v>
      </c>
      <c r="R85">
        <f t="shared" si="10"/>
        <v>0.1829910905263232</v>
      </c>
      <c r="S85">
        <f t="shared" si="11"/>
        <v>0.73705035789470985</v>
      </c>
    </row>
    <row r="86" spans="1:19">
      <c r="A86">
        <v>84</v>
      </c>
      <c r="B86">
        <v>2.5204979999999999</v>
      </c>
      <c r="C86">
        <v>2.5433810000000001</v>
      </c>
      <c r="D86">
        <v>2.5427770000000001</v>
      </c>
      <c r="F86">
        <v>84</v>
      </c>
      <c r="K86">
        <v>84</v>
      </c>
      <c r="L86">
        <f t="shared" si="12"/>
        <v>4.4822105263153666E-3</v>
      </c>
      <c r="M86">
        <f t="shared" si="13"/>
        <v>6.5687368421052383E-3</v>
      </c>
      <c r="N86">
        <f t="shared" si="14"/>
        <v>1.2289052631578645E-2</v>
      </c>
      <c r="P86">
        <v>84</v>
      </c>
      <c r="Q86">
        <f t="shared" si="9"/>
        <v>0.4460695915789053</v>
      </c>
      <c r="R86">
        <f t="shared" si="10"/>
        <v>0.65372069052631332</v>
      </c>
      <c r="S86">
        <f t="shared" si="11"/>
        <v>1.2230065178947069</v>
      </c>
    </row>
    <row r="87" spans="1:19">
      <c r="A87">
        <v>85</v>
      </c>
      <c r="B87">
        <v>2.522024</v>
      </c>
      <c r="C87">
        <v>2.5465849999999999</v>
      </c>
      <c r="D87">
        <v>2.542014</v>
      </c>
      <c r="F87">
        <v>85</v>
      </c>
      <c r="K87">
        <v>85</v>
      </c>
      <c r="L87">
        <f t="shared" si="12"/>
        <v>6.008210526315505E-3</v>
      </c>
      <c r="M87">
        <f t="shared" si="13"/>
        <v>9.7727368421050009E-3</v>
      </c>
      <c r="N87">
        <f t="shared" si="14"/>
        <v>1.1526052631578576E-2</v>
      </c>
      <c r="P87">
        <v>85</v>
      </c>
      <c r="Q87">
        <f t="shared" si="9"/>
        <v>0.59793711157891916</v>
      </c>
      <c r="R87">
        <f t="shared" si="10"/>
        <v>0.97258277052628983</v>
      </c>
      <c r="S87">
        <f t="shared" si="11"/>
        <v>1.1470727578947</v>
      </c>
    </row>
    <row r="88" spans="1:19">
      <c r="A88">
        <v>86</v>
      </c>
      <c r="B88">
        <v>2.5218720000000001</v>
      </c>
      <c r="C88">
        <v>2.5497899999999998</v>
      </c>
      <c r="D88">
        <v>2.542624</v>
      </c>
      <c r="F88">
        <v>86</v>
      </c>
      <c r="K88">
        <v>86</v>
      </c>
      <c r="L88">
        <f t="shared" si="12"/>
        <v>5.856210526315575E-3</v>
      </c>
      <c r="M88">
        <f t="shared" si="13"/>
        <v>1.2977736842104903E-2</v>
      </c>
      <c r="N88">
        <f t="shared" si="14"/>
        <v>1.2136052631578576E-2</v>
      </c>
      <c r="P88">
        <v>86</v>
      </c>
      <c r="Q88">
        <f t="shared" si="9"/>
        <v>0.58281007157892606</v>
      </c>
      <c r="R88">
        <f t="shared" si="10"/>
        <v>1.2915443705262801</v>
      </c>
      <c r="S88">
        <f t="shared" si="11"/>
        <v>1.2077799578946999</v>
      </c>
    </row>
    <row r="89" spans="1:19">
      <c r="A89">
        <v>87</v>
      </c>
      <c r="B89">
        <v>2.520956</v>
      </c>
      <c r="C89">
        <v>2.5488740000000001</v>
      </c>
      <c r="D89">
        <v>2.5424720000000001</v>
      </c>
      <c r="F89">
        <v>87</v>
      </c>
      <c r="K89">
        <v>87</v>
      </c>
      <c r="L89">
        <f t="shared" si="12"/>
        <v>4.9402105263154361E-3</v>
      </c>
      <c r="M89">
        <f t="shared" si="13"/>
        <v>1.2061736842105208E-2</v>
      </c>
      <c r="N89">
        <f t="shared" si="14"/>
        <v>1.1984052631578646E-2</v>
      </c>
      <c r="P89">
        <v>87</v>
      </c>
      <c r="Q89">
        <f t="shared" si="9"/>
        <v>0.49164975157891222</v>
      </c>
      <c r="R89">
        <f t="shared" si="10"/>
        <v>1.2003840505263106</v>
      </c>
      <c r="S89">
        <f t="shared" si="11"/>
        <v>1.192652917894707</v>
      </c>
    </row>
    <row r="90" spans="1:19">
      <c r="A90">
        <v>88</v>
      </c>
      <c r="B90">
        <v>2.5195820000000002</v>
      </c>
      <c r="C90">
        <v>2.5473479999999999</v>
      </c>
      <c r="D90">
        <v>2.5429300000000001</v>
      </c>
      <c r="F90">
        <v>88</v>
      </c>
      <c r="K90">
        <v>88</v>
      </c>
      <c r="L90">
        <f t="shared" si="12"/>
        <v>3.5662105263156718E-3</v>
      </c>
      <c r="M90">
        <f t="shared" si="13"/>
        <v>1.053573684210507E-2</v>
      </c>
      <c r="N90">
        <f t="shared" si="14"/>
        <v>1.2442052631578715E-2</v>
      </c>
      <c r="P90">
        <v>88</v>
      </c>
      <c r="Q90">
        <f t="shared" si="9"/>
        <v>0.3549092715789357</v>
      </c>
      <c r="R90">
        <f t="shared" si="10"/>
        <v>1.0485165305262967</v>
      </c>
      <c r="S90">
        <f t="shared" si="11"/>
        <v>1.2382330778947139</v>
      </c>
    </row>
    <row r="91" spans="1:19">
      <c r="A91">
        <v>89</v>
      </c>
      <c r="B91">
        <v>2.5226350000000002</v>
      </c>
      <c r="C91">
        <v>2.5493320000000002</v>
      </c>
      <c r="D91">
        <v>2.5427770000000001</v>
      </c>
      <c r="F91">
        <v>89</v>
      </c>
      <c r="K91">
        <v>89</v>
      </c>
      <c r="L91">
        <f t="shared" si="12"/>
        <v>6.6192105263156442E-3</v>
      </c>
      <c r="M91">
        <f t="shared" si="13"/>
        <v>1.2519736842105278E-2</v>
      </c>
      <c r="N91">
        <f t="shared" si="14"/>
        <v>1.2289052631578645E-2</v>
      </c>
      <c r="P91">
        <v>89</v>
      </c>
      <c r="Q91">
        <f t="shared" si="9"/>
        <v>0.65874383157893301</v>
      </c>
      <c r="R91">
        <f t="shared" si="10"/>
        <v>1.2459642105263173</v>
      </c>
      <c r="S91">
        <f t="shared" si="11"/>
        <v>1.2230065178947069</v>
      </c>
    </row>
    <row r="92" spans="1:19">
      <c r="A92">
        <v>90</v>
      </c>
      <c r="B92">
        <v>2.5182090000000001</v>
      </c>
      <c r="C92">
        <v>2.5491790000000001</v>
      </c>
      <c r="D92">
        <v>2.5430820000000001</v>
      </c>
      <c r="F92">
        <v>90</v>
      </c>
      <c r="K92">
        <v>90</v>
      </c>
      <c r="L92">
        <f t="shared" si="12"/>
        <v>2.1932105263156032E-3</v>
      </c>
      <c r="M92">
        <f t="shared" si="13"/>
        <v>1.2366736842105208E-2</v>
      </c>
      <c r="N92">
        <f t="shared" si="14"/>
        <v>1.2594052631578645E-2</v>
      </c>
      <c r="P92">
        <v>90</v>
      </c>
      <c r="Q92">
        <f t="shared" si="9"/>
        <v>0.21826831157892884</v>
      </c>
      <c r="R92">
        <f t="shared" si="10"/>
        <v>1.2307376505263106</v>
      </c>
      <c r="S92">
        <f t="shared" si="11"/>
        <v>1.2533601178947069</v>
      </c>
    </row>
    <row r="93" spans="1:19">
      <c r="A93">
        <v>91</v>
      </c>
      <c r="B93">
        <v>2.521719</v>
      </c>
      <c r="C93">
        <v>2.5499420000000002</v>
      </c>
      <c r="D93">
        <v>2.5433870000000001</v>
      </c>
      <c r="F93">
        <v>91</v>
      </c>
      <c r="K93">
        <v>91</v>
      </c>
      <c r="L93">
        <f t="shared" si="12"/>
        <v>5.7032105263155053E-3</v>
      </c>
      <c r="M93">
        <f t="shared" si="13"/>
        <v>1.3129736842105277E-2</v>
      </c>
      <c r="N93">
        <f t="shared" si="14"/>
        <v>1.2899052631578645E-2</v>
      </c>
      <c r="P93">
        <v>91</v>
      </c>
      <c r="Q93">
        <f t="shared" si="9"/>
        <v>0.56758351157891906</v>
      </c>
      <c r="R93">
        <f t="shared" si="10"/>
        <v>1.3066714105263175</v>
      </c>
      <c r="S93">
        <f t="shared" si="11"/>
        <v>1.2837137178947069</v>
      </c>
    </row>
    <row r="94" spans="1:19">
      <c r="A94">
        <v>92</v>
      </c>
      <c r="B94">
        <v>2.5224820000000001</v>
      </c>
      <c r="C94">
        <v>2.5493320000000002</v>
      </c>
      <c r="D94">
        <v>2.5443030000000002</v>
      </c>
      <c r="F94">
        <v>92</v>
      </c>
      <c r="K94">
        <v>92</v>
      </c>
      <c r="L94">
        <f t="shared" si="12"/>
        <v>6.4662105263155745E-3</v>
      </c>
      <c r="M94">
        <f t="shared" si="13"/>
        <v>1.2519736842105278E-2</v>
      </c>
      <c r="N94">
        <f t="shared" si="14"/>
        <v>1.3815052631578784E-2</v>
      </c>
      <c r="P94">
        <v>92</v>
      </c>
      <c r="Q94">
        <f t="shared" si="9"/>
        <v>0.64351727157892613</v>
      </c>
      <c r="R94">
        <f t="shared" si="10"/>
        <v>1.2459642105263173</v>
      </c>
      <c r="S94">
        <f t="shared" si="11"/>
        <v>1.3748740378947206</v>
      </c>
    </row>
    <row r="95" spans="1:19">
      <c r="A95">
        <v>93</v>
      </c>
      <c r="B95">
        <v>2.5194299999999998</v>
      </c>
      <c r="C95">
        <v>2.547196</v>
      </c>
      <c r="D95">
        <v>2.54705</v>
      </c>
      <c r="F95">
        <v>93</v>
      </c>
      <c r="K95">
        <v>93</v>
      </c>
      <c r="L95">
        <f t="shared" si="12"/>
        <v>3.4142105263152978E-3</v>
      </c>
      <c r="M95">
        <f t="shared" si="13"/>
        <v>1.038373684210514E-2</v>
      </c>
      <c r="N95">
        <f t="shared" si="14"/>
        <v>1.6562052631578617E-2</v>
      </c>
      <c r="P95">
        <v>93</v>
      </c>
      <c r="Q95">
        <f t="shared" si="9"/>
        <v>0.33978223157889847</v>
      </c>
      <c r="R95">
        <f t="shared" si="10"/>
        <v>1.0333894905263035</v>
      </c>
      <c r="S95">
        <f t="shared" si="11"/>
        <v>1.6482554778947041</v>
      </c>
    </row>
    <row r="96" spans="1:19">
      <c r="A96">
        <v>94</v>
      </c>
      <c r="B96">
        <v>2.5288930000000001</v>
      </c>
      <c r="C96">
        <v>2.5528409999999999</v>
      </c>
      <c r="D96">
        <v>2.546897</v>
      </c>
      <c r="F96">
        <v>94</v>
      </c>
      <c r="K96">
        <v>94</v>
      </c>
      <c r="L96">
        <f t="shared" si="12"/>
        <v>1.2877210526315519E-2</v>
      </c>
      <c r="M96">
        <f t="shared" si="13"/>
        <v>1.602873684210504E-2</v>
      </c>
      <c r="N96">
        <f t="shared" si="14"/>
        <v>1.6409052631578547E-2</v>
      </c>
      <c r="P96">
        <v>94</v>
      </c>
      <c r="Q96">
        <f t="shared" si="9"/>
        <v>1.2815399915789207</v>
      </c>
      <c r="R96">
        <f t="shared" si="10"/>
        <v>1.5951798905262937</v>
      </c>
      <c r="S96">
        <f t="shared" si="11"/>
        <v>1.6330289178946971</v>
      </c>
    </row>
    <row r="97" spans="1:19">
      <c r="A97">
        <v>95</v>
      </c>
      <c r="B97">
        <v>2.5296560000000001</v>
      </c>
      <c r="C97">
        <v>2.552384</v>
      </c>
      <c r="D97">
        <v>2.545677</v>
      </c>
      <c r="F97">
        <v>95</v>
      </c>
      <c r="K97">
        <v>95</v>
      </c>
      <c r="L97">
        <f t="shared" si="12"/>
        <v>1.3640210526315588E-2</v>
      </c>
      <c r="M97">
        <f t="shared" si="13"/>
        <v>1.5571736842105111E-2</v>
      </c>
      <c r="N97">
        <f t="shared" si="14"/>
        <v>1.5189052631578548E-2</v>
      </c>
      <c r="P97">
        <v>95</v>
      </c>
      <c r="Q97">
        <f t="shared" si="9"/>
        <v>1.3574737515789275</v>
      </c>
      <c r="R97">
        <f t="shared" si="10"/>
        <v>1.5496992505263008</v>
      </c>
      <c r="S97">
        <f t="shared" si="11"/>
        <v>1.5116145178946974</v>
      </c>
    </row>
    <row r="98" spans="1:19">
      <c r="A98">
        <v>96</v>
      </c>
      <c r="B98">
        <v>2.5267559999999998</v>
      </c>
      <c r="C98">
        <v>2.5511629999999998</v>
      </c>
      <c r="D98">
        <v>2.5406399999999998</v>
      </c>
      <c r="F98">
        <v>96</v>
      </c>
      <c r="K98">
        <v>96</v>
      </c>
      <c r="L98">
        <f t="shared" si="12"/>
        <v>1.0740210526315241E-2</v>
      </c>
      <c r="M98">
        <f t="shared" si="13"/>
        <v>1.4350736842104972E-2</v>
      </c>
      <c r="N98">
        <f t="shared" si="14"/>
        <v>1.0152052631578368E-2</v>
      </c>
      <c r="P98">
        <v>96</v>
      </c>
      <c r="Q98">
        <f t="shared" si="9"/>
        <v>1.0688657515788929</v>
      </c>
      <c r="R98">
        <f t="shared" si="10"/>
        <v>1.428185330526287</v>
      </c>
      <c r="S98">
        <f t="shared" si="11"/>
        <v>1.0103322778946793</v>
      </c>
    </row>
    <row r="99" spans="1:19">
      <c r="A99">
        <v>97</v>
      </c>
      <c r="B99">
        <v>2.5235509999999999</v>
      </c>
      <c r="C99">
        <v>2.547501</v>
      </c>
      <c r="D99">
        <v>2.537741</v>
      </c>
      <c r="F99">
        <v>97</v>
      </c>
      <c r="K99">
        <v>97</v>
      </c>
      <c r="L99">
        <f t="shared" si="12"/>
        <v>7.5352105263153391E-3</v>
      </c>
      <c r="M99">
        <f t="shared" si="13"/>
        <v>1.068873684210514E-2</v>
      </c>
      <c r="N99">
        <f t="shared" si="14"/>
        <v>7.2530526315786048E-3</v>
      </c>
      <c r="P99">
        <v>97</v>
      </c>
      <c r="Q99">
        <f t="shared" si="9"/>
        <v>0.74990415157890267</v>
      </c>
      <c r="R99">
        <f t="shared" si="10"/>
        <v>1.0637430905263037</v>
      </c>
      <c r="S99">
        <f t="shared" si="11"/>
        <v>0.72182379789470286</v>
      </c>
    </row>
    <row r="100" spans="1:19">
      <c r="A100">
        <v>98</v>
      </c>
      <c r="B100">
        <v>2.5264509999999998</v>
      </c>
      <c r="C100">
        <v>2.548111</v>
      </c>
      <c r="D100">
        <v>2.538046</v>
      </c>
      <c r="F100">
        <v>98</v>
      </c>
      <c r="K100">
        <v>98</v>
      </c>
      <c r="L100">
        <f t="shared" si="12"/>
        <v>1.0435210526315242E-2</v>
      </c>
      <c r="M100">
        <f t="shared" si="13"/>
        <v>1.1298736842105139E-2</v>
      </c>
      <c r="N100">
        <f t="shared" si="14"/>
        <v>7.5580526315786045E-3</v>
      </c>
      <c r="P100">
        <v>98</v>
      </c>
      <c r="Q100">
        <f t="shared" si="9"/>
        <v>1.0385121515788931</v>
      </c>
      <c r="R100">
        <f t="shared" si="10"/>
        <v>1.1244502905263036</v>
      </c>
      <c r="S100">
        <f t="shared" si="11"/>
        <v>0.75217739789470284</v>
      </c>
    </row>
    <row r="101" spans="1:19">
      <c r="A101">
        <v>99</v>
      </c>
      <c r="B101">
        <v>2.5198879999999999</v>
      </c>
      <c r="C101">
        <v>2.5433810000000001</v>
      </c>
      <c r="D101">
        <v>2.538046</v>
      </c>
      <c r="F101">
        <v>99</v>
      </c>
      <c r="K101">
        <v>99</v>
      </c>
      <c r="L101">
        <f t="shared" si="12"/>
        <v>3.8722105263153672E-3</v>
      </c>
      <c r="M101">
        <f t="shared" si="13"/>
        <v>6.5687368421052383E-3</v>
      </c>
      <c r="N101">
        <f t="shared" si="14"/>
        <v>7.5580526315786045E-3</v>
      </c>
      <c r="P101">
        <v>99</v>
      </c>
      <c r="Q101">
        <f t="shared" si="9"/>
        <v>0.38536239157890539</v>
      </c>
      <c r="R101">
        <f t="shared" si="10"/>
        <v>0.65372069052631332</v>
      </c>
      <c r="S101">
        <f t="shared" si="11"/>
        <v>0.75217739789470284</v>
      </c>
    </row>
    <row r="102" spans="1:19">
      <c r="A102">
        <v>100</v>
      </c>
      <c r="B102">
        <v>2.5224820000000001</v>
      </c>
      <c r="C102">
        <v>2.5458229999999999</v>
      </c>
      <c r="D102">
        <v>2.538046</v>
      </c>
      <c r="F102">
        <v>100</v>
      </c>
      <c r="K102">
        <v>100</v>
      </c>
      <c r="L102">
        <f t="shared" si="12"/>
        <v>6.4662105263155745E-3</v>
      </c>
      <c r="M102">
        <f t="shared" si="13"/>
        <v>9.0107368421050715E-3</v>
      </c>
      <c r="N102">
        <f t="shared" si="14"/>
        <v>7.5580526315786045E-3</v>
      </c>
      <c r="P102">
        <v>100</v>
      </c>
      <c r="Q102">
        <f t="shared" si="9"/>
        <v>0.64351727157892613</v>
      </c>
      <c r="R102">
        <f t="shared" si="10"/>
        <v>0.89674853052629677</v>
      </c>
      <c r="S102">
        <f t="shared" si="11"/>
        <v>0.75217739789470284</v>
      </c>
    </row>
    <row r="103" spans="1:19">
      <c r="A103">
        <v>101</v>
      </c>
      <c r="B103">
        <v>2.5240089999999999</v>
      </c>
      <c r="C103">
        <v>2.548111</v>
      </c>
      <c r="D103">
        <v>2.5395720000000002</v>
      </c>
      <c r="F103">
        <v>101</v>
      </c>
      <c r="K103">
        <v>101</v>
      </c>
      <c r="L103">
        <f t="shared" si="12"/>
        <v>7.9932105263154085E-3</v>
      </c>
      <c r="M103">
        <f t="shared" si="13"/>
        <v>1.1298736842105139E-2</v>
      </c>
      <c r="N103">
        <f t="shared" si="14"/>
        <v>9.0840526315787429E-3</v>
      </c>
      <c r="P103">
        <v>101</v>
      </c>
      <c r="Q103">
        <f t="shared" si="9"/>
        <v>0.79548431157890953</v>
      </c>
      <c r="R103">
        <f t="shared" si="10"/>
        <v>1.1244502905263036</v>
      </c>
      <c r="S103">
        <f t="shared" si="11"/>
        <v>0.90404491789471653</v>
      </c>
    </row>
    <row r="104" spans="1:19">
      <c r="A104">
        <v>102</v>
      </c>
      <c r="B104">
        <v>2.5204979999999999</v>
      </c>
      <c r="C104">
        <v>2.5427710000000001</v>
      </c>
      <c r="D104">
        <v>2.537436</v>
      </c>
      <c r="F104">
        <v>102</v>
      </c>
      <c r="K104">
        <v>102</v>
      </c>
      <c r="L104">
        <f t="shared" si="12"/>
        <v>4.4822105263153666E-3</v>
      </c>
      <c r="M104">
        <f t="shared" si="13"/>
        <v>5.9587368421052389E-3</v>
      </c>
      <c r="N104">
        <f t="shared" si="14"/>
        <v>6.9480526315786051E-3</v>
      </c>
      <c r="P104">
        <v>102</v>
      </c>
      <c r="Q104">
        <f t="shared" si="9"/>
        <v>0.4460695915789053</v>
      </c>
      <c r="R104">
        <f t="shared" si="10"/>
        <v>0.59301349052631347</v>
      </c>
      <c r="S104">
        <f t="shared" si="11"/>
        <v>0.69147019789470288</v>
      </c>
    </row>
    <row r="105" spans="1:19">
      <c r="A105">
        <v>103</v>
      </c>
      <c r="B105">
        <v>2.5224820000000001</v>
      </c>
      <c r="C105">
        <v>2.5452119999999998</v>
      </c>
      <c r="D105">
        <v>2.5386570000000002</v>
      </c>
      <c r="F105">
        <v>103</v>
      </c>
      <c r="K105">
        <v>103</v>
      </c>
      <c r="L105">
        <f t="shared" si="12"/>
        <v>6.4662105263155745E-3</v>
      </c>
      <c r="M105">
        <f t="shared" si="13"/>
        <v>8.3997368421049323E-3</v>
      </c>
      <c r="N105">
        <f t="shared" si="14"/>
        <v>8.1690526315787437E-3</v>
      </c>
      <c r="P105">
        <v>103</v>
      </c>
      <c r="Q105">
        <f t="shared" si="9"/>
        <v>0.64351727157892613</v>
      </c>
      <c r="R105">
        <f t="shared" si="10"/>
        <v>0.83594181052628302</v>
      </c>
      <c r="S105">
        <f t="shared" si="11"/>
        <v>0.81298411789471658</v>
      </c>
    </row>
    <row r="106" spans="1:19">
      <c r="A106">
        <v>104</v>
      </c>
      <c r="B106">
        <v>2.5198879999999999</v>
      </c>
      <c r="C106">
        <v>2.541093</v>
      </c>
      <c r="D106">
        <v>2.536978</v>
      </c>
      <c r="F106">
        <v>104</v>
      </c>
      <c r="K106">
        <v>104</v>
      </c>
      <c r="L106">
        <f t="shared" si="12"/>
        <v>3.8722105263153672E-3</v>
      </c>
      <c r="M106">
        <f t="shared" si="13"/>
        <v>4.2807368421051706E-3</v>
      </c>
      <c r="N106">
        <f t="shared" si="14"/>
        <v>6.4900526315785356E-3</v>
      </c>
      <c r="P106">
        <v>104</v>
      </c>
      <c r="Q106">
        <f t="shared" si="9"/>
        <v>0.38536239157890539</v>
      </c>
      <c r="R106">
        <f t="shared" si="10"/>
        <v>0.42601893052630663</v>
      </c>
      <c r="S106">
        <f t="shared" si="11"/>
        <v>0.6458900378946959</v>
      </c>
    </row>
    <row r="107" spans="1:19">
      <c r="A107">
        <v>105</v>
      </c>
      <c r="B107">
        <v>2.517598</v>
      </c>
      <c r="C107">
        <v>2.542618</v>
      </c>
      <c r="D107">
        <v>2.5389620000000002</v>
      </c>
      <c r="F107">
        <v>105</v>
      </c>
      <c r="K107">
        <v>105</v>
      </c>
      <c r="L107">
        <f t="shared" si="12"/>
        <v>1.582210526315464E-3</v>
      </c>
      <c r="M107">
        <f t="shared" si="13"/>
        <v>5.8057368421051692E-3</v>
      </c>
      <c r="N107">
        <f t="shared" si="14"/>
        <v>8.4740526315787434E-3</v>
      </c>
      <c r="P107">
        <v>105</v>
      </c>
      <c r="Q107">
        <f t="shared" si="9"/>
        <v>0.15746159157891501</v>
      </c>
      <c r="R107">
        <f t="shared" si="10"/>
        <v>0.57778693052630647</v>
      </c>
      <c r="S107">
        <f t="shared" si="11"/>
        <v>0.84333771789471668</v>
      </c>
    </row>
    <row r="108" spans="1:19">
      <c r="A108">
        <v>106</v>
      </c>
      <c r="B108">
        <v>2.5188190000000001</v>
      </c>
      <c r="C108">
        <v>2.542313</v>
      </c>
      <c r="D108">
        <v>2.5381990000000001</v>
      </c>
      <c r="F108">
        <v>106</v>
      </c>
      <c r="K108">
        <v>106</v>
      </c>
      <c r="L108">
        <f t="shared" si="12"/>
        <v>2.8032105263156026E-3</v>
      </c>
      <c r="M108">
        <f t="shared" si="13"/>
        <v>5.5007368421051694E-3</v>
      </c>
      <c r="N108">
        <f t="shared" si="14"/>
        <v>7.7110526315786743E-3</v>
      </c>
      <c r="P108">
        <v>106</v>
      </c>
      <c r="Q108">
        <f t="shared" si="9"/>
        <v>0.2789755115789288</v>
      </c>
      <c r="R108">
        <f t="shared" si="10"/>
        <v>0.54743333052630649</v>
      </c>
      <c r="S108">
        <f t="shared" si="11"/>
        <v>0.76740395789470972</v>
      </c>
    </row>
    <row r="109" spans="1:19">
      <c r="A109">
        <v>107</v>
      </c>
      <c r="B109">
        <v>2.520956</v>
      </c>
      <c r="C109">
        <v>2.5404819999999999</v>
      </c>
      <c r="D109">
        <v>2.538046</v>
      </c>
      <c r="F109">
        <v>107</v>
      </c>
      <c r="K109">
        <v>107</v>
      </c>
      <c r="L109">
        <f t="shared" si="12"/>
        <v>4.9402105263154361E-3</v>
      </c>
      <c r="M109">
        <f t="shared" si="13"/>
        <v>3.6697368421050314E-3</v>
      </c>
      <c r="N109">
        <f t="shared" si="14"/>
        <v>7.5580526315786045E-3</v>
      </c>
      <c r="P109">
        <v>107</v>
      </c>
      <c r="Q109">
        <f t="shared" si="9"/>
        <v>0.49164975157891222</v>
      </c>
      <c r="R109">
        <f t="shared" si="10"/>
        <v>0.36521221052629277</v>
      </c>
      <c r="S109">
        <f t="shared" si="11"/>
        <v>0.75217739789470284</v>
      </c>
    </row>
    <row r="110" spans="1:19">
      <c r="A110">
        <v>108</v>
      </c>
      <c r="B110">
        <v>2.5240089999999999</v>
      </c>
      <c r="C110">
        <v>2.5447540000000002</v>
      </c>
      <c r="D110">
        <v>2.5412509999999999</v>
      </c>
      <c r="F110">
        <v>108</v>
      </c>
      <c r="K110">
        <v>108</v>
      </c>
      <c r="L110">
        <f t="shared" si="12"/>
        <v>7.9932105263154085E-3</v>
      </c>
      <c r="M110">
        <f t="shared" si="13"/>
        <v>7.9417368421053069E-3</v>
      </c>
      <c r="N110">
        <f t="shared" si="14"/>
        <v>1.0763052631578507E-2</v>
      </c>
      <c r="P110">
        <v>108</v>
      </c>
      <c r="Q110">
        <f t="shared" si="9"/>
        <v>0.79548431157890953</v>
      </c>
      <c r="R110">
        <f t="shared" si="10"/>
        <v>0.79036165052632024</v>
      </c>
      <c r="S110">
        <f t="shared" si="11"/>
        <v>1.0711389978946932</v>
      </c>
    </row>
    <row r="111" spans="1:19">
      <c r="A111">
        <v>109</v>
      </c>
      <c r="B111">
        <v>2.520956</v>
      </c>
      <c r="C111">
        <v>2.5436860000000001</v>
      </c>
      <c r="D111">
        <v>2.5409459999999999</v>
      </c>
      <c r="F111">
        <v>109</v>
      </c>
      <c r="K111">
        <v>109</v>
      </c>
      <c r="L111">
        <f t="shared" si="12"/>
        <v>4.9402105263154361E-3</v>
      </c>
      <c r="M111">
        <f t="shared" si="13"/>
        <v>6.8737368421052381E-3</v>
      </c>
      <c r="N111">
        <f t="shared" si="14"/>
        <v>1.0458052631578507E-2</v>
      </c>
      <c r="P111">
        <v>109</v>
      </c>
      <c r="Q111">
        <f t="shared" si="9"/>
        <v>0.49164975157891222</v>
      </c>
      <c r="R111">
        <f t="shared" si="10"/>
        <v>0.68407429052631341</v>
      </c>
      <c r="S111">
        <f t="shared" si="11"/>
        <v>1.040785397894693</v>
      </c>
    </row>
    <row r="112" spans="1:19">
      <c r="A112">
        <v>110</v>
      </c>
      <c r="B112">
        <v>2.521261</v>
      </c>
      <c r="C112">
        <v>2.5453649999999999</v>
      </c>
      <c r="D112">
        <v>2.5430820000000001</v>
      </c>
      <c r="F112">
        <v>110</v>
      </c>
      <c r="K112">
        <v>110</v>
      </c>
      <c r="L112">
        <f t="shared" si="12"/>
        <v>5.2452105263154358E-3</v>
      </c>
      <c r="M112">
        <f t="shared" si="13"/>
        <v>8.5527368421050021E-3</v>
      </c>
      <c r="N112">
        <f t="shared" si="14"/>
        <v>1.2594052631578645E-2</v>
      </c>
      <c r="P112">
        <v>110</v>
      </c>
      <c r="Q112">
        <f t="shared" si="9"/>
        <v>0.5220033515789122</v>
      </c>
      <c r="R112">
        <f t="shared" si="10"/>
        <v>0.85116837052628991</v>
      </c>
      <c r="S112">
        <f t="shared" si="11"/>
        <v>1.2533601178947069</v>
      </c>
    </row>
    <row r="113" spans="1:19">
      <c r="A113">
        <v>111</v>
      </c>
      <c r="B113">
        <v>2.5223300000000002</v>
      </c>
      <c r="C113">
        <v>2.5491790000000001</v>
      </c>
      <c r="D113">
        <v>2.5400299999999998</v>
      </c>
      <c r="F113">
        <v>111</v>
      </c>
      <c r="K113">
        <v>111</v>
      </c>
      <c r="L113">
        <f t="shared" si="12"/>
        <v>6.3142105263156445E-3</v>
      </c>
      <c r="M113">
        <f t="shared" si="13"/>
        <v>1.2366736842105208E-2</v>
      </c>
      <c r="N113">
        <f t="shared" si="14"/>
        <v>9.5420526315783682E-3</v>
      </c>
      <c r="P113">
        <v>111</v>
      </c>
      <c r="Q113">
        <f t="shared" si="9"/>
        <v>0.62839023157893303</v>
      </c>
      <c r="R113">
        <f t="shared" si="10"/>
        <v>1.2307376505263106</v>
      </c>
      <c r="S113">
        <f t="shared" si="11"/>
        <v>0.94962507789467931</v>
      </c>
    </row>
    <row r="114" spans="1:19">
      <c r="A114">
        <v>112</v>
      </c>
      <c r="B114">
        <v>2.5264509999999998</v>
      </c>
      <c r="C114">
        <v>2.5507049999999998</v>
      </c>
      <c r="D114">
        <v>2.5388090000000001</v>
      </c>
      <c r="F114">
        <v>112</v>
      </c>
      <c r="K114">
        <v>112</v>
      </c>
      <c r="L114">
        <f t="shared" si="12"/>
        <v>1.0435210526315242E-2</v>
      </c>
      <c r="M114">
        <f t="shared" si="13"/>
        <v>1.3892736842104902E-2</v>
      </c>
      <c r="N114">
        <f t="shared" si="14"/>
        <v>8.3210526315786737E-3</v>
      </c>
      <c r="P114">
        <v>112</v>
      </c>
      <c r="Q114">
        <f t="shared" si="9"/>
        <v>1.0385121515788931</v>
      </c>
      <c r="R114">
        <f t="shared" si="10"/>
        <v>1.3826051705262801</v>
      </c>
      <c r="S114">
        <f t="shared" si="11"/>
        <v>0.82811115789470957</v>
      </c>
    </row>
    <row r="115" spans="1:19">
      <c r="A115">
        <v>113</v>
      </c>
      <c r="B115">
        <v>2.5186670000000002</v>
      </c>
      <c r="C115">
        <v>2.541855</v>
      </c>
      <c r="D115">
        <v>2.5365199999999999</v>
      </c>
      <c r="F115">
        <v>113</v>
      </c>
      <c r="K115">
        <v>113</v>
      </c>
      <c r="L115">
        <f t="shared" si="12"/>
        <v>2.6512105263156727E-3</v>
      </c>
      <c r="M115">
        <f t="shared" si="13"/>
        <v>5.0427368421051E-3</v>
      </c>
      <c r="N115">
        <f t="shared" si="14"/>
        <v>6.0320526315784662E-3</v>
      </c>
      <c r="P115">
        <v>113</v>
      </c>
      <c r="Q115">
        <f t="shared" si="9"/>
        <v>0.26384847157893576</v>
      </c>
      <c r="R115">
        <f t="shared" si="10"/>
        <v>0.50185317052629963</v>
      </c>
      <c r="S115">
        <f t="shared" si="11"/>
        <v>0.60030987789468904</v>
      </c>
    </row>
    <row r="116" spans="1:19">
      <c r="A116">
        <v>114</v>
      </c>
      <c r="B116">
        <v>2.5246189999999999</v>
      </c>
      <c r="C116">
        <v>2.5505529999999998</v>
      </c>
      <c r="D116">
        <v>2.5386570000000002</v>
      </c>
      <c r="F116">
        <v>114</v>
      </c>
      <c r="K116">
        <v>114</v>
      </c>
      <c r="L116">
        <f t="shared" si="12"/>
        <v>8.6032105263154079E-3</v>
      </c>
      <c r="M116">
        <f t="shared" si="13"/>
        <v>1.3740736842104972E-2</v>
      </c>
      <c r="N116">
        <f t="shared" si="14"/>
        <v>8.1690526315787437E-3</v>
      </c>
      <c r="P116">
        <v>114</v>
      </c>
      <c r="Q116">
        <f t="shared" si="9"/>
        <v>0.85619151157890949</v>
      </c>
      <c r="R116">
        <f t="shared" si="10"/>
        <v>1.3674781305262869</v>
      </c>
      <c r="S116">
        <f t="shared" si="11"/>
        <v>0.81298411789471658</v>
      </c>
    </row>
    <row r="117" spans="1:19">
      <c r="A117">
        <v>115</v>
      </c>
      <c r="B117">
        <v>2.521109</v>
      </c>
      <c r="C117">
        <v>2.5459749999999999</v>
      </c>
      <c r="D117">
        <v>2.536673</v>
      </c>
      <c r="F117">
        <v>115</v>
      </c>
      <c r="K117">
        <v>115</v>
      </c>
      <c r="L117">
        <f t="shared" si="12"/>
        <v>5.0932105263155059E-3</v>
      </c>
      <c r="M117">
        <f t="shared" si="13"/>
        <v>9.1627368421050015E-3</v>
      </c>
      <c r="N117">
        <f t="shared" si="14"/>
        <v>6.1850526315785359E-3</v>
      </c>
      <c r="P117">
        <v>115</v>
      </c>
      <c r="Q117">
        <f t="shared" si="9"/>
        <v>0.5068763115789191</v>
      </c>
      <c r="R117">
        <f t="shared" si="10"/>
        <v>0.91187557052628976</v>
      </c>
      <c r="S117">
        <f t="shared" si="11"/>
        <v>0.61553643789469603</v>
      </c>
    </row>
    <row r="118" spans="1:19">
      <c r="A118">
        <v>116</v>
      </c>
      <c r="B118">
        <v>2.5177510000000001</v>
      </c>
      <c r="C118">
        <v>2.54155</v>
      </c>
      <c r="D118">
        <v>2.537283</v>
      </c>
      <c r="F118">
        <v>116</v>
      </c>
      <c r="K118">
        <v>116</v>
      </c>
      <c r="L118">
        <f t="shared" si="12"/>
        <v>1.7352105263155337E-3</v>
      </c>
      <c r="M118">
        <f t="shared" si="13"/>
        <v>4.7377368421051003E-3</v>
      </c>
      <c r="N118">
        <f t="shared" si="14"/>
        <v>6.7950526315785353E-3</v>
      </c>
      <c r="P118">
        <v>116</v>
      </c>
      <c r="Q118">
        <f t="shared" si="9"/>
        <v>0.17268815157892192</v>
      </c>
      <c r="R118">
        <f t="shared" si="10"/>
        <v>0.47149957052629959</v>
      </c>
      <c r="S118">
        <f t="shared" si="11"/>
        <v>0.67624363789469588</v>
      </c>
    </row>
    <row r="119" spans="1:19">
      <c r="A119">
        <v>117</v>
      </c>
      <c r="B119">
        <v>2.5227879999999998</v>
      </c>
      <c r="C119">
        <v>2.542008</v>
      </c>
      <c r="D119">
        <v>2.5386570000000002</v>
      </c>
      <c r="F119">
        <v>117</v>
      </c>
      <c r="K119">
        <v>117</v>
      </c>
      <c r="L119">
        <f t="shared" si="12"/>
        <v>6.7722105263152699E-3</v>
      </c>
      <c r="M119">
        <f t="shared" si="13"/>
        <v>5.1957368421051697E-3</v>
      </c>
      <c r="N119">
        <f t="shared" si="14"/>
        <v>8.1690526315787437E-3</v>
      </c>
      <c r="P119">
        <v>117</v>
      </c>
      <c r="Q119">
        <f t="shared" si="9"/>
        <v>0.67397039157889571</v>
      </c>
      <c r="R119">
        <f t="shared" si="10"/>
        <v>0.51707973052630651</v>
      </c>
      <c r="S119">
        <f t="shared" si="11"/>
        <v>0.81298411789471658</v>
      </c>
    </row>
    <row r="120" spans="1:19">
      <c r="A120">
        <v>118</v>
      </c>
      <c r="B120">
        <v>2.5197349999999998</v>
      </c>
      <c r="C120">
        <v>2.5407869999999999</v>
      </c>
      <c r="D120">
        <v>2.5362149999999999</v>
      </c>
      <c r="F120">
        <v>118</v>
      </c>
      <c r="K120">
        <v>118</v>
      </c>
      <c r="L120">
        <f t="shared" si="12"/>
        <v>3.7192105263152975E-3</v>
      </c>
      <c r="M120">
        <f t="shared" si="13"/>
        <v>3.9747368421050311E-3</v>
      </c>
      <c r="N120">
        <f t="shared" si="14"/>
        <v>5.7270526315784664E-3</v>
      </c>
      <c r="P120">
        <v>118</v>
      </c>
      <c r="Q120">
        <f t="shared" si="9"/>
        <v>0.37013583157889846</v>
      </c>
      <c r="R120">
        <f t="shared" si="10"/>
        <v>0.39556581052629269</v>
      </c>
      <c r="S120">
        <f t="shared" si="11"/>
        <v>0.56995627789468906</v>
      </c>
    </row>
    <row r="121" spans="1:19">
      <c r="A121">
        <v>119</v>
      </c>
      <c r="B121">
        <v>2.525382</v>
      </c>
      <c r="C121">
        <v>2.5464329999999999</v>
      </c>
      <c r="D121">
        <v>2.537283</v>
      </c>
      <c r="F121">
        <v>119</v>
      </c>
      <c r="K121">
        <v>119</v>
      </c>
      <c r="L121">
        <f t="shared" si="12"/>
        <v>9.3662105263154771E-3</v>
      </c>
      <c r="M121">
        <f t="shared" si="13"/>
        <v>9.620736842105071E-3</v>
      </c>
      <c r="N121">
        <f t="shared" si="14"/>
        <v>6.7950526315785353E-3</v>
      </c>
      <c r="P121">
        <v>119</v>
      </c>
      <c r="Q121">
        <f t="shared" si="9"/>
        <v>0.93212527157891634</v>
      </c>
      <c r="R121">
        <f t="shared" si="10"/>
        <v>0.95745573052629673</v>
      </c>
      <c r="S121">
        <f t="shared" si="11"/>
        <v>0.67624363789469588</v>
      </c>
    </row>
    <row r="122" spans="1:19">
      <c r="A122">
        <v>120</v>
      </c>
      <c r="B122">
        <v>2.5180560000000001</v>
      </c>
      <c r="C122">
        <v>2.540635</v>
      </c>
      <c r="D122">
        <v>2.5360619999999998</v>
      </c>
      <c r="F122">
        <v>120</v>
      </c>
      <c r="K122">
        <v>120</v>
      </c>
      <c r="L122">
        <f t="shared" si="12"/>
        <v>2.0402105263155335E-3</v>
      </c>
      <c r="M122">
        <f t="shared" si="13"/>
        <v>3.8227368421051011E-3</v>
      </c>
      <c r="N122">
        <f t="shared" si="14"/>
        <v>5.5740526315783967E-3</v>
      </c>
      <c r="P122">
        <v>120</v>
      </c>
      <c r="Q122">
        <f t="shared" si="9"/>
        <v>0.2030417515789219</v>
      </c>
      <c r="R122">
        <f t="shared" si="10"/>
        <v>0.38043877052629971</v>
      </c>
      <c r="S122">
        <f t="shared" si="11"/>
        <v>0.55472971789468206</v>
      </c>
    </row>
    <row r="123" spans="1:19">
      <c r="A123">
        <v>121</v>
      </c>
      <c r="B123">
        <v>2.5224820000000001</v>
      </c>
      <c r="C123">
        <v>2.5442969999999998</v>
      </c>
      <c r="D123">
        <v>2.5378940000000001</v>
      </c>
      <c r="F123">
        <v>121</v>
      </c>
      <c r="K123">
        <v>121</v>
      </c>
      <c r="L123">
        <f t="shared" si="12"/>
        <v>6.4662105263155745E-3</v>
      </c>
      <c r="M123">
        <f t="shared" si="13"/>
        <v>7.4847368421049332E-3</v>
      </c>
      <c r="N123">
        <f t="shared" si="14"/>
        <v>7.4060526315786745E-3</v>
      </c>
      <c r="P123">
        <v>121</v>
      </c>
      <c r="Q123">
        <f t="shared" si="9"/>
        <v>0.64351727157892613</v>
      </c>
      <c r="R123">
        <f t="shared" si="10"/>
        <v>0.74488101052628297</v>
      </c>
      <c r="S123">
        <f t="shared" si="11"/>
        <v>0.73705035789470985</v>
      </c>
    </row>
    <row r="124" spans="1:19">
      <c r="A124">
        <v>122</v>
      </c>
      <c r="B124">
        <v>2.5198879999999999</v>
      </c>
      <c r="C124">
        <v>2.5432290000000002</v>
      </c>
      <c r="D124">
        <v>2.5381990000000001</v>
      </c>
      <c r="F124">
        <v>122</v>
      </c>
      <c r="K124">
        <v>122</v>
      </c>
      <c r="L124">
        <f t="shared" si="12"/>
        <v>3.8722105263153672E-3</v>
      </c>
      <c r="M124">
        <f t="shared" si="13"/>
        <v>6.4167368421053084E-3</v>
      </c>
      <c r="N124">
        <f t="shared" si="14"/>
        <v>7.7110526315786743E-3</v>
      </c>
      <c r="P124">
        <v>122</v>
      </c>
      <c r="Q124">
        <f t="shared" si="9"/>
        <v>0.38536239157890539</v>
      </c>
      <c r="R124">
        <f t="shared" si="10"/>
        <v>0.63859365052632033</v>
      </c>
      <c r="S124">
        <f t="shared" si="11"/>
        <v>0.76740395789470972</v>
      </c>
    </row>
    <row r="125" spans="1:19">
      <c r="A125">
        <v>123</v>
      </c>
      <c r="B125">
        <v>2.5264509999999998</v>
      </c>
      <c r="C125">
        <v>2.5450599999999999</v>
      </c>
      <c r="D125">
        <v>2.5400299999999998</v>
      </c>
      <c r="F125">
        <v>123</v>
      </c>
      <c r="K125">
        <v>123</v>
      </c>
      <c r="L125">
        <f t="shared" si="12"/>
        <v>1.0435210526315242E-2</v>
      </c>
      <c r="M125">
        <f t="shared" si="13"/>
        <v>8.2477368421050024E-3</v>
      </c>
      <c r="N125">
        <f t="shared" si="14"/>
        <v>9.5420526315783682E-3</v>
      </c>
      <c r="P125">
        <v>123</v>
      </c>
      <c r="Q125">
        <f t="shared" si="9"/>
        <v>1.0385121515788931</v>
      </c>
      <c r="R125">
        <f t="shared" si="10"/>
        <v>0.82081477052628993</v>
      </c>
      <c r="S125">
        <f t="shared" si="11"/>
        <v>0.94962507789467931</v>
      </c>
    </row>
    <row r="126" spans="1:19">
      <c r="A126">
        <v>124</v>
      </c>
      <c r="B126">
        <v>2.5204979999999999</v>
      </c>
      <c r="C126">
        <v>2.5433810000000001</v>
      </c>
      <c r="D126">
        <v>2.537741</v>
      </c>
      <c r="F126">
        <v>124</v>
      </c>
      <c r="K126">
        <v>124</v>
      </c>
      <c r="L126">
        <f t="shared" si="12"/>
        <v>4.4822105263153666E-3</v>
      </c>
      <c r="M126">
        <f t="shared" si="13"/>
        <v>6.5687368421052383E-3</v>
      </c>
      <c r="N126">
        <f t="shared" si="14"/>
        <v>7.2530526315786048E-3</v>
      </c>
      <c r="P126">
        <v>124</v>
      </c>
      <c r="Q126">
        <f t="shared" si="9"/>
        <v>0.4460695915789053</v>
      </c>
      <c r="R126">
        <f t="shared" si="10"/>
        <v>0.65372069052631332</v>
      </c>
      <c r="S126">
        <f t="shared" si="11"/>
        <v>0.72182379789470286</v>
      </c>
    </row>
    <row r="127" spans="1:19">
      <c r="A127">
        <v>125</v>
      </c>
      <c r="B127">
        <v>2.5195820000000002</v>
      </c>
      <c r="C127">
        <v>2.5424660000000001</v>
      </c>
      <c r="D127">
        <v>2.538046</v>
      </c>
      <c r="F127">
        <v>125</v>
      </c>
      <c r="K127">
        <v>125</v>
      </c>
      <c r="L127">
        <f t="shared" si="12"/>
        <v>3.5662105263156718E-3</v>
      </c>
      <c r="M127">
        <f t="shared" si="13"/>
        <v>5.6537368421052392E-3</v>
      </c>
      <c r="N127">
        <f t="shared" si="14"/>
        <v>7.5580526315786045E-3</v>
      </c>
      <c r="P127">
        <v>125</v>
      </c>
      <c r="Q127">
        <f t="shared" si="9"/>
        <v>0.3549092715789357</v>
      </c>
      <c r="R127">
        <f t="shared" si="10"/>
        <v>0.56265989052631349</v>
      </c>
      <c r="S127">
        <f t="shared" si="11"/>
        <v>0.75217739789470284</v>
      </c>
    </row>
    <row r="128" spans="1:19">
      <c r="A128">
        <v>126</v>
      </c>
      <c r="B128">
        <v>2.524467</v>
      </c>
      <c r="C128">
        <v>2.5503999999999998</v>
      </c>
      <c r="D128">
        <v>2.5400299999999998</v>
      </c>
      <c r="F128">
        <v>126</v>
      </c>
      <c r="K128">
        <v>126</v>
      </c>
      <c r="L128">
        <f t="shared" si="12"/>
        <v>8.451210526315478E-3</v>
      </c>
      <c r="M128">
        <f t="shared" si="13"/>
        <v>1.3587736842104903E-2</v>
      </c>
      <c r="N128">
        <f t="shared" si="14"/>
        <v>9.5420526315783682E-3</v>
      </c>
      <c r="P128">
        <v>126</v>
      </c>
      <c r="Q128">
        <f t="shared" si="9"/>
        <v>0.84106447157891651</v>
      </c>
      <c r="R128">
        <f t="shared" si="10"/>
        <v>1.3522515705262801</v>
      </c>
      <c r="S128">
        <f t="shared" si="11"/>
        <v>0.94962507789467931</v>
      </c>
    </row>
    <row r="129" spans="1:19">
      <c r="A129">
        <v>127</v>
      </c>
      <c r="B129">
        <v>2.524467</v>
      </c>
      <c r="C129">
        <v>2.5470429999999999</v>
      </c>
      <c r="D129">
        <v>2.5400299999999998</v>
      </c>
      <c r="F129">
        <v>127</v>
      </c>
      <c r="K129">
        <v>127</v>
      </c>
      <c r="L129">
        <f t="shared" si="12"/>
        <v>8.451210526315478E-3</v>
      </c>
      <c r="M129">
        <f t="shared" si="13"/>
        <v>1.023073684210507E-2</v>
      </c>
      <c r="N129">
        <f t="shared" si="14"/>
        <v>9.5420526315783682E-3</v>
      </c>
      <c r="P129">
        <v>127</v>
      </c>
      <c r="Q129">
        <f t="shared" si="9"/>
        <v>0.84106447157891651</v>
      </c>
      <c r="R129">
        <f t="shared" si="10"/>
        <v>1.0181629305262967</v>
      </c>
      <c r="S129">
        <f t="shared" si="11"/>
        <v>0.94962507789467931</v>
      </c>
    </row>
    <row r="130" spans="1:19">
      <c r="A130">
        <v>128</v>
      </c>
      <c r="B130">
        <v>2.5314869999999998</v>
      </c>
      <c r="C130">
        <v>2.5525359999999999</v>
      </c>
      <c r="D130">
        <v>2.5429300000000001</v>
      </c>
      <c r="F130">
        <v>128</v>
      </c>
      <c r="K130">
        <v>128</v>
      </c>
      <c r="L130">
        <f t="shared" si="12"/>
        <v>1.5471210526315282E-2</v>
      </c>
      <c r="M130">
        <f t="shared" si="13"/>
        <v>1.5723736842105041E-2</v>
      </c>
      <c r="N130">
        <f t="shared" si="14"/>
        <v>1.2442052631578715E-2</v>
      </c>
      <c r="P130">
        <v>128</v>
      </c>
      <c r="Q130">
        <f t="shared" si="9"/>
        <v>1.539694871578897</v>
      </c>
      <c r="R130">
        <f t="shared" si="10"/>
        <v>1.5648262905262937</v>
      </c>
      <c r="S130">
        <f t="shared" si="11"/>
        <v>1.2382330778947139</v>
      </c>
    </row>
    <row r="131" spans="1:19">
      <c r="A131">
        <v>129</v>
      </c>
      <c r="B131">
        <v>2.5266030000000002</v>
      </c>
      <c r="C131">
        <v>2.552384</v>
      </c>
      <c r="D131">
        <v>2.5403349999999998</v>
      </c>
      <c r="F131">
        <v>129</v>
      </c>
      <c r="K131">
        <v>129</v>
      </c>
      <c r="L131">
        <f t="shared" si="12"/>
        <v>1.0587210526315616E-2</v>
      </c>
      <c r="M131">
        <f t="shared" si="13"/>
        <v>1.5571736842105111E-2</v>
      </c>
      <c r="N131">
        <f t="shared" si="14"/>
        <v>9.847052631578368E-3</v>
      </c>
      <c r="P131">
        <v>129</v>
      </c>
      <c r="Q131">
        <f t="shared" ref="Q131:Q194" si="15">L131*248.8*0.4</f>
        <v>1.05363919157893</v>
      </c>
      <c r="R131">
        <f t="shared" ref="R131:R194" si="16">M131*248.8*0.4</f>
        <v>1.5496992505263008</v>
      </c>
      <c r="S131">
        <f t="shared" ref="S131:S194" si="17">N131*248.8*0.4</f>
        <v>0.9799786778946793</v>
      </c>
    </row>
    <row r="132" spans="1:19">
      <c r="A132">
        <v>130</v>
      </c>
      <c r="B132">
        <v>2.5224820000000001</v>
      </c>
      <c r="C132">
        <v>2.5493320000000002</v>
      </c>
      <c r="D132">
        <v>2.5388090000000001</v>
      </c>
      <c r="F132">
        <v>130</v>
      </c>
      <c r="K132">
        <v>130</v>
      </c>
      <c r="L132">
        <f t="shared" ref="L132:L195" si="18">B132-G$2</f>
        <v>6.4662105263155745E-3</v>
      </c>
      <c r="M132">
        <f t="shared" ref="M132:M195" si="19">C132-H$2</f>
        <v>1.2519736842105278E-2</v>
      </c>
      <c r="N132">
        <f t="shared" ref="N132:N195" si="20">D132-I$2</f>
        <v>8.3210526315786737E-3</v>
      </c>
      <c r="P132">
        <v>130</v>
      </c>
      <c r="Q132">
        <f t="shared" si="15"/>
        <v>0.64351727157892613</v>
      </c>
      <c r="R132">
        <f t="shared" si="16"/>
        <v>1.2459642105263173</v>
      </c>
      <c r="S132">
        <f t="shared" si="17"/>
        <v>0.82811115789470957</v>
      </c>
    </row>
    <row r="133" spans="1:19">
      <c r="A133">
        <v>131</v>
      </c>
      <c r="B133">
        <v>2.5224820000000001</v>
      </c>
      <c r="C133">
        <v>2.5500949999999998</v>
      </c>
      <c r="D133">
        <v>2.5394199999999998</v>
      </c>
      <c r="F133">
        <v>131</v>
      </c>
      <c r="K133">
        <v>131</v>
      </c>
      <c r="L133">
        <f t="shared" si="18"/>
        <v>6.4662105263155745E-3</v>
      </c>
      <c r="M133">
        <f t="shared" si="19"/>
        <v>1.3282736842104903E-2</v>
      </c>
      <c r="N133">
        <f t="shared" si="20"/>
        <v>8.9320526315783688E-3</v>
      </c>
      <c r="P133">
        <v>131</v>
      </c>
      <c r="Q133">
        <f t="shared" si="15"/>
        <v>0.64351727157892613</v>
      </c>
      <c r="R133">
        <f t="shared" si="16"/>
        <v>1.3218979705262801</v>
      </c>
      <c r="S133">
        <f t="shared" si="17"/>
        <v>0.88891787789467935</v>
      </c>
    </row>
    <row r="134" spans="1:19">
      <c r="A134">
        <v>132</v>
      </c>
      <c r="B134">
        <v>2.525077</v>
      </c>
      <c r="C134">
        <v>2.558945</v>
      </c>
      <c r="D134">
        <v>2.5392670000000002</v>
      </c>
      <c r="F134">
        <v>132</v>
      </c>
      <c r="K134">
        <v>132</v>
      </c>
      <c r="L134">
        <f t="shared" si="18"/>
        <v>9.0612105263154774E-3</v>
      </c>
      <c r="M134">
        <f t="shared" si="19"/>
        <v>2.213273684210515E-2</v>
      </c>
      <c r="N134">
        <f t="shared" si="20"/>
        <v>8.7790526315787432E-3</v>
      </c>
      <c r="P134">
        <v>132</v>
      </c>
      <c r="Q134">
        <f t="shared" si="15"/>
        <v>0.90177167157891636</v>
      </c>
      <c r="R134">
        <f t="shared" si="16"/>
        <v>2.2026499705263047</v>
      </c>
      <c r="S134">
        <f t="shared" si="17"/>
        <v>0.87369131789471666</v>
      </c>
    </row>
    <row r="135" spans="1:19">
      <c r="A135">
        <v>133</v>
      </c>
      <c r="B135">
        <v>2.532098</v>
      </c>
      <c r="C135">
        <v>2.56047</v>
      </c>
      <c r="D135">
        <v>2.5398770000000002</v>
      </c>
      <c r="F135">
        <v>133</v>
      </c>
      <c r="K135">
        <v>133</v>
      </c>
      <c r="L135">
        <f t="shared" si="18"/>
        <v>1.6082210526315421E-2</v>
      </c>
      <c r="M135">
        <f t="shared" si="19"/>
        <v>2.3657736842105148E-2</v>
      </c>
      <c r="N135">
        <f t="shared" si="20"/>
        <v>9.3890526315787426E-3</v>
      </c>
      <c r="P135">
        <v>133</v>
      </c>
      <c r="Q135">
        <f t="shared" si="15"/>
        <v>1.6005015915789109</v>
      </c>
      <c r="R135">
        <f t="shared" si="16"/>
        <v>2.3544179705263044</v>
      </c>
      <c r="S135">
        <f t="shared" si="17"/>
        <v>0.93439851789471651</v>
      </c>
    </row>
    <row r="136" spans="1:19">
      <c r="A136">
        <v>134</v>
      </c>
      <c r="B136">
        <v>2.5279769999999999</v>
      </c>
      <c r="C136">
        <v>2.5555880000000002</v>
      </c>
      <c r="D136">
        <v>2.5386570000000002</v>
      </c>
      <c r="F136">
        <v>134</v>
      </c>
      <c r="K136">
        <v>134</v>
      </c>
      <c r="L136">
        <f t="shared" si="18"/>
        <v>1.196121052631538E-2</v>
      </c>
      <c r="M136">
        <f t="shared" si="19"/>
        <v>1.8775736842105317E-2</v>
      </c>
      <c r="N136">
        <f t="shared" si="20"/>
        <v>8.1690526315787437E-3</v>
      </c>
      <c r="P136">
        <v>134</v>
      </c>
      <c r="Q136">
        <f t="shared" si="15"/>
        <v>1.1903796715789068</v>
      </c>
      <c r="R136">
        <f t="shared" si="16"/>
        <v>1.8685613305263216</v>
      </c>
      <c r="S136">
        <f t="shared" si="17"/>
        <v>0.81298411789471658</v>
      </c>
    </row>
    <row r="137" spans="1:19">
      <c r="A137">
        <v>135</v>
      </c>
      <c r="B137">
        <v>2.5346929999999999</v>
      </c>
      <c r="C137">
        <v>2.5618439999999998</v>
      </c>
      <c r="D137">
        <v>2.5412509999999999</v>
      </c>
      <c r="F137">
        <v>135</v>
      </c>
      <c r="K137">
        <v>135</v>
      </c>
      <c r="L137">
        <f t="shared" si="18"/>
        <v>1.8677210526315324E-2</v>
      </c>
      <c r="M137">
        <f t="shared" si="19"/>
        <v>2.5031736842104912E-2</v>
      </c>
      <c r="N137">
        <f t="shared" si="20"/>
        <v>1.0763052631578507E-2</v>
      </c>
      <c r="P137">
        <v>135</v>
      </c>
      <c r="Q137">
        <f t="shared" si="15"/>
        <v>1.8587559915789011</v>
      </c>
      <c r="R137">
        <f t="shared" si="16"/>
        <v>2.4911584505262812</v>
      </c>
      <c r="S137">
        <f t="shared" si="17"/>
        <v>1.0711389978946932</v>
      </c>
    </row>
    <row r="138" spans="1:19">
      <c r="A138">
        <v>136</v>
      </c>
      <c r="B138">
        <v>2.5333190000000001</v>
      </c>
      <c r="C138">
        <v>2.558487</v>
      </c>
      <c r="D138">
        <v>2.5407929999999999</v>
      </c>
      <c r="F138">
        <v>136</v>
      </c>
      <c r="K138">
        <v>136</v>
      </c>
      <c r="L138">
        <f t="shared" si="18"/>
        <v>1.730321052631556E-2</v>
      </c>
      <c r="M138">
        <f t="shared" si="19"/>
        <v>2.167473684210508E-2</v>
      </c>
      <c r="N138">
        <f t="shared" si="20"/>
        <v>1.0305052631578437E-2</v>
      </c>
      <c r="P138">
        <v>136</v>
      </c>
      <c r="Q138">
        <f t="shared" si="15"/>
        <v>1.7220155115789249</v>
      </c>
      <c r="R138">
        <f t="shared" si="16"/>
        <v>2.157069810526298</v>
      </c>
      <c r="S138">
        <f t="shared" si="17"/>
        <v>1.025558837894686</v>
      </c>
    </row>
    <row r="139" spans="1:19">
      <c r="A139">
        <v>137</v>
      </c>
      <c r="B139">
        <v>2.5238559999999999</v>
      </c>
      <c r="C139">
        <v>2.5503999999999998</v>
      </c>
      <c r="D139">
        <v>2.5391140000000001</v>
      </c>
      <c r="F139">
        <v>137</v>
      </c>
      <c r="K139">
        <v>137</v>
      </c>
      <c r="L139">
        <f t="shared" si="18"/>
        <v>7.8402105263153388E-3</v>
      </c>
      <c r="M139">
        <f t="shared" si="19"/>
        <v>1.3587736842104903E-2</v>
      </c>
      <c r="N139">
        <f t="shared" si="20"/>
        <v>8.6260526315786734E-3</v>
      </c>
      <c r="P139">
        <v>137</v>
      </c>
      <c r="Q139">
        <f t="shared" si="15"/>
        <v>0.78025775157890254</v>
      </c>
      <c r="R139">
        <f t="shared" si="16"/>
        <v>1.3522515705262801</v>
      </c>
      <c r="S139">
        <f t="shared" si="17"/>
        <v>0.85846475789470977</v>
      </c>
    </row>
    <row r="140" spans="1:19">
      <c r="A140">
        <v>138</v>
      </c>
      <c r="B140">
        <v>2.5356079999999999</v>
      </c>
      <c r="C140">
        <v>2.5565030000000002</v>
      </c>
      <c r="D140">
        <v>2.5412509999999999</v>
      </c>
      <c r="F140">
        <v>138</v>
      </c>
      <c r="K140">
        <v>138</v>
      </c>
      <c r="L140">
        <f t="shared" si="18"/>
        <v>1.9592210526315323E-2</v>
      </c>
      <c r="M140">
        <f t="shared" si="19"/>
        <v>1.9690736842105316E-2</v>
      </c>
      <c r="N140">
        <f t="shared" si="20"/>
        <v>1.0763052631578507E-2</v>
      </c>
      <c r="P140">
        <v>138</v>
      </c>
      <c r="Q140">
        <f t="shared" si="15"/>
        <v>1.9498167915789013</v>
      </c>
      <c r="R140">
        <f t="shared" si="16"/>
        <v>1.9596221305263211</v>
      </c>
      <c r="S140">
        <f t="shared" si="17"/>
        <v>1.0711389978946932</v>
      </c>
    </row>
    <row r="141" spans="1:19">
      <c r="A141">
        <v>139</v>
      </c>
      <c r="B141">
        <v>2.5296560000000001</v>
      </c>
      <c r="C141">
        <v>2.5574189999999999</v>
      </c>
      <c r="D141">
        <v>2.5378940000000001</v>
      </c>
      <c r="F141">
        <v>139</v>
      </c>
      <c r="K141">
        <v>139</v>
      </c>
      <c r="L141">
        <f t="shared" si="18"/>
        <v>1.3640210526315588E-2</v>
      </c>
      <c r="M141">
        <f t="shared" si="19"/>
        <v>2.0606736842105011E-2</v>
      </c>
      <c r="N141">
        <f t="shared" si="20"/>
        <v>7.4060526315786745E-3</v>
      </c>
      <c r="P141">
        <v>139</v>
      </c>
      <c r="Q141">
        <f t="shared" si="15"/>
        <v>1.3574737515789275</v>
      </c>
      <c r="R141">
        <f t="shared" si="16"/>
        <v>2.0507824505262908</v>
      </c>
      <c r="S141">
        <f t="shared" si="17"/>
        <v>0.73705035789470985</v>
      </c>
    </row>
    <row r="142" spans="1:19">
      <c r="A142">
        <v>140</v>
      </c>
      <c r="B142">
        <v>2.5340820000000002</v>
      </c>
      <c r="C142">
        <v>2.5520779999999998</v>
      </c>
      <c r="D142">
        <v>2.536673</v>
      </c>
      <c r="F142">
        <v>140</v>
      </c>
      <c r="K142">
        <v>140</v>
      </c>
      <c r="L142">
        <f t="shared" si="18"/>
        <v>1.8066210526315629E-2</v>
      </c>
      <c r="M142">
        <f t="shared" si="19"/>
        <v>1.5265736842104971E-2</v>
      </c>
      <c r="N142">
        <f t="shared" si="20"/>
        <v>6.1850526315785359E-3</v>
      </c>
      <c r="P142">
        <v>140</v>
      </c>
      <c r="Q142">
        <f t="shared" si="15"/>
        <v>1.7979492715789318</v>
      </c>
      <c r="R142">
        <f t="shared" si="16"/>
        <v>1.5192461305262868</v>
      </c>
      <c r="S142">
        <f t="shared" si="17"/>
        <v>0.61553643789469603</v>
      </c>
    </row>
    <row r="143" spans="1:19">
      <c r="A143">
        <v>141</v>
      </c>
      <c r="B143">
        <v>2.5313349999999999</v>
      </c>
      <c r="C143">
        <v>2.5517729999999998</v>
      </c>
      <c r="D143">
        <v>2.5352990000000002</v>
      </c>
      <c r="F143">
        <v>141</v>
      </c>
      <c r="K143">
        <v>141</v>
      </c>
      <c r="L143">
        <f t="shared" si="18"/>
        <v>1.5319210526315352E-2</v>
      </c>
      <c r="M143">
        <f t="shared" si="19"/>
        <v>1.4960736842104971E-2</v>
      </c>
      <c r="N143">
        <f t="shared" si="20"/>
        <v>4.8110526315787716E-3</v>
      </c>
      <c r="P143">
        <v>141</v>
      </c>
      <c r="Q143">
        <f t="shared" si="15"/>
        <v>1.524567831578904</v>
      </c>
      <c r="R143">
        <f t="shared" si="16"/>
        <v>1.4888925305262868</v>
      </c>
      <c r="S143">
        <f t="shared" si="17"/>
        <v>0.4787959578947194</v>
      </c>
    </row>
    <row r="144" spans="1:19">
      <c r="A144">
        <v>142</v>
      </c>
      <c r="B144">
        <v>2.5340820000000002</v>
      </c>
      <c r="C144">
        <v>2.5632169999999999</v>
      </c>
      <c r="D144">
        <v>2.5406399999999998</v>
      </c>
      <c r="F144">
        <v>142</v>
      </c>
      <c r="K144">
        <v>142</v>
      </c>
      <c r="L144">
        <f t="shared" si="18"/>
        <v>1.8066210526315629E-2</v>
      </c>
      <c r="M144">
        <f t="shared" si="19"/>
        <v>2.6404736842104981E-2</v>
      </c>
      <c r="N144">
        <f t="shared" si="20"/>
        <v>1.0152052631578368E-2</v>
      </c>
      <c r="P144">
        <v>142</v>
      </c>
      <c r="Q144">
        <f t="shared" si="15"/>
        <v>1.7979492715789318</v>
      </c>
      <c r="R144">
        <f t="shared" si="16"/>
        <v>2.6277994105262881</v>
      </c>
      <c r="S144">
        <f t="shared" si="17"/>
        <v>1.0103322778946793</v>
      </c>
    </row>
    <row r="145" spans="1:19">
      <c r="A145">
        <v>143</v>
      </c>
      <c r="B145">
        <v>2.5464449999999998</v>
      </c>
      <c r="C145">
        <v>2.571609</v>
      </c>
      <c r="D145">
        <v>2.5398770000000002</v>
      </c>
      <c r="F145">
        <v>143</v>
      </c>
      <c r="K145">
        <v>143</v>
      </c>
      <c r="L145">
        <f t="shared" si="18"/>
        <v>3.0429210526315309E-2</v>
      </c>
      <c r="M145">
        <f t="shared" si="19"/>
        <v>3.4796736842105158E-2</v>
      </c>
      <c r="N145">
        <f t="shared" si="20"/>
        <v>9.3890526315787426E-3</v>
      </c>
      <c r="P145">
        <v>143</v>
      </c>
      <c r="Q145">
        <f t="shared" si="15"/>
        <v>3.0283150315789</v>
      </c>
      <c r="R145">
        <f t="shared" si="16"/>
        <v>3.4629712505263059</v>
      </c>
      <c r="S145">
        <f t="shared" si="17"/>
        <v>0.93439851789471651</v>
      </c>
    </row>
    <row r="146" spans="1:19">
      <c r="A146">
        <v>144</v>
      </c>
      <c r="B146">
        <v>2.5353029999999999</v>
      </c>
      <c r="C146">
        <v>2.5645899999999999</v>
      </c>
      <c r="D146">
        <v>2.5385040000000001</v>
      </c>
      <c r="F146">
        <v>144</v>
      </c>
      <c r="K146">
        <v>144</v>
      </c>
      <c r="L146">
        <f t="shared" si="18"/>
        <v>1.9287210526315324E-2</v>
      </c>
      <c r="M146">
        <f t="shared" si="19"/>
        <v>2.777773684210505E-2</v>
      </c>
      <c r="N146">
        <f t="shared" si="20"/>
        <v>8.016052631578674E-3</v>
      </c>
      <c r="P146">
        <v>144</v>
      </c>
      <c r="Q146">
        <f t="shared" si="15"/>
        <v>1.9194631915789011</v>
      </c>
      <c r="R146">
        <f t="shared" si="16"/>
        <v>2.7644403705262945</v>
      </c>
      <c r="S146">
        <f t="shared" si="17"/>
        <v>0.7977575578947097</v>
      </c>
    </row>
    <row r="147" spans="1:19">
      <c r="A147">
        <v>145</v>
      </c>
      <c r="B147">
        <v>2.5447660000000001</v>
      </c>
      <c r="C147">
        <v>2.5688620000000002</v>
      </c>
      <c r="D147">
        <v>2.5410979999999999</v>
      </c>
      <c r="F147">
        <v>145</v>
      </c>
      <c r="K147">
        <v>145</v>
      </c>
      <c r="L147">
        <f t="shared" si="18"/>
        <v>2.8750210526315545E-2</v>
      </c>
      <c r="M147">
        <f t="shared" si="19"/>
        <v>3.2049736842105325E-2</v>
      </c>
      <c r="N147">
        <f t="shared" si="20"/>
        <v>1.0610052631578437E-2</v>
      </c>
      <c r="P147">
        <v>145</v>
      </c>
      <c r="Q147">
        <f t="shared" si="15"/>
        <v>2.8612209515789235</v>
      </c>
      <c r="R147">
        <f t="shared" si="16"/>
        <v>3.1895898105263223</v>
      </c>
      <c r="S147">
        <f t="shared" si="17"/>
        <v>1.055912437894686</v>
      </c>
    </row>
    <row r="148" spans="1:19">
      <c r="A148">
        <v>146</v>
      </c>
      <c r="B148">
        <v>2.5459870000000002</v>
      </c>
      <c r="C148">
        <v>2.5737450000000002</v>
      </c>
      <c r="D148">
        <v>2.5432350000000001</v>
      </c>
      <c r="F148">
        <v>146</v>
      </c>
      <c r="K148">
        <v>146</v>
      </c>
      <c r="L148">
        <f t="shared" si="18"/>
        <v>2.9971210526315684E-2</v>
      </c>
      <c r="M148">
        <f t="shared" si="19"/>
        <v>3.6932736842105296E-2</v>
      </c>
      <c r="N148">
        <f t="shared" si="20"/>
        <v>1.2747052631578715E-2</v>
      </c>
      <c r="P148">
        <v>146</v>
      </c>
      <c r="Q148">
        <f t="shared" si="15"/>
        <v>2.9827348715789372</v>
      </c>
      <c r="R148">
        <f t="shared" si="16"/>
        <v>3.6755459705263194</v>
      </c>
      <c r="S148">
        <f t="shared" si="17"/>
        <v>1.2685866778947137</v>
      </c>
    </row>
    <row r="149" spans="1:19">
      <c r="A149">
        <v>147</v>
      </c>
      <c r="B149">
        <v>2.5397289999999999</v>
      </c>
      <c r="C149">
        <v>2.5629119999999999</v>
      </c>
      <c r="D149">
        <v>2.5453709999999998</v>
      </c>
      <c r="F149">
        <v>147</v>
      </c>
      <c r="K149">
        <v>147</v>
      </c>
      <c r="L149">
        <f t="shared" si="18"/>
        <v>2.3713210526315365E-2</v>
      </c>
      <c r="M149">
        <f t="shared" si="19"/>
        <v>2.6099736842104981E-2</v>
      </c>
      <c r="N149">
        <f t="shared" si="20"/>
        <v>1.4883052631578408E-2</v>
      </c>
      <c r="P149">
        <v>147</v>
      </c>
      <c r="Q149">
        <f t="shared" si="15"/>
        <v>2.3599387115789052</v>
      </c>
      <c r="R149">
        <f t="shared" si="16"/>
        <v>2.5974458105262883</v>
      </c>
      <c r="S149">
        <f t="shared" si="17"/>
        <v>1.4811613978946834</v>
      </c>
    </row>
    <row r="150" spans="1:19">
      <c r="A150">
        <v>148</v>
      </c>
      <c r="B150">
        <v>2.5630809999999999</v>
      </c>
      <c r="C150">
        <v>2.583815</v>
      </c>
      <c r="D150">
        <v>2.5497969999999999</v>
      </c>
      <c r="F150">
        <v>148</v>
      </c>
      <c r="K150">
        <v>148</v>
      </c>
      <c r="L150">
        <f t="shared" si="18"/>
        <v>4.7065210526315404E-2</v>
      </c>
      <c r="M150">
        <f t="shared" si="19"/>
        <v>4.7002736842105097E-2</v>
      </c>
      <c r="N150">
        <f t="shared" si="20"/>
        <v>1.9309052631578449E-2</v>
      </c>
      <c r="P150">
        <v>148</v>
      </c>
      <c r="Q150">
        <f t="shared" si="15"/>
        <v>4.6839297515789093</v>
      </c>
      <c r="R150">
        <f t="shared" si="16"/>
        <v>4.6777123705263</v>
      </c>
      <c r="S150">
        <f t="shared" si="17"/>
        <v>1.9216369178946875</v>
      </c>
    </row>
    <row r="151" spans="1:19">
      <c r="A151">
        <v>149</v>
      </c>
      <c r="B151">
        <v>2.5522450000000001</v>
      </c>
      <c r="C151">
        <v>2.5764909999999999</v>
      </c>
      <c r="D151">
        <v>2.5485760000000002</v>
      </c>
      <c r="F151">
        <v>149</v>
      </c>
      <c r="K151">
        <v>149</v>
      </c>
      <c r="L151">
        <f t="shared" si="18"/>
        <v>3.6229210526315558E-2</v>
      </c>
      <c r="M151">
        <f t="shared" si="19"/>
        <v>3.9678736842104989E-2</v>
      </c>
      <c r="N151">
        <f t="shared" si="20"/>
        <v>1.8088052631578755E-2</v>
      </c>
      <c r="P151">
        <v>149</v>
      </c>
      <c r="Q151">
        <f t="shared" si="15"/>
        <v>3.6055310315789244</v>
      </c>
      <c r="R151">
        <f t="shared" si="16"/>
        <v>3.9488278905262888</v>
      </c>
      <c r="S151">
        <f t="shared" si="17"/>
        <v>1.8001229978947177</v>
      </c>
    </row>
    <row r="152" spans="1:19">
      <c r="A152">
        <v>150</v>
      </c>
      <c r="B152">
        <v>2.5420189999999998</v>
      </c>
      <c r="C152">
        <v>2.5688620000000002</v>
      </c>
      <c r="D152">
        <v>2.54705</v>
      </c>
      <c r="F152">
        <v>150</v>
      </c>
      <c r="K152">
        <v>150</v>
      </c>
      <c r="L152">
        <f t="shared" si="18"/>
        <v>2.6003210526315268E-2</v>
      </c>
      <c r="M152">
        <f t="shared" si="19"/>
        <v>3.2049736842105325E-2</v>
      </c>
      <c r="N152">
        <f t="shared" si="20"/>
        <v>1.6562052631578617E-2</v>
      </c>
      <c r="P152">
        <v>150</v>
      </c>
      <c r="Q152">
        <f t="shared" si="15"/>
        <v>2.5878395115788955</v>
      </c>
      <c r="R152">
        <f t="shared" si="16"/>
        <v>3.1895898105263223</v>
      </c>
      <c r="S152">
        <f t="shared" si="17"/>
        <v>1.6482554778947041</v>
      </c>
    </row>
    <row r="153" spans="1:19">
      <c r="A153">
        <v>151</v>
      </c>
      <c r="B153">
        <v>2.559418</v>
      </c>
      <c r="C153">
        <v>2.5816789999999998</v>
      </c>
      <c r="D153">
        <v>2.547355</v>
      </c>
      <c r="F153">
        <v>151</v>
      </c>
      <c r="K153">
        <v>151</v>
      </c>
      <c r="L153">
        <f t="shared" si="18"/>
        <v>4.3402210526315432E-2</v>
      </c>
      <c r="M153">
        <f t="shared" si="19"/>
        <v>4.4866736842104959E-2</v>
      </c>
      <c r="N153">
        <f t="shared" si="20"/>
        <v>1.6867052631578616E-2</v>
      </c>
      <c r="P153">
        <v>151</v>
      </c>
      <c r="Q153">
        <f t="shared" si="15"/>
        <v>4.3193879915789122</v>
      </c>
      <c r="R153">
        <f t="shared" si="16"/>
        <v>4.4651376505262865</v>
      </c>
      <c r="S153">
        <f t="shared" si="17"/>
        <v>1.6786090778947038</v>
      </c>
    </row>
    <row r="154" spans="1:19">
      <c r="A154">
        <v>152</v>
      </c>
      <c r="B154">
        <v>2.5511759999999999</v>
      </c>
      <c r="C154">
        <v>2.578627</v>
      </c>
      <c r="D154">
        <v>2.5421670000000001</v>
      </c>
      <c r="F154">
        <v>152</v>
      </c>
      <c r="K154">
        <v>152</v>
      </c>
      <c r="L154">
        <f t="shared" si="18"/>
        <v>3.516021052631535E-2</v>
      </c>
      <c r="M154">
        <f t="shared" si="19"/>
        <v>4.1814736842105127E-2</v>
      </c>
      <c r="N154">
        <f t="shared" si="20"/>
        <v>1.1679052631578646E-2</v>
      </c>
      <c r="P154">
        <v>152</v>
      </c>
      <c r="Q154">
        <f t="shared" si="15"/>
        <v>3.4991441515789035</v>
      </c>
      <c r="R154">
        <f t="shared" si="16"/>
        <v>4.1614026105263022</v>
      </c>
      <c r="S154">
        <f t="shared" si="17"/>
        <v>1.1622993178947068</v>
      </c>
    </row>
    <row r="155" spans="1:19">
      <c r="A155">
        <v>153</v>
      </c>
      <c r="B155">
        <v>2.5740699999999999</v>
      </c>
      <c r="C155">
        <v>2.60182</v>
      </c>
      <c r="D155">
        <v>2.54644</v>
      </c>
      <c r="F155">
        <v>153</v>
      </c>
      <c r="K155">
        <v>153</v>
      </c>
      <c r="L155">
        <f t="shared" si="18"/>
        <v>5.805421052631532E-2</v>
      </c>
      <c r="M155">
        <f t="shared" si="19"/>
        <v>6.5007736842105146E-2</v>
      </c>
      <c r="N155">
        <f t="shared" si="20"/>
        <v>1.5952052631578617E-2</v>
      </c>
      <c r="P155">
        <v>153</v>
      </c>
      <c r="Q155">
        <f t="shared" si="15"/>
        <v>5.7775550315789017</v>
      </c>
      <c r="R155">
        <f t="shared" si="16"/>
        <v>6.4695699705263046</v>
      </c>
      <c r="S155">
        <f t="shared" si="17"/>
        <v>1.5875482778947041</v>
      </c>
    </row>
    <row r="156" spans="1:19">
      <c r="A156">
        <v>154</v>
      </c>
      <c r="B156">
        <v>2.551939</v>
      </c>
      <c r="C156">
        <v>2.5742029999999998</v>
      </c>
      <c r="D156">
        <v>2.5386570000000002</v>
      </c>
      <c r="F156">
        <v>154</v>
      </c>
      <c r="K156">
        <v>154</v>
      </c>
      <c r="L156">
        <f t="shared" si="18"/>
        <v>3.5923210526315419E-2</v>
      </c>
      <c r="M156">
        <f t="shared" si="19"/>
        <v>3.7390736842104921E-2</v>
      </c>
      <c r="N156">
        <f t="shared" si="20"/>
        <v>8.1690526315787437E-3</v>
      </c>
      <c r="P156">
        <v>154</v>
      </c>
      <c r="Q156">
        <f t="shared" si="15"/>
        <v>3.5750779115789109</v>
      </c>
      <c r="R156">
        <f t="shared" si="16"/>
        <v>3.7211261305262817</v>
      </c>
      <c r="S156">
        <f t="shared" si="17"/>
        <v>0.81298411789471658</v>
      </c>
    </row>
    <row r="157" spans="1:19">
      <c r="A157">
        <v>155</v>
      </c>
      <c r="B157">
        <v>2.5740699999999999</v>
      </c>
      <c r="C157">
        <v>2.5920550000000002</v>
      </c>
      <c r="D157">
        <v>2.5409459999999999</v>
      </c>
      <c r="F157">
        <v>155</v>
      </c>
      <c r="K157">
        <v>155</v>
      </c>
      <c r="L157">
        <f t="shared" si="18"/>
        <v>5.805421052631532E-2</v>
      </c>
      <c r="M157">
        <f t="shared" si="19"/>
        <v>5.5242736842105344E-2</v>
      </c>
      <c r="N157">
        <f t="shared" si="20"/>
        <v>1.0458052631578507E-2</v>
      </c>
      <c r="P157">
        <v>155</v>
      </c>
      <c r="Q157">
        <f t="shared" si="15"/>
        <v>5.7775550315789017</v>
      </c>
      <c r="R157">
        <f t="shared" si="16"/>
        <v>5.4977571705263246</v>
      </c>
      <c r="S157">
        <f t="shared" si="17"/>
        <v>1.040785397894693</v>
      </c>
    </row>
    <row r="158" spans="1:19">
      <c r="A158">
        <v>156</v>
      </c>
      <c r="B158">
        <v>2.5685760000000002</v>
      </c>
      <c r="C158">
        <v>2.5899179999999999</v>
      </c>
      <c r="D158">
        <v>2.54644</v>
      </c>
      <c r="F158">
        <v>156</v>
      </c>
      <c r="K158">
        <v>156</v>
      </c>
      <c r="L158">
        <f t="shared" si="18"/>
        <v>5.2560210526315654E-2</v>
      </c>
      <c r="M158">
        <f t="shared" si="19"/>
        <v>5.3105736842105067E-2</v>
      </c>
      <c r="N158">
        <f t="shared" si="20"/>
        <v>1.5952052631578617E-2</v>
      </c>
      <c r="P158">
        <v>156</v>
      </c>
      <c r="Q158">
        <f t="shared" si="15"/>
        <v>5.2307921515789344</v>
      </c>
      <c r="R158">
        <f t="shared" si="16"/>
        <v>5.285082930526297</v>
      </c>
      <c r="S158">
        <f t="shared" si="17"/>
        <v>1.5875482778947041</v>
      </c>
    </row>
    <row r="159" spans="1:19">
      <c r="A159">
        <v>157</v>
      </c>
      <c r="B159">
        <v>2.5494970000000001</v>
      </c>
      <c r="C159">
        <v>2.5755759999999999</v>
      </c>
      <c r="D159">
        <v>2.5392670000000002</v>
      </c>
      <c r="F159">
        <v>157</v>
      </c>
      <c r="K159">
        <v>157</v>
      </c>
      <c r="L159">
        <f t="shared" si="18"/>
        <v>3.3481210526315586E-2</v>
      </c>
      <c r="M159">
        <f t="shared" si="19"/>
        <v>3.876373684210499E-2</v>
      </c>
      <c r="N159">
        <f t="shared" si="20"/>
        <v>8.7790526315787432E-3</v>
      </c>
      <c r="P159">
        <v>157</v>
      </c>
      <c r="Q159">
        <f t="shared" si="15"/>
        <v>3.3320500715789274</v>
      </c>
      <c r="R159">
        <f t="shared" si="16"/>
        <v>3.8577670905262886</v>
      </c>
      <c r="S159">
        <f t="shared" si="17"/>
        <v>0.87369131789471666</v>
      </c>
    </row>
    <row r="160" spans="1:19">
      <c r="A160">
        <v>158</v>
      </c>
      <c r="B160">
        <v>2.559266</v>
      </c>
      <c r="C160">
        <v>2.5796950000000001</v>
      </c>
      <c r="D160">
        <v>2.5394199999999998</v>
      </c>
      <c r="F160">
        <v>158</v>
      </c>
      <c r="K160">
        <v>158</v>
      </c>
      <c r="L160">
        <f t="shared" si="18"/>
        <v>4.3250210526315502E-2</v>
      </c>
      <c r="M160">
        <f t="shared" si="19"/>
        <v>4.2882736842105196E-2</v>
      </c>
      <c r="N160">
        <f t="shared" si="20"/>
        <v>8.9320526315783688E-3</v>
      </c>
      <c r="P160">
        <v>158</v>
      </c>
      <c r="Q160">
        <f t="shared" si="15"/>
        <v>4.304260951578919</v>
      </c>
      <c r="R160">
        <f t="shared" si="16"/>
        <v>4.2676899705263089</v>
      </c>
      <c r="S160">
        <f t="shared" si="17"/>
        <v>0.88891787789467935</v>
      </c>
    </row>
    <row r="161" spans="1:19">
      <c r="A161">
        <v>159</v>
      </c>
      <c r="B161">
        <v>2.5745279999999999</v>
      </c>
      <c r="C161">
        <v>2.602735</v>
      </c>
      <c r="D161">
        <v>2.5438450000000001</v>
      </c>
      <c r="F161">
        <v>159</v>
      </c>
      <c r="K161">
        <v>159</v>
      </c>
      <c r="L161">
        <f t="shared" si="18"/>
        <v>5.8512210526315389E-2</v>
      </c>
      <c r="M161">
        <f t="shared" si="19"/>
        <v>6.5922736842105145E-2</v>
      </c>
      <c r="N161">
        <f t="shared" si="20"/>
        <v>1.3357052631578714E-2</v>
      </c>
      <c r="P161">
        <v>159</v>
      </c>
      <c r="Q161">
        <f t="shared" si="15"/>
        <v>5.823135191578908</v>
      </c>
      <c r="R161">
        <f t="shared" si="16"/>
        <v>6.5606307705263056</v>
      </c>
      <c r="S161">
        <f t="shared" si="17"/>
        <v>1.3292938778947139</v>
      </c>
    </row>
    <row r="162" spans="1:19">
      <c r="A162">
        <v>160</v>
      </c>
      <c r="B162">
        <v>2.5630809999999999</v>
      </c>
      <c r="C162">
        <v>2.5883929999999999</v>
      </c>
      <c r="D162">
        <v>2.5421670000000001</v>
      </c>
      <c r="F162">
        <v>160</v>
      </c>
      <c r="K162">
        <v>160</v>
      </c>
      <c r="L162">
        <f t="shared" si="18"/>
        <v>4.7065210526315404E-2</v>
      </c>
      <c r="M162">
        <f t="shared" si="19"/>
        <v>5.1580736842105068E-2</v>
      </c>
      <c r="N162">
        <f t="shared" si="20"/>
        <v>1.1679052631578646E-2</v>
      </c>
      <c r="P162">
        <v>160</v>
      </c>
      <c r="Q162">
        <f t="shared" si="15"/>
        <v>4.6839297515789093</v>
      </c>
      <c r="R162">
        <f t="shared" si="16"/>
        <v>5.1333149305262964</v>
      </c>
      <c r="S162">
        <f t="shared" si="17"/>
        <v>1.1622993178947068</v>
      </c>
    </row>
    <row r="163" spans="1:19">
      <c r="A163">
        <v>161</v>
      </c>
      <c r="B163">
        <v>2.5600290000000001</v>
      </c>
      <c r="C163">
        <v>2.5862560000000001</v>
      </c>
      <c r="D163">
        <v>2.5410979999999999</v>
      </c>
      <c r="F163">
        <v>161</v>
      </c>
      <c r="K163">
        <v>161</v>
      </c>
      <c r="L163">
        <f t="shared" si="18"/>
        <v>4.4013210526315572E-2</v>
      </c>
      <c r="M163">
        <f t="shared" si="19"/>
        <v>4.9443736842105235E-2</v>
      </c>
      <c r="N163">
        <f t="shared" si="20"/>
        <v>1.0610052631578437E-2</v>
      </c>
      <c r="P163">
        <v>161</v>
      </c>
      <c r="Q163">
        <f t="shared" si="15"/>
        <v>4.3801947115789259</v>
      </c>
      <c r="R163">
        <f t="shared" si="16"/>
        <v>4.9206406905263131</v>
      </c>
      <c r="S163">
        <f t="shared" si="17"/>
        <v>1.055912437894686</v>
      </c>
    </row>
    <row r="164" spans="1:19">
      <c r="A164">
        <v>162</v>
      </c>
      <c r="B164">
        <v>2.55606</v>
      </c>
      <c r="C164">
        <v>2.5810689999999998</v>
      </c>
      <c r="D164">
        <v>2.542319</v>
      </c>
      <c r="F164">
        <v>162</v>
      </c>
      <c r="K164">
        <v>162</v>
      </c>
      <c r="L164">
        <f t="shared" si="18"/>
        <v>4.004421052631546E-2</v>
      </c>
      <c r="M164">
        <f t="shared" si="19"/>
        <v>4.425673684210496E-2</v>
      </c>
      <c r="N164">
        <f t="shared" si="20"/>
        <v>1.1831052631578576E-2</v>
      </c>
      <c r="P164">
        <v>162</v>
      </c>
      <c r="Q164">
        <f t="shared" si="15"/>
        <v>3.9851998315789148</v>
      </c>
      <c r="R164">
        <f t="shared" si="16"/>
        <v>4.4044304505262861</v>
      </c>
      <c r="S164">
        <f t="shared" si="17"/>
        <v>1.1774263578947</v>
      </c>
    </row>
    <row r="165" spans="1:19">
      <c r="A165">
        <v>163</v>
      </c>
      <c r="B165">
        <v>2.5507179999999998</v>
      </c>
      <c r="C165">
        <v>2.5755759999999999</v>
      </c>
      <c r="D165">
        <v>2.5412509999999999</v>
      </c>
      <c r="F165">
        <v>163</v>
      </c>
      <c r="K165">
        <v>163</v>
      </c>
      <c r="L165">
        <f t="shared" si="18"/>
        <v>3.470221052631528E-2</v>
      </c>
      <c r="M165">
        <f t="shared" si="19"/>
        <v>3.876373684210499E-2</v>
      </c>
      <c r="N165">
        <f t="shared" si="20"/>
        <v>1.0763052631578507E-2</v>
      </c>
      <c r="P165">
        <v>163</v>
      </c>
      <c r="Q165">
        <f t="shared" si="15"/>
        <v>3.4535639915788972</v>
      </c>
      <c r="R165">
        <f t="shared" si="16"/>
        <v>3.8577670905262886</v>
      </c>
      <c r="S165">
        <f t="shared" si="17"/>
        <v>1.0711389978946932</v>
      </c>
    </row>
    <row r="166" spans="1:19">
      <c r="A166">
        <v>164</v>
      </c>
      <c r="B166">
        <v>2.570713</v>
      </c>
      <c r="C166">
        <v>2.5984630000000002</v>
      </c>
      <c r="D166">
        <v>2.54644</v>
      </c>
      <c r="F166">
        <v>164</v>
      </c>
      <c r="K166">
        <v>164</v>
      </c>
      <c r="L166">
        <f t="shared" si="18"/>
        <v>5.4697210526315487E-2</v>
      </c>
      <c r="M166">
        <f t="shared" si="19"/>
        <v>6.1650736842105314E-2</v>
      </c>
      <c r="N166">
        <f t="shared" si="20"/>
        <v>1.5952052631578617E-2</v>
      </c>
      <c r="P166">
        <v>164</v>
      </c>
      <c r="Q166">
        <f t="shared" si="15"/>
        <v>5.4434663915789177</v>
      </c>
      <c r="R166">
        <f t="shared" si="16"/>
        <v>6.1354813305263214</v>
      </c>
      <c r="S166">
        <f t="shared" si="17"/>
        <v>1.5875482778947041</v>
      </c>
    </row>
    <row r="167" spans="1:19">
      <c r="A167">
        <v>165</v>
      </c>
      <c r="B167">
        <v>2.5609440000000001</v>
      </c>
      <c r="C167">
        <v>2.5870190000000002</v>
      </c>
      <c r="D167">
        <v>2.5441500000000001</v>
      </c>
      <c r="F167">
        <v>165</v>
      </c>
      <c r="K167">
        <v>165</v>
      </c>
      <c r="L167">
        <f t="shared" si="18"/>
        <v>4.4928210526315571E-2</v>
      </c>
      <c r="M167">
        <f t="shared" si="19"/>
        <v>5.0206736842105304E-2</v>
      </c>
      <c r="N167">
        <f t="shared" si="20"/>
        <v>1.3662052631578714E-2</v>
      </c>
      <c r="P167">
        <v>165</v>
      </c>
      <c r="Q167">
        <f t="shared" si="15"/>
        <v>4.4712555115789261</v>
      </c>
      <c r="R167">
        <f t="shared" si="16"/>
        <v>4.996574450526321</v>
      </c>
      <c r="S167">
        <f t="shared" si="17"/>
        <v>1.3596474778947139</v>
      </c>
    </row>
    <row r="168" spans="1:19">
      <c r="A168">
        <v>166</v>
      </c>
      <c r="B168">
        <v>2.566592</v>
      </c>
      <c r="C168">
        <v>2.5928170000000001</v>
      </c>
      <c r="D168">
        <v>2.546287</v>
      </c>
      <c r="F168">
        <v>166</v>
      </c>
      <c r="K168">
        <v>166</v>
      </c>
      <c r="L168">
        <f t="shared" si="18"/>
        <v>5.0576210526315446E-2</v>
      </c>
      <c r="M168">
        <f t="shared" si="19"/>
        <v>5.6004736842105274E-2</v>
      </c>
      <c r="N168">
        <f t="shared" si="20"/>
        <v>1.5799052631578547E-2</v>
      </c>
      <c r="P168">
        <v>166</v>
      </c>
      <c r="Q168">
        <f t="shared" si="15"/>
        <v>5.0333444715789142</v>
      </c>
      <c r="R168">
        <f t="shared" si="16"/>
        <v>5.5735914105263173</v>
      </c>
      <c r="S168">
        <f t="shared" si="17"/>
        <v>1.5723217178946971</v>
      </c>
    </row>
    <row r="169" spans="1:19">
      <c r="A169">
        <v>167</v>
      </c>
      <c r="B169">
        <v>2.597728</v>
      </c>
      <c r="C169">
        <v>2.6242489999999998</v>
      </c>
      <c r="D169">
        <v>2.5534599999999998</v>
      </c>
      <c r="F169">
        <v>167</v>
      </c>
      <c r="K169">
        <v>167</v>
      </c>
      <c r="L169">
        <f t="shared" si="18"/>
        <v>8.1712210526315499E-2</v>
      </c>
      <c r="M169">
        <f t="shared" si="19"/>
        <v>8.7436736842104956E-2</v>
      </c>
      <c r="N169">
        <f t="shared" si="20"/>
        <v>2.2972052631578421E-2</v>
      </c>
      <c r="P169">
        <v>167</v>
      </c>
      <c r="Q169">
        <f t="shared" si="15"/>
        <v>8.1319991915789185</v>
      </c>
      <c r="R169">
        <f t="shared" si="16"/>
        <v>8.7017040505262866</v>
      </c>
      <c r="S169">
        <f t="shared" si="17"/>
        <v>2.2861786778946849</v>
      </c>
    </row>
    <row r="170" spans="1:19">
      <c r="A170">
        <v>168</v>
      </c>
      <c r="B170">
        <v>2.5968119999999999</v>
      </c>
      <c r="C170">
        <v>2.6184509999999999</v>
      </c>
      <c r="D170">
        <v>2.5511710000000001</v>
      </c>
      <c r="F170">
        <v>168</v>
      </c>
      <c r="K170">
        <v>168</v>
      </c>
      <c r="L170">
        <f t="shared" si="18"/>
        <v>8.079621052631536E-2</v>
      </c>
      <c r="M170">
        <f t="shared" si="19"/>
        <v>8.1638736842104986E-2</v>
      </c>
      <c r="N170">
        <f t="shared" si="20"/>
        <v>2.0683052631578658E-2</v>
      </c>
      <c r="P170">
        <v>168</v>
      </c>
      <c r="Q170">
        <f t="shared" si="15"/>
        <v>8.0408388715789041</v>
      </c>
      <c r="R170">
        <f t="shared" si="16"/>
        <v>8.1246870905262885</v>
      </c>
      <c r="S170">
        <f t="shared" si="17"/>
        <v>2.0583773978947084</v>
      </c>
    </row>
    <row r="171" spans="1:19">
      <c r="A171">
        <v>169</v>
      </c>
      <c r="B171">
        <v>2.5952860000000002</v>
      </c>
      <c r="C171">
        <v>2.6149420000000001</v>
      </c>
      <c r="D171">
        <v>2.5493389999999998</v>
      </c>
      <c r="F171">
        <v>169</v>
      </c>
      <c r="K171">
        <v>169</v>
      </c>
      <c r="L171">
        <f t="shared" si="18"/>
        <v>7.9270210526315665E-2</v>
      </c>
      <c r="M171">
        <f t="shared" si="19"/>
        <v>7.8129736842105224E-2</v>
      </c>
      <c r="N171">
        <f t="shared" si="20"/>
        <v>1.885105263157838E-2</v>
      </c>
      <c r="P171">
        <v>169</v>
      </c>
      <c r="Q171">
        <f t="shared" si="15"/>
        <v>7.8889713515789355</v>
      </c>
      <c r="R171">
        <f t="shared" si="16"/>
        <v>7.7754714105263121</v>
      </c>
      <c r="S171">
        <f t="shared" si="17"/>
        <v>1.8760567578946805</v>
      </c>
    </row>
    <row r="172" spans="1:19">
      <c r="A172">
        <v>170</v>
      </c>
      <c r="B172">
        <v>2.5919279999999998</v>
      </c>
      <c r="C172">
        <v>2.613111</v>
      </c>
      <c r="D172">
        <v>2.551018</v>
      </c>
      <c r="F172">
        <v>170</v>
      </c>
      <c r="K172">
        <v>170</v>
      </c>
      <c r="L172">
        <f t="shared" si="18"/>
        <v>7.5912210526315249E-2</v>
      </c>
      <c r="M172">
        <f t="shared" si="19"/>
        <v>7.6298736842105086E-2</v>
      </c>
      <c r="N172">
        <f t="shared" si="20"/>
        <v>2.0530052631578588E-2</v>
      </c>
      <c r="P172">
        <v>170</v>
      </c>
      <c r="Q172">
        <f t="shared" si="15"/>
        <v>7.5547831915788937</v>
      </c>
      <c r="R172">
        <f t="shared" si="16"/>
        <v>7.5932502905262984</v>
      </c>
      <c r="S172">
        <f t="shared" si="17"/>
        <v>2.0431508378947014</v>
      </c>
    </row>
    <row r="173" spans="1:19">
      <c r="A173">
        <v>171</v>
      </c>
      <c r="B173">
        <v>2.606122</v>
      </c>
      <c r="C173">
        <v>2.6201289999999999</v>
      </c>
      <c r="D173">
        <v>2.555749</v>
      </c>
      <c r="F173">
        <v>171</v>
      </c>
      <c r="K173">
        <v>171</v>
      </c>
      <c r="L173">
        <f t="shared" si="18"/>
        <v>9.0106210526315511E-2</v>
      </c>
      <c r="M173">
        <f t="shared" si="19"/>
        <v>8.3316736842105055E-2</v>
      </c>
      <c r="N173">
        <f t="shared" si="20"/>
        <v>2.5261052631578629E-2</v>
      </c>
      <c r="P173">
        <v>171</v>
      </c>
      <c r="Q173">
        <f t="shared" si="15"/>
        <v>8.9673700715789195</v>
      </c>
      <c r="R173">
        <f t="shared" si="16"/>
        <v>8.2916816505262965</v>
      </c>
      <c r="S173">
        <f t="shared" si="17"/>
        <v>2.5139799578947053</v>
      </c>
    </row>
    <row r="174" spans="1:19">
      <c r="A174">
        <v>172</v>
      </c>
      <c r="B174">
        <v>2.6155849999999998</v>
      </c>
      <c r="C174">
        <v>2.6343190000000001</v>
      </c>
      <c r="D174">
        <v>2.5571220000000001</v>
      </c>
      <c r="F174">
        <v>172</v>
      </c>
      <c r="K174">
        <v>172</v>
      </c>
      <c r="L174">
        <f t="shared" si="18"/>
        <v>9.9569210526315288E-2</v>
      </c>
      <c r="M174">
        <f t="shared" si="19"/>
        <v>9.7506736842105202E-2</v>
      </c>
      <c r="N174">
        <f t="shared" si="20"/>
        <v>2.6634052631578697E-2</v>
      </c>
      <c r="P174">
        <v>172</v>
      </c>
      <c r="Q174">
        <f t="shared" si="15"/>
        <v>9.9091278315788998</v>
      </c>
      <c r="R174">
        <f t="shared" si="16"/>
        <v>9.7038704505263098</v>
      </c>
      <c r="S174">
        <f t="shared" si="17"/>
        <v>2.6506209178947122</v>
      </c>
    </row>
    <row r="175" spans="1:19">
      <c r="A175">
        <v>173</v>
      </c>
      <c r="B175">
        <v>2.612838</v>
      </c>
      <c r="C175">
        <v>2.6295890000000002</v>
      </c>
      <c r="D175">
        <v>2.5548329999999999</v>
      </c>
      <c r="F175">
        <v>173</v>
      </c>
      <c r="K175">
        <v>173</v>
      </c>
      <c r="L175">
        <f t="shared" si="18"/>
        <v>9.6822210526315455E-2</v>
      </c>
      <c r="M175">
        <f t="shared" si="19"/>
        <v>9.2776736842105301E-2</v>
      </c>
      <c r="N175">
        <f t="shared" si="20"/>
        <v>2.434505263157849E-2</v>
      </c>
      <c r="P175">
        <v>173</v>
      </c>
      <c r="Q175">
        <f t="shared" si="15"/>
        <v>9.6357463915789143</v>
      </c>
      <c r="R175">
        <f t="shared" si="16"/>
        <v>9.2331408505263202</v>
      </c>
      <c r="S175">
        <f t="shared" si="17"/>
        <v>2.4228196378946918</v>
      </c>
    </row>
    <row r="176" spans="1:19">
      <c r="A176">
        <v>174</v>
      </c>
      <c r="B176">
        <v>2.6041379999999998</v>
      </c>
      <c r="C176">
        <v>2.6234860000000002</v>
      </c>
      <c r="D176">
        <v>2.550713</v>
      </c>
      <c r="F176">
        <v>174</v>
      </c>
      <c r="K176">
        <v>174</v>
      </c>
      <c r="L176">
        <f t="shared" si="18"/>
        <v>8.8122210526315303E-2</v>
      </c>
      <c r="M176">
        <f t="shared" si="19"/>
        <v>8.6673736842105331E-2</v>
      </c>
      <c r="N176">
        <f t="shared" si="20"/>
        <v>2.0225052631578588E-2</v>
      </c>
      <c r="P176">
        <v>174</v>
      </c>
      <c r="Q176">
        <f t="shared" si="15"/>
        <v>8.7699223915789002</v>
      </c>
      <c r="R176">
        <f t="shared" si="16"/>
        <v>8.625770290526324</v>
      </c>
      <c r="S176">
        <f t="shared" si="17"/>
        <v>2.0127972378947012</v>
      </c>
    </row>
    <row r="177" spans="1:19">
      <c r="A177">
        <v>175</v>
      </c>
      <c r="B177">
        <v>2.6052059999999999</v>
      </c>
      <c r="C177">
        <v>2.619977</v>
      </c>
      <c r="D177">
        <v>2.54705</v>
      </c>
      <c r="F177">
        <v>175</v>
      </c>
      <c r="K177">
        <v>175</v>
      </c>
      <c r="L177">
        <f t="shared" si="18"/>
        <v>8.9190210526315372E-2</v>
      </c>
      <c r="M177">
        <f t="shared" si="19"/>
        <v>8.3164736842105125E-2</v>
      </c>
      <c r="N177">
        <f t="shared" si="20"/>
        <v>1.6562052631578617E-2</v>
      </c>
      <c r="P177">
        <v>175</v>
      </c>
      <c r="Q177">
        <f t="shared" si="15"/>
        <v>8.8762097515789069</v>
      </c>
      <c r="R177">
        <f t="shared" si="16"/>
        <v>8.2765546105263024</v>
      </c>
      <c r="S177">
        <f t="shared" si="17"/>
        <v>1.6482554778947041</v>
      </c>
    </row>
    <row r="178" spans="1:19">
      <c r="A178">
        <v>176</v>
      </c>
      <c r="B178">
        <v>2.6374110000000002</v>
      </c>
      <c r="C178">
        <v>2.6540020000000002</v>
      </c>
      <c r="D178">
        <v>2.5545279999999999</v>
      </c>
      <c r="F178">
        <v>176</v>
      </c>
      <c r="K178">
        <v>176</v>
      </c>
      <c r="L178">
        <f t="shared" si="18"/>
        <v>0.12139521052631563</v>
      </c>
      <c r="M178">
        <f t="shared" si="19"/>
        <v>0.11718973684210532</v>
      </c>
      <c r="N178">
        <f t="shared" si="20"/>
        <v>2.404005263157849E-2</v>
      </c>
      <c r="P178">
        <v>176</v>
      </c>
      <c r="Q178">
        <f t="shared" si="15"/>
        <v>12.081251351578933</v>
      </c>
      <c r="R178">
        <f t="shared" si="16"/>
        <v>11.662722610526323</v>
      </c>
      <c r="S178">
        <f t="shared" si="17"/>
        <v>2.3924660378946916</v>
      </c>
    </row>
    <row r="179" spans="1:19">
      <c r="A179">
        <v>177</v>
      </c>
      <c r="B179">
        <v>2.6264219999999998</v>
      </c>
      <c r="C179">
        <v>2.6413380000000002</v>
      </c>
      <c r="D179">
        <v>2.5533070000000002</v>
      </c>
      <c r="F179">
        <v>177</v>
      </c>
      <c r="K179">
        <v>177</v>
      </c>
      <c r="L179">
        <f t="shared" si="18"/>
        <v>0.11040621052631527</v>
      </c>
      <c r="M179">
        <f t="shared" si="19"/>
        <v>0.10452573684210531</v>
      </c>
      <c r="N179">
        <f t="shared" si="20"/>
        <v>2.2819052631578796E-2</v>
      </c>
      <c r="P179">
        <v>177</v>
      </c>
      <c r="Q179">
        <f t="shared" si="15"/>
        <v>10.987626071578896</v>
      </c>
      <c r="R179">
        <f t="shared" si="16"/>
        <v>10.402401330526322</v>
      </c>
      <c r="S179">
        <f t="shared" si="17"/>
        <v>2.2709521178947218</v>
      </c>
    </row>
    <row r="180" spans="1:19">
      <c r="A180">
        <v>178</v>
      </c>
      <c r="B180">
        <v>2.6198589999999999</v>
      </c>
      <c r="C180">
        <v>2.6408800000000001</v>
      </c>
      <c r="D180">
        <v>2.5574279999999998</v>
      </c>
      <c r="F180">
        <v>178</v>
      </c>
      <c r="K180">
        <v>178</v>
      </c>
      <c r="L180">
        <f t="shared" si="18"/>
        <v>0.1038432105263154</v>
      </c>
      <c r="M180">
        <f t="shared" si="19"/>
        <v>0.10406773684210524</v>
      </c>
      <c r="N180">
        <f t="shared" si="20"/>
        <v>2.6940052631578393E-2</v>
      </c>
      <c r="P180">
        <v>178</v>
      </c>
      <c r="Q180">
        <f t="shared" si="15"/>
        <v>10.334476311578911</v>
      </c>
      <c r="R180">
        <f t="shared" si="16"/>
        <v>10.356821170526315</v>
      </c>
      <c r="S180">
        <f t="shared" si="17"/>
        <v>2.6810740378946818</v>
      </c>
    </row>
    <row r="181" spans="1:19">
      <c r="A181">
        <v>179</v>
      </c>
      <c r="B181">
        <v>2.6300849999999998</v>
      </c>
      <c r="C181">
        <v>2.6448469999999999</v>
      </c>
      <c r="D181">
        <v>2.5533070000000002</v>
      </c>
      <c r="F181">
        <v>179</v>
      </c>
      <c r="K181">
        <v>179</v>
      </c>
      <c r="L181">
        <f t="shared" si="18"/>
        <v>0.11406921052631525</v>
      </c>
      <c r="M181">
        <f t="shared" si="19"/>
        <v>0.10803473684210507</v>
      </c>
      <c r="N181">
        <f t="shared" si="20"/>
        <v>2.2819052631578796E-2</v>
      </c>
      <c r="P181">
        <v>179</v>
      </c>
      <c r="Q181">
        <f t="shared" si="15"/>
        <v>11.352167831578894</v>
      </c>
      <c r="R181">
        <f t="shared" si="16"/>
        <v>10.751617010526298</v>
      </c>
      <c r="S181">
        <f t="shared" si="17"/>
        <v>2.2709521178947218</v>
      </c>
    </row>
    <row r="182" spans="1:19">
      <c r="A182">
        <v>180</v>
      </c>
      <c r="B182">
        <v>2.6200109999999999</v>
      </c>
      <c r="C182">
        <v>2.6417959999999998</v>
      </c>
      <c r="D182">
        <v>2.5514760000000001</v>
      </c>
      <c r="F182">
        <v>180</v>
      </c>
      <c r="K182">
        <v>180</v>
      </c>
      <c r="L182">
        <f t="shared" si="18"/>
        <v>0.10399521052631533</v>
      </c>
      <c r="M182">
        <f t="shared" si="19"/>
        <v>0.10498373684210494</v>
      </c>
      <c r="N182">
        <f t="shared" si="20"/>
        <v>2.0988052631578658E-2</v>
      </c>
      <c r="P182">
        <v>180</v>
      </c>
      <c r="Q182">
        <f t="shared" si="15"/>
        <v>10.349603351578903</v>
      </c>
      <c r="R182">
        <f t="shared" si="16"/>
        <v>10.447981490526285</v>
      </c>
      <c r="S182">
        <f t="shared" si="17"/>
        <v>2.0887309978947082</v>
      </c>
    </row>
    <row r="183" spans="1:19">
      <c r="A183">
        <v>181</v>
      </c>
      <c r="B183">
        <v>2.5925379999999998</v>
      </c>
      <c r="C183">
        <v>2.6237910000000002</v>
      </c>
      <c r="D183">
        <v>2.5497969999999999</v>
      </c>
      <c r="F183">
        <v>181</v>
      </c>
      <c r="K183">
        <v>181</v>
      </c>
      <c r="L183">
        <f t="shared" si="18"/>
        <v>7.6522210526315249E-2</v>
      </c>
      <c r="M183">
        <f t="shared" si="19"/>
        <v>8.6978736842105331E-2</v>
      </c>
      <c r="N183">
        <f t="shared" si="20"/>
        <v>1.9309052631578449E-2</v>
      </c>
      <c r="P183">
        <v>181</v>
      </c>
      <c r="Q183">
        <f t="shared" si="15"/>
        <v>7.6154903915788941</v>
      </c>
      <c r="R183">
        <f t="shared" si="16"/>
        <v>8.656123890526322</v>
      </c>
      <c r="S183">
        <f t="shared" si="17"/>
        <v>1.9216369178946875</v>
      </c>
    </row>
    <row r="184" spans="1:19">
      <c r="A184">
        <v>182</v>
      </c>
      <c r="B184">
        <v>2.6021540000000001</v>
      </c>
      <c r="C184">
        <v>2.6315729999999999</v>
      </c>
      <c r="D184">
        <v>2.5588009999999999</v>
      </c>
      <c r="F184">
        <v>182</v>
      </c>
      <c r="K184">
        <v>182</v>
      </c>
      <c r="L184">
        <f t="shared" si="18"/>
        <v>8.613821052631554E-2</v>
      </c>
      <c r="M184">
        <f t="shared" si="19"/>
        <v>9.4760736842105064E-2</v>
      </c>
      <c r="N184">
        <f t="shared" si="20"/>
        <v>2.8313052631578461E-2</v>
      </c>
      <c r="P184">
        <v>182</v>
      </c>
      <c r="Q184">
        <f t="shared" si="15"/>
        <v>8.5724747115789235</v>
      </c>
      <c r="R184">
        <f t="shared" si="16"/>
        <v>9.4305885305262969</v>
      </c>
      <c r="S184">
        <f t="shared" si="17"/>
        <v>2.8177149978946887</v>
      </c>
    </row>
    <row r="185" spans="1:19">
      <c r="A185">
        <v>183</v>
      </c>
      <c r="B185">
        <v>2.6645780000000001</v>
      </c>
      <c r="C185">
        <v>2.6962670000000002</v>
      </c>
      <c r="D185">
        <v>2.5754350000000001</v>
      </c>
      <c r="F185">
        <v>183</v>
      </c>
      <c r="K185">
        <v>183</v>
      </c>
      <c r="L185">
        <f t="shared" si="18"/>
        <v>0.14856221052631557</v>
      </c>
      <c r="M185">
        <f t="shared" si="19"/>
        <v>0.15945473684210532</v>
      </c>
      <c r="N185">
        <f t="shared" si="20"/>
        <v>4.4947052631578721E-2</v>
      </c>
      <c r="P185">
        <v>183</v>
      </c>
      <c r="Q185">
        <f t="shared" si="15"/>
        <v>14.784911191578928</v>
      </c>
      <c r="R185">
        <f t="shared" si="16"/>
        <v>15.868935410526323</v>
      </c>
      <c r="S185">
        <f t="shared" si="17"/>
        <v>4.4731306778947149</v>
      </c>
    </row>
    <row r="186" spans="1:19">
      <c r="A186">
        <v>184</v>
      </c>
      <c r="B186">
        <v>2.6592359999999999</v>
      </c>
      <c r="C186">
        <v>2.6901640000000002</v>
      </c>
      <c r="D186">
        <v>2.5662790000000002</v>
      </c>
      <c r="F186">
        <v>184</v>
      </c>
      <c r="K186">
        <v>184</v>
      </c>
      <c r="L186">
        <f t="shared" si="18"/>
        <v>0.14322021052631539</v>
      </c>
      <c r="M186">
        <f t="shared" si="19"/>
        <v>0.15335173684210535</v>
      </c>
      <c r="N186">
        <f t="shared" si="20"/>
        <v>3.5791052631578779E-2</v>
      </c>
      <c r="P186">
        <v>184</v>
      </c>
      <c r="Q186">
        <f t="shared" si="15"/>
        <v>14.25327535157891</v>
      </c>
      <c r="R186">
        <f t="shared" si="16"/>
        <v>15.261564850526325</v>
      </c>
      <c r="S186">
        <f t="shared" si="17"/>
        <v>3.5619255578947207</v>
      </c>
    </row>
    <row r="187" spans="1:19">
      <c r="A187">
        <v>185</v>
      </c>
      <c r="B187">
        <v>2.609022</v>
      </c>
      <c r="C187">
        <v>2.6363029999999998</v>
      </c>
      <c r="D187">
        <v>2.5520860000000001</v>
      </c>
      <c r="F187">
        <v>185</v>
      </c>
      <c r="K187">
        <v>185</v>
      </c>
      <c r="L187">
        <f t="shared" si="18"/>
        <v>9.3006210526315414E-2</v>
      </c>
      <c r="M187">
        <f t="shared" si="19"/>
        <v>9.9490736842104965E-2</v>
      </c>
      <c r="N187">
        <f t="shared" si="20"/>
        <v>2.1598052631578657E-2</v>
      </c>
      <c r="P187">
        <v>185</v>
      </c>
      <c r="Q187">
        <f t="shared" si="15"/>
        <v>9.2559780715789106</v>
      </c>
      <c r="R187">
        <f t="shared" si="16"/>
        <v>9.9013181305262865</v>
      </c>
      <c r="S187">
        <f t="shared" si="17"/>
        <v>2.1494381978947081</v>
      </c>
    </row>
    <row r="188" spans="1:19">
      <c r="A188">
        <v>186</v>
      </c>
      <c r="B188">
        <v>2.6378689999999998</v>
      </c>
      <c r="C188">
        <v>2.6607159999999999</v>
      </c>
      <c r="D188">
        <v>2.5514760000000001</v>
      </c>
      <c r="F188">
        <v>186</v>
      </c>
      <c r="K188">
        <v>186</v>
      </c>
      <c r="L188">
        <f t="shared" si="18"/>
        <v>0.12185321052631526</v>
      </c>
      <c r="M188">
        <f t="shared" si="19"/>
        <v>0.12390373684210498</v>
      </c>
      <c r="N188">
        <f t="shared" si="20"/>
        <v>2.0988052631578658E-2</v>
      </c>
      <c r="P188">
        <v>186</v>
      </c>
      <c r="Q188">
        <f t="shared" si="15"/>
        <v>12.126831511578896</v>
      </c>
      <c r="R188">
        <f t="shared" si="16"/>
        <v>12.33089989052629</v>
      </c>
      <c r="S188">
        <f t="shared" si="17"/>
        <v>2.0887309978947082</v>
      </c>
    </row>
    <row r="189" spans="1:19">
      <c r="A189">
        <v>187</v>
      </c>
      <c r="B189">
        <v>2.6946460000000001</v>
      </c>
      <c r="C189">
        <v>2.7197650000000002</v>
      </c>
      <c r="D189">
        <v>2.564295</v>
      </c>
      <c r="F189">
        <v>187</v>
      </c>
      <c r="K189">
        <v>187</v>
      </c>
      <c r="L189">
        <f t="shared" si="18"/>
        <v>0.17863021052631556</v>
      </c>
      <c r="M189">
        <f t="shared" si="19"/>
        <v>0.18295273684210533</v>
      </c>
      <c r="N189">
        <f t="shared" si="20"/>
        <v>3.3807052631578571E-2</v>
      </c>
      <c r="P189">
        <v>187</v>
      </c>
      <c r="Q189">
        <f t="shared" si="15"/>
        <v>17.777278551578927</v>
      </c>
      <c r="R189">
        <f t="shared" si="16"/>
        <v>18.207456370526327</v>
      </c>
      <c r="S189">
        <f t="shared" si="17"/>
        <v>3.3644778778946995</v>
      </c>
    </row>
    <row r="190" spans="1:19">
      <c r="A190">
        <v>188</v>
      </c>
      <c r="B190">
        <v>2.693425</v>
      </c>
      <c r="C190">
        <v>2.7099989999999998</v>
      </c>
      <c r="D190">
        <v>2.5633789999999999</v>
      </c>
      <c r="F190">
        <v>188</v>
      </c>
      <c r="K190">
        <v>188</v>
      </c>
      <c r="L190">
        <f t="shared" si="18"/>
        <v>0.17740921052631542</v>
      </c>
      <c r="M190">
        <f t="shared" si="19"/>
        <v>0.17318673684210495</v>
      </c>
      <c r="N190">
        <f t="shared" si="20"/>
        <v>3.2891052631578432E-2</v>
      </c>
      <c r="P190">
        <v>188</v>
      </c>
      <c r="Q190">
        <f t="shared" si="15"/>
        <v>17.655764631578911</v>
      </c>
      <c r="R190">
        <f t="shared" si="16"/>
        <v>17.235544050526286</v>
      </c>
      <c r="S190">
        <f t="shared" si="17"/>
        <v>3.2733175578946856</v>
      </c>
    </row>
    <row r="191" spans="1:19">
      <c r="A191">
        <v>189</v>
      </c>
      <c r="B191">
        <v>2.6929669999999999</v>
      </c>
      <c r="C191">
        <v>2.7069480000000001</v>
      </c>
      <c r="D191">
        <v>2.5624639999999999</v>
      </c>
      <c r="F191">
        <v>189</v>
      </c>
      <c r="K191">
        <v>189</v>
      </c>
      <c r="L191">
        <f t="shared" si="18"/>
        <v>0.17695121052631535</v>
      </c>
      <c r="M191">
        <f t="shared" si="19"/>
        <v>0.17013573684210526</v>
      </c>
      <c r="N191">
        <f t="shared" si="20"/>
        <v>3.1976052631578433E-2</v>
      </c>
      <c r="P191">
        <v>189</v>
      </c>
      <c r="Q191">
        <f t="shared" si="15"/>
        <v>17.610184471578904</v>
      </c>
      <c r="R191">
        <f t="shared" si="16"/>
        <v>16.931908530526318</v>
      </c>
      <c r="S191">
        <f t="shared" si="17"/>
        <v>3.1822567578946863</v>
      </c>
    </row>
    <row r="192" spans="1:19">
      <c r="A192">
        <v>190</v>
      </c>
      <c r="B192">
        <v>2.6806040000000002</v>
      </c>
      <c r="C192">
        <v>2.6874169999999999</v>
      </c>
      <c r="D192">
        <v>2.555596</v>
      </c>
      <c r="F192">
        <v>190</v>
      </c>
      <c r="K192">
        <v>190</v>
      </c>
      <c r="L192">
        <f t="shared" si="18"/>
        <v>0.16458821052631567</v>
      </c>
      <c r="M192">
        <f t="shared" si="19"/>
        <v>0.15060473684210507</v>
      </c>
      <c r="N192">
        <f t="shared" si="20"/>
        <v>2.5108052631578559E-2</v>
      </c>
      <c r="P192">
        <v>190</v>
      </c>
      <c r="Q192">
        <f t="shared" si="15"/>
        <v>16.379818711578938</v>
      </c>
      <c r="R192">
        <f t="shared" si="16"/>
        <v>14.988183410526299</v>
      </c>
      <c r="S192">
        <f t="shared" si="17"/>
        <v>2.4987533978946987</v>
      </c>
    </row>
    <row r="193" spans="1:19">
      <c r="A193">
        <v>191</v>
      </c>
      <c r="B193">
        <v>2.7138770000000001</v>
      </c>
      <c r="C193">
        <v>2.7176279999999999</v>
      </c>
      <c r="D193">
        <v>2.556359</v>
      </c>
      <c r="F193">
        <v>191</v>
      </c>
      <c r="K193">
        <v>191</v>
      </c>
      <c r="L193">
        <f t="shared" si="18"/>
        <v>0.19786121052631556</v>
      </c>
      <c r="M193">
        <f t="shared" si="19"/>
        <v>0.18081573684210506</v>
      </c>
      <c r="N193">
        <f t="shared" si="20"/>
        <v>2.5871052631578628E-2</v>
      </c>
      <c r="P193">
        <v>191</v>
      </c>
      <c r="Q193">
        <f t="shared" si="15"/>
        <v>19.691147671578928</v>
      </c>
      <c r="R193">
        <f t="shared" si="16"/>
        <v>17.994782130526296</v>
      </c>
      <c r="S193">
        <f t="shared" si="17"/>
        <v>2.5746871578947053</v>
      </c>
    </row>
    <row r="194" spans="1:19">
      <c r="A194">
        <v>192</v>
      </c>
      <c r="B194">
        <v>2.7369240000000001</v>
      </c>
      <c r="C194">
        <v>2.7446350000000002</v>
      </c>
      <c r="D194">
        <v>2.5539170000000002</v>
      </c>
      <c r="F194">
        <v>192</v>
      </c>
      <c r="K194">
        <v>192</v>
      </c>
      <c r="L194">
        <f t="shared" si="18"/>
        <v>0.2209082105263156</v>
      </c>
      <c r="M194">
        <f t="shared" si="19"/>
        <v>0.20782273684210528</v>
      </c>
      <c r="N194">
        <f t="shared" si="20"/>
        <v>2.3429052631578795E-2</v>
      </c>
      <c r="P194">
        <v>192</v>
      </c>
      <c r="Q194">
        <f t="shared" si="15"/>
        <v>21.98478511157893</v>
      </c>
      <c r="R194">
        <f t="shared" si="16"/>
        <v>20.682518770526318</v>
      </c>
      <c r="S194">
        <f t="shared" si="17"/>
        <v>2.3316593178947218</v>
      </c>
    </row>
    <row r="195" spans="1:19">
      <c r="A195">
        <v>193</v>
      </c>
      <c r="B195">
        <v>2.7361599999999999</v>
      </c>
      <c r="C195">
        <v>2.740516</v>
      </c>
      <c r="D195">
        <v>2.555596</v>
      </c>
      <c r="F195">
        <v>193</v>
      </c>
      <c r="K195">
        <v>193</v>
      </c>
      <c r="L195">
        <f t="shared" si="18"/>
        <v>0.22014421052631539</v>
      </c>
      <c r="M195">
        <f t="shared" si="19"/>
        <v>0.20370373684210508</v>
      </c>
      <c r="N195">
        <f t="shared" si="20"/>
        <v>2.5108052631578559E-2</v>
      </c>
      <c r="P195">
        <v>193</v>
      </c>
      <c r="Q195">
        <f t="shared" ref="Q195:Q258" si="21">L195*248.8*0.4</f>
        <v>21.908751831578911</v>
      </c>
      <c r="R195">
        <f t="shared" ref="R195:R258" si="22">M195*248.8*0.4</f>
        <v>20.272595890526301</v>
      </c>
      <c r="S195">
        <f t="shared" ref="S195:S258" si="23">N195*248.8*0.4</f>
        <v>2.4987533978946987</v>
      </c>
    </row>
    <row r="196" spans="1:19">
      <c r="A196">
        <v>194</v>
      </c>
      <c r="B196">
        <v>2.7990430000000002</v>
      </c>
      <c r="C196">
        <v>2.7989540000000002</v>
      </c>
      <c r="D196">
        <v>2.5627689999999999</v>
      </c>
      <c r="F196">
        <v>194</v>
      </c>
      <c r="K196">
        <v>194</v>
      </c>
      <c r="L196">
        <f t="shared" ref="L196:L259" si="24">B196-G$2</f>
        <v>0.28302721052631563</v>
      </c>
      <c r="M196">
        <f t="shared" ref="M196:M259" si="25">C196-H$2</f>
        <v>0.26214173684210529</v>
      </c>
      <c r="N196">
        <f t="shared" ref="N196:N259" si="26">D196-I$2</f>
        <v>3.2281052631578433E-2</v>
      </c>
      <c r="P196">
        <v>194</v>
      </c>
      <c r="Q196">
        <f t="shared" si="21"/>
        <v>28.166867991578933</v>
      </c>
      <c r="R196">
        <f t="shared" si="22"/>
        <v>26.088345650526321</v>
      </c>
      <c r="S196">
        <f t="shared" si="23"/>
        <v>3.2126103578946861</v>
      </c>
    </row>
    <row r="197" spans="1:19">
      <c r="A197">
        <v>195</v>
      </c>
      <c r="B197">
        <v>2.7196769999999999</v>
      </c>
      <c r="C197">
        <v>2.7202220000000001</v>
      </c>
      <c r="D197">
        <v>2.5505599999999999</v>
      </c>
      <c r="F197">
        <v>195</v>
      </c>
      <c r="K197">
        <v>195</v>
      </c>
      <c r="L197">
        <f t="shared" si="24"/>
        <v>0.20366121052631536</v>
      </c>
      <c r="M197">
        <f t="shared" si="25"/>
        <v>0.18340973684210526</v>
      </c>
      <c r="N197">
        <f t="shared" si="26"/>
        <v>2.0072052631578519E-2</v>
      </c>
      <c r="P197">
        <v>195</v>
      </c>
      <c r="Q197">
        <f t="shared" si="21"/>
        <v>20.268363671578907</v>
      </c>
      <c r="R197">
        <f t="shared" si="22"/>
        <v>18.252937010526317</v>
      </c>
      <c r="S197">
        <f t="shared" si="23"/>
        <v>1.9975706778946944</v>
      </c>
    </row>
    <row r="198" spans="1:19">
      <c r="A198">
        <v>196</v>
      </c>
      <c r="B198">
        <v>2.8008739999999999</v>
      </c>
      <c r="C198">
        <v>2.7948339999999998</v>
      </c>
      <c r="D198">
        <v>2.5624639999999999</v>
      </c>
      <c r="F198">
        <v>196</v>
      </c>
      <c r="K198">
        <v>196</v>
      </c>
      <c r="L198">
        <f t="shared" si="24"/>
        <v>0.28485821052631533</v>
      </c>
      <c r="M198">
        <f t="shared" si="25"/>
        <v>0.25802173684210494</v>
      </c>
      <c r="N198">
        <f t="shared" si="26"/>
        <v>3.1976052631578433E-2</v>
      </c>
      <c r="P198">
        <v>196</v>
      </c>
      <c r="Q198">
        <f t="shared" si="21"/>
        <v>28.349089111578902</v>
      </c>
      <c r="R198">
        <f t="shared" si="22"/>
        <v>25.678323250526287</v>
      </c>
      <c r="S198">
        <f t="shared" si="23"/>
        <v>3.1822567578946863</v>
      </c>
    </row>
    <row r="199" spans="1:19">
      <c r="A199">
        <v>197</v>
      </c>
      <c r="B199">
        <v>2.7689750000000002</v>
      </c>
      <c r="C199">
        <v>2.7621820000000001</v>
      </c>
      <c r="D199">
        <v>2.559564</v>
      </c>
      <c r="F199">
        <v>197</v>
      </c>
      <c r="K199">
        <v>197</v>
      </c>
      <c r="L199">
        <f t="shared" si="24"/>
        <v>0.25295921052631565</v>
      </c>
      <c r="M199">
        <f t="shared" si="25"/>
        <v>0.22536973684210526</v>
      </c>
      <c r="N199">
        <f t="shared" si="26"/>
        <v>2.9076052631578531E-2</v>
      </c>
      <c r="P199">
        <v>197</v>
      </c>
      <c r="Q199">
        <f t="shared" si="21"/>
        <v>25.174500631578937</v>
      </c>
      <c r="R199">
        <f t="shared" si="22"/>
        <v>22.428796210526318</v>
      </c>
      <c r="S199">
        <f t="shared" si="23"/>
        <v>2.8936487578946957</v>
      </c>
    </row>
    <row r="200" spans="1:19">
      <c r="A200">
        <v>198</v>
      </c>
      <c r="B200">
        <v>2.7685170000000001</v>
      </c>
      <c r="C200">
        <v>2.7626400000000002</v>
      </c>
      <c r="D200">
        <v>2.558954</v>
      </c>
      <c r="F200">
        <v>198</v>
      </c>
      <c r="K200">
        <v>198</v>
      </c>
      <c r="L200">
        <f t="shared" si="24"/>
        <v>0.25250121052631558</v>
      </c>
      <c r="M200">
        <f t="shared" si="25"/>
        <v>0.22582773684210533</v>
      </c>
      <c r="N200">
        <f t="shared" si="26"/>
        <v>2.8466052631578531E-2</v>
      </c>
      <c r="P200">
        <v>198</v>
      </c>
      <c r="Q200">
        <f t="shared" si="21"/>
        <v>25.12892047157893</v>
      </c>
      <c r="R200">
        <f t="shared" si="22"/>
        <v>22.474376370526326</v>
      </c>
      <c r="S200">
        <f t="shared" si="23"/>
        <v>2.8329415578946957</v>
      </c>
    </row>
    <row r="201" spans="1:19">
      <c r="A201">
        <v>199</v>
      </c>
      <c r="B201">
        <v>2.6564890000000001</v>
      </c>
      <c r="C201">
        <v>2.6540020000000002</v>
      </c>
      <c r="D201">
        <v>2.5421670000000001</v>
      </c>
      <c r="F201">
        <v>199</v>
      </c>
      <c r="K201">
        <v>199</v>
      </c>
      <c r="L201">
        <f t="shared" si="24"/>
        <v>0.14047321052631556</v>
      </c>
      <c r="M201">
        <f t="shared" si="25"/>
        <v>0.11718973684210532</v>
      </c>
      <c r="N201">
        <f t="shared" si="26"/>
        <v>1.1679052631578646E-2</v>
      </c>
      <c r="P201">
        <v>199</v>
      </c>
      <c r="Q201">
        <f t="shared" si="21"/>
        <v>13.979893911578927</v>
      </c>
      <c r="R201">
        <f t="shared" si="22"/>
        <v>11.662722610526323</v>
      </c>
      <c r="S201">
        <f t="shared" si="23"/>
        <v>1.1622993178947068</v>
      </c>
    </row>
    <row r="202" spans="1:19">
      <c r="A202">
        <v>200</v>
      </c>
      <c r="B202">
        <v>2.7068560000000002</v>
      </c>
      <c r="C202">
        <v>2.698251</v>
      </c>
      <c r="D202">
        <v>2.5488810000000002</v>
      </c>
      <c r="F202">
        <v>200</v>
      </c>
      <c r="K202">
        <v>200</v>
      </c>
      <c r="L202">
        <f t="shared" si="24"/>
        <v>0.19084021052631561</v>
      </c>
      <c r="M202">
        <f t="shared" si="25"/>
        <v>0.16143873684210508</v>
      </c>
      <c r="N202">
        <f t="shared" si="26"/>
        <v>1.8393052631578755E-2</v>
      </c>
      <c r="P202">
        <v>200</v>
      </c>
      <c r="Q202">
        <f t="shared" si="21"/>
        <v>18.99241775157893</v>
      </c>
      <c r="R202">
        <f t="shared" si="22"/>
        <v>16.066383090526298</v>
      </c>
      <c r="S202">
        <f t="shared" si="23"/>
        <v>1.8304765978947177</v>
      </c>
    </row>
    <row r="203" spans="1:19">
      <c r="A203">
        <v>201</v>
      </c>
      <c r="B203">
        <v>2.6039850000000002</v>
      </c>
      <c r="C203">
        <v>2.6102120000000002</v>
      </c>
      <c r="D203">
        <v>2.5365199999999999</v>
      </c>
      <c r="F203">
        <v>201</v>
      </c>
      <c r="K203">
        <v>201</v>
      </c>
      <c r="L203">
        <f t="shared" si="24"/>
        <v>8.7969210526315678E-2</v>
      </c>
      <c r="M203">
        <f t="shared" si="25"/>
        <v>7.3399736842105323E-2</v>
      </c>
      <c r="N203">
        <f t="shared" si="26"/>
        <v>6.0320526315784662E-3</v>
      </c>
      <c r="P203">
        <v>201</v>
      </c>
      <c r="Q203">
        <f t="shared" si="21"/>
        <v>8.7546958315789372</v>
      </c>
      <c r="R203">
        <f t="shared" si="22"/>
        <v>7.3047418105263224</v>
      </c>
      <c r="S203">
        <f t="shared" si="23"/>
        <v>0.60030987789468904</v>
      </c>
    </row>
    <row r="204" spans="1:19">
      <c r="A204">
        <v>202</v>
      </c>
      <c r="B204">
        <v>2.6534369999999998</v>
      </c>
      <c r="C204">
        <v>2.6541549999999998</v>
      </c>
      <c r="D204">
        <v>2.5476610000000002</v>
      </c>
      <c r="F204">
        <v>202</v>
      </c>
      <c r="K204">
        <v>202</v>
      </c>
      <c r="L204">
        <f t="shared" si="24"/>
        <v>0.13742121052631528</v>
      </c>
      <c r="M204">
        <f t="shared" si="25"/>
        <v>0.11734273684210494</v>
      </c>
      <c r="N204">
        <f t="shared" si="26"/>
        <v>1.7173052631578756E-2</v>
      </c>
      <c r="P204">
        <v>202</v>
      </c>
      <c r="Q204">
        <f t="shared" si="21"/>
        <v>13.676158871578899</v>
      </c>
      <c r="R204">
        <f t="shared" si="22"/>
        <v>11.677949170526285</v>
      </c>
      <c r="S204">
        <f t="shared" si="23"/>
        <v>1.709062197894718</v>
      </c>
    </row>
    <row r="205" spans="1:19">
      <c r="A205">
        <v>203</v>
      </c>
      <c r="B205">
        <v>2.617569</v>
      </c>
      <c r="C205">
        <v>2.6213500000000001</v>
      </c>
      <c r="D205">
        <v>2.5444559999999998</v>
      </c>
      <c r="F205">
        <v>203</v>
      </c>
      <c r="K205">
        <v>203</v>
      </c>
      <c r="L205">
        <f t="shared" si="24"/>
        <v>0.1015532105263155</v>
      </c>
      <c r="M205">
        <f t="shared" si="25"/>
        <v>8.4537736842105193E-2</v>
      </c>
      <c r="N205">
        <f t="shared" si="26"/>
        <v>1.3968052631578409E-2</v>
      </c>
      <c r="P205">
        <v>203</v>
      </c>
      <c r="Q205">
        <f t="shared" si="21"/>
        <v>10.106575511578919</v>
      </c>
      <c r="R205">
        <f t="shared" si="22"/>
        <v>8.4131955705263106</v>
      </c>
      <c r="S205">
        <f t="shared" si="23"/>
        <v>1.3901005978946834</v>
      </c>
    </row>
    <row r="206" spans="1:19">
      <c r="A206">
        <v>204</v>
      </c>
      <c r="B206">
        <v>2.6790780000000001</v>
      </c>
      <c r="C206">
        <v>2.6858919999999999</v>
      </c>
      <c r="D206">
        <v>2.5548329999999999</v>
      </c>
      <c r="F206">
        <v>204</v>
      </c>
      <c r="K206">
        <v>204</v>
      </c>
      <c r="L206">
        <f t="shared" si="24"/>
        <v>0.16306221052631553</v>
      </c>
      <c r="M206">
        <f t="shared" si="25"/>
        <v>0.14907973684210507</v>
      </c>
      <c r="N206">
        <f t="shared" si="26"/>
        <v>2.434505263157849E-2</v>
      </c>
      <c r="P206">
        <v>204</v>
      </c>
      <c r="Q206">
        <f t="shared" si="21"/>
        <v>16.227951191578921</v>
      </c>
      <c r="R206">
        <f t="shared" si="22"/>
        <v>14.836415410526298</v>
      </c>
      <c r="S206">
        <f t="shared" si="23"/>
        <v>2.4228196378946918</v>
      </c>
    </row>
    <row r="207" spans="1:19">
      <c r="A207">
        <v>205</v>
      </c>
      <c r="B207">
        <v>2.6073430000000002</v>
      </c>
      <c r="C207">
        <v>2.614484</v>
      </c>
      <c r="D207">
        <v>2.5410979999999999</v>
      </c>
      <c r="F207">
        <v>205</v>
      </c>
      <c r="K207">
        <v>205</v>
      </c>
      <c r="L207">
        <f t="shared" si="24"/>
        <v>9.132721052631565E-2</v>
      </c>
      <c r="M207">
        <f t="shared" si="25"/>
        <v>7.7671736842105155E-2</v>
      </c>
      <c r="N207">
        <f t="shared" si="26"/>
        <v>1.0610052631578437E-2</v>
      </c>
      <c r="P207">
        <v>205</v>
      </c>
      <c r="Q207">
        <f t="shared" si="21"/>
        <v>9.0888839915789337</v>
      </c>
      <c r="R207">
        <f t="shared" si="22"/>
        <v>7.7298912505263049</v>
      </c>
      <c r="S207">
        <f t="shared" si="23"/>
        <v>1.055912437894686</v>
      </c>
    </row>
    <row r="208" spans="1:19">
      <c r="A208">
        <v>206</v>
      </c>
      <c r="B208">
        <v>2.5617079999999999</v>
      </c>
      <c r="C208">
        <v>2.5746600000000002</v>
      </c>
      <c r="D208">
        <v>2.5296530000000002</v>
      </c>
      <c r="F208">
        <v>206</v>
      </c>
      <c r="K208">
        <v>206</v>
      </c>
      <c r="L208">
        <f t="shared" si="24"/>
        <v>4.5692210526315336E-2</v>
      </c>
      <c r="M208">
        <f t="shared" si="25"/>
        <v>3.7847736842105295E-2</v>
      </c>
      <c r="N208">
        <f t="shared" si="26"/>
        <v>-8.3494736842126827E-4</v>
      </c>
      <c r="P208">
        <v>206</v>
      </c>
      <c r="Q208">
        <f t="shared" si="21"/>
        <v>4.5472887915789029</v>
      </c>
      <c r="R208">
        <f t="shared" si="22"/>
        <v>3.7666067705263191</v>
      </c>
      <c r="S208">
        <f t="shared" si="23"/>
        <v>-8.3093962105284636E-2</v>
      </c>
    </row>
    <row r="209" spans="1:19">
      <c r="A209">
        <v>207</v>
      </c>
      <c r="B209">
        <v>2.589791</v>
      </c>
      <c r="C209">
        <v>2.5929700000000002</v>
      </c>
      <c r="D209">
        <v>2.5324</v>
      </c>
      <c r="F209">
        <v>207</v>
      </c>
      <c r="K209">
        <v>207</v>
      </c>
      <c r="L209">
        <f t="shared" si="24"/>
        <v>7.3775210526315416E-2</v>
      </c>
      <c r="M209">
        <f t="shared" si="25"/>
        <v>5.6157736842105344E-2</v>
      </c>
      <c r="N209">
        <f t="shared" si="26"/>
        <v>1.9120526315785646E-3</v>
      </c>
      <c r="P209">
        <v>207</v>
      </c>
      <c r="Q209">
        <f t="shared" si="21"/>
        <v>7.3421089515789113</v>
      </c>
      <c r="R209">
        <f t="shared" si="22"/>
        <v>5.5888179705263248</v>
      </c>
      <c r="S209">
        <f t="shared" si="23"/>
        <v>0.19028747789469877</v>
      </c>
    </row>
    <row r="210" spans="1:19">
      <c r="A210">
        <v>208</v>
      </c>
      <c r="B210">
        <v>2.57117</v>
      </c>
      <c r="C210">
        <v>2.5796950000000001</v>
      </c>
      <c r="D210">
        <v>2.5298050000000001</v>
      </c>
      <c r="F210">
        <v>208</v>
      </c>
      <c r="K210">
        <v>208</v>
      </c>
      <c r="L210">
        <f t="shared" si="24"/>
        <v>5.5154210526315417E-2</v>
      </c>
      <c r="M210">
        <f t="shared" si="25"/>
        <v>4.2882736842105196E-2</v>
      </c>
      <c r="N210">
        <f t="shared" si="26"/>
        <v>-6.829473684213383E-4</v>
      </c>
      <c r="P210">
        <v>208</v>
      </c>
      <c r="Q210">
        <f t="shared" si="21"/>
        <v>5.4889470315789106</v>
      </c>
      <c r="R210">
        <f t="shared" si="22"/>
        <v>4.2676899705263089</v>
      </c>
      <c r="S210">
        <f t="shared" si="23"/>
        <v>-6.7966922105291594E-2</v>
      </c>
    </row>
    <row r="211" spans="1:19">
      <c r="A211">
        <v>209</v>
      </c>
      <c r="B211">
        <v>2.570713</v>
      </c>
      <c r="C211">
        <v>2.5920550000000002</v>
      </c>
      <c r="D211">
        <v>2.5304160000000002</v>
      </c>
      <c r="F211">
        <v>209</v>
      </c>
      <c r="K211">
        <v>209</v>
      </c>
      <c r="L211">
        <f t="shared" si="24"/>
        <v>5.4697210526315487E-2</v>
      </c>
      <c r="M211">
        <f t="shared" si="25"/>
        <v>5.5242736842105344E-2</v>
      </c>
      <c r="N211">
        <f t="shared" si="26"/>
        <v>-7.1947368421199087E-5</v>
      </c>
      <c r="P211">
        <v>209</v>
      </c>
      <c r="Q211">
        <f t="shared" si="21"/>
        <v>5.4434663915789177</v>
      </c>
      <c r="R211">
        <f t="shared" si="22"/>
        <v>5.4977571705263246</v>
      </c>
      <c r="S211">
        <f t="shared" si="23"/>
        <v>-7.1602021052777345E-3</v>
      </c>
    </row>
    <row r="212" spans="1:19">
      <c r="A212">
        <v>210</v>
      </c>
      <c r="B212">
        <v>2.6096330000000001</v>
      </c>
      <c r="C212">
        <v>2.6222660000000002</v>
      </c>
      <c r="D212">
        <v>2.545982</v>
      </c>
      <c r="F212">
        <v>210</v>
      </c>
      <c r="K212">
        <v>210</v>
      </c>
      <c r="L212">
        <f t="shared" si="24"/>
        <v>9.3617210526315553E-2</v>
      </c>
      <c r="M212">
        <f t="shared" si="25"/>
        <v>8.5453736842105332E-2</v>
      </c>
      <c r="N212">
        <f t="shared" si="26"/>
        <v>1.5494052631578548E-2</v>
      </c>
      <c r="P212">
        <v>210</v>
      </c>
      <c r="Q212">
        <f t="shared" si="21"/>
        <v>9.3167847915789235</v>
      </c>
      <c r="R212">
        <f t="shared" si="22"/>
        <v>8.5043558905263232</v>
      </c>
      <c r="S212">
        <f t="shared" si="23"/>
        <v>1.5419681178946973</v>
      </c>
    </row>
    <row r="213" spans="1:19">
      <c r="A213">
        <v>211</v>
      </c>
      <c r="B213">
        <v>2.5614020000000002</v>
      </c>
      <c r="C213">
        <v>2.5850360000000001</v>
      </c>
      <c r="D213">
        <v>2.5305680000000002</v>
      </c>
      <c r="F213">
        <v>211</v>
      </c>
      <c r="K213">
        <v>211</v>
      </c>
      <c r="L213">
        <f t="shared" si="24"/>
        <v>4.538621052631564E-2</v>
      </c>
      <c r="M213">
        <f t="shared" si="25"/>
        <v>4.8223736842105236E-2</v>
      </c>
      <c r="N213">
        <f t="shared" si="26"/>
        <v>8.0052631578730882E-5</v>
      </c>
      <c r="P213">
        <v>211</v>
      </c>
      <c r="Q213">
        <f t="shared" si="21"/>
        <v>4.5168356715789333</v>
      </c>
      <c r="R213">
        <f t="shared" si="22"/>
        <v>4.7992262905263132</v>
      </c>
      <c r="S213">
        <f t="shared" si="23"/>
        <v>7.9668378947152976E-3</v>
      </c>
    </row>
    <row r="214" spans="1:19">
      <c r="A214">
        <v>212</v>
      </c>
      <c r="B214">
        <v>2.5357609999999999</v>
      </c>
      <c r="C214">
        <v>2.5496370000000002</v>
      </c>
      <c r="D214">
        <v>2.5282789999999999</v>
      </c>
      <c r="F214">
        <v>212</v>
      </c>
      <c r="K214">
        <v>212</v>
      </c>
      <c r="L214">
        <f t="shared" si="24"/>
        <v>1.9745210526315393E-2</v>
      </c>
      <c r="M214">
        <f t="shared" si="25"/>
        <v>1.2824736842105278E-2</v>
      </c>
      <c r="N214">
        <f t="shared" si="26"/>
        <v>-2.2089473684214767E-3</v>
      </c>
      <c r="P214">
        <v>212</v>
      </c>
      <c r="Q214">
        <f t="shared" si="21"/>
        <v>1.9650433515789079</v>
      </c>
      <c r="R214">
        <f t="shared" si="22"/>
        <v>1.2763178105263173</v>
      </c>
      <c r="S214">
        <f t="shared" si="23"/>
        <v>-0.21983444210530539</v>
      </c>
    </row>
    <row r="215" spans="1:19">
      <c r="A215">
        <v>213</v>
      </c>
      <c r="B215">
        <v>2.5652180000000002</v>
      </c>
      <c r="C215">
        <v>2.5859510000000001</v>
      </c>
      <c r="D215">
        <v>2.5365199999999999</v>
      </c>
      <c r="F215">
        <v>213</v>
      </c>
      <c r="K215">
        <v>213</v>
      </c>
      <c r="L215">
        <f t="shared" si="24"/>
        <v>4.9202210526315682E-2</v>
      </c>
      <c r="M215">
        <f t="shared" si="25"/>
        <v>4.9138736842105235E-2</v>
      </c>
      <c r="N215">
        <f t="shared" si="26"/>
        <v>6.0320526315784662E-3</v>
      </c>
      <c r="P215">
        <v>213</v>
      </c>
      <c r="Q215">
        <f t="shared" si="21"/>
        <v>4.896603991578937</v>
      </c>
      <c r="R215">
        <f t="shared" si="22"/>
        <v>4.8902870905263143</v>
      </c>
      <c r="S215">
        <f t="shared" si="23"/>
        <v>0.60030987789468904</v>
      </c>
    </row>
    <row r="216" spans="1:19">
      <c r="A216">
        <v>214</v>
      </c>
      <c r="B216">
        <v>2.5348449999999998</v>
      </c>
      <c r="C216">
        <v>2.558945</v>
      </c>
      <c r="D216">
        <v>2.5322469999999999</v>
      </c>
      <c r="F216">
        <v>214</v>
      </c>
      <c r="K216">
        <v>214</v>
      </c>
      <c r="L216">
        <f t="shared" si="24"/>
        <v>1.8829210526315254E-2</v>
      </c>
      <c r="M216">
        <f t="shared" si="25"/>
        <v>2.213273684210515E-2</v>
      </c>
      <c r="N216">
        <f t="shared" si="26"/>
        <v>1.7590526315784949E-3</v>
      </c>
      <c r="P216">
        <v>214</v>
      </c>
      <c r="Q216">
        <f t="shared" si="21"/>
        <v>1.8738830315788944</v>
      </c>
      <c r="R216">
        <f t="shared" si="22"/>
        <v>2.2026499705263047</v>
      </c>
      <c r="S216">
        <f t="shared" si="23"/>
        <v>0.17506091789469183</v>
      </c>
    </row>
    <row r="217" spans="1:19">
      <c r="A217">
        <v>215</v>
      </c>
      <c r="B217">
        <v>2.54034</v>
      </c>
      <c r="C217">
        <v>2.5586389999999999</v>
      </c>
      <c r="D217">
        <v>2.53301</v>
      </c>
      <c r="F217">
        <v>215</v>
      </c>
      <c r="K217">
        <v>215</v>
      </c>
      <c r="L217">
        <f t="shared" si="24"/>
        <v>2.4324210526315504E-2</v>
      </c>
      <c r="M217">
        <f t="shared" si="25"/>
        <v>2.182673684210501E-2</v>
      </c>
      <c r="N217">
        <f t="shared" si="26"/>
        <v>2.5220526315785641E-3</v>
      </c>
      <c r="P217">
        <v>215</v>
      </c>
      <c r="Q217">
        <f t="shared" si="21"/>
        <v>2.4207454315789194</v>
      </c>
      <c r="R217">
        <f t="shared" si="22"/>
        <v>2.1721968505262907</v>
      </c>
      <c r="S217">
        <f t="shared" si="23"/>
        <v>0.2509946778946987</v>
      </c>
    </row>
    <row r="218" spans="1:19">
      <c r="A218">
        <v>216</v>
      </c>
      <c r="B218">
        <v>2.5478179999999999</v>
      </c>
      <c r="C218">
        <v>2.565353</v>
      </c>
      <c r="D218">
        <v>2.5357569999999998</v>
      </c>
      <c r="F218">
        <v>216</v>
      </c>
      <c r="K218">
        <v>216</v>
      </c>
      <c r="L218">
        <f t="shared" si="24"/>
        <v>3.1802210526315378E-2</v>
      </c>
      <c r="M218">
        <f t="shared" si="25"/>
        <v>2.8540736842105119E-2</v>
      </c>
      <c r="N218">
        <f t="shared" si="26"/>
        <v>5.269052631578397E-3</v>
      </c>
      <c r="P218">
        <v>216</v>
      </c>
      <c r="Q218">
        <f t="shared" si="21"/>
        <v>3.1649559915789069</v>
      </c>
      <c r="R218">
        <f t="shared" si="22"/>
        <v>2.8403741305263015</v>
      </c>
      <c r="S218">
        <f t="shared" si="23"/>
        <v>0.52437611789468208</v>
      </c>
    </row>
    <row r="219" spans="1:19">
      <c r="A219">
        <v>217</v>
      </c>
      <c r="B219">
        <v>2.5537709999999998</v>
      </c>
      <c r="C219">
        <v>2.5763389999999999</v>
      </c>
      <c r="D219">
        <v>2.5392670000000002</v>
      </c>
      <c r="F219">
        <v>217</v>
      </c>
      <c r="K219">
        <v>217</v>
      </c>
      <c r="L219">
        <f t="shared" si="24"/>
        <v>3.7755210526315253E-2</v>
      </c>
      <c r="M219">
        <f t="shared" si="25"/>
        <v>3.9526736842105059E-2</v>
      </c>
      <c r="N219">
        <f t="shared" si="26"/>
        <v>8.7790526315787432E-3</v>
      </c>
      <c r="P219">
        <v>217</v>
      </c>
      <c r="Q219">
        <f t="shared" si="21"/>
        <v>3.7573985515788944</v>
      </c>
      <c r="R219">
        <f t="shared" si="22"/>
        <v>3.933700850526296</v>
      </c>
      <c r="S219">
        <f t="shared" si="23"/>
        <v>0.87369131789471666</v>
      </c>
    </row>
    <row r="220" spans="1:19">
      <c r="A220">
        <v>218</v>
      </c>
      <c r="B220">
        <v>2.5472079999999999</v>
      </c>
      <c r="C220">
        <v>2.5706929999999999</v>
      </c>
      <c r="D220">
        <v>2.5400299999999998</v>
      </c>
      <c r="F220">
        <v>218</v>
      </c>
      <c r="K220">
        <v>218</v>
      </c>
      <c r="L220">
        <f t="shared" si="24"/>
        <v>3.1192210526315378E-2</v>
      </c>
      <c r="M220">
        <f t="shared" si="25"/>
        <v>3.3880736842105019E-2</v>
      </c>
      <c r="N220">
        <f t="shared" si="26"/>
        <v>9.5420526315783682E-3</v>
      </c>
      <c r="P220">
        <v>218</v>
      </c>
      <c r="Q220">
        <f t="shared" si="21"/>
        <v>3.104248791578907</v>
      </c>
      <c r="R220">
        <f t="shared" si="22"/>
        <v>3.3718109305262915</v>
      </c>
      <c r="S220">
        <f t="shared" si="23"/>
        <v>0.94962507789467931</v>
      </c>
    </row>
    <row r="221" spans="1:19">
      <c r="A221">
        <v>219</v>
      </c>
      <c r="B221">
        <v>2.5511759999999999</v>
      </c>
      <c r="C221">
        <v>2.5761859999999999</v>
      </c>
      <c r="D221">
        <v>2.5391140000000001</v>
      </c>
      <c r="F221">
        <v>219</v>
      </c>
      <c r="K221">
        <v>219</v>
      </c>
      <c r="L221">
        <f t="shared" si="24"/>
        <v>3.516021052631535E-2</v>
      </c>
      <c r="M221">
        <f t="shared" si="25"/>
        <v>3.9373736842104989E-2</v>
      </c>
      <c r="N221">
        <f t="shared" si="26"/>
        <v>8.6260526315786734E-3</v>
      </c>
      <c r="P221">
        <v>219</v>
      </c>
      <c r="Q221">
        <f t="shared" si="21"/>
        <v>3.4991441515789035</v>
      </c>
      <c r="R221">
        <f t="shared" si="22"/>
        <v>3.918474290526289</v>
      </c>
      <c r="S221">
        <f t="shared" si="23"/>
        <v>0.85846475789470977</v>
      </c>
    </row>
    <row r="222" spans="1:19">
      <c r="A222">
        <v>220</v>
      </c>
      <c r="B222">
        <v>2.5423239999999998</v>
      </c>
      <c r="C222">
        <v>2.5629119999999999</v>
      </c>
      <c r="D222">
        <v>2.5368249999999999</v>
      </c>
      <c r="F222">
        <v>220</v>
      </c>
      <c r="K222">
        <v>220</v>
      </c>
      <c r="L222">
        <f t="shared" si="24"/>
        <v>2.6308210526315268E-2</v>
      </c>
      <c r="M222">
        <f t="shared" si="25"/>
        <v>2.6099736842104981E-2</v>
      </c>
      <c r="N222">
        <f t="shared" si="26"/>
        <v>6.3370526315784659E-3</v>
      </c>
      <c r="P222">
        <v>220</v>
      </c>
      <c r="Q222">
        <f t="shared" si="21"/>
        <v>2.6181931115788957</v>
      </c>
      <c r="R222">
        <f t="shared" si="22"/>
        <v>2.5974458105262883</v>
      </c>
      <c r="S222">
        <f t="shared" si="23"/>
        <v>0.63066347789468902</v>
      </c>
    </row>
    <row r="223" spans="1:19">
      <c r="A223">
        <v>221</v>
      </c>
      <c r="B223">
        <v>2.5346929999999999</v>
      </c>
      <c r="C223">
        <v>2.5537570000000001</v>
      </c>
      <c r="D223">
        <v>2.538046</v>
      </c>
      <c r="F223">
        <v>221</v>
      </c>
      <c r="K223">
        <v>221</v>
      </c>
      <c r="L223">
        <f t="shared" si="24"/>
        <v>1.8677210526315324E-2</v>
      </c>
      <c r="M223">
        <f t="shared" si="25"/>
        <v>1.6944736842105179E-2</v>
      </c>
      <c r="N223">
        <f t="shared" si="26"/>
        <v>7.5580526315786045E-3</v>
      </c>
      <c r="P223">
        <v>221</v>
      </c>
      <c r="Q223">
        <f t="shared" si="21"/>
        <v>1.8587559915789011</v>
      </c>
      <c r="R223">
        <f t="shared" si="22"/>
        <v>1.6863402105263074</v>
      </c>
      <c r="S223">
        <f t="shared" si="23"/>
        <v>0.75217739789470284</v>
      </c>
    </row>
    <row r="224" spans="1:19">
      <c r="A224">
        <v>222</v>
      </c>
      <c r="B224">
        <v>2.543698</v>
      </c>
      <c r="C224">
        <v>2.566268</v>
      </c>
      <c r="D224">
        <v>2.5365199999999999</v>
      </c>
      <c r="F224">
        <v>222</v>
      </c>
      <c r="K224">
        <v>222</v>
      </c>
      <c r="L224">
        <f t="shared" si="24"/>
        <v>2.7682210526315476E-2</v>
      </c>
      <c r="M224">
        <f t="shared" si="25"/>
        <v>2.9455736842105118E-2</v>
      </c>
      <c r="N224">
        <f t="shared" si="26"/>
        <v>6.0320526315784662E-3</v>
      </c>
      <c r="P224">
        <v>222</v>
      </c>
      <c r="Q224">
        <f t="shared" si="21"/>
        <v>2.7549335915789168</v>
      </c>
      <c r="R224">
        <f t="shared" si="22"/>
        <v>2.9314349305263017</v>
      </c>
      <c r="S224">
        <f t="shared" si="23"/>
        <v>0.60030987789468904</v>
      </c>
    </row>
    <row r="225" spans="1:19">
      <c r="A225">
        <v>223</v>
      </c>
      <c r="B225">
        <v>2.5424769999999999</v>
      </c>
      <c r="C225">
        <v>2.5667260000000001</v>
      </c>
      <c r="D225">
        <v>2.5363669999999998</v>
      </c>
      <c r="F225">
        <v>223</v>
      </c>
      <c r="K225">
        <v>223</v>
      </c>
      <c r="L225">
        <f t="shared" si="24"/>
        <v>2.6461210526315337E-2</v>
      </c>
      <c r="M225">
        <f t="shared" si="25"/>
        <v>2.9913736842105187E-2</v>
      </c>
      <c r="N225">
        <f t="shared" si="26"/>
        <v>5.8790526315783964E-3</v>
      </c>
      <c r="P225">
        <v>223</v>
      </c>
      <c r="Q225">
        <f t="shared" si="21"/>
        <v>2.6334196715789027</v>
      </c>
      <c r="R225">
        <f t="shared" si="22"/>
        <v>2.9770150905263084</v>
      </c>
      <c r="S225">
        <f t="shared" si="23"/>
        <v>0.58508331789468204</v>
      </c>
    </row>
    <row r="226" spans="1:19">
      <c r="A226">
        <v>224</v>
      </c>
      <c r="B226">
        <v>2.5465970000000002</v>
      </c>
      <c r="C226">
        <v>2.5677940000000001</v>
      </c>
      <c r="D226">
        <v>2.5348410000000001</v>
      </c>
      <c r="F226">
        <v>224</v>
      </c>
      <c r="K226">
        <v>224</v>
      </c>
      <c r="L226">
        <f t="shared" si="24"/>
        <v>3.0581210526315683E-2</v>
      </c>
      <c r="M226">
        <f t="shared" si="25"/>
        <v>3.0981736842105256E-2</v>
      </c>
      <c r="N226">
        <f t="shared" si="26"/>
        <v>4.3530526315787021E-3</v>
      </c>
      <c r="P226">
        <v>224</v>
      </c>
      <c r="Q226">
        <f t="shared" si="21"/>
        <v>3.0434420715789372</v>
      </c>
      <c r="R226">
        <f t="shared" si="22"/>
        <v>3.0833024505263156</v>
      </c>
      <c r="S226">
        <f t="shared" si="23"/>
        <v>0.43321579789471248</v>
      </c>
    </row>
    <row r="227" spans="1:19">
      <c r="A227">
        <v>225</v>
      </c>
      <c r="B227">
        <v>2.5407980000000001</v>
      </c>
      <c r="C227">
        <v>2.571151</v>
      </c>
      <c r="D227">
        <v>2.5346890000000002</v>
      </c>
      <c r="F227">
        <v>225</v>
      </c>
      <c r="K227">
        <v>225</v>
      </c>
      <c r="L227">
        <f t="shared" si="24"/>
        <v>2.4782210526315573E-2</v>
      </c>
      <c r="M227">
        <f t="shared" si="25"/>
        <v>3.4338736842105089E-2</v>
      </c>
      <c r="N227">
        <f t="shared" si="26"/>
        <v>4.2010526315787722E-3</v>
      </c>
      <c r="P227">
        <v>225</v>
      </c>
      <c r="Q227">
        <f t="shared" si="21"/>
        <v>2.4663255915789262</v>
      </c>
      <c r="R227">
        <f t="shared" si="22"/>
        <v>3.4173910905262987</v>
      </c>
      <c r="S227">
        <f t="shared" si="23"/>
        <v>0.41808875789471944</v>
      </c>
    </row>
    <row r="228" spans="1:19">
      <c r="A228">
        <v>226</v>
      </c>
      <c r="B228">
        <v>2.5465970000000002</v>
      </c>
      <c r="C228">
        <v>2.5772539999999999</v>
      </c>
      <c r="D228">
        <v>2.5362149999999999</v>
      </c>
      <c r="F228">
        <v>226</v>
      </c>
      <c r="K228">
        <v>226</v>
      </c>
      <c r="L228">
        <f t="shared" si="24"/>
        <v>3.0581210526315683E-2</v>
      </c>
      <c r="M228">
        <f t="shared" si="25"/>
        <v>4.0441736842105058E-2</v>
      </c>
      <c r="N228">
        <f t="shared" si="26"/>
        <v>5.7270526315784664E-3</v>
      </c>
      <c r="P228">
        <v>226</v>
      </c>
      <c r="Q228">
        <f t="shared" si="21"/>
        <v>3.0434420715789372</v>
      </c>
      <c r="R228">
        <f t="shared" si="22"/>
        <v>4.0247616505262958</v>
      </c>
      <c r="S228">
        <f t="shared" si="23"/>
        <v>0.56995627789468906</v>
      </c>
    </row>
    <row r="229" spans="1:19">
      <c r="A229">
        <v>227</v>
      </c>
      <c r="B229">
        <v>2.5382030000000002</v>
      </c>
      <c r="C229">
        <v>2.5632169999999999</v>
      </c>
      <c r="D229">
        <v>2.5356040000000002</v>
      </c>
      <c r="F229">
        <v>227</v>
      </c>
      <c r="K229">
        <v>227</v>
      </c>
      <c r="L229">
        <f t="shared" si="24"/>
        <v>2.218721052631567E-2</v>
      </c>
      <c r="M229">
        <f t="shared" si="25"/>
        <v>2.6404736842104981E-2</v>
      </c>
      <c r="N229">
        <f t="shared" si="26"/>
        <v>5.1160526315787713E-3</v>
      </c>
      <c r="P229">
        <v>227</v>
      </c>
      <c r="Q229">
        <f t="shared" si="21"/>
        <v>2.2080711915789357</v>
      </c>
      <c r="R229">
        <f t="shared" si="22"/>
        <v>2.6277994105262881</v>
      </c>
      <c r="S229">
        <f t="shared" si="23"/>
        <v>0.50914955789471938</v>
      </c>
    </row>
    <row r="230" spans="1:19">
      <c r="A230">
        <v>228</v>
      </c>
      <c r="B230">
        <v>2.5475129999999999</v>
      </c>
      <c r="C230">
        <v>2.5638269999999999</v>
      </c>
      <c r="D230">
        <v>2.5404879999999999</v>
      </c>
      <c r="F230">
        <v>228</v>
      </c>
      <c r="K230">
        <v>228</v>
      </c>
      <c r="L230">
        <f t="shared" si="24"/>
        <v>3.1497210526315378E-2</v>
      </c>
      <c r="M230">
        <f t="shared" si="25"/>
        <v>2.701473684210498E-2</v>
      </c>
      <c r="N230">
        <f t="shared" si="26"/>
        <v>1.0000052631578438E-2</v>
      </c>
      <c r="P230">
        <v>228</v>
      </c>
      <c r="Q230">
        <f t="shared" si="21"/>
        <v>3.1346023915789067</v>
      </c>
      <c r="R230">
        <f t="shared" si="22"/>
        <v>2.688506610526288</v>
      </c>
      <c r="S230">
        <f t="shared" si="23"/>
        <v>0.99520523789468618</v>
      </c>
    </row>
    <row r="231" spans="1:19">
      <c r="A231">
        <v>229</v>
      </c>
      <c r="B231">
        <v>2.5499550000000002</v>
      </c>
      <c r="C231">
        <v>2.5693199999999998</v>
      </c>
      <c r="D231">
        <v>2.5400299999999998</v>
      </c>
      <c r="F231">
        <v>229</v>
      </c>
      <c r="K231">
        <v>229</v>
      </c>
      <c r="L231">
        <f t="shared" si="24"/>
        <v>3.3939210526315655E-2</v>
      </c>
      <c r="M231">
        <f t="shared" si="25"/>
        <v>3.2507736842104951E-2</v>
      </c>
      <c r="N231">
        <f t="shared" si="26"/>
        <v>9.5420526315783682E-3</v>
      </c>
      <c r="P231">
        <v>229</v>
      </c>
      <c r="Q231">
        <f t="shared" si="21"/>
        <v>3.3776302315789346</v>
      </c>
      <c r="R231">
        <f t="shared" si="22"/>
        <v>3.2351699705262846</v>
      </c>
      <c r="S231">
        <f t="shared" si="23"/>
        <v>0.94962507789467931</v>
      </c>
    </row>
    <row r="232" spans="1:19">
      <c r="A232">
        <v>230</v>
      </c>
      <c r="B232">
        <v>2.55606</v>
      </c>
      <c r="C232">
        <v>2.5676420000000002</v>
      </c>
      <c r="D232">
        <v>2.5401829999999999</v>
      </c>
      <c r="F232">
        <v>230</v>
      </c>
      <c r="K232">
        <v>230</v>
      </c>
      <c r="L232">
        <f t="shared" si="24"/>
        <v>4.004421052631546E-2</v>
      </c>
      <c r="M232">
        <f t="shared" si="25"/>
        <v>3.0829736842105326E-2</v>
      </c>
      <c r="N232">
        <f t="shared" si="26"/>
        <v>9.695052631578438E-3</v>
      </c>
      <c r="P232">
        <v>230</v>
      </c>
      <c r="Q232">
        <f t="shared" si="21"/>
        <v>3.9851998315789148</v>
      </c>
      <c r="R232">
        <f t="shared" si="22"/>
        <v>3.0681754105263224</v>
      </c>
      <c r="S232">
        <f t="shared" si="23"/>
        <v>0.96485163789468631</v>
      </c>
    </row>
    <row r="233" spans="1:19">
      <c r="A233">
        <v>231</v>
      </c>
      <c r="B233">
        <v>2.5531600000000001</v>
      </c>
      <c r="C233">
        <v>2.5670310000000001</v>
      </c>
      <c r="D233">
        <v>2.5339260000000001</v>
      </c>
      <c r="F233">
        <v>231</v>
      </c>
      <c r="K233">
        <v>231</v>
      </c>
      <c r="L233">
        <f t="shared" si="24"/>
        <v>3.7144210526315558E-2</v>
      </c>
      <c r="M233">
        <f t="shared" si="25"/>
        <v>3.0218736842105187E-2</v>
      </c>
      <c r="N233">
        <f t="shared" si="26"/>
        <v>3.438052631578703E-3</v>
      </c>
      <c r="P233">
        <v>231</v>
      </c>
      <c r="Q233">
        <f t="shared" si="21"/>
        <v>3.6965918315789246</v>
      </c>
      <c r="R233">
        <f t="shared" si="22"/>
        <v>3.0073686905263086</v>
      </c>
      <c r="S233">
        <f t="shared" si="23"/>
        <v>0.34215499789471254</v>
      </c>
    </row>
    <row r="234" spans="1:19">
      <c r="A234">
        <v>232</v>
      </c>
      <c r="B234">
        <v>2.548276</v>
      </c>
      <c r="C234">
        <v>2.5577239999999999</v>
      </c>
      <c r="D234">
        <v>2.5334680000000001</v>
      </c>
      <c r="F234">
        <v>232</v>
      </c>
      <c r="K234">
        <v>232</v>
      </c>
      <c r="L234">
        <f t="shared" si="24"/>
        <v>3.2260210526315447E-2</v>
      </c>
      <c r="M234">
        <f t="shared" si="25"/>
        <v>2.0911736842105011E-2</v>
      </c>
      <c r="N234">
        <f t="shared" si="26"/>
        <v>2.9800526315786335E-3</v>
      </c>
      <c r="P234">
        <v>232</v>
      </c>
      <c r="Q234">
        <f t="shared" si="21"/>
        <v>3.2105361515789137</v>
      </c>
      <c r="R234">
        <f t="shared" si="22"/>
        <v>2.081136050526291</v>
      </c>
      <c r="S234">
        <f t="shared" si="23"/>
        <v>0.29657483789470568</v>
      </c>
    </row>
    <row r="235" spans="1:19">
      <c r="A235">
        <v>233</v>
      </c>
      <c r="B235">
        <v>2.5549919999999999</v>
      </c>
      <c r="C235">
        <v>2.5606230000000001</v>
      </c>
      <c r="D235">
        <v>2.5325519999999999</v>
      </c>
      <c r="F235">
        <v>233</v>
      </c>
      <c r="K235">
        <v>233</v>
      </c>
      <c r="L235">
        <f t="shared" si="24"/>
        <v>3.8976210526315391E-2</v>
      </c>
      <c r="M235">
        <f t="shared" si="25"/>
        <v>2.3810736842105218E-2</v>
      </c>
      <c r="N235">
        <f t="shared" si="26"/>
        <v>2.0640526315784946E-3</v>
      </c>
      <c r="P235">
        <v>233</v>
      </c>
      <c r="Q235">
        <f t="shared" si="21"/>
        <v>3.8789124715789081</v>
      </c>
      <c r="R235">
        <f t="shared" si="22"/>
        <v>2.3696445305263114</v>
      </c>
      <c r="S235">
        <f t="shared" si="23"/>
        <v>0.20541451789469178</v>
      </c>
    </row>
    <row r="236" spans="1:19">
      <c r="A236">
        <v>234</v>
      </c>
      <c r="B236">
        <v>2.5559080000000001</v>
      </c>
      <c r="C236">
        <v>2.5619960000000002</v>
      </c>
      <c r="D236">
        <v>2.5334680000000001</v>
      </c>
      <c r="F236">
        <v>234</v>
      </c>
      <c r="K236">
        <v>234</v>
      </c>
      <c r="L236">
        <f t="shared" si="24"/>
        <v>3.989221052631553E-2</v>
      </c>
      <c r="M236">
        <f t="shared" si="25"/>
        <v>2.5183736842105287E-2</v>
      </c>
      <c r="N236">
        <f t="shared" si="26"/>
        <v>2.9800526315786335E-3</v>
      </c>
      <c r="P236">
        <v>234</v>
      </c>
      <c r="Q236">
        <f t="shared" si="21"/>
        <v>3.9700727915789216</v>
      </c>
      <c r="R236">
        <f t="shared" si="22"/>
        <v>2.5062854905263183</v>
      </c>
      <c r="S236">
        <f t="shared" si="23"/>
        <v>0.29657483789470568</v>
      </c>
    </row>
    <row r="237" spans="1:19">
      <c r="A237">
        <v>235</v>
      </c>
      <c r="B237">
        <v>2.5528550000000001</v>
      </c>
      <c r="C237">
        <v>2.5571139999999999</v>
      </c>
      <c r="D237">
        <v>2.5298050000000001</v>
      </c>
      <c r="F237">
        <v>235</v>
      </c>
      <c r="K237">
        <v>235</v>
      </c>
      <c r="L237">
        <f t="shared" si="24"/>
        <v>3.6839210526315558E-2</v>
      </c>
      <c r="M237">
        <f t="shared" si="25"/>
        <v>2.0301736842105012E-2</v>
      </c>
      <c r="N237">
        <f t="shared" si="26"/>
        <v>-6.829473684213383E-4</v>
      </c>
      <c r="P237">
        <v>235</v>
      </c>
      <c r="Q237">
        <f t="shared" si="21"/>
        <v>3.6662382315789248</v>
      </c>
      <c r="R237">
        <f t="shared" si="22"/>
        <v>2.0204288505262911</v>
      </c>
      <c r="S237">
        <f t="shared" si="23"/>
        <v>-6.7966922105291594E-2</v>
      </c>
    </row>
    <row r="238" spans="1:19">
      <c r="A238">
        <v>236</v>
      </c>
      <c r="B238">
        <v>2.5508709999999999</v>
      </c>
      <c r="C238">
        <v>2.5627589999999998</v>
      </c>
      <c r="D238">
        <v>2.5320939999999998</v>
      </c>
      <c r="F238">
        <v>236</v>
      </c>
      <c r="K238">
        <v>236</v>
      </c>
      <c r="L238">
        <f t="shared" si="24"/>
        <v>3.485521052631535E-2</v>
      </c>
      <c r="M238">
        <f t="shared" si="25"/>
        <v>2.5946736842104912E-2</v>
      </c>
      <c r="N238">
        <f t="shared" si="26"/>
        <v>1.6060526315784251E-3</v>
      </c>
      <c r="P238">
        <v>236</v>
      </c>
      <c r="Q238">
        <f t="shared" si="21"/>
        <v>3.4687905515789041</v>
      </c>
      <c r="R238">
        <f t="shared" si="22"/>
        <v>2.5822192505262809</v>
      </c>
      <c r="S238">
        <f t="shared" si="23"/>
        <v>0.15983435789468489</v>
      </c>
    </row>
    <row r="239" spans="1:19">
      <c r="A239">
        <v>237</v>
      </c>
      <c r="B239">
        <v>2.5565180000000001</v>
      </c>
      <c r="C239">
        <v>2.566268</v>
      </c>
      <c r="D239">
        <v>2.533315</v>
      </c>
      <c r="F239">
        <v>237</v>
      </c>
      <c r="K239">
        <v>237</v>
      </c>
      <c r="L239">
        <f t="shared" si="24"/>
        <v>4.050221052631553E-2</v>
      </c>
      <c r="M239">
        <f t="shared" si="25"/>
        <v>2.9455736842105118E-2</v>
      </c>
      <c r="N239">
        <f t="shared" si="26"/>
        <v>2.8270526315785638E-3</v>
      </c>
      <c r="P239">
        <v>237</v>
      </c>
      <c r="Q239">
        <f t="shared" si="21"/>
        <v>4.030779991578922</v>
      </c>
      <c r="R239">
        <f t="shared" si="22"/>
        <v>2.9314349305263017</v>
      </c>
      <c r="S239">
        <f t="shared" si="23"/>
        <v>0.28134827789469868</v>
      </c>
    </row>
    <row r="240" spans="1:19">
      <c r="A240">
        <v>238</v>
      </c>
      <c r="B240">
        <v>2.5484290000000001</v>
      </c>
      <c r="C240">
        <v>2.558182</v>
      </c>
      <c r="D240">
        <v>2.5262950000000002</v>
      </c>
      <c r="F240">
        <v>238</v>
      </c>
      <c r="K240">
        <v>238</v>
      </c>
      <c r="L240">
        <f t="shared" si="24"/>
        <v>3.2413210526315517E-2</v>
      </c>
      <c r="M240">
        <f t="shared" si="25"/>
        <v>2.136973684210508E-2</v>
      </c>
      <c r="N240">
        <f t="shared" si="26"/>
        <v>-4.1929473684212404E-3</v>
      </c>
      <c r="P240">
        <v>238</v>
      </c>
      <c r="Q240">
        <f t="shared" si="21"/>
        <v>3.2257627115789207</v>
      </c>
      <c r="R240">
        <f t="shared" si="22"/>
        <v>2.1267162105262978</v>
      </c>
      <c r="S240">
        <f t="shared" si="23"/>
        <v>-0.41728212210528187</v>
      </c>
    </row>
    <row r="241" spans="1:19">
      <c r="A241">
        <v>239</v>
      </c>
      <c r="B241">
        <v>2.5464449999999998</v>
      </c>
      <c r="C241">
        <v>2.5456699999999999</v>
      </c>
      <c r="D241">
        <v>2.5267529999999998</v>
      </c>
      <c r="F241">
        <v>239</v>
      </c>
      <c r="K241">
        <v>239</v>
      </c>
      <c r="L241">
        <f t="shared" si="24"/>
        <v>3.0429210526315309E-2</v>
      </c>
      <c r="M241">
        <f t="shared" si="25"/>
        <v>8.8577368421050018E-3</v>
      </c>
      <c r="N241">
        <f t="shared" si="26"/>
        <v>-3.734947368421615E-3</v>
      </c>
      <c r="P241">
        <v>239</v>
      </c>
      <c r="Q241">
        <f t="shared" si="21"/>
        <v>3.0283150315789</v>
      </c>
      <c r="R241">
        <f t="shared" si="22"/>
        <v>0.88152197052628978</v>
      </c>
      <c r="S241">
        <f t="shared" si="23"/>
        <v>-0.37170196210531919</v>
      </c>
    </row>
    <row r="242" spans="1:19">
      <c r="A242">
        <v>240</v>
      </c>
      <c r="B242">
        <v>2.5504129999999998</v>
      </c>
      <c r="C242">
        <v>2.5548250000000001</v>
      </c>
      <c r="D242">
        <v>2.5217170000000002</v>
      </c>
      <c r="F242">
        <v>240</v>
      </c>
      <c r="K242">
        <v>240</v>
      </c>
      <c r="L242">
        <f t="shared" si="24"/>
        <v>3.4397210526315281E-2</v>
      </c>
      <c r="M242">
        <f t="shared" si="25"/>
        <v>1.8012736842105248E-2</v>
      </c>
      <c r="N242">
        <f t="shared" si="26"/>
        <v>-8.7709473684212114E-3</v>
      </c>
      <c r="P242">
        <v>240</v>
      </c>
      <c r="Q242">
        <f t="shared" si="21"/>
        <v>3.4232103915788969</v>
      </c>
      <c r="R242">
        <f t="shared" si="22"/>
        <v>1.7926275705263146</v>
      </c>
      <c r="S242">
        <f t="shared" si="23"/>
        <v>-0.87288468210527892</v>
      </c>
    </row>
    <row r="243" spans="1:19">
      <c r="A243">
        <v>241</v>
      </c>
      <c r="B243">
        <v>2.5533130000000002</v>
      </c>
      <c r="C243">
        <v>2.559402</v>
      </c>
      <c r="D243">
        <v>2.5226329999999999</v>
      </c>
      <c r="F243">
        <v>241</v>
      </c>
      <c r="K243">
        <v>241</v>
      </c>
      <c r="L243">
        <f t="shared" si="24"/>
        <v>3.7297210526315627E-2</v>
      </c>
      <c r="M243">
        <f t="shared" si="25"/>
        <v>2.2589736842105079E-2</v>
      </c>
      <c r="N243">
        <f t="shared" si="26"/>
        <v>-7.8549473684215165E-3</v>
      </c>
      <c r="P243">
        <v>241</v>
      </c>
      <c r="Q243">
        <f t="shared" si="21"/>
        <v>3.711818391578932</v>
      </c>
      <c r="R243">
        <f t="shared" si="22"/>
        <v>2.2481306105262977</v>
      </c>
      <c r="S243">
        <f t="shared" si="23"/>
        <v>-0.78172436210530938</v>
      </c>
    </row>
    <row r="244" spans="1:19">
      <c r="A244">
        <v>242</v>
      </c>
      <c r="B244">
        <v>2.5572810000000001</v>
      </c>
      <c r="C244">
        <v>2.5684049999999998</v>
      </c>
      <c r="D244">
        <v>2.5266000000000002</v>
      </c>
      <c r="F244">
        <v>242</v>
      </c>
      <c r="K244">
        <v>242</v>
      </c>
      <c r="L244">
        <f t="shared" si="24"/>
        <v>4.1265210526315599E-2</v>
      </c>
      <c r="M244">
        <f t="shared" si="25"/>
        <v>3.1592736842104951E-2</v>
      </c>
      <c r="N244">
        <f t="shared" si="26"/>
        <v>-3.8879473684212407E-3</v>
      </c>
      <c r="P244">
        <v>242</v>
      </c>
      <c r="Q244">
        <f t="shared" si="21"/>
        <v>4.1067137515789289</v>
      </c>
      <c r="R244">
        <f t="shared" si="22"/>
        <v>3.1441091705262849</v>
      </c>
      <c r="S244">
        <f t="shared" si="23"/>
        <v>-0.38692852210528189</v>
      </c>
    </row>
    <row r="245" spans="1:19">
      <c r="A245">
        <v>243</v>
      </c>
      <c r="B245">
        <v>2.5491920000000001</v>
      </c>
      <c r="C245">
        <v>2.5583339999999999</v>
      </c>
      <c r="D245">
        <v>2.5235479999999999</v>
      </c>
      <c r="F245">
        <v>243</v>
      </c>
      <c r="K245">
        <v>243</v>
      </c>
      <c r="L245">
        <f t="shared" si="24"/>
        <v>3.3176210526315586E-2</v>
      </c>
      <c r="M245">
        <f t="shared" si="25"/>
        <v>2.152173684210501E-2</v>
      </c>
      <c r="N245">
        <f t="shared" si="26"/>
        <v>-6.9399473684215174E-3</v>
      </c>
      <c r="P245">
        <v>243</v>
      </c>
      <c r="Q245">
        <f t="shared" si="21"/>
        <v>3.3016964715789272</v>
      </c>
      <c r="R245">
        <f t="shared" si="22"/>
        <v>2.1418432505262905</v>
      </c>
      <c r="S245">
        <f t="shared" si="23"/>
        <v>-0.69066356210530955</v>
      </c>
    </row>
    <row r="246" spans="1:19">
      <c r="A246">
        <v>244</v>
      </c>
      <c r="B246">
        <v>2.5391189999999999</v>
      </c>
      <c r="C246">
        <v>2.5540620000000001</v>
      </c>
      <c r="D246">
        <v>2.524769</v>
      </c>
      <c r="F246">
        <v>244</v>
      </c>
      <c r="K246">
        <v>244</v>
      </c>
      <c r="L246">
        <f t="shared" si="24"/>
        <v>2.3103210526315365E-2</v>
      </c>
      <c r="M246">
        <f t="shared" si="25"/>
        <v>1.7249736842105179E-2</v>
      </c>
      <c r="N246">
        <f t="shared" si="26"/>
        <v>-5.7189473684213787E-3</v>
      </c>
      <c r="P246">
        <v>244</v>
      </c>
      <c r="Q246">
        <f t="shared" si="21"/>
        <v>2.2992315115789053</v>
      </c>
      <c r="R246">
        <f t="shared" si="22"/>
        <v>1.7166938105263077</v>
      </c>
      <c r="S246">
        <f t="shared" si="23"/>
        <v>-0.56914964210529562</v>
      </c>
    </row>
    <row r="247" spans="1:19">
      <c r="A247">
        <v>245</v>
      </c>
      <c r="B247">
        <v>2.552397</v>
      </c>
      <c r="C247">
        <v>2.566268</v>
      </c>
      <c r="D247">
        <v>2.5285839999999999</v>
      </c>
      <c r="F247">
        <v>245</v>
      </c>
      <c r="K247">
        <v>245</v>
      </c>
      <c r="L247">
        <f t="shared" si="24"/>
        <v>3.6381210526315488E-2</v>
      </c>
      <c r="M247">
        <f t="shared" si="25"/>
        <v>2.9455736842105118E-2</v>
      </c>
      <c r="N247">
        <f t="shared" si="26"/>
        <v>-1.9039473684214769E-3</v>
      </c>
      <c r="P247">
        <v>245</v>
      </c>
      <c r="Q247">
        <f t="shared" si="21"/>
        <v>3.6206580715789176</v>
      </c>
      <c r="R247">
        <f t="shared" si="22"/>
        <v>2.9314349305263017</v>
      </c>
      <c r="S247">
        <f t="shared" si="23"/>
        <v>-0.18948084210530541</v>
      </c>
    </row>
    <row r="248" spans="1:19">
      <c r="A248">
        <v>246</v>
      </c>
      <c r="B248">
        <v>2.544308</v>
      </c>
      <c r="C248">
        <v>2.5543670000000001</v>
      </c>
      <c r="D248">
        <v>2.5288900000000001</v>
      </c>
      <c r="F248">
        <v>246</v>
      </c>
      <c r="K248">
        <v>246</v>
      </c>
      <c r="L248">
        <f t="shared" si="24"/>
        <v>2.8292210526315476E-2</v>
      </c>
      <c r="M248">
        <f t="shared" si="25"/>
        <v>1.7554736842105179E-2</v>
      </c>
      <c r="N248">
        <f t="shared" si="26"/>
        <v>-1.5979473684213374E-3</v>
      </c>
      <c r="P248">
        <v>246</v>
      </c>
      <c r="Q248">
        <f t="shared" si="21"/>
        <v>2.8156407915789163</v>
      </c>
      <c r="R248">
        <f t="shared" si="22"/>
        <v>1.7470474105263076</v>
      </c>
      <c r="S248">
        <f t="shared" si="23"/>
        <v>-0.15902772210529151</v>
      </c>
    </row>
    <row r="249" spans="1:19">
      <c r="A249">
        <v>247</v>
      </c>
      <c r="B249">
        <v>2.5447660000000001</v>
      </c>
      <c r="C249">
        <v>2.5549770000000001</v>
      </c>
      <c r="D249">
        <v>2.5266000000000002</v>
      </c>
      <c r="F249">
        <v>247</v>
      </c>
      <c r="K249">
        <v>247</v>
      </c>
      <c r="L249">
        <f t="shared" si="24"/>
        <v>2.8750210526315545E-2</v>
      </c>
      <c r="M249">
        <f t="shared" si="25"/>
        <v>1.8164736842105178E-2</v>
      </c>
      <c r="N249">
        <f t="shared" si="26"/>
        <v>-3.8879473684212407E-3</v>
      </c>
      <c r="P249">
        <v>247</v>
      </c>
      <c r="Q249">
        <f t="shared" si="21"/>
        <v>2.8612209515789235</v>
      </c>
      <c r="R249">
        <f t="shared" si="22"/>
        <v>1.8077546105263076</v>
      </c>
      <c r="S249">
        <f t="shared" si="23"/>
        <v>-0.38692852210528189</v>
      </c>
    </row>
    <row r="250" spans="1:19">
      <c r="A250">
        <v>248</v>
      </c>
      <c r="B250">
        <v>2.5420189999999998</v>
      </c>
      <c r="C250">
        <v>2.5555880000000002</v>
      </c>
      <c r="D250">
        <v>2.524616</v>
      </c>
      <c r="F250">
        <v>248</v>
      </c>
      <c r="K250">
        <v>248</v>
      </c>
      <c r="L250">
        <f t="shared" si="24"/>
        <v>2.6003210526315268E-2</v>
      </c>
      <c r="M250">
        <f t="shared" si="25"/>
        <v>1.8775736842105317E-2</v>
      </c>
      <c r="N250">
        <f t="shared" si="26"/>
        <v>-5.8719473684214485E-3</v>
      </c>
      <c r="P250">
        <v>248</v>
      </c>
      <c r="Q250">
        <f t="shared" si="21"/>
        <v>2.5878395115788955</v>
      </c>
      <c r="R250">
        <f t="shared" si="22"/>
        <v>1.8685613305263216</v>
      </c>
      <c r="S250">
        <f t="shared" si="23"/>
        <v>-0.58437620210530261</v>
      </c>
    </row>
    <row r="251" spans="1:19">
      <c r="A251">
        <v>249</v>
      </c>
      <c r="B251">
        <v>2.543698</v>
      </c>
      <c r="C251">
        <v>2.5565030000000002</v>
      </c>
      <c r="D251">
        <v>2.5269059999999999</v>
      </c>
      <c r="F251">
        <v>249</v>
      </c>
      <c r="K251">
        <v>249</v>
      </c>
      <c r="L251">
        <f t="shared" si="24"/>
        <v>2.7682210526315476E-2</v>
      </c>
      <c r="M251">
        <f t="shared" si="25"/>
        <v>1.9690736842105316E-2</v>
      </c>
      <c r="N251">
        <f t="shared" si="26"/>
        <v>-3.5819473684215453E-3</v>
      </c>
      <c r="P251">
        <v>249</v>
      </c>
      <c r="Q251">
        <f t="shared" si="21"/>
        <v>2.7549335915789168</v>
      </c>
      <c r="R251">
        <f t="shared" si="22"/>
        <v>1.9596221305263211</v>
      </c>
      <c r="S251">
        <f t="shared" si="23"/>
        <v>-0.35647540210531226</v>
      </c>
    </row>
    <row r="252" spans="1:19">
      <c r="A252">
        <v>250</v>
      </c>
      <c r="B252">
        <v>2.5261450000000001</v>
      </c>
      <c r="C252">
        <v>2.5397189999999998</v>
      </c>
      <c r="D252">
        <v>2.5255320000000001</v>
      </c>
      <c r="F252">
        <v>250</v>
      </c>
      <c r="K252">
        <v>250</v>
      </c>
      <c r="L252">
        <f t="shared" si="24"/>
        <v>1.0129210526315546E-2</v>
      </c>
      <c r="M252">
        <f t="shared" si="25"/>
        <v>2.9067368421049622E-3</v>
      </c>
      <c r="N252">
        <f t="shared" si="26"/>
        <v>-4.9559473684213096E-3</v>
      </c>
      <c r="P252">
        <v>250</v>
      </c>
      <c r="Q252">
        <f t="shared" si="21"/>
        <v>1.0080590315789233</v>
      </c>
      <c r="R252">
        <f t="shared" si="22"/>
        <v>0.28927845052628587</v>
      </c>
      <c r="S252">
        <f t="shared" si="23"/>
        <v>-0.49321588210528877</v>
      </c>
    </row>
    <row r="253" spans="1:19">
      <c r="A253">
        <v>251</v>
      </c>
      <c r="B253">
        <v>2.539882</v>
      </c>
      <c r="C253">
        <v>2.5497899999999998</v>
      </c>
      <c r="D253">
        <v>2.5304160000000002</v>
      </c>
      <c r="F253">
        <v>251</v>
      </c>
      <c r="K253">
        <v>251</v>
      </c>
      <c r="L253">
        <f t="shared" si="24"/>
        <v>2.3866210526315434E-2</v>
      </c>
      <c r="M253">
        <f t="shared" si="25"/>
        <v>1.2977736842104903E-2</v>
      </c>
      <c r="N253">
        <f t="shared" si="26"/>
        <v>-7.1947368421199087E-5</v>
      </c>
      <c r="P253">
        <v>251</v>
      </c>
      <c r="Q253">
        <f t="shared" si="21"/>
        <v>2.3751652715789122</v>
      </c>
      <c r="R253">
        <f t="shared" si="22"/>
        <v>1.2915443705262801</v>
      </c>
      <c r="S253">
        <f t="shared" si="23"/>
        <v>-7.1602021052777345E-3</v>
      </c>
    </row>
    <row r="254" spans="1:19">
      <c r="A254">
        <v>252</v>
      </c>
      <c r="B254">
        <v>2.5319449999999999</v>
      </c>
      <c r="C254">
        <v>2.5452119999999998</v>
      </c>
      <c r="D254">
        <v>2.5262950000000002</v>
      </c>
      <c r="F254">
        <v>252</v>
      </c>
      <c r="K254">
        <v>252</v>
      </c>
      <c r="L254">
        <f t="shared" si="24"/>
        <v>1.5929210526315352E-2</v>
      </c>
      <c r="M254">
        <f t="shared" si="25"/>
        <v>8.3997368421049323E-3</v>
      </c>
      <c r="N254">
        <f t="shared" si="26"/>
        <v>-4.1929473684212404E-3</v>
      </c>
      <c r="P254">
        <v>252</v>
      </c>
      <c r="Q254">
        <f t="shared" si="21"/>
        <v>1.5852750315789039</v>
      </c>
      <c r="R254">
        <f t="shared" si="22"/>
        <v>0.83594181052628302</v>
      </c>
      <c r="S254">
        <f t="shared" si="23"/>
        <v>-0.41728212210528187</v>
      </c>
    </row>
    <row r="255" spans="1:19">
      <c r="A255">
        <v>253</v>
      </c>
      <c r="B255">
        <v>2.533166</v>
      </c>
      <c r="C255">
        <v>2.5520779999999998</v>
      </c>
      <c r="D255">
        <v>2.5261429999999998</v>
      </c>
      <c r="F255">
        <v>253</v>
      </c>
      <c r="K255">
        <v>253</v>
      </c>
      <c r="L255">
        <f t="shared" si="24"/>
        <v>1.715021052631549E-2</v>
      </c>
      <c r="M255">
        <f t="shared" si="25"/>
        <v>1.5265736842104971E-2</v>
      </c>
      <c r="N255">
        <f t="shared" si="26"/>
        <v>-4.3449473684216144E-3</v>
      </c>
      <c r="P255">
        <v>253</v>
      </c>
      <c r="Q255">
        <f t="shared" si="21"/>
        <v>1.7067889515789176</v>
      </c>
      <c r="R255">
        <f t="shared" si="22"/>
        <v>1.5192461305262868</v>
      </c>
      <c r="S255">
        <f t="shared" si="23"/>
        <v>-0.43240916210531916</v>
      </c>
    </row>
    <row r="256" spans="1:19">
      <c r="A256">
        <v>254</v>
      </c>
      <c r="B256">
        <v>2.5369820000000001</v>
      </c>
      <c r="C256">
        <v>2.5575709999999998</v>
      </c>
      <c r="D256">
        <v>2.5272109999999999</v>
      </c>
      <c r="F256">
        <v>254</v>
      </c>
      <c r="K256">
        <v>254</v>
      </c>
      <c r="L256">
        <f t="shared" si="24"/>
        <v>2.0966210526315532E-2</v>
      </c>
      <c r="M256">
        <f t="shared" si="25"/>
        <v>2.0758736842104941E-2</v>
      </c>
      <c r="N256">
        <f t="shared" si="26"/>
        <v>-3.2769473684215455E-3</v>
      </c>
      <c r="P256">
        <v>254</v>
      </c>
      <c r="Q256">
        <f t="shared" si="21"/>
        <v>2.0865572715789216</v>
      </c>
      <c r="R256">
        <f t="shared" si="22"/>
        <v>2.0659094905262836</v>
      </c>
      <c r="S256">
        <f t="shared" si="23"/>
        <v>-0.32612180210531228</v>
      </c>
    </row>
    <row r="257" spans="1:19">
      <c r="A257">
        <v>255</v>
      </c>
      <c r="B257">
        <v>2.5353029999999999</v>
      </c>
      <c r="C257">
        <v>2.5519259999999999</v>
      </c>
      <c r="D257">
        <v>2.523396</v>
      </c>
      <c r="F257">
        <v>255</v>
      </c>
      <c r="K257">
        <v>255</v>
      </c>
      <c r="L257">
        <f t="shared" si="24"/>
        <v>1.9287210526315324E-2</v>
      </c>
      <c r="M257">
        <f t="shared" si="25"/>
        <v>1.5113736842105041E-2</v>
      </c>
      <c r="N257">
        <f t="shared" si="26"/>
        <v>-7.0919473684214474E-3</v>
      </c>
      <c r="P257">
        <v>255</v>
      </c>
      <c r="Q257">
        <f t="shared" si="21"/>
        <v>1.9194631915789011</v>
      </c>
      <c r="R257">
        <f t="shared" si="22"/>
        <v>1.5041190905262938</v>
      </c>
      <c r="S257">
        <f t="shared" si="23"/>
        <v>-0.70579060210530253</v>
      </c>
    </row>
    <row r="258" spans="1:19">
      <c r="A258">
        <v>256</v>
      </c>
      <c r="B258">
        <v>2.5282819999999999</v>
      </c>
      <c r="C258">
        <v>2.546891</v>
      </c>
      <c r="D258">
        <v>2.515155</v>
      </c>
      <c r="F258">
        <v>256</v>
      </c>
      <c r="K258">
        <v>256</v>
      </c>
      <c r="L258">
        <f t="shared" si="24"/>
        <v>1.226621052631538E-2</v>
      </c>
      <c r="M258">
        <f t="shared" si="25"/>
        <v>1.007873684210514E-2</v>
      </c>
      <c r="N258">
        <f t="shared" si="26"/>
        <v>-1.533294736842139E-2</v>
      </c>
      <c r="P258">
        <v>256</v>
      </c>
      <c r="Q258">
        <f t="shared" si="21"/>
        <v>1.2207332715789068</v>
      </c>
      <c r="R258">
        <f t="shared" si="22"/>
        <v>1.0030358905263037</v>
      </c>
      <c r="S258">
        <f t="shared" si="23"/>
        <v>-1.5259349221052969</v>
      </c>
    </row>
    <row r="259" spans="1:19">
      <c r="A259">
        <v>257</v>
      </c>
      <c r="B259">
        <v>2.5374400000000001</v>
      </c>
      <c r="C259">
        <v>2.56047</v>
      </c>
      <c r="D259">
        <v>2.5214120000000002</v>
      </c>
      <c r="F259">
        <v>257</v>
      </c>
      <c r="K259">
        <v>257</v>
      </c>
      <c r="L259">
        <f t="shared" si="24"/>
        <v>2.1424210526315601E-2</v>
      </c>
      <c r="M259">
        <f t="shared" si="25"/>
        <v>2.3657736842105148E-2</v>
      </c>
      <c r="N259">
        <f t="shared" si="26"/>
        <v>-9.0759473684212111E-3</v>
      </c>
      <c r="P259">
        <v>257</v>
      </c>
      <c r="Q259">
        <f t="shared" ref="Q259:Q322" si="27">L259*248.8*0.4</f>
        <v>2.1321374315789288</v>
      </c>
      <c r="R259">
        <f t="shared" ref="R259:R322" si="28">M259*248.8*0.4</f>
        <v>2.3544179705263044</v>
      </c>
      <c r="S259">
        <f t="shared" ref="S259:S322" si="29">N259*248.8*0.4</f>
        <v>-0.90323828210527912</v>
      </c>
    </row>
    <row r="260" spans="1:19">
      <c r="A260">
        <v>258</v>
      </c>
      <c r="B260">
        <v>2.5366770000000001</v>
      </c>
      <c r="C260">
        <v>2.559097</v>
      </c>
      <c r="D260">
        <v>2.5252270000000001</v>
      </c>
      <c r="F260">
        <v>258</v>
      </c>
      <c r="K260">
        <v>258</v>
      </c>
      <c r="L260">
        <f t="shared" ref="L260:L323" si="30">B260-G$2</f>
        <v>2.0661210526315532E-2</v>
      </c>
      <c r="M260">
        <f t="shared" ref="M260:M323" si="31">C260-H$2</f>
        <v>2.228473684210508E-2</v>
      </c>
      <c r="N260">
        <f t="shared" ref="N260:N323" si="32">D260-I$2</f>
        <v>-5.2609473684213093E-3</v>
      </c>
      <c r="P260">
        <v>258</v>
      </c>
      <c r="Q260">
        <f t="shared" si="27"/>
        <v>2.0562036715789218</v>
      </c>
      <c r="R260">
        <f t="shared" si="28"/>
        <v>2.2177770105262975</v>
      </c>
      <c r="S260">
        <f t="shared" si="29"/>
        <v>-0.52356948210528875</v>
      </c>
    </row>
    <row r="261" spans="1:19">
      <c r="A261">
        <v>259</v>
      </c>
      <c r="B261">
        <v>2.5267559999999998</v>
      </c>
      <c r="C261">
        <v>2.5516209999999999</v>
      </c>
      <c r="D261">
        <v>2.5224799999999998</v>
      </c>
      <c r="F261">
        <v>259</v>
      </c>
      <c r="K261">
        <v>259</v>
      </c>
      <c r="L261">
        <f t="shared" si="30"/>
        <v>1.0740210526315241E-2</v>
      </c>
      <c r="M261">
        <f t="shared" si="31"/>
        <v>1.4808736842105041E-2</v>
      </c>
      <c r="N261">
        <f t="shared" si="32"/>
        <v>-8.0079473684215863E-3</v>
      </c>
      <c r="P261">
        <v>259</v>
      </c>
      <c r="Q261">
        <f t="shared" si="27"/>
        <v>1.0688657515788929</v>
      </c>
      <c r="R261">
        <f t="shared" si="28"/>
        <v>1.4737654905262938</v>
      </c>
      <c r="S261">
        <f t="shared" si="29"/>
        <v>-0.79695092210531637</v>
      </c>
    </row>
    <row r="262" spans="1:19">
      <c r="A262">
        <v>260</v>
      </c>
      <c r="B262">
        <v>2.5201929999999999</v>
      </c>
      <c r="C262">
        <v>2.5383460000000002</v>
      </c>
      <c r="D262">
        <v>2.5230899999999998</v>
      </c>
      <c r="F262">
        <v>260</v>
      </c>
      <c r="K262">
        <v>260</v>
      </c>
      <c r="L262">
        <f t="shared" si="30"/>
        <v>4.1772105263153669E-3</v>
      </c>
      <c r="M262">
        <f t="shared" si="31"/>
        <v>1.5337368421053377E-3</v>
      </c>
      <c r="N262">
        <f t="shared" si="32"/>
        <v>-7.3979473684215868E-3</v>
      </c>
      <c r="P262">
        <v>260</v>
      </c>
      <c r="Q262">
        <f t="shared" si="27"/>
        <v>0.41571599157890538</v>
      </c>
      <c r="R262">
        <f t="shared" si="28"/>
        <v>0.15263749052632322</v>
      </c>
      <c r="S262">
        <f t="shared" si="29"/>
        <v>-0.73624372210531641</v>
      </c>
    </row>
    <row r="263" spans="1:19">
      <c r="A263">
        <v>261</v>
      </c>
      <c r="B263">
        <v>2.531793</v>
      </c>
      <c r="C263">
        <v>2.547501</v>
      </c>
      <c r="D263">
        <v>2.528127</v>
      </c>
      <c r="F263">
        <v>261</v>
      </c>
      <c r="K263">
        <v>261</v>
      </c>
      <c r="L263">
        <f t="shared" si="30"/>
        <v>1.5777210526315422E-2</v>
      </c>
      <c r="M263">
        <f t="shared" si="31"/>
        <v>1.068873684210514E-2</v>
      </c>
      <c r="N263">
        <f t="shared" si="32"/>
        <v>-2.3609473684214066E-3</v>
      </c>
      <c r="P263">
        <v>261</v>
      </c>
      <c r="Q263">
        <f t="shared" si="27"/>
        <v>1.5701479915789109</v>
      </c>
      <c r="R263">
        <f t="shared" si="28"/>
        <v>1.0637430905263037</v>
      </c>
      <c r="S263">
        <f t="shared" si="29"/>
        <v>-0.23496148210529844</v>
      </c>
    </row>
    <row r="264" spans="1:19">
      <c r="A264">
        <v>262</v>
      </c>
      <c r="B264">
        <v>2.5201929999999999</v>
      </c>
      <c r="C264">
        <v>2.5362100000000001</v>
      </c>
      <c r="D264">
        <v>2.5275159999999999</v>
      </c>
      <c r="F264">
        <v>262</v>
      </c>
      <c r="K264">
        <v>262</v>
      </c>
      <c r="L264">
        <f t="shared" si="30"/>
        <v>4.1772105263153669E-3</v>
      </c>
      <c r="M264">
        <f t="shared" si="31"/>
        <v>-6.0226315789480012E-4</v>
      </c>
      <c r="N264">
        <f t="shared" si="32"/>
        <v>-2.9719473684215458E-3</v>
      </c>
      <c r="P264">
        <v>262</v>
      </c>
      <c r="Q264">
        <f t="shared" si="27"/>
        <v>0.41571599157890538</v>
      </c>
      <c r="R264">
        <f t="shared" si="28"/>
        <v>-5.9937229473690512E-2</v>
      </c>
      <c r="S264">
        <f t="shared" si="29"/>
        <v>-0.29576820210531224</v>
      </c>
    </row>
    <row r="265" spans="1:19">
      <c r="A265">
        <v>263</v>
      </c>
      <c r="B265">
        <v>2.529045</v>
      </c>
      <c r="C265">
        <v>2.5441440000000002</v>
      </c>
      <c r="D265">
        <v>2.5278209999999999</v>
      </c>
      <c r="F265">
        <v>263</v>
      </c>
      <c r="K265">
        <v>263</v>
      </c>
      <c r="L265">
        <f t="shared" si="30"/>
        <v>1.3029210526315449E-2</v>
      </c>
      <c r="M265">
        <f t="shared" si="31"/>
        <v>7.3317368421053075E-3</v>
      </c>
      <c r="N265">
        <f t="shared" si="32"/>
        <v>-2.6669473684215461E-3</v>
      </c>
      <c r="P265">
        <v>263</v>
      </c>
      <c r="Q265">
        <f t="shared" si="27"/>
        <v>1.2966670315789137</v>
      </c>
      <c r="R265">
        <f t="shared" si="28"/>
        <v>0.72965445052632028</v>
      </c>
      <c r="S265">
        <f t="shared" si="29"/>
        <v>-0.26541460210531226</v>
      </c>
    </row>
    <row r="266" spans="1:19">
      <c r="A266">
        <v>264</v>
      </c>
      <c r="B266">
        <v>2.5382030000000002</v>
      </c>
      <c r="C266">
        <v>2.559097</v>
      </c>
      <c r="D266">
        <v>2.5295000000000001</v>
      </c>
      <c r="F266">
        <v>264</v>
      </c>
      <c r="K266">
        <v>264</v>
      </c>
      <c r="L266">
        <f t="shared" si="30"/>
        <v>2.218721052631567E-2</v>
      </c>
      <c r="M266">
        <f t="shared" si="31"/>
        <v>2.228473684210508E-2</v>
      </c>
      <c r="N266">
        <f t="shared" si="32"/>
        <v>-9.8794736842133801E-4</v>
      </c>
      <c r="P266">
        <v>264</v>
      </c>
      <c r="Q266">
        <f t="shared" si="27"/>
        <v>2.2080711915789357</v>
      </c>
      <c r="R266">
        <f t="shared" si="28"/>
        <v>2.2177770105262975</v>
      </c>
      <c r="S266">
        <f t="shared" si="29"/>
        <v>-9.8320522105291575E-2</v>
      </c>
    </row>
    <row r="267" spans="1:19">
      <c r="A267">
        <v>265</v>
      </c>
      <c r="B267">
        <v>2.532861</v>
      </c>
      <c r="C267">
        <v>2.5490270000000002</v>
      </c>
      <c r="D267">
        <v>2.5276689999999999</v>
      </c>
      <c r="F267">
        <v>265</v>
      </c>
      <c r="K267">
        <v>265</v>
      </c>
      <c r="L267">
        <f t="shared" si="30"/>
        <v>1.6845210526315491E-2</v>
      </c>
      <c r="M267">
        <f t="shared" si="31"/>
        <v>1.2214736842105278E-2</v>
      </c>
      <c r="N267">
        <f t="shared" si="32"/>
        <v>-2.8189473684214761E-3</v>
      </c>
      <c r="P267">
        <v>265</v>
      </c>
      <c r="Q267">
        <f t="shared" si="27"/>
        <v>1.6764353515789179</v>
      </c>
      <c r="R267">
        <f t="shared" si="28"/>
        <v>1.2156106105263174</v>
      </c>
      <c r="S267">
        <f t="shared" si="29"/>
        <v>-0.2805416421053053</v>
      </c>
    </row>
    <row r="268" spans="1:19">
      <c r="A268">
        <v>266</v>
      </c>
      <c r="B268">
        <v>2.5227879999999998</v>
      </c>
      <c r="C268">
        <v>2.5375830000000001</v>
      </c>
      <c r="D268">
        <v>2.5314839999999998</v>
      </c>
      <c r="F268">
        <v>266</v>
      </c>
      <c r="K268">
        <v>266</v>
      </c>
      <c r="L268">
        <f t="shared" si="30"/>
        <v>6.7722105263152699E-3</v>
      </c>
      <c r="M268">
        <f t="shared" si="31"/>
        <v>7.7073684210526849E-4</v>
      </c>
      <c r="N268">
        <f t="shared" si="32"/>
        <v>9.9605263157842572E-4</v>
      </c>
      <c r="P268">
        <v>266</v>
      </c>
      <c r="Q268">
        <f t="shared" si="27"/>
        <v>0.67397039157889571</v>
      </c>
      <c r="R268">
        <f t="shared" si="28"/>
        <v>7.6703730526316335E-2</v>
      </c>
      <c r="S268">
        <f t="shared" si="29"/>
        <v>9.9127157894684945E-2</v>
      </c>
    </row>
    <row r="269" spans="1:19">
      <c r="A269">
        <v>267</v>
      </c>
      <c r="B269">
        <v>2.5195820000000002</v>
      </c>
      <c r="C269">
        <v>2.5363630000000001</v>
      </c>
      <c r="D269">
        <v>2.523396</v>
      </c>
      <c r="F269">
        <v>267</v>
      </c>
      <c r="K269">
        <v>267</v>
      </c>
      <c r="L269">
        <f t="shared" si="30"/>
        <v>3.5662105263156718E-3</v>
      </c>
      <c r="M269">
        <f t="shared" si="31"/>
        <v>-4.4926315789473037E-4</v>
      </c>
      <c r="N269">
        <f t="shared" si="32"/>
        <v>-7.0919473684214474E-3</v>
      </c>
      <c r="P269">
        <v>267</v>
      </c>
      <c r="Q269">
        <f t="shared" si="27"/>
        <v>0.3549092715789357</v>
      </c>
      <c r="R269">
        <f t="shared" si="28"/>
        <v>-4.4710669473683573E-2</v>
      </c>
      <c r="S269">
        <f t="shared" si="29"/>
        <v>-0.70579060210530253</v>
      </c>
    </row>
    <row r="270" spans="1:19">
      <c r="A270">
        <v>268</v>
      </c>
      <c r="B270">
        <v>2.52874</v>
      </c>
      <c r="C270">
        <v>2.548111</v>
      </c>
      <c r="D270">
        <v>2.523701</v>
      </c>
      <c r="F270">
        <v>268</v>
      </c>
      <c r="K270">
        <v>268</v>
      </c>
      <c r="L270">
        <f t="shared" si="30"/>
        <v>1.2724210526315449E-2</v>
      </c>
      <c r="M270">
        <f t="shared" si="31"/>
        <v>1.1298736842105139E-2</v>
      </c>
      <c r="N270">
        <f t="shared" si="32"/>
        <v>-6.7869473684214476E-3</v>
      </c>
      <c r="P270">
        <v>268</v>
      </c>
      <c r="Q270">
        <f t="shared" si="27"/>
        <v>1.2663134315789137</v>
      </c>
      <c r="R270">
        <f t="shared" si="28"/>
        <v>1.1244502905263036</v>
      </c>
      <c r="S270">
        <f t="shared" si="29"/>
        <v>-0.67543700210530255</v>
      </c>
    </row>
    <row r="271" spans="1:19">
      <c r="A271">
        <v>269</v>
      </c>
      <c r="B271">
        <v>2.5258400000000001</v>
      </c>
      <c r="C271">
        <v>2.5563509999999998</v>
      </c>
      <c r="D271">
        <v>2.5235479999999999</v>
      </c>
      <c r="F271">
        <v>269</v>
      </c>
      <c r="K271">
        <v>269</v>
      </c>
      <c r="L271">
        <f t="shared" si="30"/>
        <v>9.8242105263155466E-3</v>
      </c>
      <c r="M271">
        <f t="shared" si="31"/>
        <v>1.9538736842104942E-2</v>
      </c>
      <c r="N271">
        <f t="shared" si="32"/>
        <v>-6.9399473684215174E-3</v>
      </c>
      <c r="P271">
        <v>269</v>
      </c>
      <c r="Q271">
        <f t="shared" si="27"/>
        <v>0.97770543157892331</v>
      </c>
      <c r="R271">
        <f t="shared" si="28"/>
        <v>1.9444950905262841</v>
      </c>
      <c r="S271">
        <f t="shared" si="29"/>
        <v>-0.69066356210530955</v>
      </c>
    </row>
    <row r="272" spans="1:19">
      <c r="A272">
        <v>270</v>
      </c>
      <c r="B272">
        <v>2.5246189999999999</v>
      </c>
      <c r="C272">
        <v>2.5583339999999999</v>
      </c>
      <c r="D272">
        <v>2.5249220000000001</v>
      </c>
      <c r="F272">
        <v>270</v>
      </c>
      <c r="K272">
        <v>270</v>
      </c>
      <c r="L272">
        <f t="shared" si="30"/>
        <v>8.6032105263154079E-3</v>
      </c>
      <c r="M272">
        <f t="shared" si="31"/>
        <v>2.152173684210501E-2</v>
      </c>
      <c r="N272">
        <f t="shared" si="32"/>
        <v>-5.565947368421309E-3</v>
      </c>
      <c r="P272">
        <v>270</v>
      </c>
      <c r="Q272">
        <f t="shared" si="27"/>
        <v>0.85619151157890949</v>
      </c>
      <c r="R272">
        <f t="shared" si="28"/>
        <v>2.1418432505262905</v>
      </c>
      <c r="S272">
        <f t="shared" si="29"/>
        <v>-0.55392308210528873</v>
      </c>
    </row>
    <row r="273" spans="1:19">
      <c r="A273">
        <v>271</v>
      </c>
      <c r="B273">
        <v>2.5407980000000001</v>
      </c>
      <c r="C273">
        <v>2.5661160000000001</v>
      </c>
      <c r="D273">
        <v>2.5288900000000001</v>
      </c>
      <c r="F273">
        <v>271</v>
      </c>
      <c r="K273">
        <v>271</v>
      </c>
      <c r="L273">
        <f t="shared" si="30"/>
        <v>2.4782210526315573E-2</v>
      </c>
      <c r="M273">
        <f t="shared" si="31"/>
        <v>2.9303736842105188E-2</v>
      </c>
      <c r="N273">
        <f t="shared" si="32"/>
        <v>-1.5979473684213374E-3</v>
      </c>
      <c r="P273">
        <v>271</v>
      </c>
      <c r="Q273">
        <f t="shared" si="27"/>
        <v>2.4663255915789262</v>
      </c>
      <c r="R273">
        <f t="shared" si="28"/>
        <v>2.9163078905263085</v>
      </c>
      <c r="S273">
        <f t="shared" si="29"/>
        <v>-0.15902772210529151</v>
      </c>
    </row>
    <row r="274" spans="1:19">
      <c r="A274">
        <v>272</v>
      </c>
      <c r="B274">
        <v>2.5397289999999999</v>
      </c>
      <c r="C274">
        <v>2.5664210000000001</v>
      </c>
      <c r="D274">
        <v>2.5305680000000002</v>
      </c>
      <c r="F274">
        <v>272</v>
      </c>
      <c r="K274">
        <v>272</v>
      </c>
      <c r="L274">
        <f t="shared" si="30"/>
        <v>2.3713210526315365E-2</v>
      </c>
      <c r="M274">
        <f t="shared" si="31"/>
        <v>2.9608736842105188E-2</v>
      </c>
      <c r="N274">
        <f t="shared" si="32"/>
        <v>8.0052631578730882E-5</v>
      </c>
      <c r="P274">
        <v>272</v>
      </c>
      <c r="Q274">
        <f t="shared" si="27"/>
        <v>2.3599387115789052</v>
      </c>
      <c r="R274">
        <f t="shared" si="28"/>
        <v>2.9466614905263087</v>
      </c>
      <c r="S274">
        <f t="shared" si="29"/>
        <v>7.9668378947152976E-3</v>
      </c>
    </row>
    <row r="275" spans="1:19">
      <c r="A275">
        <v>273</v>
      </c>
      <c r="B275">
        <v>2.5249239999999999</v>
      </c>
      <c r="C275">
        <v>2.5503999999999998</v>
      </c>
      <c r="D275">
        <v>2.5298050000000001</v>
      </c>
      <c r="F275">
        <v>273</v>
      </c>
      <c r="K275">
        <v>273</v>
      </c>
      <c r="L275">
        <f t="shared" si="30"/>
        <v>8.9082105263154077E-3</v>
      </c>
      <c r="M275">
        <f t="shared" si="31"/>
        <v>1.3587736842104903E-2</v>
      </c>
      <c r="N275">
        <f t="shared" si="32"/>
        <v>-6.829473684213383E-4</v>
      </c>
      <c r="P275">
        <v>273</v>
      </c>
      <c r="Q275">
        <f t="shared" si="27"/>
        <v>0.88654511157890947</v>
      </c>
      <c r="R275">
        <f t="shared" si="28"/>
        <v>1.3522515705262801</v>
      </c>
      <c r="S275">
        <f t="shared" si="29"/>
        <v>-6.7966922105291594E-2</v>
      </c>
    </row>
    <row r="276" spans="1:19">
      <c r="A276">
        <v>274</v>
      </c>
      <c r="B276">
        <v>2.5308769999999998</v>
      </c>
      <c r="C276">
        <v>2.552689</v>
      </c>
      <c r="D276">
        <v>2.5317889999999998</v>
      </c>
      <c r="F276">
        <v>274</v>
      </c>
      <c r="K276">
        <v>274</v>
      </c>
      <c r="L276">
        <f t="shared" si="30"/>
        <v>1.4861210526315283E-2</v>
      </c>
      <c r="M276">
        <f t="shared" si="31"/>
        <v>1.587673684210511E-2</v>
      </c>
      <c r="N276">
        <f t="shared" si="32"/>
        <v>1.3010526315784254E-3</v>
      </c>
      <c r="P276">
        <v>274</v>
      </c>
      <c r="Q276">
        <f t="shared" si="27"/>
        <v>1.4789876715788972</v>
      </c>
      <c r="R276">
        <f t="shared" si="28"/>
        <v>1.5800528505263007</v>
      </c>
      <c r="S276">
        <f t="shared" si="29"/>
        <v>0.12948075789468491</v>
      </c>
    </row>
    <row r="277" spans="1:19">
      <c r="A277">
        <v>275</v>
      </c>
      <c r="B277">
        <v>2.5385080000000002</v>
      </c>
      <c r="C277">
        <v>2.560775</v>
      </c>
      <c r="D277">
        <v>2.5324</v>
      </c>
      <c r="F277">
        <v>275</v>
      </c>
      <c r="K277">
        <v>275</v>
      </c>
      <c r="L277">
        <f t="shared" si="30"/>
        <v>2.249221052631567E-2</v>
      </c>
      <c r="M277">
        <f t="shared" si="31"/>
        <v>2.3962736842105148E-2</v>
      </c>
      <c r="N277">
        <f t="shared" si="32"/>
        <v>1.9120526315785646E-3</v>
      </c>
      <c r="P277">
        <v>275</v>
      </c>
      <c r="Q277">
        <f t="shared" si="27"/>
        <v>2.2384247915789355</v>
      </c>
      <c r="R277">
        <f t="shared" si="28"/>
        <v>2.3847715705263046</v>
      </c>
      <c r="S277">
        <f t="shared" si="29"/>
        <v>0.19028747789469877</v>
      </c>
    </row>
    <row r="278" spans="1:19">
      <c r="A278">
        <v>276</v>
      </c>
      <c r="B278">
        <v>2.52813</v>
      </c>
      <c r="C278">
        <v>2.5517729999999998</v>
      </c>
      <c r="D278">
        <v>2.5298050000000001</v>
      </c>
      <c r="F278">
        <v>276</v>
      </c>
      <c r="K278">
        <v>276</v>
      </c>
      <c r="L278">
        <f t="shared" si="30"/>
        <v>1.211421052631545E-2</v>
      </c>
      <c r="M278">
        <f t="shared" si="31"/>
        <v>1.4960736842104971E-2</v>
      </c>
      <c r="N278">
        <f t="shared" si="32"/>
        <v>-6.829473684213383E-4</v>
      </c>
      <c r="P278">
        <v>276</v>
      </c>
      <c r="Q278">
        <f t="shared" si="27"/>
        <v>1.2056062315789138</v>
      </c>
      <c r="R278">
        <f t="shared" si="28"/>
        <v>1.4888925305262868</v>
      </c>
      <c r="S278">
        <f t="shared" si="29"/>
        <v>-6.7966922105291594E-2</v>
      </c>
    </row>
    <row r="279" spans="1:19">
      <c r="A279">
        <v>277</v>
      </c>
      <c r="B279">
        <v>2.5235509999999999</v>
      </c>
      <c r="C279">
        <v>2.542008</v>
      </c>
      <c r="D279">
        <v>2.5298050000000001</v>
      </c>
      <c r="F279">
        <v>277</v>
      </c>
      <c r="K279">
        <v>277</v>
      </c>
      <c r="L279">
        <f t="shared" si="30"/>
        <v>7.5352105263153391E-3</v>
      </c>
      <c r="M279">
        <f t="shared" si="31"/>
        <v>5.1957368421051697E-3</v>
      </c>
      <c r="N279">
        <f t="shared" si="32"/>
        <v>-6.829473684213383E-4</v>
      </c>
      <c r="P279">
        <v>277</v>
      </c>
      <c r="Q279">
        <f t="shared" si="27"/>
        <v>0.74990415157890267</v>
      </c>
      <c r="R279">
        <f t="shared" si="28"/>
        <v>0.51707973052630651</v>
      </c>
      <c r="S279">
        <f t="shared" si="29"/>
        <v>-6.7966922105291594E-2</v>
      </c>
    </row>
    <row r="280" spans="1:19">
      <c r="A280">
        <v>278</v>
      </c>
      <c r="B280">
        <v>2.528435</v>
      </c>
      <c r="C280">
        <v>2.5442969999999998</v>
      </c>
      <c r="D280">
        <v>2.524159</v>
      </c>
      <c r="F280">
        <v>278</v>
      </c>
      <c r="K280">
        <v>278</v>
      </c>
      <c r="L280">
        <f t="shared" si="30"/>
        <v>1.241921052631545E-2</v>
      </c>
      <c r="M280">
        <f t="shared" si="31"/>
        <v>7.4847368421049332E-3</v>
      </c>
      <c r="N280">
        <f t="shared" si="32"/>
        <v>-6.3289473684213782E-3</v>
      </c>
      <c r="P280">
        <v>278</v>
      </c>
      <c r="Q280">
        <f t="shared" si="27"/>
        <v>1.2359598315789135</v>
      </c>
      <c r="R280">
        <f t="shared" si="28"/>
        <v>0.74488101052628297</v>
      </c>
      <c r="S280">
        <f t="shared" si="29"/>
        <v>-0.62985684210529558</v>
      </c>
    </row>
    <row r="281" spans="1:19">
      <c r="A281">
        <v>279</v>
      </c>
      <c r="B281">
        <v>2.539882</v>
      </c>
      <c r="C281">
        <v>2.5531459999999999</v>
      </c>
      <c r="D281">
        <v>2.5324</v>
      </c>
      <c r="F281">
        <v>279</v>
      </c>
      <c r="K281">
        <v>279</v>
      </c>
      <c r="L281">
        <f t="shared" si="30"/>
        <v>2.3866210526315434E-2</v>
      </c>
      <c r="M281">
        <f t="shared" si="31"/>
        <v>1.633373684210504E-2</v>
      </c>
      <c r="N281">
        <f t="shared" si="32"/>
        <v>1.9120526315785646E-3</v>
      </c>
      <c r="P281">
        <v>279</v>
      </c>
      <c r="Q281">
        <f t="shared" si="27"/>
        <v>2.3751652715789122</v>
      </c>
      <c r="R281">
        <f t="shared" si="28"/>
        <v>1.6255334905262939</v>
      </c>
      <c r="S281">
        <f t="shared" si="29"/>
        <v>0.19028747789469877</v>
      </c>
    </row>
    <row r="282" spans="1:19">
      <c r="A282">
        <v>280</v>
      </c>
      <c r="B282">
        <v>2.536219</v>
      </c>
      <c r="C282">
        <v>2.5447540000000002</v>
      </c>
      <c r="D282">
        <v>2.5276689999999999</v>
      </c>
      <c r="F282">
        <v>280</v>
      </c>
      <c r="K282">
        <v>280</v>
      </c>
      <c r="L282">
        <f t="shared" si="30"/>
        <v>2.0203210526315463E-2</v>
      </c>
      <c r="M282">
        <f t="shared" si="31"/>
        <v>7.9417368421053069E-3</v>
      </c>
      <c r="N282">
        <f t="shared" si="32"/>
        <v>-2.8189473684214761E-3</v>
      </c>
      <c r="P282">
        <v>280</v>
      </c>
      <c r="Q282">
        <f t="shared" si="27"/>
        <v>2.0106235115789151</v>
      </c>
      <c r="R282">
        <f t="shared" si="28"/>
        <v>0.79036165052632024</v>
      </c>
      <c r="S282">
        <f t="shared" si="29"/>
        <v>-0.2805416421053053</v>
      </c>
    </row>
    <row r="283" spans="1:19">
      <c r="A283">
        <v>281</v>
      </c>
      <c r="B283">
        <v>2.5204979999999999</v>
      </c>
      <c r="C283">
        <v>2.5325479999999998</v>
      </c>
      <c r="D283">
        <v>2.5227849999999998</v>
      </c>
      <c r="F283">
        <v>281</v>
      </c>
      <c r="K283">
        <v>281</v>
      </c>
      <c r="L283">
        <f t="shared" si="30"/>
        <v>4.4822105263153666E-3</v>
      </c>
      <c r="M283">
        <f t="shared" si="31"/>
        <v>-4.2642631578950763E-3</v>
      </c>
      <c r="N283">
        <f t="shared" si="32"/>
        <v>-7.7029473684215866E-3</v>
      </c>
      <c r="P283">
        <v>281</v>
      </c>
      <c r="Q283">
        <f t="shared" si="27"/>
        <v>0.4460695915789053</v>
      </c>
      <c r="R283">
        <f t="shared" si="28"/>
        <v>-0.42437946947371802</v>
      </c>
      <c r="S283">
        <f t="shared" si="29"/>
        <v>-0.76659732210531639</v>
      </c>
    </row>
    <row r="284" spans="1:19">
      <c r="A284">
        <v>282</v>
      </c>
      <c r="B284">
        <v>2.5270609999999998</v>
      </c>
      <c r="C284">
        <v>2.5446019999999998</v>
      </c>
      <c r="D284">
        <v>2.523396</v>
      </c>
      <c r="F284">
        <v>282</v>
      </c>
      <c r="K284">
        <v>282</v>
      </c>
      <c r="L284">
        <f t="shared" si="30"/>
        <v>1.1045210526315241E-2</v>
      </c>
      <c r="M284">
        <f t="shared" si="31"/>
        <v>7.7897368421049329E-3</v>
      </c>
      <c r="N284">
        <f t="shared" si="32"/>
        <v>-7.0919473684214474E-3</v>
      </c>
      <c r="P284">
        <v>282</v>
      </c>
      <c r="Q284">
        <f t="shared" si="27"/>
        <v>1.0992193515788928</v>
      </c>
      <c r="R284">
        <f t="shared" si="28"/>
        <v>0.77523461052628306</v>
      </c>
      <c r="S284">
        <f t="shared" si="29"/>
        <v>-0.70579060210530253</v>
      </c>
    </row>
    <row r="285" spans="1:19">
      <c r="A285">
        <v>283</v>
      </c>
      <c r="B285">
        <v>2.5308769999999998</v>
      </c>
      <c r="C285">
        <v>2.5465849999999999</v>
      </c>
      <c r="D285">
        <v>2.524616</v>
      </c>
      <c r="F285">
        <v>283</v>
      </c>
      <c r="K285">
        <v>283</v>
      </c>
      <c r="L285">
        <f t="shared" si="30"/>
        <v>1.4861210526315283E-2</v>
      </c>
      <c r="M285">
        <f t="shared" si="31"/>
        <v>9.7727368421050009E-3</v>
      </c>
      <c r="N285">
        <f t="shared" si="32"/>
        <v>-5.8719473684214485E-3</v>
      </c>
      <c r="P285">
        <v>283</v>
      </c>
      <c r="Q285">
        <f t="shared" si="27"/>
        <v>1.4789876715788972</v>
      </c>
      <c r="R285">
        <f t="shared" si="28"/>
        <v>0.97258277052628983</v>
      </c>
      <c r="S285">
        <f t="shared" si="29"/>
        <v>-0.58437620210530261</v>
      </c>
    </row>
    <row r="286" spans="1:19">
      <c r="A286">
        <v>284</v>
      </c>
      <c r="B286">
        <v>2.5296560000000001</v>
      </c>
      <c r="C286">
        <v>2.5447540000000002</v>
      </c>
      <c r="D286">
        <v>2.5264479999999998</v>
      </c>
      <c r="F286">
        <v>284</v>
      </c>
      <c r="K286">
        <v>284</v>
      </c>
      <c r="L286">
        <f t="shared" si="30"/>
        <v>1.3640210526315588E-2</v>
      </c>
      <c r="M286">
        <f t="shared" si="31"/>
        <v>7.9417368421053069E-3</v>
      </c>
      <c r="N286">
        <f t="shared" si="32"/>
        <v>-4.0399473684216147E-3</v>
      </c>
      <c r="P286">
        <v>284</v>
      </c>
      <c r="Q286">
        <f t="shared" si="27"/>
        <v>1.3574737515789275</v>
      </c>
      <c r="R286">
        <f t="shared" si="28"/>
        <v>0.79036165052632024</v>
      </c>
      <c r="S286">
        <f t="shared" si="29"/>
        <v>-0.40205556210531912</v>
      </c>
    </row>
    <row r="287" spans="1:19">
      <c r="A287">
        <v>285</v>
      </c>
      <c r="B287">
        <v>2.5304190000000002</v>
      </c>
      <c r="C287">
        <v>2.542008</v>
      </c>
      <c r="D287">
        <v>2.5270579999999998</v>
      </c>
      <c r="F287">
        <v>285</v>
      </c>
      <c r="K287">
        <v>285</v>
      </c>
      <c r="L287">
        <f t="shared" si="30"/>
        <v>1.4403210526315657E-2</v>
      </c>
      <c r="M287">
        <f t="shared" si="31"/>
        <v>5.1957368421051697E-3</v>
      </c>
      <c r="N287">
        <f t="shared" si="32"/>
        <v>-3.4299473684216153E-3</v>
      </c>
      <c r="P287">
        <v>285</v>
      </c>
      <c r="Q287">
        <f t="shared" si="27"/>
        <v>1.4334075115789344</v>
      </c>
      <c r="R287">
        <f t="shared" si="28"/>
        <v>0.51707973052630651</v>
      </c>
      <c r="S287">
        <f t="shared" si="29"/>
        <v>-0.34134836210531921</v>
      </c>
    </row>
    <row r="288" spans="1:19">
      <c r="A288">
        <v>286</v>
      </c>
      <c r="B288">
        <v>2.521719</v>
      </c>
      <c r="C288">
        <v>2.5342259999999999</v>
      </c>
      <c r="D288">
        <v>2.5255320000000001</v>
      </c>
      <c r="F288">
        <v>286</v>
      </c>
      <c r="K288">
        <v>286</v>
      </c>
      <c r="L288">
        <f t="shared" si="30"/>
        <v>5.7032105263155053E-3</v>
      </c>
      <c r="M288">
        <f t="shared" si="31"/>
        <v>-2.5862631578950079E-3</v>
      </c>
      <c r="N288">
        <f t="shared" si="32"/>
        <v>-4.9559473684213096E-3</v>
      </c>
      <c r="P288">
        <v>286</v>
      </c>
      <c r="Q288">
        <f t="shared" si="27"/>
        <v>0.56758351157891906</v>
      </c>
      <c r="R288">
        <f t="shared" si="28"/>
        <v>-0.25738490947371123</v>
      </c>
      <c r="S288">
        <f t="shared" si="29"/>
        <v>-0.49321588210528877</v>
      </c>
    </row>
    <row r="289" spans="1:19">
      <c r="A289">
        <v>287</v>
      </c>
      <c r="B289">
        <v>2.5481240000000001</v>
      </c>
      <c r="C289">
        <v>2.5706929999999999</v>
      </c>
      <c r="D289">
        <v>2.5308730000000002</v>
      </c>
      <c r="F289">
        <v>287</v>
      </c>
      <c r="K289">
        <v>287</v>
      </c>
      <c r="L289">
        <f t="shared" si="30"/>
        <v>3.2108210526315517E-2</v>
      </c>
      <c r="M289">
        <f t="shared" si="31"/>
        <v>3.3880736842105019E-2</v>
      </c>
      <c r="N289">
        <f t="shared" si="32"/>
        <v>3.850526315787306E-4</v>
      </c>
      <c r="P289">
        <v>287</v>
      </c>
      <c r="Q289">
        <f t="shared" si="27"/>
        <v>3.1954091115789205</v>
      </c>
      <c r="R289">
        <f t="shared" si="28"/>
        <v>3.3718109305262915</v>
      </c>
      <c r="S289">
        <f t="shared" si="29"/>
        <v>3.8320437894715273E-2</v>
      </c>
    </row>
    <row r="290" spans="1:19">
      <c r="A290">
        <v>288</v>
      </c>
      <c r="B290">
        <v>2.529045</v>
      </c>
      <c r="C290">
        <v>2.5510100000000002</v>
      </c>
      <c r="D290">
        <v>2.5264479999999998</v>
      </c>
      <c r="F290">
        <v>288</v>
      </c>
      <c r="K290">
        <v>288</v>
      </c>
      <c r="L290">
        <f t="shared" si="30"/>
        <v>1.3029210526315449E-2</v>
      </c>
      <c r="M290">
        <f t="shared" si="31"/>
        <v>1.4197736842105346E-2</v>
      </c>
      <c r="N290">
        <f t="shared" si="32"/>
        <v>-4.0399473684216147E-3</v>
      </c>
      <c r="P290">
        <v>288</v>
      </c>
      <c r="Q290">
        <f t="shared" si="27"/>
        <v>1.2966670315789137</v>
      </c>
      <c r="R290">
        <f t="shared" si="28"/>
        <v>1.4129587705263242</v>
      </c>
      <c r="S290">
        <f t="shared" si="29"/>
        <v>-0.40205556210531912</v>
      </c>
    </row>
    <row r="291" spans="1:19">
      <c r="A291">
        <v>289</v>
      </c>
      <c r="B291">
        <v>2.5272139999999998</v>
      </c>
      <c r="C291">
        <v>2.5531459999999999</v>
      </c>
      <c r="D291">
        <v>2.5262950000000002</v>
      </c>
      <c r="F291">
        <v>289</v>
      </c>
      <c r="K291">
        <v>289</v>
      </c>
      <c r="L291">
        <f t="shared" si="30"/>
        <v>1.1198210526315311E-2</v>
      </c>
      <c r="M291">
        <f t="shared" si="31"/>
        <v>1.633373684210504E-2</v>
      </c>
      <c r="N291">
        <f t="shared" si="32"/>
        <v>-4.1929473684212404E-3</v>
      </c>
      <c r="P291">
        <v>289</v>
      </c>
      <c r="Q291">
        <f t="shared" si="27"/>
        <v>1.1144459115788998</v>
      </c>
      <c r="R291">
        <f t="shared" si="28"/>
        <v>1.6255334905262939</v>
      </c>
      <c r="S291">
        <f t="shared" si="29"/>
        <v>-0.41728212210528187</v>
      </c>
    </row>
    <row r="292" spans="1:19">
      <c r="A292">
        <v>290</v>
      </c>
      <c r="B292">
        <v>2.52813</v>
      </c>
      <c r="C292">
        <v>2.5516209999999999</v>
      </c>
      <c r="D292">
        <v>2.5264479999999998</v>
      </c>
      <c r="F292">
        <v>290</v>
      </c>
      <c r="K292">
        <v>290</v>
      </c>
      <c r="L292">
        <f t="shared" si="30"/>
        <v>1.211421052631545E-2</v>
      </c>
      <c r="M292">
        <f t="shared" si="31"/>
        <v>1.4808736842105041E-2</v>
      </c>
      <c r="N292">
        <f t="shared" si="32"/>
        <v>-4.0399473684216147E-3</v>
      </c>
      <c r="P292">
        <v>290</v>
      </c>
      <c r="Q292">
        <f t="shared" si="27"/>
        <v>1.2056062315789138</v>
      </c>
      <c r="R292">
        <f t="shared" si="28"/>
        <v>1.4737654905262938</v>
      </c>
      <c r="S292">
        <f t="shared" si="29"/>
        <v>-0.40205556210531912</v>
      </c>
    </row>
    <row r="293" spans="1:19">
      <c r="A293">
        <v>291</v>
      </c>
      <c r="B293">
        <v>2.5319449999999999</v>
      </c>
      <c r="C293">
        <v>2.5568080000000002</v>
      </c>
      <c r="D293">
        <v>2.5272109999999999</v>
      </c>
      <c r="F293">
        <v>291</v>
      </c>
      <c r="K293">
        <v>291</v>
      </c>
      <c r="L293">
        <f t="shared" si="30"/>
        <v>1.5929210526315352E-2</v>
      </c>
      <c r="M293">
        <f t="shared" si="31"/>
        <v>1.9995736842105316E-2</v>
      </c>
      <c r="N293">
        <f t="shared" si="32"/>
        <v>-3.2769473684215455E-3</v>
      </c>
      <c r="P293">
        <v>291</v>
      </c>
      <c r="Q293">
        <f t="shared" si="27"/>
        <v>1.5852750315789039</v>
      </c>
      <c r="R293">
        <f t="shared" si="28"/>
        <v>1.9899757305263213</v>
      </c>
      <c r="S293">
        <f t="shared" si="29"/>
        <v>-0.32612180210531228</v>
      </c>
    </row>
    <row r="294" spans="1:19">
      <c r="A294">
        <v>292</v>
      </c>
      <c r="B294">
        <v>2.5356079999999999</v>
      </c>
      <c r="C294">
        <v>2.5603180000000001</v>
      </c>
      <c r="D294">
        <v>2.5307210000000002</v>
      </c>
      <c r="F294">
        <v>292</v>
      </c>
      <c r="K294">
        <v>292</v>
      </c>
      <c r="L294">
        <f t="shared" si="30"/>
        <v>1.9592210526315323E-2</v>
      </c>
      <c r="M294">
        <f t="shared" si="31"/>
        <v>2.3505736842105218E-2</v>
      </c>
      <c r="N294">
        <f t="shared" si="32"/>
        <v>2.3305263157880063E-4</v>
      </c>
      <c r="P294">
        <v>292</v>
      </c>
      <c r="Q294">
        <f t="shared" si="27"/>
        <v>1.9498167915789013</v>
      </c>
      <c r="R294">
        <f t="shared" si="28"/>
        <v>2.3392909305263117</v>
      </c>
      <c r="S294">
        <f t="shared" si="29"/>
        <v>2.3193397894722242E-2</v>
      </c>
    </row>
    <row r="295" spans="1:19">
      <c r="A295">
        <v>293</v>
      </c>
      <c r="B295">
        <v>2.547666</v>
      </c>
      <c r="C295">
        <v>2.5613860000000002</v>
      </c>
      <c r="D295">
        <v>2.5314839999999998</v>
      </c>
      <c r="F295">
        <v>293</v>
      </c>
      <c r="K295">
        <v>293</v>
      </c>
      <c r="L295">
        <f t="shared" si="30"/>
        <v>3.1650210526315448E-2</v>
      </c>
      <c r="M295">
        <f t="shared" si="31"/>
        <v>2.4573736842105287E-2</v>
      </c>
      <c r="N295">
        <f t="shared" si="32"/>
        <v>9.9605263157842572E-4</v>
      </c>
      <c r="P295">
        <v>293</v>
      </c>
      <c r="Q295">
        <f t="shared" si="27"/>
        <v>3.1498289515789137</v>
      </c>
      <c r="R295">
        <f t="shared" si="28"/>
        <v>2.4455782905263188</v>
      </c>
      <c r="S295">
        <f t="shared" si="29"/>
        <v>9.9127157894684945E-2</v>
      </c>
    </row>
    <row r="296" spans="1:19">
      <c r="A296">
        <v>294</v>
      </c>
      <c r="B296">
        <v>2.5522450000000001</v>
      </c>
      <c r="C296">
        <v>2.5636749999999999</v>
      </c>
      <c r="D296">
        <v>2.5264479999999998</v>
      </c>
      <c r="F296">
        <v>294</v>
      </c>
      <c r="K296">
        <v>294</v>
      </c>
      <c r="L296">
        <f t="shared" si="30"/>
        <v>3.6229210526315558E-2</v>
      </c>
      <c r="M296">
        <f t="shared" si="31"/>
        <v>2.6862736842105051E-2</v>
      </c>
      <c r="N296">
        <f t="shared" si="32"/>
        <v>-4.0399473684216147E-3</v>
      </c>
      <c r="P296">
        <v>294</v>
      </c>
      <c r="Q296">
        <f t="shared" si="27"/>
        <v>3.6055310315789244</v>
      </c>
      <c r="R296">
        <f t="shared" si="28"/>
        <v>2.6733795705262953</v>
      </c>
      <c r="S296">
        <f t="shared" si="29"/>
        <v>-0.40205556210531912</v>
      </c>
    </row>
    <row r="297" spans="1:19">
      <c r="A297">
        <v>295</v>
      </c>
      <c r="B297">
        <v>2.5603340000000001</v>
      </c>
      <c r="C297">
        <v>2.570846</v>
      </c>
      <c r="D297">
        <v>2.5299580000000002</v>
      </c>
      <c r="F297">
        <v>295</v>
      </c>
      <c r="K297">
        <v>295</v>
      </c>
      <c r="L297">
        <f t="shared" si="30"/>
        <v>4.4318210526315571E-2</v>
      </c>
      <c r="M297">
        <f t="shared" si="31"/>
        <v>3.4033736842105089E-2</v>
      </c>
      <c r="N297">
        <f t="shared" si="32"/>
        <v>-5.2994736842126855E-4</v>
      </c>
      <c r="P297">
        <v>295</v>
      </c>
      <c r="Q297">
        <f t="shared" si="27"/>
        <v>4.4105483115789257</v>
      </c>
      <c r="R297">
        <f t="shared" si="28"/>
        <v>3.3870374905262985</v>
      </c>
      <c r="S297">
        <f t="shared" si="29"/>
        <v>-5.2740362105284648E-2</v>
      </c>
    </row>
    <row r="298" spans="1:19">
      <c r="A298">
        <v>296</v>
      </c>
      <c r="B298">
        <v>2.5540759999999998</v>
      </c>
      <c r="C298">
        <v>2.5648949999999999</v>
      </c>
      <c r="D298">
        <v>2.5273629999999998</v>
      </c>
      <c r="F298">
        <v>296</v>
      </c>
      <c r="K298">
        <v>296</v>
      </c>
      <c r="L298">
        <f t="shared" si="30"/>
        <v>3.8060210526315252E-2</v>
      </c>
      <c r="M298">
        <f t="shared" si="31"/>
        <v>2.8082736842105049E-2</v>
      </c>
      <c r="N298">
        <f t="shared" si="32"/>
        <v>-3.1249473684216156E-3</v>
      </c>
      <c r="P298">
        <v>296</v>
      </c>
      <c r="Q298">
        <f t="shared" si="27"/>
        <v>3.7877521515788946</v>
      </c>
      <c r="R298">
        <f t="shared" si="28"/>
        <v>2.7947939705262947</v>
      </c>
      <c r="S298">
        <f t="shared" si="29"/>
        <v>-0.31099476210531923</v>
      </c>
    </row>
    <row r="299" spans="1:19">
      <c r="A299">
        <v>297</v>
      </c>
      <c r="B299">
        <v>2.5685760000000002</v>
      </c>
      <c r="C299">
        <v>2.5758809999999999</v>
      </c>
      <c r="D299">
        <v>2.5288900000000001</v>
      </c>
      <c r="F299">
        <v>297</v>
      </c>
      <c r="K299">
        <v>297</v>
      </c>
      <c r="L299">
        <f t="shared" si="30"/>
        <v>5.2560210526315654E-2</v>
      </c>
      <c r="M299">
        <f t="shared" si="31"/>
        <v>3.906873684210499E-2</v>
      </c>
      <c r="N299">
        <f t="shared" si="32"/>
        <v>-1.5979473684213374E-3</v>
      </c>
      <c r="P299">
        <v>297</v>
      </c>
      <c r="Q299">
        <f t="shared" si="27"/>
        <v>5.2307921515789344</v>
      </c>
      <c r="R299">
        <f t="shared" si="28"/>
        <v>3.8881206905262888</v>
      </c>
      <c r="S299">
        <f t="shared" si="29"/>
        <v>-0.15902772210529151</v>
      </c>
    </row>
    <row r="300" spans="1:19">
      <c r="A300">
        <v>298</v>
      </c>
      <c r="B300">
        <v>2.58216</v>
      </c>
      <c r="C300">
        <v>2.5888499999999999</v>
      </c>
      <c r="D300">
        <v>2.5331630000000001</v>
      </c>
      <c r="F300">
        <v>298</v>
      </c>
      <c r="K300">
        <v>298</v>
      </c>
      <c r="L300">
        <f t="shared" si="30"/>
        <v>6.6144210526315472E-2</v>
      </c>
      <c r="M300">
        <f t="shared" si="31"/>
        <v>5.2037736842104998E-2</v>
      </c>
      <c r="N300">
        <f t="shared" si="32"/>
        <v>2.6750526315786338E-3</v>
      </c>
      <c r="P300">
        <v>298</v>
      </c>
      <c r="Q300">
        <f t="shared" si="27"/>
        <v>6.5826718315789172</v>
      </c>
      <c r="R300">
        <f t="shared" si="28"/>
        <v>5.1787955705262902</v>
      </c>
      <c r="S300">
        <f t="shared" si="29"/>
        <v>0.2662212378947057</v>
      </c>
    </row>
    <row r="301" spans="1:19">
      <c r="A301">
        <v>299</v>
      </c>
      <c r="B301">
        <v>2.5697969999999999</v>
      </c>
      <c r="C301">
        <v>2.5752709999999999</v>
      </c>
      <c r="D301">
        <v>2.5288900000000001</v>
      </c>
      <c r="F301">
        <v>299</v>
      </c>
      <c r="K301">
        <v>299</v>
      </c>
      <c r="L301">
        <f t="shared" si="30"/>
        <v>5.3781210526315348E-2</v>
      </c>
      <c r="M301">
        <f t="shared" si="31"/>
        <v>3.845873684210499E-2</v>
      </c>
      <c r="N301">
        <f t="shared" si="32"/>
        <v>-1.5979473684213374E-3</v>
      </c>
      <c r="P301">
        <v>299</v>
      </c>
      <c r="Q301">
        <f t="shared" si="27"/>
        <v>5.3523060715789041</v>
      </c>
      <c r="R301">
        <f t="shared" si="28"/>
        <v>3.8274134905262893</v>
      </c>
      <c r="S301">
        <f t="shared" si="29"/>
        <v>-0.15902772210529151</v>
      </c>
    </row>
    <row r="302" spans="1:19">
      <c r="A302">
        <v>300</v>
      </c>
      <c r="B302">
        <v>2.5673550000000001</v>
      </c>
      <c r="C302">
        <v>2.5868669999999998</v>
      </c>
      <c r="D302">
        <v>2.5339260000000001</v>
      </c>
      <c r="F302">
        <v>300</v>
      </c>
      <c r="K302">
        <v>300</v>
      </c>
      <c r="L302">
        <f t="shared" si="30"/>
        <v>5.1339210526315515E-2</v>
      </c>
      <c r="M302">
        <f t="shared" si="31"/>
        <v>5.005473684210493E-2</v>
      </c>
      <c r="N302">
        <f t="shared" si="32"/>
        <v>3.438052631578703E-3</v>
      </c>
      <c r="P302">
        <v>300</v>
      </c>
      <c r="Q302">
        <f t="shared" si="27"/>
        <v>5.1092782315789202</v>
      </c>
      <c r="R302">
        <f t="shared" si="28"/>
        <v>4.9814474105262834</v>
      </c>
      <c r="S302">
        <f t="shared" si="29"/>
        <v>0.34215499789471254</v>
      </c>
    </row>
    <row r="303" spans="1:19">
      <c r="A303">
        <v>301</v>
      </c>
      <c r="B303">
        <v>2.5490390000000001</v>
      </c>
      <c r="C303">
        <v>2.5658110000000001</v>
      </c>
      <c r="D303">
        <v>2.5337730000000001</v>
      </c>
      <c r="F303">
        <v>301</v>
      </c>
      <c r="K303">
        <v>301</v>
      </c>
      <c r="L303">
        <f t="shared" si="30"/>
        <v>3.3023210526315516E-2</v>
      </c>
      <c r="M303">
        <f t="shared" si="31"/>
        <v>2.8998736842105188E-2</v>
      </c>
      <c r="N303">
        <f t="shared" si="32"/>
        <v>3.2850526315786333E-3</v>
      </c>
      <c r="P303">
        <v>301</v>
      </c>
      <c r="Q303">
        <f t="shared" si="27"/>
        <v>3.2864699115789202</v>
      </c>
      <c r="R303">
        <f t="shared" si="28"/>
        <v>2.8859542905263087</v>
      </c>
      <c r="S303">
        <f t="shared" si="29"/>
        <v>0.3269284378947056</v>
      </c>
    </row>
    <row r="304" spans="1:19">
      <c r="A304">
        <v>302</v>
      </c>
      <c r="B304">
        <v>2.5581969999999998</v>
      </c>
      <c r="C304">
        <v>2.5706929999999999</v>
      </c>
      <c r="D304">
        <v>2.5322469999999999</v>
      </c>
      <c r="F304">
        <v>302</v>
      </c>
      <c r="K304">
        <v>302</v>
      </c>
      <c r="L304">
        <f t="shared" si="30"/>
        <v>4.2181210526315294E-2</v>
      </c>
      <c r="M304">
        <f t="shared" si="31"/>
        <v>3.3880736842105019E-2</v>
      </c>
      <c r="N304">
        <f t="shared" si="32"/>
        <v>1.7590526315784949E-3</v>
      </c>
      <c r="P304">
        <v>302</v>
      </c>
      <c r="Q304">
        <f t="shared" si="27"/>
        <v>4.197874071578898</v>
      </c>
      <c r="R304">
        <f t="shared" si="28"/>
        <v>3.3718109305262915</v>
      </c>
      <c r="S304">
        <f t="shared" si="29"/>
        <v>0.17506091789469183</v>
      </c>
    </row>
    <row r="305" spans="1:19">
      <c r="A305">
        <v>303</v>
      </c>
      <c r="B305">
        <v>2.5407980000000001</v>
      </c>
      <c r="C305">
        <v>2.558182</v>
      </c>
      <c r="D305">
        <v>2.5331630000000001</v>
      </c>
      <c r="F305">
        <v>303</v>
      </c>
      <c r="K305">
        <v>303</v>
      </c>
      <c r="L305">
        <f t="shared" si="30"/>
        <v>2.4782210526315573E-2</v>
      </c>
      <c r="M305">
        <f t="shared" si="31"/>
        <v>2.136973684210508E-2</v>
      </c>
      <c r="N305">
        <f t="shared" si="32"/>
        <v>2.6750526315786338E-3</v>
      </c>
      <c r="P305">
        <v>303</v>
      </c>
      <c r="Q305">
        <f t="shared" si="27"/>
        <v>2.4663255915789262</v>
      </c>
      <c r="R305">
        <f t="shared" si="28"/>
        <v>2.1267162105262978</v>
      </c>
      <c r="S305">
        <f t="shared" si="29"/>
        <v>0.2662212378947057</v>
      </c>
    </row>
    <row r="306" spans="1:19">
      <c r="A306">
        <v>304</v>
      </c>
      <c r="B306">
        <v>2.54095</v>
      </c>
      <c r="C306">
        <v>2.5648949999999999</v>
      </c>
      <c r="D306">
        <v>2.538351</v>
      </c>
      <c r="F306">
        <v>304</v>
      </c>
      <c r="K306">
        <v>304</v>
      </c>
      <c r="L306">
        <f t="shared" si="30"/>
        <v>2.4934210526315503E-2</v>
      </c>
      <c r="M306">
        <f t="shared" si="31"/>
        <v>2.8082736842105049E-2</v>
      </c>
      <c r="N306">
        <f t="shared" si="32"/>
        <v>7.8630526315786042E-3</v>
      </c>
      <c r="P306">
        <v>304</v>
      </c>
      <c r="Q306">
        <f t="shared" si="27"/>
        <v>2.4814526315789194</v>
      </c>
      <c r="R306">
        <f t="shared" si="28"/>
        <v>2.7947939705262947</v>
      </c>
      <c r="S306">
        <f t="shared" si="29"/>
        <v>0.78253099789470282</v>
      </c>
    </row>
    <row r="307" spans="1:19">
      <c r="A307">
        <v>305</v>
      </c>
      <c r="B307">
        <v>2.5375920000000001</v>
      </c>
      <c r="C307">
        <v>2.5645899999999999</v>
      </c>
      <c r="D307">
        <v>2.5348410000000001</v>
      </c>
      <c r="F307">
        <v>305</v>
      </c>
      <c r="K307">
        <v>305</v>
      </c>
      <c r="L307">
        <f t="shared" si="30"/>
        <v>2.1576210526315531E-2</v>
      </c>
      <c r="M307">
        <f t="shared" si="31"/>
        <v>2.777773684210505E-2</v>
      </c>
      <c r="N307">
        <f t="shared" si="32"/>
        <v>4.3530526315787021E-3</v>
      </c>
      <c r="P307">
        <v>305</v>
      </c>
      <c r="Q307">
        <f t="shared" si="27"/>
        <v>2.147264471578922</v>
      </c>
      <c r="R307">
        <f t="shared" si="28"/>
        <v>2.7644403705262945</v>
      </c>
      <c r="S307">
        <f t="shared" si="29"/>
        <v>0.43321579789471248</v>
      </c>
    </row>
    <row r="308" spans="1:19">
      <c r="A308">
        <v>306</v>
      </c>
      <c r="B308">
        <v>2.5310290000000002</v>
      </c>
      <c r="C308">
        <v>2.559707</v>
      </c>
      <c r="D308">
        <v>2.5342310000000001</v>
      </c>
      <c r="F308">
        <v>306</v>
      </c>
      <c r="K308">
        <v>306</v>
      </c>
      <c r="L308">
        <f t="shared" si="30"/>
        <v>1.5013210526315657E-2</v>
      </c>
      <c r="M308">
        <f t="shared" si="31"/>
        <v>2.2894736842105079E-2</v>
      </c>
      <c r="N308">
        <f t="shared" si="32"/>
        <v>3.7430526315787027E-3</v>
      </c>
      <c r="P308">
        <v>306</v>
      </c>
      <c r="Q308">
        <f t="shared" si="27"/>
        <v>1.4941147115789342</v>
      </c>
      <c r="R308">
        <f t="shared" si="28"/>
        <v>2.2784842105262975</v>
      </c>
      <c r="S308">
        <f t="shared" si="29"/>
        <v>0.37250859789471252</v>
      </c>
    </row>
    <row r="309" spans="1:19">
      <c r="A309">
        <v>307</v>
      </c>
      <c r="B309">
        <v>2.532861</v>
      </c>
      <c r="C309">
        <v>2.572829</v>
      </c>
      <c r="D309">
        <v>2.542014</v>
      </c>
      <c r="F309">
        <v>307</v>
      </c>
      <c r="K309">
        <v>307</v>
      </c>
      <c r="L309">
        <f t="shared" si="30"/>
        <v>1.6845210526315491E-2</v>
      </c>
      <c r="M309">
        <f t="shared" si="31"/>
        <v>3.6016736842105157E-2</v>
      </c>
      <c r="N309">
        <f t="shared" si="32"/>
        <v>1.1526052631578576E-2</v>
      </c>
      <c r="P309">
        <v>307</v>
      </c>
      <c r="Q309">
        <f t="shared" si="27"/>
        <v>1.6764353515789179</v>
      </c>
      <c r="R309">
        <f t="shared" si="28"/>
        <v>3.5843856505263059</v>
      </c>
      <c r="S309">
        <f t="shared" si="29"/>
        <v>1.1470727578947</v>
      </c>
    </row>
    <row r="310" spans="1:19">
      <c r="A310">
        <v>308</v>
      </c>
      <c r="B310">
        <v>2.532708</v>
      </c>
      <c r="C310">
        <v>2.5613860000000002</v>
      </c>
      <c r="D310">
        <v>2.5337730000000001</v>
      </c>
      <c r="F310">
        <v>308</v>
      </c>
      <c r="K310">
        <v>308</v>
      </c>
      <c r="L310">
        <f t="shared" si="30"/>
        <v>1.6692210526315421E-2</v>
      </c>
      <c r="M310">
        <f t="shared" si="31"/>
        <v>2.4573736842105287E-2</v>
      </c>
      <c r="N310">
        <f t="shared" si="32"/>
        <v>3.2850526315786333E-3</v>
      </c>
      <c r="P310">
        <v>308</v>
      </c>
      <c r="Q310">
        <f t="shared" si="27"/>
        <v>1.6612087915789109</v>
      </c>
      <c r="R310">
        <f t="shared" si="28"/>
        <v>2.4455782905263188</v>
      </c>
      <c r="S310">
        <f t="shared" si="29"/>
        <v>0.3269284378947056</v>
      </c>
    </row>
    <row r="311" spans="1:19">
      <c r="A311">
        <v>309</v>
      </c>
      <c r="B311">
        <v>2.532861</v>
      </c>
      <c r="C311">
        <v>2.5531459999999999</v>
      </c>
      <c r="D311">
        <v>2.5388090000000001</v>
      </c>
      <c r="F311">
        <v>309</v>
      </c>
      <c r="K311">
        <v>309</v>
      </c>
      <c r="L311">
        <f t="shared" si="30"/>
        <v>1.6845210526315491E-2</v>
      </c>
      <c r="M311">
        <f t="shared" si="31"/>
        <v>1.633373684210504E-2</v>
      </c>
      <c r="N311">
        <f t="shared" si="32"/>
        <v>8.3210526315786737E-3</v>
      </c>
      <c r="P311">
        <v>309</v>
      </c>
      <c r="Q311">
        <f t="shared" si="27"/>
        <v>1.6764353515789179</v>
      </c>
      <c r="R311">
        <f t="shared" si="28"/>
        <v>1.6255334905262939</v>
      </c>
      <c r="S311">
        <f t="shared" si="29"/>
        <v>0.82811115789470957</v>
      </c>
    </row>
    <row r="312" spans="1:19">
      <c r="A312">
        <v>310</v>
      </c>
      <c r="B312">
        <v>2.532251</v>
      </c>
      <c r="C312">
        <v>2.5568080000000002</v>
      </c>
      <c r="D312">
        <v>2.5395720000000002</v>
      </c>
      <c r="F312">
        <v>310</v>
      </c>
      <c r="K312">
        <v>310</v>
      </c>
      <c r="L312">
        <f t="shared" si="30"/>
        <v>1.6235210526315491E-2</v>
      </c>
      <c r="M312">
        <f t="shared" si="31"/>
        <v>1.9995736842105316E-2</v>
      </c>
      <c r="N312">
        <f t="shared" si="32"/>
        <v>9.0840526315787429E-3</v>
      </c>
      <c r="P312">
        <v>310</v>
      </c>
      <c r="Q312">
        <f t="shared" si="27"/>
        <v>1.6157281515789177</v>
      </c>
      <c r="R312">
        <f t="shared" si="28"/>
        <v>1.9899757305263213</v>
      </c>
      <c r="S312">
        <f t="shared" si="29"/>
        <v>0.90404491789471653</v>
      </c>
    </row>
    <row r="313" spans="1:19">
      <c r="A313">
        <v>311</v>
      </c>
      <c r="B313">
        <v>2.5226350000000002</v>
      </c>
      <c r="C313">
        <v>2.5500949999999998</v>
      </c>
      <c r="D313">
        <v>2.5349940000000002</v>
      </c>
      <c r="F313">
        <v>311</v>
      </c>
      <c r="K313">
        <v>311</v>
      </c>
      <c r="L313">
        <f t="shared" si="30"/>
        <v>6.6192105263156442E-3</v>
      </c>
      <c r="M313">
        <f t="shared" si="31"/>
        <v>1.3282736842104903E-2</v>
      </c>
      <c r="N313">
        <f t="shared" si="32"/>
        <v>4.5060526315787719E-3</v>
      </c>
      <c r="P313">
        <v>311</v>
      </c>
      <c r="Q313">
        <f t="shared" si="27"/>
        <v>0.65874383157893301</v>
      </c>
      <c r="R313">
        <f t="shared" si="28"/>
        <v>1.3218979705262801</v>
      </c>
      <c r="S313">
        <f t="shared" si="29"/>
        <v>0.44844235789471942</v>
      </c>
    </row>
    <row r="314" spans="1:19">
      <c r="A314">
        <v>312</v>
      </c>
      <c r="B314">
        <v>2.5261450000000001</v>
      </c>
      <c r="C314">
        <v>2.5548250000000001</v>
      </c>
      <c r="D314">
        <v>2.537436</v>
      </c>
      <c r="F314">
        <v>312</v>
      </c>
      <c r="K314">
        <v>312</v>
      </c>
      <c r="L314">
        <f t="shared" si="30"/>
        <v>1.0129210526315546E-2</v>
      </c>
      <c r="M314">
        <f t="shared" si="31"/>
        <v>1.8012736842105248E-2</v>
      </c>
      <c r="N314">
        <f t="shared" si="32"/>
        <v>6.9480526315786051E-3</v>
      </c>
      <c r="P314">
        <v>312</v>
      </c>
      <c r="Q314">
        <f t="shared" si="27"/>
        <v>1.0080590315789233</v>
      </c>
      <c r="R314">
        <f t="shared" si="28"/>
        <v>1.7926275705263146</v>
      </c>
      <c r="S314">
        <f t="shared" si="29"/>
        <v>0.69147019789470288</v>
      </c>
    </row>
    <row r="315" spans="1:19">
      <c r="A315">
        <v>313</v>
      </c>
      <c r="B315">
        <v>2.5223300000000002</v>
      </c>
      <c r="C315">
        <v>2.5642849999999999</v>
      </c>
      <c r="D315">
        <v>2.536673</v>
      </c>
      <c r="F315">
        <v>313</v>
      </c>
      <c r="K315">
        <v>313</v>
      </c>
      <c r="L315">
        <f t="shared" si="30"/>
        <v>6.3142105263156445E-3</v>
      </c>
      <c r="M315">
        <f t="shared" si="31"/>
        <v>2.747273684210505E-2</v>
      </c>
      <c r="N315">
        <f t="shared" si="32"/>
        <v>6.1850526315785359E-3</v>
      </c>
      <c r="P315">
        <v>313</v>
      </c>
      <c r="Q315">
        <f t="shared" si="27"/>
        <v>0.62839023157893303</v>
      </c>
      <c r="R315">
        <f t="shared" si="28"/>
        <v>2.7340867705262948</v>
      </c>
      <c r="S315">
        <f t="shared" si="29"/>
        <v>0.61553643789469603</v>
      </c>
    </row>
    <row r="316" spans="1:19">
      <c r="A316">
        <v>314</v>
      </c>
      <c r="B316">
        <v>2.5296560000000001</v>
      </c>
      <c r="C316">
        <v>2.5638269999999999</v>
      </c>
      <c r="D316">
        <v>2.5388090000000001</v>
      </c>
      <c r="F316">
        <v>314</v>
      </c>
      <c r="K316">
        <v>314</v>
      </c>
      <c r="L316">
        <f t="shared" si="30"/>
        <v>1.3640210526315588E-2</v>
      </c>
      <c r="M316">
        <f t="shared" si="31"/>
        <v>2.701473684210498E-2</v>
      </c>
      <c r="N316">
        <f t="shared" si="32"/>
        <v>8.3210526315786737E-3</v>
      </c>
      <c r="P316">
        <v>314</v>
      </c>
      <c r="Q316">
        <f t="shared" si="27"/>
        <v>1.3574737515789275</v>
      </c>
      <c r="R316">
        <f t="shared" si="28"/>
        <v>2.688506610526288</v>
      </c>
      <c r="S316">
        <f t="shared" si="29"/>
        <v>0.82811115789470957</v>
      </c>
    </row>
    <row r="317" spans="1:19">
      <c r="A317">
        <v>315</v>
      </c>
      <c r="B317">
        <v>2.5304190000000002</v>
      </c>
      <c r="C317">
        <v>2.565048</v>
      </c>
      <c r="D317">
        <v>2.54705</v>
      </c>
      <c r="F317">
        <v>315</v>
      </c>
      <c r="K317">
        <v>315</v>
      </c>
      <c r="L317">
        <f t="shared" si="30"/>
        <v>1.4403210526315657E-2</v>
      </c>
      <c r="M317">
        <f t="shared" si="31"/>
        <v>2.8235736842105119E-2</v>
      </c>
      <c r="N317">
        <f t="shared" si="32"/>
        <v>1.6562052631578617E-2</v>
      </c>
      <c r="P317">
        <v>315</v>
      </c>
      <c r="Q317">
        <f t="shared" si="27"/>
        <v>1.4334075115789344</v>
      </c>
      <c r="R317">
        <f t="shared" si="28"/>
        <v>2.8100205305263017</v>
      </c>
      <c r="S317">
        <f t="shared" si="29"/>
        <v>1.6482554778947041</v>
      </c>
    </row>
    <row r="318" spans="1:19">
      <c r="A318">
        <v>316</v>
      </c>
      <c r="B318">
        <v>2.524467</v>
      </c>
      <c r="C318">
        <v>2.5600130000000001</v>
      </c>
      <c r="D318">
        <v>2.5415559999999999</v>
      </c>
      <c r="F318">
        <v>316</v>
      </c>
      <c r="K318">
        <v>316</v>
      </c>
      <c r="L318">
        <f t="shared" si="30"/>
        <v>8.451210526315478E-3</v>
      </c>
      <c r="M318">
        <f t="shared" si="31"/>
        <v>2.3200736842105218E-2</v>
      </c>
      <c r="N318">
        <f t="shared" si="32"/>
        <v>1.1068052631578507E-2</v>
      </c>
      <c r="P318">
        <v>316</v>
      </c>
      <c r="Q318">
        <f t="shared" si="27"/>
        <v>0.84106447157891651</v>
      </c>
      <c r="R318">
        <f t="shared" si="28"/>
        <v>2.3089373305263114</v>
      </c>
      <c r="S318">
        <f t="shared" si="29"/>
        <v>1.101492597894693</v>
      </c>
    </row>
    <row r="319" spans="1:19">
      <c r="A319">
        <v>317</v>
      </c>
      <c r="B319">
        <v>2.524772</v>
      </c>
      <c r="C319">
        <v>2.5520779999999998</v>
      </c>
      <c r="D319">
        <v>2.538046</v>
      </c>
      <c r="F319">
        <v>317</v>
      </c>
      <c r="K319">
        <v>317</v>
      </c>
      <c r="L319">
        <f t="shared" si="30"/>
        <v>8.7562105263154777E-3</v>
      </c>
      <c r="M319">
        <f t="shared" si="31"/>
        <v>1.5265736842104971E-2</v>
      </c>
      <c r="N319">
        <f t="shared" si="32"/>
        <v>7.5580526315786045E-3</v>
      </c>
      <c r="P319">
        <v>317</v>
      </c>
      <c r="Q319">
        <f t="shared" si="27"/>
        <v>0.87141807157891638</v>
      </c>
      <c r="R319">
        <f t="shared" si="28"/>
        <v>1.5192461305262868</v>
      </c>
      <c r="S319">
        <f t="shared" si="29"/>
        <v>0.75217739789470284</v>
      </c>
    </row>
    <row r="320" spans="1:19">
      <c r="A320">
        <v>318</v>
      </c>
      <c r="B320">
        <v>2.522024</v>
      </c>
      <c r="C320">
        <v>2.5575709999999998</v>
      </c>
      <c r="D320">
        <v>2.5441500000000001</v>
      </c>
      <c r="F320">
        <v>318</v>
      </c>
      <c r="K320">
        <v>318</v>
      </c>
      <c r="L320">
        <f t="shared" si="30"/>
        <v>6.008210526315505E-3</v>
      </c>
      <c r="M320">
        <f t="shared" si="31"/>
        <v>2.0758736842104941E-2</v>
      </c>
      <c r="N320">
        <f t="shared" si="32"/>
        <v>1.3662052631578714E-2</v>
      </c>
      <c r="P320">
        <v>318</v>
      </c>
      <c r="Q320">
        <f t="shared" si="27"/>
        <v>0.59793711157891916</v>
      </c>
      <c r="R320">
        <f t="shared" si="28"/>
        <v>2.0659094905262836</v>
      </c>
      <c r="S320">
        <f t="shared" si="29"/>
        <v>1.3596474778947139</v>
      </c>
    </row>
    <row r="321" spans="1:19">
      <c r="A321">
        <v>319</v>
      </c>
      <c r="B321">
        <v>2.5249239999999999</v>
      </c>
      <c r="C321">
        <v>2.548111</v>
      </c>
      <c r="D321">
        <v>2.5424720000000001</v>
      </c>
      <c r="F321">
        <v>319</v>
      </c>
      <c r="K321">
        <v>319</v>
      </c>
      <c r="L321">
        <f t="shared" si="30"/>
        <v>8.9082105263154077E-3</v>
      </c>
      <c r="M321">
        <f t="shared" si="31"/>
        <v>1.1298736842105139E-2</v>
      </c>
      <c r="N321">
        <f t="shared" si="32"/>
        <v>1.1984052631578646E-2</v>
      </c>
      <c r="P321">
        <v>319</v>
      </c>
      <c r="Q321">
        <f t="shared" si="27"/>
        <v>0.88654511157890947</v>
      </c>
      <c r="R321">
        <f t="shared" si="28"/>
        <v>1.1244502905263036</v>
      </c>
      <c r="S321">
        <f t="shared" si="29"/>
        <v>1.192652917894707</v>
      </c>
    </row>
    <row r="322" spans="1:19">
      <c r="A322">
        <v>320</v>
      </c>
      <c r="B322">
        <v>2.5224820000000001</v>
      </c>
      <c r="C322">
        <v>2.5557400000000001</v>
      </c>
      <c r="D322">
        <v>2.5299580000000002</v>
      </c>
      <c r="F322">
        <v>320</v>
      </c>
      <c r="K322">
        <v>320</v>
      </c>
      <c r="L322">
        <f t="shared" si="30"/>
        <v>6.4662105263155745E-3</v>
      </c>
      <c r="M322">
        <f t="shared" si="31"/>
        <v>1.8927736842105247E-2</v>
      </c>
      <c r="N322">
        <f t="shared" si="32"/>
        <v>-5.2994736842126855E-4</v>
      </c>
      <c r="P322">
        <v>320</v>
      </c>
      <c r="Q322">
        <f t="shared" si="27"/>
        <v>0.64351727157892613</v>
      </c>
      <c r="R322">
        <f t="shared" si="28"/>
        <v>1.8836883705263145</v>
      </c>
      <c r="S322">
        <f t="shared" si="29"/>
        <v>-5.2740362105284648E-2</v>
      </c>
    </row>
    <row r="323" spans="1:19">
      <c r="A323">
        <v>321</v>
      </c>
      <c r="B323">
        <v>2.5224820000000001</v>
      </c>
      <c r="C323">
        <v>2.5568080000000002</v>
      </c>
      <c r="D323">
        <v>2.5360619999999998</v>
      </c>
      <c r="F323">
        <v>321</v>
      </c>
      <c r="K323">
        <v>321</v>
      </c>
      <c r="L323">
        <f t="shared" si="30"/>
        <v>6.4662105263155745E-3</v>
      </c>
      <c r="M323">
        <f t="shared" si="31"/>
        <v>1.9995736842105316E-2</v>
      </c>
      <c r="N323">
        <f t="shared" si="32"/>
        <v>5.5740526315783967E-3</v>
      </c>
      <c r="P323">
        <v>321</v>
      </c>
      <c r="Q323">
        <f t="shared" ref="Q323:Q386" si="33">L323*248.8*0.4</f>
        <v>0.64351727157892613</v>
      </c>
      <c r="R323">
        <f t="shared" ref="R323:R386" si="34">M323*248.8*0.4</f>
        <v>1.9899757305263213</v>
      </c>
      <c r="S323">
        <f t="shared" ref="S323:S386" si="35">N323*248.8*0.4</f>
        <v>0.55472971789468206</v>
      </c>
    </row>
    <row r="324" spans="1:19">
      <c r="A324">
        <v>322</v>
      </c>
      <c r="B324">
        <v>2.512562</v>
      </c>
      <c r="C324">
        <v>2.54094</v>
      </c>
      <c r="D324">
        <v>2.542319</v>
      </c>
      <c r="F324">
        <v>322</v>
      </c>
      <c r="K324">
        <v>322</v>
      </c>
      <c r="L324">
        <f t="shared" ref="L324:L387" si="36">B324-G$2</f>
        <v>-3.4537894736845764E-3</v>
      </c>
      <c r="M324">
        <f t="shared" ref="M324:M387" si="37">C324-H$2</f>
        <v>4.1277368421051008E-3</v>
      </c>
      <c r="N324">
        <f t="shared" ref="N324:N387" si="38">D324-I$2</f>
        <v>1.1831052631578576E-2</v>
      </c>
      <c r="P324">
        <v>322</v>
      </c>
      <c r="Q324">
        <f t="shared" si="33"/>
        <v>-0.34372112842108909</v>
      </c>
      <c r="R324">
        <f t="shared" si="34"/>
        <v>0.41079237052629969</v>
      </c>
      <c r="S324">
        <f t="shared" si="35"/>
        <v>1.1774263578947</v>
      </c>
    </row>
    <row r="325" spans="1:19">
      <c r="A325">
        <v>323</v>
      </c>
      <c r="B325">
        <v>2.5160719999999999</v>
      </c>
      <c r="C325">
        <v>2.5561980000000002</v>
      </c>
      <c r="D325">
        <v>2.5357569999999998</v>
      </c>
      <c r="F325">
        <v>323</v>
      </c>
      <c r="K325">
        <v>323</v>
      </c>
      <c r="L325">
        <f t="shared" si="36"/>
        <v>5.6210526315325637E-5</v>
      </c>
      <c r="M325">
        <f t="shared" si="37"/>
        <v>1.9385736842105317E-2</v>
      </c>
      <c r="N325">
        <f t="shared" si="38"/>
        <v>5.269052631578397E-3</v>
      </c>
      <c r="P325">
        <v>323</v>
      </c>
      <c r="Q325">
        <f t="shared" si="33"/>
        <v>5.5940715789012082E-3</v>
      </c>
      <c r="R325">
        <f t="shared" si="34"/>
        <v>1.9292685305263213</v>
      </c>
      <c r="S325">
        <f t="shared" si="35"/>
        <v>0.52437611789468208</v>
      </c>
    </row>
    <row r="326" spans="1:19">
      <c r="A326">
        <v>324</v>
      </c>
      <c r="B326">
        <v>2.521414</v>
      </c>
      <c r="C326">
        <v>2.5491790000000001</v>
      </c>
      <c r="D326">
        <v>2.5476610000000002</v>
      </c>
      <c r="F326">
        <v>324</v>
      </c>
      <c r="K326">
        <v>324</v>
      </c>
      <c r="L326">
        <f t="shared" si="36"/>
        <v>5.3982105263155056E-3</v>
      </c>
      <c r="M326">
        <f t="shared" si="37"/>
        <v>1.2366736842105208E-2</v>
      </c>
      <c r="N326">
        <f t="shared" si="38"/>
        <v>1.7173052631578756E-2</v>
      </c>
      <c r="P326">
        <v>324</v>
      </c>
      <c r="Q326">
        <f t="shared" si="33"/>
        <v>0.53722991157891919</v>
      </c>
      <c r="R326">
        <f t="shared" si="34"/>
        <v>1.2307376505263106</v>
      </c>
      <c r="S326">
        <f t="shared" si="35"/>
        <v>1.709062197894718</v>
      </c>
    </row>
    <row r="327" spans="1:19">
      <c r="A327">
        <v>325</v>
      </c>
      <c r="B327">
        <v>2.5179040000000001</v>
      </c>
      <c r="C327">
        <v>2.5383460000000002</v>
      </c>
      <c r="D327">
        <v>2.5540699999999998</v>
      </c>
      <c r="F327">
        <v>325</v>
      </c>
      <c r="K327">
        <v>325</v>
      </c>
      <c r="L327">
        <f t="shared" si="36"/>
        <v>1.8882105263156035E-3</v>
      </c>
      <c r="M327">
        <f t="shared" si="37"/>
        <v>1.5337368421053377E-3</v>
      </c>
      <c r="N327">
        <f t="shared" si="38"/>
        <v>2.3582052631578421E-2</v>
      </c>
      <c r="P327">
        <v>325</v>
      </c>
      <c r="Q327">
        <f t="shared" si="33"/>
        <v>0.18791471157892889</v>
      </c>
      <c r="R327">
        <f t="shared" si="34"/>
        <v>0.15263749052632322</v>
      </c>
      <c r="S327">
        <f t="shared" si="35"/>
        <v>2.3468858778946848</v>
      </c>
    </row>
    <row r="328" spans="1:19">
      <c r="A328">
        <v>326</v>
      </c>
      <c r="B328">
        <v>2.5143930000000001</v>
      </c>
      <c r="C328">
        <v>2.529496</v>
      </c>
      <c r="D328">
        <v>2.538351</v>
      </c>
      <c r="F328">
        <v>326</v>
      </c>
      <c r="K328">
        <v>326</v>
      </c>
      <c r="L328">
        <f t="shared" si="36"/>
        <v>-1.6227894736844384E-3</v>
      </c>
      <c r="M328">
        <f t="shared" si="37"/>
        <v>-7.3162631578949089E-3</v>
      </c>
      <c r="N328">
        <f t="shared" si="38"/>
        <v>7.8630526315786042E-3</v>
      </c>
      <c r="P328">
        <v>326</v>
      </c>
      <c r="Q328">
        <f t="shared" si="33"/>
        <v>-0.16150000842107534</v>
      </c>
      <c r="R328">
        <f t="shared" si="34"/>
        <v>-0.72811450947370138</v>
      </c>
      <c r="S328">
        <f t="shared" si="35"/>
        <v>0.78253099789470282</v>
      </c>
    </row>
    <row r="329" spans="1:19">
      <c r="A329">
        <v>327</v>
      </c>
      <c r="B329">
        <v>2.5110350000000001</v>
      </c>
      <c r="C329">
        <v>2.5319379999999998</v>
      </c>
      <c r="D329">
        <v>2.5311789999999998</v>
      </c>
      <c r="F329">
        <v>327</v>
      </c>
      <c r="K329">
        <v>327</v>
      </c>
      <c r="L329">
        <f t="shared" si="36"/>
        <v>-4.9807894736844105E-3</v>
      </c>
      <c r="M329">
        <f t="shared" si="37"/>
        <v>-4.8742631578950757E-3</v>
      </c>
      <c r="N329">
        <f t="shared" si="38"/>
        <v>6.91052631578426E-4</v>
      </c>
      <c r="P329">
        <v>327</v>
      </c>
      <c r="Q329">
        <f t="shared" si="33"/>
        <v>-0.49568816842107255</v>
      </c>
      <c r="R329">
        <f t="shared" si="34"/>
        <v>-0.48508666947371798</v>
      </c>
      <c r="S329">
        <f t="shared" si="35"/>
        <v>6.8773557894684964E-2</v>
      </c>
    </row>
    <row r="330" spans="1:19">
      <c r="A330">
        <v>328</v>
      </c>
      <c r="B330">
        <v>2.5154619999999999</v>
      </c>
      <c r="C330">
        <v>2.5320900000000002</v>
      </c>
      <c r="D330">
        <v>2.5310260000000002</v>
      </c>
      <c r="F330">
        <v>328</v>
      </c>
      <c r="K330">
        <v>328</v>
      </c>
      <c r="L330">
        <f t="shared" si="36"/>
        <v>-5.5378947368467379E-4</v>
      </c>
      <c r="M330">
        <f t="shared" si="37"/>
        <v>-4.7222631578947016E-3</v>
      </c>
      <c r="N330">
        <f t="shared" si="38"/>
        <v>5.3805263157880034E-4</v>
      </c>
      <c r="P330">
        <v>328</v>
      </c>
      <c r="Q330">
        <f t="shared" si="33"/>
        <v>-5.5113128421098737E-2</v>
      </c>
      <c r="R330">
        <f t="shared" si="34"/>
        <v>-0.46995962947368075</v>
      </c>
      <c r="S330">
        <f t="shared" si="35"/>
        <v>5.3546997894722219E-2</v>
      </c>
    </row>
    <row r="331" spans="1:19">
      <c r="A331">
        <v>329</v>
      </c>
      <c r="B331">
        <v>2.5116459999999998</v>
      </c>
      <c r="C331">
        <v>2.5319379999999998</v>
      </c>
      <c r="D331">
        <v>2.5331630000000001</v>
      </c>
      <c r="F331">
        <v>329</v>
      </c>
      <c r="K331">
        <v>329</v>
      </c>
      <c r="L331">
        <f t="shared" si="36"/>
        <v>-4.3697894736847154E-3</v>
      </c>
      <c r="M331">
        <f t="shared" si="37"/>
        <v>-4.8742631578950757E-3</v>
      </c>
      <c r="N331">
        <f t="shared" si="38"/>
        <v>2.6750526315786338E-3</v>
      </c>
      <c r="P331">
        <v>329</v>
      </c>
      <c r="Q331">
        <f t="shared" si="33"/>
        <v>-0.43488144842110288</v>
      </c>
      <c r="R331">
        <f t="shared" si="34"/>
        <v>-0.48508666947371798</v>
      </c>
      <c r="S331">
        <f t="shared" si="35"/>
        <v>0.2662212378947057</v>
      </c>
    </row>
    <row r="332" spans="1:19">
      <c r="A332">
        <v>330</v>
      </c>
      <c r="B332">
        <v>2.5183610000000001</v>
      </c>
      <c r="C332">
        <v>2.5342259999999999</v>
      </c>
      <c r="D332">
        <v>2.5278209999999999</v>
      </c>
      <c r="F332">
        <v>330</v>
      </c>
      <c r="K332">
        <v>330</v>
      </c>
      <c r="L332">
        <f t="shared" si="36"/>
        <v>2.3452105263155332E-3</v>
      </c>
      <c r="M332">
        <f t="shared" si="37"/>
        <v>-2.5862631578950079E-3</v>
      </c>
      <c r="N332">
        <f t="shared" si="38"/>
        <v>-2.6669473684215461E-3</v>
      </c>
      <c r="P332">
        <v>330</v>
      </c>
      <c r="Q332">
        <f t="shared" si="33"/>
        <v>0.23339535157892188</v>
      </c>
      <c r="R332">
        <f t="shared" si="34"/>
        <v>-0.25738490947371123</v>
      </c>
      <c r="S332">
        <f t="shared" si="35"/>
        <v>-0.26541460210531226</v>
      </c>
    </row>
    <row r="333" spans="1:19">
      <c r="A333">
        <v>331</v>
      </c>
      <c r="B333">
        <v>2.5151560000000002</v>
      </c>
      <c r="C333">
        <v>2.5371250000000001</v>
      </c>
      <c r="D333">
        <v>2.5235479999999999</v>
      </c>
      <c r="F333">
        <v>331</v>
      </c>
      <c r="K333">
        <v>331</v>
      </c>
      <c r="L333">
        <f t="shared" si="36"/>
        <v>-8.597894736843692E-4</v>
      </c>
      <c r="M333">
        <f t="shared" si="37"/>
        <v>3.1273684210519903E-4</v>
      </c>
      <c r="N333">
        <f t="shared" si="38"/>
        <v>-6.9399473684215174E-3</v>
      </c>
      <c r="P333">
        <v>331</v>
      </c>
      <c r="Q333">
        <f t="shared" si="33"/>
        <v>-8.5566248421068428E-2</v>
      </c>
      <c r="R333">
        <f t="shared" si="34"/>
        <v>3.1123570526309409E-2</v>
      </c>
      <c r="S333">
        <f t="shared" si="35"/>
        <v>-0.69066356210530955</v>
      </c>
    </row>
    <row r="334" spans="1:19">
      <c r="A334">
        <v>332</v>
      </c>
      <c r="B334">
        <v>2.5189720000000002</v>
      </c>
      <c r="C334">
        <v>2.5386510000000002</v>
      </c>
      <c r="D334">
        <v>2.5267529999999998</v>
      </c>
      <c r="F334">
        <v>332</v>
      </c>
      <c r="K334">
        <v>332</v>
      </c>
      <c r="L334">
        <f t="shared" si="36"/>
        <v>2.9562105263156724E-3</v>
      </c>
      <c r="M334">
        <f t="shared" si="37"/>
        <v>1.8387368421053374E-3</v>
      </c>
      <c r="N334">
        <f t="shared" si="38"/>
        <v>-3.734947368421615E-3</v>
      </c>
      <c r="P334">
        <v>332</v>
      </c>
      <c r="Q334">
        <f t="shared" si="33"/>
        <v>0.29420207157893574</v>
      </c>
      <c r="R334">
        <f t="shared" si="34"/>
        <v>0.1829910905263232</v>
      </c>
      <c r="S334">
        <f t="shared" si="35"/>
        <v>-0.37170196210531919</v>
      </c>
    </row>
    <row r="335" spans="1:19">
      <c r="A335">
        <v>333</v>
      </c>
      <c r="B335">
        <v>2.509814</v>
      </c>
      <c r="C335">
        <v>2.5397189999999998</v>
      </c>
      <c r="D335">
        <v>2.5311789999999998</v>
      </c>
      <c r="F335">
        <v>333</v>
      </c>
      <c r="K335">
        <v>333</v>
      </c>
      <c r="L335">
        <f t="shared" si="36"/>
        <v>-6.2017894736845491E-3</v>
      </c>
      <c r="M335">
        <f t="shared" si="37"/>
        <v>2.9067368421049622E-3</v>
      </c>
      <c r="N335">
        <f t="shared" si="38"/>
        <v>6.91052631578426E-4</v>
      </c>
      <c r="P335">
        <v>333</v>
      </c>
      <c r="Q335">
        <f t="shared" si="33"/>
        <v>-0.61720208842108637</v>
      </c>
      <c r="R335">
        <f t="shared" si="34"/>
        <v>0.28927845052628587</v>
      </c>
      <c r="S335">
        <f t="shared" si="35"/>
        <v>6.8773557894684964E-2</v>
      </c>
    </row>
    <row r="336" spans="1:19">
      <c r="A336">
        <v>334</v>
      </c>
      <c r="B336">
        <v>2.520651</v>
      </c>
      <c r="C336">
        <v>2.552689</v>
      </c>
      <c r="D336">
        <v>2.5345360000000001</v>
      </c>
      <c r="F336">
        <v>334</v>
      </c>
      <c r="K336">
        <v>334</v>
      </c>
      <c r="L336">
        <f t="shared" si="36"/>
        <v>4.6352105263154364E-3</v>
      </c>
      <c r="M336">
        <f t="shared" si="37"/>
        <v>1.587673684210511E-2</v>
      </c>
      <c r="N336">
        <f t="shared" si="38"/>
        <v>4.0480526315787024E-3</v>
      </c>
      <c r="P336">
        <v>334</v>
      </c>
      <c r="Q336">
        <f t="shared" si="33"/>
        <v>0.46129615157891229</v>
      </c>
      <c r="R336">
        <f t="shared" si="34"/>
        <v>1.5800528505263007</v>
      </c>
      <c r="S336">
        <f t="shared" si="35"/>
        <v>0.40286219789471245</v>
      </c>
    </row>
    <row r="337" spans="1:19">
      <c r="A337">
        <v>335</v>
      </c>
      <c r="B337">
        <v>2.5229400000000002</v>
      </c>
      <c r="C337">
        <v>2.5482640000000001</v>
      </c>
      <c r="D337">
        <v>2.5325519999999999</v>
      </c>
      <c r="F337">
        <v>335</v>
      </c>
      <c r="K337">
        <v>335</v>
      </c>
      <c r="L337">
        <f t="shared" si="36"/>
        <v>6.9242105263156439E-3</v>
      </c>
      <c r="M337">
        <f t="shared" si="37"/>
        <v>1.1451736842105209E-2</v>
      </c>
      <c r="N337">
        <f t="shared" si="38"/>
        <v>2.0640526315784946E-3</v>
      </c>
      <c r="P337">
        <v>335</v>
      </c>
      <c r="Q337">
        <f t="shared" si="33"/>
        <v>0.68909743157893288</v>
      </c>
      <c r="R337">
        <f t="shared" si="34"/>
        <v>1.1396768505263104</v>
      </c>
      <c r="S337">
        <f t="shared" si="35"/>
        <v>0.20541451789469178</v>
      </c>
    </row>
    <row r="338" spans="1:19">
      <c r="A338">
        <v>336</v>
      </c>
      <c r="B338">
        <v>2.5179040000000001</v>
      </c>
      <c r="C338">
        <v>2.5543670000000001</v>
      </c>
      <c r="D338">
        <v>2.5395720000000002</v>
      </c>
      <c r="F338">
        <v>336</v>
      </c>
      <c r="K338">
        <v>336</v>
      </c>
      <c r="L338">
        <f t="shared" si="36"/>
        <v>1.8882105263156035E-3</v>
      </c>
      <c r="M338">
        <f t="shared" si="37"/>
        <v>1.7554736842105179E-2</v>
      </c>
      <c r="N338">
        <f t="shared" si="38"/>
        <v>9.0840526315787429E-3</v>
      </c>
      <c r="P338">
        <v>336</v>
      </c>
      <c r="Q338">
        <f t="shared" si="33"/>
        <v>0.18791471157892889</v>
      </c>
      <c r="R338">
        <f t="shared" si="34"/>
        <v>1.7470474105263076</v>
      </c>
      <c r="S338">
        <f t="shared" si="35"/>
        <v>0.90404491789471653</v>
      </c>
    </row>
    <row r="339" spans="1:19">
      <c r="A339">
        <v>337</v>
      </c>
      <c r="B339">
        <v>2.5186670000000002</v>
      </c>
      <c r="C339">
        <v>2.5630639999999998</v>
      </c>
      <c r="D339">
        <v>2.536673</v>
      </c>
      <c r="F339">
        <v>337</v>
      </c>
      <c r="K339">
        <v>337</v>
      </c>
      <c r="L339">
        <f t="shared" si="36"/>
        <v>2.6512105263156727E-3</v>
      </c>
      <c r="M339">
        <f t="shared" si="37"/>
        <v>2.6251736842104911E-2</v>
      </c>
      <c r="N339">
        <f t="shared" si="38"/>
        <v>6.1850526315785359E-3</v>
      </c>
      <c r="P339">
        <v>337</v>
      </c>
      <c r="Q339">
        <f t="shared" si="33"/>
        <v>0.26384847157893576</v>
      </c>
      <c r="R339">
        <f t="shared" si="34"/>
        <v>2.6125728505262811</v>
      </c>
      <c r="S339">
        <f t="shared" si="35"/>
        <v>0.61553643789469603</v>
      </c>
    </row>
    <row r="340" spans="1:19">
      <c r="A340">
        <v>338</v>
      </c>
      <c r="B340">
        <v>2.5185140000000001</v>
      </c>
      <c r="C340">
        <v>2.5548250000000001</v>
      </c>
      <c r="D340">
        <v>2.5438450000000001</v>
      </c>
      <c r="F340">
        <v>338</v>
      </c>
      <c r="K340">
        <v>338</v>
      </c>
      <c r="L340">
        <f t="shared" si="36"/>
        <v>2.4982105263156029E-3</v>
      </c>
      <c r="M340">
        <f t="shared" si="37"/>
        <v>1.8012736842105248E-2</v>
      </c>
      <c r="N340">
        <f t="shared" si="38"/>
        <v>1.3357052631578714E-2</v>
      </c>
      <c r="P340">
        <v>338</v>
      </c>
      <c r="Q340">
        <f t="shared" si="33"/>
        <v>0.24862191157892882</v>
      </c>
      <c r="R340">
        <f t="shared" si="34"/>
        <v>1.7926275705263146</v>
      </c>
      <c r="S340">
        <f t="shared" si="35"/>
        <v>1.3292938778947139</v>
      </c>
    </row>
    <row r="341" spans="1:19">
      <c r="A341">
        <v>339</v>
      </c>
      <c r="B341">
        <v>2.5159189999999998</v>
      </c>
      <c r="C341">
        <v>2.5578759999999998</v>
      </c>
      <c r="D341">
        <v>2.545677</v>
      </c>
      <c r="F341">
        <v>339</v>
      </c>
      <c r="K341">
        <v>339</v>
      </c>
      <c r="L341">
        <f t="shared" si="36"/>
        <v>-9.678947368474411E-5</v>
      </c>
      <c r="M341">
        <f t="shared" si="37"/>
        <v>2.1063736842104941E-2</v>
      </c>
      <c r="N341">
        <f t="shared" si="38"/>
        <v>1.5189052631578548E-2</v>
      </c>
      <c r="P341">
        <v>339</v>
      </c>
      <c r="Q341">
        <f t="shared" si="33"/>
        <v>-9.6324884211057352E-3</v>
      </c>
      <c r="R341">
        <f t="shared" si="34"/>
        <v>2.0962630905262838</v>
      </c>
      <c r="S341">
        <f t="shared" si="35"/>
        <v>1.5116145178946974</v>
      </c>
    </row>
    <row r="342" spans="1:19">
      <c r="A342">
        <v>340</v>
      </c>
      <c r="B342">
        <v>2.5177510000000001</v>
      </c>
      <c r="C342">
        <v>2.5516209999999999</v>
      </c>
      <c r="D342">
        <v>2.5439980000000002</v>
      </c>
      <c r="F342">
        <v>340</v>
      </c>
      <c r="K342">
        <v>340</v>
      </c>
      <c r="L342">
        <f t="shared" si="36"/>
        <v>1.7352105263155337E-3</v>
      </c>
      <c r="M342">
        <f t="shared" si="37"/>
        <v>1.4808736842105041E-2</v>
      </c>
      <c r="N342">
        <f t="shared" si="38"/>
        <v>1.3510052631578784E-2</v>
      </c>
      <c r="P342">
        <v>340</v>
      </c>
      <c r="Q342">
        <f t="shared" si="33"/>
        <v>0.17268815157892192</v>
      </c>
      <c r="R342">
        <f t="shared" si="34"/>
        <v>1.4737654905262938</v>
      </c>
      <c r="S342">
        <f t="shared" si="35"/>
        <v>1.3445204378947206</v>
      </c>
    </row>
    <row r="343" spans="1:19">
      <c r="A343">
        <v>341</v>
      </c>
      <c r="B343">
        <v>2.5230929999999998</v>
      </c>
      <c r="C343">
        <v>2.5554350000000001</v>
      </c>
      <c r="D343">
        <v>2.538351</v>
      </c>
      <c r="F343">
        <v>341</v>
      </c>
      <c r="K343">
        <v>341</v>
      </c>
      <c r="L343">
        <f t="shared" si="36"/>
        <v>7.0772105263152696E-3</v>
      </c>
      <c r="M343">
        <f t="shared" si="37"/>
        <v>1.8622736842105247E-2</v>
      </c>
      <c r="N343">
        <f t="shared" si="38"/>
        <v>7.8630526315786042E-3</v>
      </c>
      <c r="P343">
        <v>341</v>
      </c>
      <c r="Q343">
        <f t="shared" si="33"/>
        <v>0.70432399157889569</v>
      </c>
      <c r="R343">
        <f t="shared" si="34"/>
        <v>1.8533347705263143</v>
      </c>
      <c r="S343">
        <f t="shared" si="35"/>
        <v>0.78253099789470282</v>
      </c>
    </row>
    <row r="344" spans="1:19">
      <c r="A344">
        <v>342</v>
      </c>
      <c r="B344">
        <v>2.5087459999999999</v>
      </c>
      <c r="C344">
        <v>2.5464329999999999</v>
      </c>
      <c r="D344">
        <v>2.5450659999999998</v>
      </c>
      <c r="F344">
        <v>342</v>
      </c>
      <c r="K344">
        <v>342</v>
      </c>
      <c r="L344">
        <f t="shared" si="36"/>
        <v>-7.269789473684618E-3</v>
      </c>
      <c r="M344">
        <f t="shared" si="37"/>
        <v>9.620736842105071E-3</v>
      </c>
      <c r="N344">
        <f t="shared" si="38"/>
        <v>1.4578052631578409E-2</v>
      </c>
      <c r="P344">
        <v>342</v>
      </c>
      <c r="Q344">
        <f t="shared" si="33"/>
        <v>-0.72348944842109331</v>
      </c>
      <c r="R344">
        <f t="shared" si="34"/>
        <v>0.95745573052629673</v>
      </c>
      <c r="S344">
        <f t="shared" si="35"/>
        <v>1.4508077978946834</v>
      </c>
    </row>
    <row r="345" spans="1:19">
      <c r="A345">
        <v>343</v>
      </c>
      <c r="B345">
        <v>2.5053879999999999</v>
      </c>
      <c r="C345">
        <v>2.5446019999999998</v>
      </c>
      <c r="D345">
        <v>2.5409459999999999</v>
      </c>
      <c r="F345">
        <v>343</v>
      </c>
      <c r="K345">
        <v>343</v>
      </c>
      <c r="L345">
        <f t="shared" si="36"/>
        <v>-1.062778947368459E-2</v>
      </c>
      <c r="M345">
        <f t="shared" si="37"/>
        <v>7.7897368421049329E-3</v>
      </c>
      <c r="N345">
        <f t="shared" si="38"/>
        <v>1.0458052631578507E-2</v>
      </c>
      <c r="P345">
        <v>343</v>
      </c>
      <c r="Q345">
        <f t="shared" si="33"/>
        <v>-1.0576776084210904</v>
      </c>
      <c r="R345">
        <f t="shared" si="34"/>
        <v>0.77523461052628306</v>
      </c>
      <c r="S345">
        <f t="shared" si="35"/>
        <v>1.040785397894693</v>
      </c>
    </row>
    <row r="346" spans="1:19">
      <c r="A346">
        <v>344</v>
      </c>
      <c r="B346">
        <v>2.506456</v>
      </c>
      <c r="C346">
        <v>2.5439919999999998</v>
      </c>
      <c r="D346">
        <v>2.5436930000000002</v>
      </c>
      <c r="F346">
        <v>344</v>
      </c>
      <c r="K346">
        <v>344</v>
      </c>
      <c r="L346">
        <f t="shared" si="36"/>
        <v>-9.5597894736845213E-3</v>
      </c>
      <c r="M346">
        <f t="shared" si="37"/>
        <v>7.1797368421049335E-3</v>
      </c>
      <c r="N346">
        <f t="shared" si="38"/>
        <v>1.3205052631578784E-2</v>
      </c>
      <c r="P346">
        <v>344</v>
      </c>
      <c r="Q346">
        <f t="shared" si="33"/>
        <v>-0.95139024842108366</v>
      </c>
      <c r="R346">
        <f t="shared" si="34"/>
        <v>0.7145274105262831</v>
      </c>
      <c r="S346">
        <f t="shared" si="35"/>
        <v>1.3141668378947209</v>
      </c>
    </row>
    <row r="347" spans="1:19">
      <c r="A347">
        <v>345</v>
      </c>
      <c r="B347">
        <v>2.5117980000000002</v>
      </c>
      <c r="C347">
        <v>2.5462799999999999</v>
      </c>
      <c r="D347">
        <v>2.538351</v>
      </c>
      <c r="F347">
        <v>345</v>
      </c>
      <c r="K347">
        <v>345</v>
      </c>
      <c r="L347">
        <f t="shared" si="36"/>
        <v>-4.2177894736843413E-3</v>
      </c>
      <c r="M347">
        <f t="shared" si="37"/>
        <v>9.4677368421050012E-3</v>
      </c>
      <c r="N347">
        <f t="shared" si="38"/>
        <v>7.8630526315786042E-3</v>
      </c>
      <c r="P347">
        <v>345</v>
      </c>
      <c r="Q347">
        <f t="shared" si="33"/>
        <v>-0.41975440842106571</v>
      </c>
      <c r="R347">
        <f t="shared" si="34"/>
        <v>0.94222917052628985</v>
      </c>
      <c r="S347">
        <f t="shared" si="35"/>
        <v>0.78253099789470282</v>
      </c>
    </row>
    <row r="348" spans="1:19">
      <c r="A348">
        <v>346</v>
      </c>
      <c r="B348">
        <v>2.5072199999999998</v>
      </c>
      <c r="C348">
        <v>2.5368200000000001</v>
      </c>
      <c r="D348">
        <v>2.5337730000000001</v>
      </c>
      <c r="F348">
        <v>346</v>
      </c>
      <c r="K348">
        <v>346</v>
      </c>
      <c r="L348">
        <f t="shared" si="36"/>
        <v>-8.7957894736847564E-3</v>
      </c>
      <c r="M348">
        <f t="shared" si="37"/>
        <v>7.7368421051993153E-6</v>
      </c>
      <c r="N348">
        <f t="shared" si="38"/>
        <v>3.2850526315786333E-3</v>
      </c>
      <c r="P348">
        <v>346</v>
      </c>
      <c r="Q348">
        <f t="shared" si="33"/>
        <v>-0.87535696842110711</v>
      </c>
      <c r="R348">
        <f t="shared" si="34"/>
        <v>7.6997052630943595E-4</v>
      </c>
      <c r="S348">
        <f t="shared" si="35"/>
        <v>0.3269284378947056</v>
      </c>
    </row>
    <row r="349" spans="1:19">
      <c r="A349">
        <v>347</v>
      </c>
      <c r="B349">
        <v>2.5111880000000002</v>
      </c>
      <c r="C349">
        <v>2.5479590000000001</v>
      </c>
      <c r="D349">
        <v>2.5368249999999999</v>
      </c>
      <c r="F349">
        <v>347</v>
      </c>
      <c r="K349">
        <v>347</v>
      </c>
      <c r="L349">
        <f t="shared" si="36"/>
        <v>-4.8277894736843407E-3</v>
      </c>
      <c r="M349">
        <f t="shared" si="37"/>
        <v>1.1146736842105209E-2</v>
      </c>
      <c r="N349">
        <f t="shared" si="38"/>
        <v>6.3370526315784659E-3</v>
      </c>
      <c r="P349">
        <v>347</v>
      </c>
      <c r="Q349">
        <f t="shared" si="33"/>
        <v>-0.48046160842106567</v>
      </c>
      <c r="R349">
        <f t="shared" si="34"/>
        <v>1.1093232505263104</v>
      </c>
      <c r="S349">
        <f t="shared" si="35"/>
        <v>0.63066347789468902</v>
      </c>
    </row>
    <row r="350" spans="1:19">
      <c r="A350">
        <v>348</v>
      </c>
      <c r="B350">
        <v>2.5117980000000002</v>
      </c>
      <c r="C350">
        <v>2.54155</v>
      </c>
      <c r="D350">
        <v>2.53362</v>
      </c>
      <c r="F350">
        <v>348</v>
      </c>
      <c r="K350">
        <v>348</v>
      </c>
      <c r="L350">
        <f t="shared" si="36"/>
        <v>-4.2177894736843413E-3</v>
      </c>
      <c r="M350">
        <f t="shared" si="37"/>
        <v>4.7377368421051003E-3</v>
      </c>
      <c r="N350">
        <f t="shared" si="38"/>
        <v>3.1320526315785635E-3</v>
      </c>
      <c r="P350">
        <v>348</v>
      </c>
      <c r="Q350">
        <f t="shared" si="33"/>
        <v>-0.41975440842106571</v>
      </c>
      <c r="R350">
        <f t="shared" si="34"/>
        <v>0.47149957052629959</v>
      </c>
      <c r="S350">
        <f t="shared" si="35"/>
        <v>0.31170187789469872</v>
      </c>
    </row>
    <row r="351" spans="1:19">
      <c r="A351">
        <v>349</v>
      </c>
      <c r="B351">
        <v>2.509814</v>
      </c>
      <c r="C351">
        <v>2.5375830000000001</v>
      </c>
      <c r="D351">
        <v>2.5331630000000001</v>
      </c>
      <c r="F351">
        <v>349</v>
      </c>
      <c r="K351">
        <v>349</v>
      </c>
      <c r="L351">
        <f t="shared" si="36"/>
        <v>-6.2017894736845491E-3</v>
      </c>
      <c r="M351">
        <f t="shared" si="37"/>
        <v>7.7073684210526849E-4</v>
      </c>
      <c r="N351">
        <f t="shared" si="38"/>
        <v>2.6750526315786338E-3</v>
      </c>
      <c r="P351">
        <v>349</v>
      </c>
      <c r="Q351">
        <f t="shared" si="33"/>
        <v>-0.61720208842108637</v>
      </c>
      <c r="R351">
        <f t="shared" si="34"/>
        <v>7.6703730526316335E-2</v>
      </c>
      <c r="S351">
        <f t="shared" si="35"/>
        <v>0.2662212378947057</v>
      </c>
    </row>
    <row r="352" spans="1:19">
      <c r="A352">
        <v>350</v>
      </c>
      <c r="B352">
        <v>2.5093559999999999</v>
      </c>
      <c r="C352">
        <v>2.54155</v>
      </c>
      <c r="D352">
        <v>2.5285839999999999</v>
      </c>
      <c r="F352">
        <v>350</v>
      </c>
      <c r="K352">
        <v>350</v>
      </c>
      <c r="L352">
        <f t="shared" si="36"/>
        <v>-6.6597894736846186E-3</v>
      </c>
      <c r="M352">
        <f t="shared" si="37"/>
        <v>4.7377368421051003E-3</v>
      </c>
      <c r="N352">
        <f t="shared" si="38"/>
        <v>-1.9039473684214769E-3</v>
      </c>
      <c r="P352">
        <v>350</v>
      </c>
      <c r="Q352">
        <f t="shared" si="33"/>
        <v>-0.66278224842109335</v>
      </c>
      <c r="R352">
        <f t="shared" si="34"/>
        <v>0.47149957052629959</v>
      </c>
      <c r="S352">
        <f t="shared" si="35"/>
        <v>-0.18948084210530541</v>
      </c>
    </row>
    <row r="353" spans="1:19">
      <c r="A353">
        <v>351</v>
      </c>
      <c r="B353">
        <v>2.512867</v>
      </c>
      <c r="C353">
        <v>2.542008</v>
      </c>
      <c r="D353">
        <v>2.5302630000000002</v>
      </c>
      <c r="F353">
        <v>351</v>
      </c>
      <c r="K353">
        <v>351</v>
      </c>
      <c r="L353">
        <f t="shared" si="36"/>
        <v>-3.1487894736845767E-3</v>
      </c>
      <c r="M353">
        <f t="shared" si="37"/>
        <v>5.1957368421051697E-3</v>
      </c>
      <c r="N353">
        <f t="shared" si="38"/>
        <v>-2.2494736842126883E-4</v>
      </c>
      <c r="P353">
        <v>351</v>
      </c>
      <c r="Q353">
        <f t="shared" si="33"/>
        <v>-0.31336752842108911</v>
      </c>
      <c r="R353">
        <f t="shared" si="34"/>
        <v>0.51707973052630651</v>
      </c>
      <c r="S353">
        <f t="shared" si="35"/>
        <v>-2.2386762105284674E-2</v>
      </c>
    </row>
    <row r="354" spans="1:19">
      <c r="A354">
        <v>352</v>
      </c>
      <c r="B354">
        <v>2.5171399999999999</v>
      </c>
      <c r="C354">
        <v>2.542618</v>
      </c>
      <c r="D354">
        <v>2.5302630000000002</v>
      </c>
      <c r="F354">
        <v>352</v>
      </c>
      <c r="K354">
        <v>352</v>
      </c>
      <c r="L354">
        <f t="shared" si="36"/>
        <v>1.1242105263153945E-3</v>
      </c>
      <c r="M354">
        <f t="shared" si="37"/>
        <v>5.8057368421051692E-3</v>
      </c>
      <c r="N354">
        <f t="shared" si="38"/>
        <v>-2.2494736842126883E-4</v>
      </c>
      <c r="P354">
        <v>352</v>
      </c>
      <c r="Q354">
        <f t="shared" si="33"/>
        <v>0.11188143157890806</v>
      </c>
      <c r="R354">
        <f t="shared" si="34"/>
        <v>0.57778693052630647</v>
      </c>
      <c r="S354">
        <f t="shared" si="35"/>
        <v>-2.2386762105284674E-2</v>
      </c>
    </row>
    <row r="355" spans="1:19">
      <c r="A355">
        <v>353</v>
      </c>
      <c r="B355">
        <v>2.5162249999999999</v>
      </c>
      <c r="C355">
        <v>2.5392619999999999</v>
      </c>
      <c r="D355">
        <v>2.5295000000000001</v>
      </c>
      <c r="F355">
        <v>353</v>
      </c>
      <c r="K355">
        <v>353</v>
      </c>
      <c r="L355">
        <f t="shared" si="36"/>
        <v>2.0921052631539538E-4</v>
      </c>
      <c r="M355">
        <f t="shared" si="37"/>
        <v>2.4497368421050325E-3</v>
      </c>
      <c r="N355">
        <f t="shared" si="38"/>
        <v>-9.8794736842133801E-4</v>
      </c>
      <c r="P355">
        <v>353</v>
      </c>
      <c r="Q355">
        <f t="shared" si="33"/>
        <v>2.082063157890815E-2</v>
      </c>
      <c r="R355">
        <f t="shared" si="34"/>
        <v>0.24379781052629285</v>
      </c>
      <c r="S355">
        <f t="shared" si="35"/>
        <v>-9.8320522105291575E-2</v>
      </c>
    </row>
    <row r="356" spans="1:19">
      <c r="A356">
        <v>354</v>
      </c>
      <c r="B356">
        <v>2.5163769999999999</v>
      </c>
      <c r="C356">
        <v>2.5407869999999999</v>
      </c>
      <c r="D356">
        <v>2.5272109999999999</v>
      </c>
      <c r="F356">
        <v>354</v>
      </c>
      <c r="K356">
        <v>354</v>
      </c>
      <c r="L356">
        <f t="shared" si="36"/>
        <v>3.6121052631532535E-4</v>
      </c>
      <c r="M356">
        <f t="shared" si="37"/>
        <v>3.9747368421050311E-3</v>
      </c>
      <c r="N356">
        <f t="shared" si="38"/>
        <v>-3.2769473684215455E-3</v>
      </c>
      <c r="P356">
        <v>354</v>
      </c>
      <c r="Q356">
        <f t="shared" si="33"/>
        <v>3.5947671578901184E-2</v>
      </c>
      <c r="R356">
        <f t="shared" si="34"/>
        <v>0.39556581052629269</v>
      </c>
      <c r="S356">
        <f t="shared" si="35"/>
        <v>-0.32612180210531228</v>
      </c>
    </row>
    <row r="357" spans="1:19">
      <c r="A357">
        <v>355</v>
      </c>
      <c r="B357">
        <v>2.5223300000000002</v>
      </c>
      <c r="C357">
        <v>2.5452119999999998</v>
      </c>
      <c r="D357">
        <v>2.5252270000000001</v>
      </c>
      <c r="F357">
        <v>355</v>
      </c>
      <c r="K357">
        <v>355</v>
      </c>
      <c r="L357">
        <f t="shared" si="36"/>
        <v>6.3142105263156445E-3</v>
      </c>
      <c r="M357">
        <f t="shared" si="37"/>
        <v>8.3997368421049323E-3</v>
      </c>
      <c r="N357">
        <f t="shared" si="38"/>
        <v>-5.2609473684213093E-3</v>
      </c>
      <c r="P357">
        <v>355</v>
      </c>
      <c r="Q357">
        <f t="shared" si="33"/>
        <v>0.62839023157893303</v>
      </c>
      <c r="R357">
        <f t="shared" si="34"/>
        <v>0.83594181052628302</v>
      </c>
      <c r="S357">
        <f t="shared" si="35"/>
        <v>-0.52356948210528875</v>
      </c>
    </row>
    <row r="358" spans="1:19">
      <c r="A358">
        <v>356</v>
      </c>
      <c r="B358">
        <v>2.5162249999999999</v>
      </c>
      <c r="C358">
        <v>2.5371250000000001</v>
      </c>
      <c r="D358">
        <v>2.523701</v>
      </c>
      <c r="F358">
        <v>356</v>
      </c>
      <c r="K358">
        <v>356</v>
      </c>
      <c r="L358">
        <f t="shared" si="36"/>
        <v>2.0921052631539538E-4</v>
      </c>
      <c r="M358">
        <f t="shared" si="37"/>
        <v>3.1273684210519903E-4</v>
      </c>
      <c r="N358">
        <f t="shared" si="38"/>
        <v>-6.7869473684214476E-3</v>
      </c>
      <c r="P358">
        <v>356</v>
      </c>
      <c r="Q358">
        <f t="shared" si="33"/>
        <v>2.082063157890815E-2</v>
      </c>
      <c r="R358">
        <f t="shared" si="34"/>
        <v>3.1123570526309409E-2</v>
      </c>
      <c r="S358">
        <f t="shared" si="35"/>
        <v>-0.67543700210530255</v>
      </c>
    </row>
    <row r="359" spans="1:19">
      <c r="A359">
        <v>357</v>
      </c>
      <c r="B359">
        <v>2.5072199999999998</v>
      </c>
      <c r="C359">
        <v>2.5264449999999998</v>
      </c>
      <c r="D359">
        <v>2.524464</v>
      </c>
      <c r="F359">
        <v>357</v>
      </c>
      <c r="K359">
        <v>357</v>
      </c>
      <c r="L359">
        <f t="shared" si="36"/>
        <v>-8.7957894736847564E-3</v>
      </c>
      <c r="M359">
        <f t="shared" si="37"/>
        <v>-1.0367263157895046E-2</v>
      </c>
      <c r="N359">
        <f t="shared" si="38"/>
        <v>-6.0239473684213785E-3</v>
      </c>
      <c r="P359">
        <v>357</v>
      </c>
      <c r="Q359">
        <f t="shared" si="33"/>
        <v>-0.87535696842110711</v>
      </c>
      <c r="R359">
        <f t="shared" si="34"/>
        <v>-1.031750029473715</v>
      </c>
      <c r="S359">
        <f t="shared" si="35"/>
        <v>-0.5995032421052956</v>
      </c>
    </row>
    <row r="360" spans="1:19">
      <c r="A360">
        <v>358</v>
      </c>
      <c r="B360">
        <v>2.517598</v>
      </c>
      <c r="C360">
        <v>2.5356000000000001</v>
      </c>
      <c r="D360">
        <v>2.5296530000000002</v>
      </c>
      <c r="F360">
        <v>358</v>
      </c>
      <c r="K360">
        <v>358</v>
      </c>
      <c r="L360">
        <f t="shared" si="36"/>
        <v>1.582210526315464E-3</v>
      </c>
      <c r="M360">
        <f t="shared" si="37"/>
        <v>-1.2122631578947995E-3</v>
      </c>
      <c r="N360">
        <f t="shared" si="38"/>
        <v>-8.3494736842126827E-4</v>
      </c>
      <c r="P360">
        <v>358</v>
      </c>
      <c r="Q360">
        <f t="shared" si="33"/>
        <v>0.15746159157891501</v>
      </c>
      <c r="R360">
        <f t="shared" si="34"/>
        <v>-0.12064442947369046</v>
      </c>
      <c r="S360">
        <f t="shared" si="35"/>
        <v>-8.3093962105284636E-2</v>
      </c>
    </row>
    <row r="361" spans="1:19">
      <c r="A361">
        <v>359</v>
      </c>
      <c r="B361">
        <v>2.5221770000000001</v>
      </c>
      <c r="C361">
        <v>2.5378880000000001</v>
      </c>
      <c r="D361">
        <v>2.525074</v>
      </c>
      <c r="F361">
        <v>359</v>
      </c>
      <c r="K361">
        <v>359</v>
      </c>
      <c r="L361">
        <f t="shared" si="36"/>
        <v>6.1612105263155748E-3</v>
      </c>
      <c r="M361">
        <f t="shared" si="37"/>
        <v>1.0757368421052682E-3</v>
      </c>
      <c r="N361">
        <f t="shared" si="38"/>
        <v>-5.413947368421379E-3</v>
      </c>
      <c r="P361">
        <v>359</v>
      </c>
      <c r="Q361">
        <f t="shared" si="33"/>
        <v>0.61316367157892604</v>
      </c>
      <c r="R361">
        <f t="shared" si="34"/>
        <v>0.1070573305263163</v>
      </c>
      <c r="S361">
        <f t="shared" si="35"/>
        <v>-0.53879604210529564</v>
      </c>
    </row>
    <row r="362" spans="1:19">
      <c r="A362">
        <v>360</v>
      </c>
      <c r="B362">
        <v>2.5180560000000001</v>
      </c>
      <c r="C362">
        <v>2.5349889999999999</v>
      </c>
      <c r="D362">
        <v>2.5238529999999999</v>
      </c>
      <c r="F362">
        <v>360</v>
      </c>
      <c r="K362">
        <v>360</v>
      </c>
      <c r="L362">
        <f t="shared" si="36"/>
        <v>2.0402105263155335E-3</v>
      </c>
      <c r="M362">
        <f t="shared" si="37"/>
        <v>-1.8232631578949388E-3</v>
      </c>
      <c r="N362">
        <f t="shared" si="38"/>
        <v>-6.6349473684215177E-3</v>
      </c>
      <c r="P362">
        <v>360</v>
      </c>
      <c r="Q362">
        <f t="shared" si="33"/>
        <v>0.2030417515789219</v>
      </c>
      <c r="R362">
        <f t="shared" si="34"/>
        <v>-0.18145114947370433</v>
      </c>
      <c r="S362">
        <f t="shared" si="35"/>
        <v>-0.66030996210530946</v>
      </c>
    </row>
    <row r="363" spans="1:19">
      <c r="A363">
        <v>361</v>
      </c>
      <c r="B363">
        <v>2.5197349999999998</v>
      </c>
      <c r="C363">
        <v>2.5374310000000002</v>
      </c>
      <c r="D363">
        <v>2.5208010000000001</v>
      </c>
      <c r="F363">
        <v>361</v>
      </c>
      <c r="K363">
        <v>361</v>
      </c>
      <c r="L363">
        <f t="shared" si="36"/>
        <v>3.7192105263152975E-3</v>
      </c>
      <c r="M363">
        <f t="shared" si="37"/>
        <v>6.1873684210533852E-4</v>
      </c>
      <c r="N363">
        <f t="shared" si="38"/>
        <v>-9.6869473684213503E-3</v>
      </c>
      <c r="P363">
        <v>361</v>
      </c>
      <c r="Q363">
        <f t="shared" si="33"/>
        <v>0.37013583157889846</v>
      </c>
      <c r="R363">
        <f t="shared" si="34"/>
        <v>6.1576690526323301E-2</v>
      </c>
      <c r="S363">
        <f t="shared" si="35"/>
        <v>-0.96404500210529287</v>
      </c>
    </row>
    <row r="364" spans="1:19">
      <c r="A364">
        <v>362</v>
      </c>
      <c r="B364">
        <v>2.5224820000000001</v>
      </c>
      <c r="C364">
        <v>2.5363630000000001</v>
      </c>
      <c r="D364">
        <v>2.5224799999999998</v>
      </c>
      <c r="F364">
        <v>362</v>
      </c>
      <c r="K364">
        <v>362</v>
      </c>
      <c r="L364">
        <f t="shared" si="36"/>
        <v>6.4662105263155745E-3</v>
      </c>
      <c r="M364">
        <f t="shared" si="37"/>
        <v>-4.4926315789473037E-4</v>
      </c>
      <c r="N364">
        <f t="shared" si="38"/>
        <v>-8.0079473684215863E-3</v>
      </c>
      <c r="P364">
        <v>362</v>
      </c>
      <c r="Q364">
        <f t="shared" si="33"/>
        <v>0.64351727157892613</v>
      </c>
      <c r="R364">
        <f t="shared" si="34"/>
        <v>-4.4710669473683573E-2</v>
      </c>
      <c r="S364">
        <f t="shared" si="35"/>
        <v>-0.79695092210531637</v>
      </c>
    </row>
    <row r="365" spans="1:19">
      <c r="A365">
        <v>363</v>
      </c>
      <c r="B365">
        <v>2.51424</v>
      </c>
      <c r="C365">
        <v>2.5253770000000002</v>
      </c>
      <c r="D365">
        <v>2.5186649999999999</v>
      </c>
      <c r="F365">
        <v>363</v>
      </c>
      <c r="K365">
        <v>363</v>
      </c>
      <c r="L365">
        <f t="shared" si="36"/>
        <v>-1.7757894736845081E-3</v>
      </c>
      <c r="M365">
        <f t="shared" si="37"/>
        <v>-1.1435263157894671E-2</v>
      </c>
      <c r="N365">
        <f t="shared" si="38"/>
        <v>-1.1822947368421488E-2</v>
      </c>
      <c r="P365">
        <v>363</v>
      </c>
      <c r="Q365">
        <f t="shared" si="33"/>
        <v>-0.17672656842108225</v>
      </c>
      <c r="R365">
        <f t="shared" si="34"/>
        <v>-1.1380373894736777</v>
      </c>
      <c r="S365">
        <f t="shared" si="35"/>
        <v>-1.1766197221053065</v>
      </c>
    </row>
    <row r="366" spans="1:19">
      <c r="A366">
        <v>364</v>
      </c>
      <c r="B366">
        <v>2.5160719999999999</v>
      </c>
      <c r="C366">
        <v>2.529039</v>
      </c>
      <c r="D366">
        <v>2.519428</v>
      </c>
      <c r="F366">
        <v>364</v>
      </c>
      <c r="K366">
        <v>364</v>
      </c>
      <c r="L366">
        <f t="shared" si="36"/>
        <v>5.6210526315325637E-5</v>
      </c>
      <c r="M366">
        <f t="shared" si="37"/>
        <v>-7.7732631578948386E-3</v>
      </c>
      <c r="N366">
        <f t="shared" si="38"/>
        <v>-1.1059947368421419E-2</v>
      </c>
      <c r="P366">
        <v>364</v>
      </c>
      <c r="Q366">
        <f t="shared" si="33"/>
        <v>5.5940715789012082E-3</v>
      </c>
      <c r="R366">
        <f t="shared" si="34"/>
        <v>-0.77359514947369445</v>
      </c>
      <c r="S366">
        <f t="shared" si="35"/>
        <v>-1.1006859621052996</v>
      </c>
    </row>
    <row r="367" spans="1:19">
      <c r="A367">
        <v>365</v>
      </c>
      <c r="B367">
        <v>2.5151560000000002</v>
      </c>
      <c r="C367">
        <v>2.523088</v>
      </c>
      <c r="D367">
        <v>2.524006</v>
      </c>
      <c r="F367">
        <v>365</v>
      </c>
      <c r="K367">
        <v>365</v>
      </c>
      <c r="L367">
        <f t="shared" si="36"/>
        <v>-8.597894736843692E-4</v>
      </c>
      <c r="M367">
        <f t="shared" si="37"/>
        <v>-1.3724263157894878E-2</v>
      </c>
      <c r="N367">
        <f t="shared" si="38"/>
        <v>-6.4819473684214479E-3</v>
      </c>
      <c r="P367">
        <v>365</v>
      </c>
      <c r="Q367">
        <f t="shared" si="33"/>
        <v>-8.5566248421068428E-2</v>
      </c>
      <c r="R367">
        <f t="shared" si="34"/>
        <v>-1.3658386694736984</v>
      </c>
      <c r="S367">
        <f t="shared" si="35"/>
        <v>-0.64508340210530257</v>
      </c>
    </row>
    <row r="368" spans="1:19">
      <c r="A368">
        <v>366</v>
      </c>
      <c r="B368">
        <v>2.525382</v>
      </c>
      <c r="C368">
        <v>2.5369730000000001</v>
      </c>
      <c r="D368">
        <v>2.5186649999999999</v>
      </c>
      <c r="F368">
        <v>366</v>
      </c>
      <c r="K368">
        <v>366</v>
      </c>
      <c r="L368">
        <f t="shared" si="36"/>
        <v>9.3662105263154771E-3</v>
      </c>
      <c r="M368">
        <f t="shared" si="37"/>
        <v>1.6073684210526906E-4</v>
      </c>
      <c r="N368">
        <f t="shared" si="38"/>
        <v>-1.1822947368421488E-2</v>
      </c>
      <c r="P368">
        <v>366</v>
      </c>
      <c r="Q368">
        <f t="shared" si="33"/>
        <v>0.93212527157891634</v>
      </c>
      <c r="R368">
        <f t="shared" si="34"/>
        <v>1.5996530526316378E-2</v>
      </c>
      <c r="S368">
        <f t="shared" si="35"/>
        <v>-1.1766197221053065</v>
      </c>
    </row>
    <row r="369" spans="1:19">
      <c r="A369">
        <v>367</v>
      </c>
      <c r="B369">
        <v>2.520346</v>
      </c>
      <c r="C369">
        <v>2.5371250000000001</v>
      </c>
      <c r="D369">
        <v>2.5188169999999999</v>
      </c>
      <c r="F369">
        <v>367</v>
      </c>
      <c r="K369">
        <v>367</v>
      </c>
      <c r="L369">
        <f t="shared" si="36"/>
        <v>4.3302105263154367E-3</v>
      </c>
      <c r="M369">
        <f t="shared" si="37"/>
        <v>3.1273684210519903E-4</v>
      </c>
      <c r="N369">
        <f t="shared" si="38"/>
        <v>-1.1670947368421558E-2</v>
      </c>
      <c r="P369">
        <v>367</v>
      </c>
      <c r="Q369">
        <f t="shared" si="33"/>
        <v>0.43094255157891226</v>
      </c>
      <c r="R369">
        <f t="shared" si="34"/>
        <v>3.1123570526309409E-2</v>
      </c>
      <c r="S369">
        <f t="shared" si="35"/>
        <v>-1.1614926821053135</v>
      </c>
    </row>
    <row r="370" spans="1:19">
      <c r="A370">
        <v>368</v>
      </c>
      <c r="B370">
        <v>2.5233979999999998</v>
      </c>
      <c r="C370">
        <v>2.5436860000000001</v>
      </c>
      <c r="D370">
        <v>2.5227849999999998</v>
      </c>
      <c r="F370">
        <v>368</v>
      </c>
      <c r="K370">
        <v>368</v>
      </c>
      <c r="L370">
        <f t="shared" si="36"/>
        <v>7.3822105263152693E-3</v>
      </c>
      <c r="M370">
        <f t="shared" si="37"/>
        <v>6.8737368421052381E-3</v>
      </c>
      <c r="N370">
        <f t="shared" si="38"/>
        <v>-7.7029473684215866E-3</v>
      </c>
      <c r="P370">
        <v>368</v>
      </c>
      <c r="Q370">
        <f t="shared" si="33"/>
        <v>0.73467759157889567</v>
      </c>
      <c r="R370">
        <f t="shared" si="34"/>
        <v>0.68407429052631341</v>
      </c>
      <c r="S370">
        <f t="shared" si="35"/>
        <v>-0.76659732210531639</v>
      </c>
    </row>
    <row r="371" spans="1:19">
      <c r="A371">
        <v>369</v>
      </c>
      <c r="B371">
        <v>2.520956</v>
      </c>
      <c r="C371">
        <v>2.5395669999999999</v>
      </c>
      <c r="D371">
        <v>2.5223270000000002</v>
      </c>
      <c r="F371">
        <v>369</v>
      </c>
      <c r="K371">
        <v>369</v>
      </c>
      <c r="L371">
        <f t="shared" si="36"/>
        <v>4.9402105263154361E-3</v>
      </c>
      <c r="M371">
        <f t="shared" si="37"/>
        <v>2.7547368421050322E-3</v>
      </c>
      <c r="N371">
        <f t="shared" si="38"/>
        <v>-8.1609473684212119E-3</v>
      </c>
      <c r="P371">
        <v>369</v>
      </c>
      <c r="Q371">
        <f t="shared" si="33"/>
        <v>0.49164975157891222</v>
      </c>
      <c r="R371">
        <f t="shared" si="34"/>
        <v>0.27415141052629283</v>
      </c>
      <c r="S371">
        <f t="shared" si="35"/>
        <v>-0.81217748210527907</v>
      </c>
    </row>
    <row r="372" spans="1:19">
      <c r="A372">
        <v>370</v>
      </c>
      <c r="B372">
        <v>2.5177510000000001</v>
      </c>
      <c r="C372">
        <v>2.534532</v>
      </c>
      <c r="D372">
        <v>2.5217170000000002</v>
      </c>
      <c r="F372">
        <v>370</v>
      </c>
      <c r="K372">
        <v>370</v>
      </c>
      <c r="L372">
        <f t="shared" si="36"/>
        <v>1.7352105263155337E-3</v>
      </c>
      <c r="M372">
        <f t="shared" si="37"/>
        <v>-2.2802631578948684E-3</v>
      </c>
      <c r="N372">
        <f t="shared" si="38"/>
        <v>-8.7709473684212114E-3</v>
      </c>
      <c r="P372">
        <v>370</v>
      </c>
      <c r="Q372">
        <f t="shared" si="33"/>
        <v>0.17268815157892192</v>
      </c>
      <c r="R372">
        <f t="shared" si="34"/>
        <v>-0.2269317894736973</v>
      </c>
      <c r="S372">
        <f t="shared" si="35"/>
        <v>-0.87288468210527892</v>
      </c>
    </row>
    <row r="373" spans="1:19">
      <c r="A373">
        <v>371</v>
      </c>
      <c r="B373">
        <v>2.5246189999999999</v>
      </c>
      <c r="C373">
        <v>2.5441440000000002</v>
      </c>
      <c r="D373">
        <v>2.5256850000000002</v>
      </c>
      <c r="F373">
        <v>371</v>
      </c>
      <c r="K373">
        <v>371</v>
      </c>
      <c r="L373">
        <f t="shared" si="36"/>
        <v>8.6032105263154079E-3</v>
      </c>
      <c r="M373">
        <f t="shared" si="37"/>
        <v>7.3317368421053075E-3</v>
      </c>
      <c r="N373">
        <f t="shared" si="38"/>
        <v>-4.8029473684212398E-3</v>
      </c>
      <c r="P373">
        <v>371</v>
      </c>
      <c r="Q373">
        <f t="shared" si="33"/>
        <v>0.85619151157890949</v>
      </c>
      <c r="R373">
        <f t="shared" si="34"/>
        <v>0.72965445052632028</v>
      </c>
      <c r="S373">
        <f t="shared" si="35"/>
        <v>-0.47798932210528183</v>
      </c>
    </row>
    <row r="374" spans="1:19">
      <c r="A374">
        <v>372</v>
      </c>
      <c r="B374">
        <v>2.521414</v>
      </c>
      <c r="C374">
        <v>2.5398719999999999</v>
      </c>
      <c r="D374">
        <v>2.525074</v>
      </c>
      <c r="F374">
        <v>372</v>
      </c>
      <c r="K374">
        <v>372</v>
      </c>
      <c r="L374">
        <f t="shared" si="36"/>
        <v>5.3982105263155056E-3</v>
      </c>
      <c r="M374">
        <f t="shared" si="37"/>
        <v>3.0597368421050319E-3</v>
      </c>
      <c r="N374">
        <f t="shared" si="38"/>
        <v>-5.413947368421379E-3</v>
      </c>
      <c r="P374">
        <v>372</v>
      </c>
      <c r="Q374">
        <f t="shared" si="33"/>
        <v>0.53722991157891919</v>
      </c>
      <c r="R374">
        <f t="shared" si="34"/>
        <v>0.30450501052629281</v>
      </c>
      <c r="S374">
        <f t="shared" si="35"/>
        <v>-0.53879604210529564</v>
      </c>
    </row>
    <row r="375" spans="1:19">
      <c r="A375">
        <v>373</v>
      </c>
      <c r="B375">
        <v>2.528435</v>
      </c>
      <c r="C375">
        <v>2.5476540000000001</v>
      </c>
      <c r="D375">
        <v>2.5261429999999998</v>
      </c>
      <c r="F375">
        <v>373</v>
      </c>
      <c r="K375">
        <v>373</v>
      </c>
      <c r="L375">
        <f t="shared" si="36"/>
        <v>1.241921052631545E-2</v>
      </c>
      <c r="M375">
        <f t="shared" si="37"/>
        <v>1.084173684210521E-2</v>
      </c>
      <c r="N375">
        <f t="shared" si="38"/>
        <v>-4.3449473684216144E-3</v>
      </c>
      <c r="P375">
        <v>373</v>
      </c>
      <c r="Q375">
        <f t="shared" si="33"/>
        <v>1.2359598315789135</v>
      </c>
      <c r="R375">
        <f t="shared" si="34"/>
        <v>1.0789696505263107</v>
      </c>
      <c r="S375">
        <f t="shared" si="35"/>
        <v>-0.43240916210531916</v>
      </c>
    </row>
    <row r="376" spans="1:19">
      <c r="A376">
        <v>374</v>
      </c>
      <c r="B376">
        <v>2.5188190000000001</v>
      </c>
      <c r="C376">
        <v>2.5442969999999998</v>
      </c>
      <c r="D376">
        <v>2.5249220000000001</v>
      </c>
      <c r="F376">
        <v>374</v>
      </c>
      <c r="K376">
        <v>374</v>
      </c>
      <c r="L376">
        <f t="shared" si="36"/>
        <v>2.8032105263156026E-3</v>
      </c>
      <c r="M376">
        <f t="shared" si="37"/>
        <v>7.4847368421049332E-3</v>
      </c>
      <c r="N376">
        <f t="shared" si="38"/>
        <v>-5.565947368421309E-3</v>
      </c>
      <c r="P376">
        <v>374</v>
      </c>
      <c r="Q376">
        <f t="shared" si="33"/>
        <v>0.2789755115789288</v>
      </c>
      <c r="R376">
        <f t="shared" si="34"/>
        <v>0.74488101052628297</v>
      </c>
      <c r="S376">
        <f t="shared" si="35"/>
        <v>-0.55392308210528873</v>
      </c>
    </row>
    <row r="377" spans="1:19">
      <c r="A377">
        <v>375</v>
      </c>
      <c r="B377">
        <v>2.5195820000000002</v>
      </c>
      <c r="C377">
        <v>2.5436860000000001</v>
      </c>
      <c r="D377">
        <v>2.5249220000000001</v>
      </c>
      <c r="F377">
        <v>375</v>
      </c>
      <c r="K377">
        <v>375</v>
      </c>
      <c r="L377">
        <f t="shared" si="36"/>
        <v>3.5662105263156718E-3</v>
      </c>
      <c r="M377">
        <f t="shared" si="37"/>
        <v>6.8737368421052381E-3</v>
      </c>
      <c r="N377">
        <f t="shared" si="38"/>
        <v>-5.565947368421309E-3</v>
      </c>
      <c r="P377">
        <v>375</v>
      </c>
      <c r="Q377">
        <f t="shared" si="33"/>
        <v>0.3549092715789357</v>
      </c>
      <c r="R377">
        <f t="shared" si="34"/>
        <v>0.68407429052631341</v>
      </c>
      <c r="S377">
        <f t="shared" si="35"/>
        <v>-0.55392308210528873</v>
      </c>
    </row>
    <row r="378" spans="1:19">
      <c r="A378">
        <v>376</v>
      </c>
      <c r="B378">
        <v>2.5230929999999998</v>
      </c>
      <c r="C378">
        <v>2.5453649999999999</v>
      </c>
      <c r="D378">
        <v>2.524616</v>
      </c>
      <c r="F378">
        <v>376</v>
      </c>
      <c r="K378">
        <v>376</v>
      </c>
      <c r="L378">
        <f t="shared" si="36"/>
        <v>7.0772105263152696E-3</v>
      </c>
      <c r="M378">
        <f t="shared" si="37"/>
        <v>8.5527368421050021E-3</v>
      </c>
      <c r="N378">
        <f t="shared" si="38"/>
        <v>-5.8719473684214485E-3</v>
      </c>
      <c r="P378">
        <v>376</v>
      </c>
      <c r="Q378">
        <f t="shared" si="33"/>
        <v>0.70432399157889569</v>
      </c>
      <c r="R378">
        <f t="shared" si="34"/>
        <v>0.85116837052628991</v>
      </c>
      <c r="S378">
        <f t="shared" si="35"/>
        <v>-0.58437620210530261</v>
      </c>
    </row>
    <row r="379" spans="1:19">
      <c r="A379">
        <v>377</v>
      </c>
      <c r="B379">
        <v>2.5177510000000001</v>
      </c>
      <c r="C379">
        <v>2.534837</v>
      </c>
      <c r="D379">
        <v>2.5218699999999998</v>
      </c>
      <c r="F379">
        <v>377</v>
      </c>
      <c r="K379">
        <v>377</v>
      </c>
      <c r="L379">
        <f t="shared" si="36"/>
        <v>1.7352105263155337E-3</v>
      </c>
      <c r="M379">
        <f t="shared" si="37"/>
        <v>-1.9752631578948687E-3</v>
      </c>
      <c r="N379">
        <f t="shared" si="38"/>
        <v>-8.6179473684215857E-3</v>
      </c>
      <c r="P379">
        <v>377</v>
      </c>
      <c r="Q379">
        <f t="shared" si="33"/>
        <v>0.17268815157892192</v>
      </c>
      <c r="R379">
        <f t="shared" si="34"/>
        <v>-0.19657818947369735</v>
      </c>
      <c r="S379">
        <f t="shared" si="35"/>
        <v>-0.85765812210531633</v>
      </c>
    </row>
    <row r="380" spans="1:19">
      <c r="A380">
        <v>378</v>
      </c>
      <c r="B380">
        <v>2.5177510000000001</v>
      </c>
      <c r="C380">
        <v>2.5394139999999998</v>
      </c>
      <c r="D380">
        <v>2.5229379999999999</v>
      </c>
      <c r="F380">
        <v>378</v>
      </c>
      <c r="K380">
        <v>378</v>
      </c>
      <c r="L380">
        <f t="shared" si="36"/>
        <v>1.7352105263155337E-3</v>
      </c>
      <c r="M380">
        <f t="shared" si="37"/>
        <v>2.6017368421049625E-3</v>
      </c>
      <c r="N380">
        <f t="shared" si="38"/>
        <v>-7.5499473684215168E-3</v>
      </c>
      <c r="P380">
        <v>378</v>
      </c>
      <c r="Q380">
        <f t="shared" si="33"/>
        <v>0.17268815157892192</v>
      </c>
      <c r="R380">
        <f t="shared" si="34"/>
        <v>0.25892485052628589</v>
      </c>
      <c r="S380">
        <f t="shared" si="35"/>
        <v>-0.7513707621053094</v>
      </c>
    </row>
    <row r="381" spans="1:19">
      <c r="A381">
        <v>379</v>
      </c>
      <c r="B381">
        <v>2.521109</v>
      </c>
      <c r="C381">
        <v>2.5473479999999999</v>
      </c>
      <c r="D381">
        <v>2.5256850000000002</v>
      </c>
      <c r="F381">
        <v>379</v>
      </c>
      <c r="K381">
        <v>379</v>
      </c>
      <c r="L381">
        <f t="shared" si="36"/>
        <v>5.0932105263155059E-3</v>
      </c>
      <c r="M381">
        <f t="shared" si="37"/>
        <v>1.053573684210507E-2</v>
      </c>
      <c r="N381">
        <f t="shared" si="38"/>
        <v>-4.8029473684212398E-3</v>
      </c>
      <c r="P381">
        <v>379</v>
      </c>
      <c r="Q381">
        <f t="shared" si="33"/>
        <v>0.5068763115789191</v>
      </c>
      <c r="R381">
        <f t="shared" si="34"/>
        <v>1.0485165305262967</v>
      </c>
      <c r="S381">
        <f t="shared" si="35"/>
        <v>-0.47798932210528183</v>
      </c>
    </row>
    <row r="382" spans="1:19">
      <c r="A382">
        <v>380</v>
      </c>
      <c r="B382">
        <v>2.5148510000000002</v>
      </c>
      <c r="C382">
        <v>2.5356000000000001</v>
      </c>
      <c r="D382">
        <v>2.524159</v>
      </c>
      <c r="F382">
        <v>380</v>
      </c>
      <c r="K382">
        <v>380</v>
      </c>
      <c r="L382">
        <f t="shared" si="36"/>
        <v>-1.1647894736843689E-3</v>
      </c>
      <c r="M382">
        <f t="shared" si="37"/>
        <v>-1.2122631578947995E-3</v>
      </c>
      <c r="N382">
        <f t="shared" si="38"/>
        <v>-6.3289473684213782E-3</v>
      </c>
      <c r="P382">
        <v>380</v>
      </c>
      <c r="Q382">
        <f t="shared" si="33"/>
        <v>-0.11591984842106839</v>
      </c>
      <c r="R382">
        <f t="shared" si="34"/>
        <v>-0.12064442947369046</v>
      </c>
      <c r="S382">
        <f t="shared" si="35"/>
        <v>-0.62985684210529558</v>
      </c>
    </row>
    <row r="383" spans="1:19">
      <c r="A383">
        <v>381</v>
      </c>
      <c r="B383">
        <v>2.522024</v>
      </c>
      <c r="C383">
        <v>2.5456699999999999</v>
      </c>
      <c r="D383">
        <v>2.5275159999999999</v>
      </c>
      <c r="F383">
        <v>381</v>
      </c>
      <c r="K383">
        <v>381</v>
      </c>
      <c r="L383">
        <f t="shared" si="36"/>
        <v>6.008210526315505E-3</v>
      </c>
      <c r="M383">
        <f t="shared" si="37"/>
        <v>8.8577368421050018E-3</v>
      </c>
      <c r="N383">
        <f t="shared" si="38"/>
        <v>-2.9719473684215458E-3</v>
      </c>
      <c r="P383">
        <v>381</v>
      </c>
      <c r="Q383">
        <f t="shared" si="33"/>
        <v>0.59793711157891916</v>
      </c>
      <c r="R383">
        <f t="shared" si="34"/>
        <v>0.88152197052628978</v>
      </c>
      <c r="S383">
        <f t="shared" si="35"/>
        <v>-0.29576820210531224</v>
      </c>
    </row>
    <row r="384" spans="1:19">
      <c r="A384">
        <v>382</v>
      </c>
      <c r="B384">
        <v>2.532556</v>
      </c>
      <c r="C384">
        <v>2.5563509999999998</v>
      </c>
      <c r="D384">
        <v>2.529347</v>
      </c>
      <c r="F384">
        <v>382</v>
      </c>
      <c r="K384">
        <v>382</v>
      </c>
      <c r="L384">
        <f t="shared" si="36"/>
        <v>1.6540210526315491E-2</v>
      </c>
      <c r="M384">
        <f t="shared" si="37"/>
        <v>1.9538736842104942E-2</v>
      </c>
      <c r="N384">
        <f t="shared" si="38"/>
        <v>-1.1409473684214078E-3</v>
      </c>
      <c r="P384">
        <v>382</v>
      </c>
      <c r="Q384">
        <f t="shared" si="33"/>
        <v>1.6460817515789179</v>
      </c>
      <c r="R384">
        <f t="shared" si="34"/>
        <v>1.9444950905262841</v>
      </c>
      <c r="S384">
        <f t="shared" si="35"/>
        <v>-0.11354708210529851</v>
      </c>
    </row>
    <row r="385" spans="1:19">
      <c r="A385">
        <v>383</v>
      </c>
      <c r="B385">
        <v>2.5240089999999999</v>
      </c>
      <c r="C385">
        <v>2.5500949999999998</v>
      </c>
      <c r="D385">
        <v>2.5252270000000001</v>
      </c>
      <c r="F385">
        <v>383</v>
      </c>
      <c r="K385">
        <v>383</v>
      </c>
      <c r="L385">
        <f t="shared" si="36"/>
        <v>7.9932105263154085E-3</v>
      </c>
      <c r="M385">
        <f t="shared" si="37"/>
        <v>1.3282736842104903E-2</v>
      </c>
      <c r="N385">
        <f t="shared" si="38"/>
        <v>-5.2609473684213093E-3</v>
      </c>
      <c r="P385">
        <v>383</v>
      </c>
      <c r="Q385">
        <f t="shared" si="33"/>
        <v>0.79548431157890953</v>
      </c>
      <c r="R385">
        <f t="shared" si="34"/>
        <v>1.3218979705262801</v>
      </c>
      <c r="S385">
        <f t="shared" si="35"/>
        <v>-0.52356948210528875</v>
      </c>
    </row>
    <row r="386" spans="1:19">
      <c r="A386">
        <v>384</v>
      </c>
      <c r="B386">
        <v>2.5295030000000001</v>
      </c>
      <c r="C386">
        <v>2.5618439999999998</v>
      </c>
      <c r="D386">
        <v>2.5319419999999999</v>
      </c>
      <c r="F386">
        <v>384</v>
      </c>
      <c r="K386">
        <v>384</v>
      </c>
      <c r="L386">
        <f t="shared" si="36"/>
        <v>1.3487210526315518E-2</v>
      </c>
      <c r="M386">
        <f t="shared" si="37"/>
        <v>2.5031736842104912E-2</v>
      </c>
      <c r="N386">
        <f t="shared" si="38"/>
        <v>1.4540526315784952E-3</v>
      </c>
      <c r="P386">
        <v>384</v>
      </c>
      <c r="Q386">
        <f t="shared" si="33"/>
        <v>1.3422471915789205</v>
      </c>
      <c r="R386">
        <f t="shared" si="34"/>
        <v>2.4911584505262812</v>
      </c>
      <c r="S386">
        <f t="shared" si="35"/>
        <v>0.14470731789469185</v>
      </c>
    </row>
    <row r="387" spans="1:19">
      <c r="A387">
        <v>385</v>
      </c>
      <c r="B387">
        <v>2.5302660000000001</v>
      </c>
      <c r="C387">
        <v>2.565658</v>
      </c>
      <c r="D387">
        <v>2.5320939999999998</v>
      </c>
      <c r="F387">
        <v>385</v>
      </c>
      <c r="K387">
        <v>385</v>
      </c>
      <c r="L387">
        <f t="shared" si="36"/>
        <v>1.4250210526315588E-2</v>
      </c>
      <c r="M387">
        <f t="shared" si="37"/>
        <v>2.8845736842105119E-2</v>
      </c>
      <c r="N387">
        <f t="shared" si="38"/>
        <v>1.6060526315784251E-3</v>
      </c>
      <c r="P387">
        <v>385</v>
      </c>
      <c r="Q387">
        <f t="shared" ref="Q387:Q450" si="39">L387*248.8*0.4</f>
        <v>1.4181809515789274</v>
      </c>
      <c r="R387">
        <f t="shared" ref="R387:R450" si="40">M387*248.8*0.4</f>
        <v>2.8707277305263017</v>
      </c>
      <c r="S387">
        <f t="shared" ref="S387:S450" si="41">N387*248.8*0.4</f>
        <v>0.15983435789468489</v>
      </c>
    </row>
    <row r="388" spans="1:19">
      <c r="A388">
        <v>386</v>
      </c>
      <c r="B388">
        <v>2.5259930000000002</v>
      </c>
      <c r="C388">
        <v>2.5548250000000001</v>
      </c>
      <c r="D388">
        <v>2.5285839999999999</v>
      </c>
      <c r="F388">
        <v>386</v>
      </c>
      <c r="K388">
        <v>386</v>
      </c>
      <c r="L388">
        <f t="shared" ref="L388:L451" si="42">B388-G$2</f>
        <v>9.9772105263156163E-3</v>
      </c>
      <c r="M388">
        <f t="shared" ref="M388:M451" si="43">C388-H$2</f>
        <v>1.8012736842105248E-2</v>
      </c>
      <c r="N388">
        <f t="shared" ref="N388:N451" si="44">D388-I$2</f>
        <v>-1.9039473684214769E-3</v>
      </c>
      <c r="P388">
        <v>386</v>
      </c>
      <c r="Q388">
        <f t="shared" si="39"/>
        <v>0.9929319915789302</v>
      </c>
      <c r="R388">
        <f t="shared" si="40"/>
        <v>1.7926275705263146</v>
      </c>
      <c r="S388">
        <f t="shared" si="41"/>
        <v>-0.18948084210530541</v>
      </c>
    </row>
    <row r="389" spans="1:19">
      <c r="A389">
        <v>387</v>
      </c>
      <c r="B389">
        <v>2.532098</v>
      </c>
      <c r="C389">
        <v>2.558945</v>
      </c>
      <c r="D389">
        <v>2.5288900000000001</v>
      </c>
      <c r="F389">
        <v>387</v>
      </c>
      <c r="K389">
        <v>387</v>
      </c>
      <c r="L389">
        <f t="shared" si="42"/>
        <v>1.6082210526315421E-2</v>
      </c>
      <c r="M389">
        <f t="shared" si="43"/>
        <v>2.213273684210515E-2</v>
      </c>
      <c r="N389">
        <f t="shared" si="44"/>
        <v>-1.5979473684213374E-3</v>
      </c>
      <c r="P389">
        <v>387</v>
      </c>
      <c r="Q389">
        <f t="shared" si="39"/>
        <v>1.6005015915789109</v>
      </c>
      <c r="R389">
        <f t="shared" si="40"/>
        <v>2.2026499705263047</v>
      </c>
      <c r="S389">
        <f t="shared" si="41"/>
        <v>-0.15902772210529151</v>
      </c>
    </row>
    <row r="390" spans="1:19">
      <c r="A390">
        <v>388</v>
      </c>
      <c r="B390">
        <v>2.532098</v>
      </c>
      <c r="C390">
        <v>2.5575709999999998</v>
      </c>
      <c r="D390">
        <v>2.5276689999999999</v>
      </c>
      <c r="F390">
        <v>388</v>
      </c>
      <c r="K390">
        <v>388</v>
      </c>
      <c r="L390">
        <f t="shared" si="42"/>
        <v>1.6082210526315421E-2</v>
      </c>
      <c r="M390">
        <f t="shared" si="43"/>
        <v>2.0758736842104941E-2</v>
      </c>
      <c r="N390">
        <f t="shared" si="44"/>
        <v>-2.8189473684214761E-3</v>
      </c>
      <c r="P390">
        <v>388</v>
      </c>
      <c r="Q390">
        <f t="shared" si="39"/>
        <v>1.6005015915789109</v>
      </c>
      <c r="R390">
        <f t="shared" si="40"/>
        <v>2.0659094905262836</v>
      </c>
      <c r="S390">
        <f t="shared" si="41"/>
        <v>-0.2805416421053053</v>
      </c>
    </row>
    <row r="391" spans="1:19">
      <c r="A391">
        <v>389</v>
      </c>
      <c r="B391">
        <v>2.5301140000000002</v>
      </c>
      <c r="C391">
        <v>2.5641319999999999</v>
      </c>
      <c r="D391">
        <v>2.5299580000000002</v>
      </c>
      <c r="F391">
        <v>389</v>
      </c>
      <c r="K391">
        <v>389</v>
      </c>
      <c r="L391">
        <f t="shared" si="42"/>
        <v>1.4098210526315658E-2</v>
      </c>
      <c r="M391">
        <f t="shared" si="43"/>
        <v>2.731973684210498E-2</v>
      </c>
      <c r="N391">
        <f t="shared" si="44"/>
        <v>-5.2994736842126855E-4</v>
      </c>
      <c r="P391">
        <v>389</v>
      </c>
      <c r="Q391">
        <f t="shared" si="39"/>
        <v>1.4030539115789344</v>
      </c>
      <c r="R391">
        <f t="shared" si="40"/>
        <v>2.7188602105262878</v>
      </c>
      <c r="S391">
        <f t="shared" si="41"/>
        <v>-5.2740362105284648E-2</v>
      </c>
    </row>
    <row r="392" spans="1:19">
      <c r="A392">
        <v>390</v>
      </c>
      <c r="B392">
        <v>2.5308769999999998</v>
      </c>
      <c r="C392">
        <v>2.5565030000000002</v>
      </c>
      <c r="D392">
        <v>2.5288900000000001</v>
      </c>
      <c r="F392">
        <v>390</v>
      </c>
      <c r="K392">
        <v>390</v>
      </c>
      <c r="L392">
        <f t="shared" si="42"/>
        <v>1.4861210526315283E-2</v>
      </c>
      <c r="M392">
        <f t="shared" si="43"/>
        <v>1.9690736842105316E-2</v>
      </c>
      <c r="N392">
        <f t="shared" si="44"/>
        <v>-1.5979473684213374E-3</v>
      </c>
      <c r="P392">
        <v>390</v>
      </c>
      <c r="Q392">
        <f t="shared" si="39"/>
        <v>1.4789876715788972</v>
      </c>
      <c r="R392">
        <f t="shared" si="40"/>
        <v>1.9596221305263211</v>
      </c>
      <c r="S392">
        <f t="shared" si="41"/>
        <v>-0.15902772210529151</v>
      </c>
    </row>
    <row r="393" spans="1:19">
      <c r="A393">
        <v>391</v>
      </c>
      <c r="B393">
        <v>2.5412560000000002</v>
      </c>
      <c r="C393">
        <v>2.5619960000000002</v>
      </c>
      <c r="D393">
        <v>2.5307210000000002</v>
      </c>
      <c r="F393">
        <v>391</v>
      </c>
      <c r="K393">
        <v>391</v>
      </c>
      <c r="L393">
        <f t="shared" si="42"/>
        <v>2.5240210526315643E-2</v>
      </c>
      <c r="M393">
        <f t="shared" si="43"/>
        <v>2.5183736842105287E-2</v>
      </c>
      <c r="N393">
        <f t="shared" si="44"/>
        <v>2.3305263157880063E-4</v>
      </c>
      <c r="P393">
        <v>391</v>
      </c>
      <c r="Q393">
        <f t="shared" si="39"/>
        <v>2.5119057515789329</v>
      </c>
      <c r="R393">
        <f t="shared" si="40"/>
        <v>2.5062854905263183</v>
      </c>
      <c r="S393">
        <f t="shared" si="41"/>
        <v>2.3193397894722242E-2</v>
      </c>
    </row>
    <row r="394" spans="1:19">
      <c r="A394">
        <v>392</v>
      </c>
      <c r="B394">
        <v>2.5389659999999998</v>
      </c>
      <c r="C394">
        <v>2.5627589999999998</v>
      </c>
      <c r="D394">
        <v>2.5314839999999998</v>
      </c>
      <c r="F394">
        <v>392</v>
      </c>
      <c r="K394">
        <v>392</v>
      </c>
      <c r="L394">
        <f t="shared" si="42"/>
        <v>2.2950210526315296E-2</v>
      </c>
      <c r="M394">
        <f t="shared" si="43"/>
        <v>2.5946736842104912E-2</v>
      </c>
      <c r="N394">
        <f t="shared" si="44"/>
        <v>9.9605263157842572E-4</v>
      </c>
      <c r="P394">
        <v>392</v>
      </c>
      <c r="Q394">
        <f t="shared" si="39"/>
        <v>2.2840049515788983</v>
      </c>
      <c r="R394">
        <f t="shared" si="40"/>
        <v>2.5822192505262809</v>
      </c>
      <c r="S394">
        <f t="shared" si="41"/>
        <v>9.9127157894684945E-2</v>
      </c>
    </row>
    <row r="395" spans="1:19">
      <c r="A395">
        <v>393</v>
      </c>
      <c r="B395">
        <v>2.5383559999999998</v>
      </c>
      <c r="C395">
        <v>2.566268</v>
      </c>
      <c r="D395">
        <v>2.5324</v>
      </c>
      <c r="F395">
        <v>393</v>
      </c>
      <c r="K395">
        <v>393</v>
      </c>
      <c r="L395">
        <f t="shared" si="42"/>
        <v>2.2340210526315296E-2</v>
      </c>
      <c r="M395">
        <f t="shared" si="43"/>
        <v>2.9455736842105118E-2</v>
      </c>
      <c r="N395">
        <f t="shared" si="44"/>
        <v>1.9120526315785646E-3</v>
      </c>
      <c r="P395">
        <v>393</v>
      </c>
      <c r="Q395">
        <f t="shared" si="39"/>
        <v>2.2232977515788988</v>
      </c>
      <c r="R395">
        <f t="shared" si="40"/>
        <v>2.9314349305263017</v>
      </c>
      <c r="S395">
        <f t="shared" si="41"/>
        <v>0.19028747789469877</v>
      </c>
    </row>
    <row r="396" spans="1:19">
      <c r="A396">
        <v>394</v>
      </c>
      <c r="B396">
        <v>2.539577</v>
      </c>
      <c r="C396">
        <v>2.559097</v>
      </c>
      <c r="D396">
        <v>2.5301100000000001</v>
      </c>
      <c r="F396">
        <v>394</v>
      </c>
      <c r="K396">
        <v>394</v>
      </c>
      <c r="L396">
        <f t="shared" si="42"/>
        <v>2.3561210526315435E-2</v>
      </c>
      <c r="M396">
        <f t="shared" si="43"/>
        <v>2.228473684210508E-2</v>
      </c>
      <c r="N396">
        <f t="shared" si="44"/>
        <v>-3.7794736842133858E-4</v>
      </c>
      <c r="P396">
        <v>394</v>
      </c>
      <c r="Q396">
        <f t="shared" si="39"/>
        <v>2.3448116715789125</v>
      </c>
      <c r="R396">
        <f t="shared" si="40"/>
        <v>2.2177770105262975</v>
      </c>
      <c r="S396">
        <f t="shared" si="41"/>
        <v>-3.761332210529162E-2</v>
      </c>
    </row>
    <row r="397" spans="1:19">
      <c r="A397">
        <v>395</v>
      </c>
      <c r="B397">
        <v>2.544003</v>
      </c>
      <c r="C397">
        <v>2.5641319999999999</v>
      </c>
      <c r="D397">
        <v>2.5331630000000001</v>
      </c>
      <c r="F397">
        <v>395</v>
      </c>
      <c r="K397">
        <v>395</v>
      </c>
      <c r="L397">
        <f t="shared" si="42"/>
        <v>2.7987210526315476E-2</v>
      </c>
      <c r="M397">
        <f t="shared" si="43"/>
        <v>2.731973684210498E-2</v>
      </c>
      <c r="N397">
        <f t="shared" si="44"/>
        <v>2.6750526315786338E-3</v>
      </c>
      <c r="P397">
        <v>395</v>
      </c>
      <c r="Q397">
        <f t="shared" si="39"/>
        <v>2.7852871915789166</v>
      </c>
      <c r="R397">
        <f t="shared" si="40"/>
        <v>2.7188602105262878</v>
      </c>
      <c r="S397">
        <f t="shared" si="41"/>
        <v>0.2662212378947057</v>
      </c>
    </row>
    <row r="398" spans="1:19">
      <c r="A398">
        <v>396</v>
      </c>
      <c r="B398">
        <v>2.5462920000000002</v>
      </c>
      <c r="C398">
        <v>2.5609280000000001</v>
      </c>
      <c r="D398">
        <v>2.5311789999999998</v>
      </c>
      <c r="F398">
        <v>396</v>
      </c>
      <c r="K398">
        <v>396</v>
      </c>
      <c r="L398">
        <f t="shared" si="42"/>
        <v>3.0276210526315683E-2</v>
      </c>
      <c r="M398">
        <f t="shared" si="43"/>
        <v>2.4115736842105218E-2</v>
      </c>
      <c r="N398">
        <f t="shared" si="44"/>
        <v>6.91052631578426E-4</v>
      </c>
      <c r="P398">
        <v>396</v>
      </c>
      <c r="Q398">
        <f t="shared" si="39"/>
        <v>3.0130884715789374</v>
      </c>
      <c r="R398">
        <f t="shared" si="40"/>
        <v>2.3999981305263116</v>
      </c>
      <c r="S398">
        <f t="shared" si="41"/>
        <v>6.8773557894684964E-2</v>
      </c>
    </row>
    <row r="399" spans="1:19">
      <c r="A399">
        <v>397</v>
      </c>
      <c r="B399">
        <v>2.5493450000000002</v>
      </c>
      <c r="C399">
        <v>2.5703879999999999</v>
      </c>
      <c r="D399">
        <v>2.5356040000000002</v>
      </c>
      <c r="F399">
        <v>397</v>
      </c>
      <c r="K399">
        <v>397</v>
      </c>
      <c r="L399">
        <f t="shared" si="42"/>
        <v>3.3329210526315656E-2</v>
      </c>
      <c r="M399">
        <f t="shared" si="43"/>
        <v>3.357573684210502E-2</v>
      </c>
      <c r="N399">
        <f t="shared" si="44"/>
        <v>5.1160526315787713E-3</v>
      </c>
      <c r="P399">
        <v>397</v>
      </c>
      <c r="Q399">
        <f t="shared" si="39"/>
        <v>3.3169230315789342</v>
      </c>
      <c r="R399">
        <f t="shared" si="40"/>
        <v>3.3414573305262922</v>
      </c>
      <c r="S399">
        <f t="shared" si="41"/>
        <v>0.50914955789471938</v>
      </c>
    </row>
    <row r="400" spans="1:19">
      <c r="A400">
        <v>398</v>
      </c>
      <c r="B400">
        <v>2.5494970000000001</v>
      </c>
      <c r="C400">
        <v>2.572524</v>
      </c>
      <c r="D400">
        <v>2.5357569999999998</v>
      </c>
      <c r="F400">
        <v>398</v>
      </c>
      <c r="K400">
        <v>398</v>
      </c>
      <c r="L400">
        <f t="shared" si="42"/>
        <v>3.3481210526315586E-2</v>
      </c>
      <c r="M400">
        <f t="shared" si="43"/>
        <v>3.5711736842105157E-2</v>
      </c>
      <c r="N400">
        <f t="shared" si="44"/>
        <v>5.269052631578397E-3</v>
      </c>
      <c r="P400">
        <v>398</v>
      </c>
      <c r="Q400">
        <f t="shared" si="39"/>
        <v>3.3320500715789274</v>
      </c>
      <c r="R400">
        <f t="shared" si="40"/>
        <v>3.5540320505263057</v>
      </c>
      <c r="S400">
        <f t="shared" si="41"/>
        <v>0.52437611789468208</v>
      </c>
    </row>
    <row r="401" spans="1:19">
      <c r="A401">
        <v>399</v>
      </c>
      <c r="B401">
        <v>2.5536180000000002</v>
      </c>
      <c r="C401">
        <v>2.5709979999999999</v>
      </c>
      <c r="D401">
        <v>2.5363669999999998</v>
      </c>
      <c r="F401">
        <v>399</v>
      </c>
      <c r="K401">
        <v>399</v>
      </c>
      <c r="L401">
        <f t="shared" si="42"/>
        <v>3.7602210526315627E-2</v>
      </c>
      <c r="M401">
        <f t="shared" si="43"/>
        <v>3.4185736842105019E-2</v>
      </c>
      <c r="N401">
        <f t="shared" si="44"/>
        <v>5.8790526315783964E-3</v>
      </c>
      <c r="P401">
        <v>399</v>
      </c>
      <c r="Q401">
        <f t="shared" si="39"/>
        <v>3.7421719915789313</v>
      </c>
      <c r="R401">
        <f t="shared" si="40"/>
        <v>3.4021645305262918</v>
      </c>
      <c r="S401">
        <f t="shared" si="41"/>
        <v>0.58508331789468204</v>
      </c>
    </row>
    <row r="402" spans="1:19">
      <c r="A402">
        <v>400</v>
      </c>
      <c r="B402">
        <v>2.5577390000000002</v>
      </c>
      <c r="C402">
        <v>2.5757279999999998</v>
      </c>
      <c r="D402">
        <v>2.5371299999999999</v>
      </c>
      <c r="F402">
        <v>400</v>
      </c>
      <c r="K402">
        <v>400</v>
      </c>
      <c r="L402">
        <f t="shared" si="42"/>
        <v>4.1723210526315668E-2</v>
      </c>
      <c r="M402">
        <f t="shared" si="43"/>
        <v>3.891573684210492E-2</v>
      </c>
      <c r="N402">
        <f t="shared" si="44"/>
        <v>6.6420526315784656E-3</v>
      </c>
      <c r="P402">
        <v>400</v>
      </c>
      <c r="Q402">
        <f t="shared" si="39"/>
        <v>4.1522939115789361</v>
      </c>
      <c r="R402">
        <f t="shared" si="40"/>
        <v>3.8728941305262818</v>
      </c>
      <c r="S402">
        <f t="shared" si="41"/>
        <v>0.661017077894689</v>
      </c>
    </row>
    <row r="403" spans="1:19">
      <c r="A403">
        <v>401</v>
      </c>
      <c r="B403">
        <v>2.5539239999999999</v>
      </c>
      <c r="C403">
        <v>2.5734400000000002</v>
      </c>
      <c r="D403">
        <v>2.5339260000000001</v>
      </c>
      <c r="F403">
        <v>401</v>
      </c>
      <c r="K403">
        <v>401</v>
      </c>
      <c r="L403">
        <f t="shared" si="42"/>
        <v>3.7908210526315322E-2</v>
      </c>
      <c r="M403">
        <f t="shared" si="43"/>
        <v>3.6627736842105296E-2</v>
      </c>
      <c r="N403">
        <f t="shared" si="44"/>
        <v>3.438052631578703E-3</v>
      </c>
      <c r="P403">
        <v>401</v>
      </c>
      <c r="Q403">
        <f t="shared" si="39"/>
        <v>3.7726251115789013</v>
      </c>
      <c r="R403">
        <f t="shared" si="40"/>
        <v>3.6451923705263192</v>
      </c>
      <c r="S403">
        <f t="shared" si="41"/>
        <v>0.34215499789471254</v>
      </c>
    </row>
    <row r="404" spans="1:19">
      <c r="A404">
        <v>402</v>
      </c>
      <c r="B404">
        <v>2.5467499999999998</v>
      </c>
      <c r="C404">
        <v>2.5696249999999998</v>
      </c>
      <c r="D404">
        <v>2.5357569999999998</v>
      </c>
      <c r="F404">
        <v>402</v>
      </c>
      <c r="K404">
        <v>402</v>
      </c>
      <c r="L404">
        <f t="shared" si="42"/>
        <v>3.0734210526315309E-2</v>
      </c>
      <c r="M404">
        <f t="shared" si="43"/>
        <v>3.281273684210495E-2</v>
      </c>
      <c r="N404">
        <f t="shared" si="44"/>
        <v>5.269052631578397E-3</v>
      </c>
      <c r="P404">
        <v>402</v>
      </c>
      <c r="Q404">
        <f t="shared" si="39"/>
        <v>3.0586686315788998</v>
      </c>
      <c r="R404">
        <f t="shared" si="40"/>
        <v>3.2655235705262848</v>
      </c>
      <c r="S404">
        <f t="shared" si="41"/>
        <v>0.52437611789468208</v>
      </c>
    </row>
    <row r="405" spans="1:19">
      <c r="A405">
        <v>403</v>
      </c>
      <c r="B405">
        <v>2.5540759999999998</v>
      </c>
      <c r="C405">
        <v>2.5748129999999998</v>
      </c>
      <c r="D405">
        <v>2.538351</v>
      </c>
      <c r="F405">
        <v>403</v>
      </c>
      <c r="K405">
        <v>403</v>
      </c>
      <c r="L405">
        <f t="shared" si="42"/>
        <v>3.8060210526315252E-2</v>
      </c>
      <c r="M405">
        <f t="shared" si="43"/>
        <v>3.8000736842104921E-2</v>
      </c>
      <c r="N405">
        <f t="shared" si="44"/>
        <v>7.8630526315786042E-3</v>
      </c>
      <c r="P405">
        <v>403</v>
      </c>
      <c r="Q405">
        <f t="shared" si="39"/>
        <v>3.7877521515788946</v>
      </c>
      <c r="R405">
        <f t="shared" si="40"/>
        <v>3.7818333305262821</v>
      </c>
      <c r="S405">
        <f t="shared" si="41"/>
        <v>0.78253099789470282</v>
      </c>
    </row>
    <row r="406" spans="1:19">
      <c r="A406">
        <v>404</v>
      </c>
      <c r="B406">
        <v>2.5549919999999999</v>
      </c>
      <c r="C406">
        <v>2.5853410000000001</v>
      </c>
      <c r="D406">
        <v>2.5427770000000001</v>
      </c>
      <c r="F406">
        <v>404</v>
      </c>
      <c r="K406">
        <v>404</v>
      </c>
      <c r="L406">
        <f t="shared" si="42"/>
        <v>3.8976210526315391E-2</v>
      </c>
      <c r="M406">
        <f t="shared" si="43"/>
        <v>4.8528736842105236E-2</v>
      </c>
      <c r="N406">
        <f t="shared" si="44"/>
        <v>1.2289052631578645E-2</v>
      </c>
      <c r="P406">
        <v>404</v>
      </c>
      <c r="Q406">
        <f t="shared" si="39"/>
        <v>3.8789124715789081</v>
      </c>
      <c r="R406">
        <f t="shared" si="40"/>
        <v>4.8295798905263139</v>
      </c>
      <c r="S406">
        <f t="shared" si="41"/>
        <v>1.2230065178947069</v>
      </c>
    </row>
    <row r="407" spans="1:19">
      <c r="A407">
        <v>405</v>
      </c>
      <c r="B407">
        <v>2.551482</v>
      </c>
      <c r="C407">
        <v>2.5781700000000001</v>
      </c>
      <c r="D407">
        <v>2.538351</v>
      </c>
      <c r="F407">
        <v>405</v>
      </c>
      <c r="K407">
        <v>405</v>
      </c>
      <c r="L407">
        <f t="shared" si="42"/>
        <v>3.5466210526315489E-2</v>
      </c>
      <c r="M407">
        <f t="shared" si="43"/>
        <v>4.1357736842105197E-2</v>
      </c>
      <c r="N407">
        <f t="shared" si="44"/>
        <v>7.8630526315786042E-3</v>
      </c>
      <c r="P407">
        <v>405</v>
      </c>
      <c r="Q407">
        <f t="shared" si="39"/>
        <v>3.5295972715789179</v>
      </c>
      <c r="R407">
        <f t="shared" si="40"/>
        <v>4.1159219705263093</v>
      </c>
      <c r="S407">
        <f t="shared" si="41"/>
        <v>0.78253099789470282</v>
      </c>
    </row>
    <row r="408" spans="1:19">
      <c r="A408">
        <v>406</v>
      </c>
      <c r="B408">
        <v>2.5449190000000002</v>
      </c>
      <c r="C408">
        <v>2.5732870000000001</v>
      </c>
      <c r="D408">
        <v>2.5371299999999999</v>
      </c>
      <c r="F408">
        <v>406</v>
      </c>
      <c r="K408">
        <v>406</v>
      </c>
      <c r="L408">
        <f t="shared" si="42"/>
        <v>2.8903210526315615E-2</v>
      </c>
      <c r="M408">
        <f t="shared" si="43"/>
        <v>3.6474736842105226E-2</v>
      </c>
      <c r="N408">
        <f t="shared" si="44"/>
        <v>6.6420526315784656E-3</v>
      </c>
      <c r="P408">
        <v>406</v>
      </c>
      <c r="Q408">
        <f t="shared" si="39"/>
        <v>2.8764475115789305</v>
      </c>
      <c r="R408">
        <f t="shared" si="40"/>
        <v>3.6299658105263122</v>
      </c>
      <c r="S408">
        <f t="shared" si="41"/>
        <v>0.661017077894689</v>
      </c>
    </row>
    <row r="409" spans="1:19">
      <c r="A409">
        <v>407</v>
      </c>
      <c r="B409">
        <v>2.5464449999999998</v>
      </c>
      <c r="C409">
        <v>2.5815260000000002</v>
      </c>
      <c r="D409">
        <v>2.5378940000000001</v>
      </c>
      <c r="F409">
        <v>407</v>
      </c>
      <c r="K409">
        <v>407</v>
      </c>
      <c r="L409">
        <f t="shared" si="42"/>
        <v>3.0429210526315309E-2</v>
      </c>
      <c r="M409">
        <f t="shared" si="43"/>
        <v>4.4713736842105334E-2</v>
      </c>
      <c r="N409">
        <f t="shared" si="44"/>
        <v>7.4060526315786745E-3</v>
      </c>
      <c r="P409">
        <v>407</v>
      </c>
      <c r="Q409">
        <f t="shared" si="39"/>
        <v>3.0283150315789</v>
      </c>
      <c r="R409">
        <f t="shared" si="40"/>
        <v>4.4499110905263235</v>
      </c>
      <c r="S409">
        <f t="shared" si="41"/>
        <v>0.73705035789470985</v>
      </c>
    </row>
    <row r="410" spans="1:19">
      <c r="A410">
        <v>408</v>
      </c>
      <c r="B410">
        <v>2.54034</v>
      </c>
      <c r="C410">
        <v>2.5636749999999999</v>
      </c>
      <c r="D410">
        <v>2.53362</v>
      </c>
      <c r="F410">
        <v>408</v>
      </c>
      <c r="K410">
        <v>408</v>
      </c>
      <c r="L410">
        <f t="shared" si="42"/>
        <v>2.4324210526315504E-2</v>
      </c>
      <c r="M410">
        <f t="shared" si="43"/>
        <v>2.6862736842105051E-2</v>
      </c>
      <c r="N410">
        <f t="shared" si="44"/>
        <v>3.1320526315785635E-3</v>
      </c>
      <c r="P410">
        <v>408</v>
      </c>
      <c r="Q410">
        <f t="shared" si="39"/>
        <v>2.4207454315789194</v>
      </c>
      <c r="R410">
        <f t="shared" si="40"/>
        <v>2.6733795705262953</v>
      </c>
      <c r="S410">
        <f t="shared" si="41"/>
        <v>0.31170187789469872</v>
      </c>
    </row>
    <row r="411" spans="1:19">
      <c r="A411">
        <v>409</v>
      </c>
      <c r="B411">
        <v>2.5459870000000002</v>
      </c>
      <c r="C411">
        <v>2.5763389999999999</v>
      </c>
      <c r="D411">
        <v>2.5386570000000002</v>
      </c>
      <c r="F411">
        <v>409</v>
      </c>
      <c r="K411">
        <v>409</v>
      </c>
      <c r="L411">
        <f t="shared" si="42"/>
        <v>2.9971210526315684E-2</v>
      </c>
      <c r="M411">
        <f t="shared" si="43"/>
        <v>3.9526736842105059E-2</v>
      </c>
      <c r="N411">
        <f t="shared" si="44"/>
        <v>8.1690526315787437E-3</v>
      </c>
      <c r="P411">
        <v>409</v>
      </c>
      <c r="Q411">
        <f t="shared" si="39"/>
        <v>2.9827348715789372</v>
      </c>
      <c r="R411">
        <f t="shared" si="40"/>
        <v>3.933700850526296</v>
      </c>
      <c r="S411">
        <f t="shared" si="41"/>
        <v>0.81298411789471658</v>
      </c>
    </row>
    <row r="412" spans="1:19">
      <c r="A412">
        <v>410</v>
      </c>
      <c r="B412">
        <v>2.5450710000000001</v>
      </c>
      <c r="C412">
        <v>2.5778650000000001</v>
      </c>
      <c r="D412">
        <v>2.5389620000000002</v>
      </c>
      <c r="F412">
        <v>410</v>
      </c>
      <c r="K412">
        <v>410</v>
      </c>
      <c r="L412">
        <f t="shared" si="42"/>
        <v>2.9055210526315545E-2</v>
      </c>
      <c r="M412">
        <f t="shared" si="43"/>
        <v>4.1052736842105197E-2</v>
      </c>
      <c r="N412">
        <f t="shared" si="44"/>
        <v>8.4740526315787434E-3</v>
      </c>
      <c r="P412">
        <v>410</v>
      </c>
      <c r="Q412">
        <f t="shared" si="39"/>
        <v>2.8915745515789233</v>
      </c>
      <c r="R412">
        <f t="shared" si="40"/>
        <v>4.0855683705263095</v>
      </c>
      <c r="S412">
        <f t="shared" si="41"/>
        <v>0.84333771789471668</v>
      </c>
    </row>
    <row r="413" spans="1:19">
      <c r="A413">
        <v>411</v>
      </c>
      <c r="B413">
        <v>2.5704069999999999</v>
      </c>
      <c r="C413">
        <v>2.583815</v>
      </c>
      <c r="D413">
        <v>2.5388090000000001</v>
      </c>
      <c r="F413">
        <v>411</v>
      </c>
      <c r="K413">
        <v>411</v>
      </c>
      <c r="L413">
        <f t="shared" si="42"/>
        <v>5.4391210526315348E-2</v>
      </c>
      <c r="M413">
        <f t="shared" si="43"/>
        <v>4.7002736842105097E-2</v>
      </c>
      <c r="N413">
        <f t="shared" si="44"/>
        <v>8.3210526315786737E-3</v>
      </c>
      <c r="P413">
        <v>411</v>
      </c>
      <c r="Q413">
        <f t="shared" si="39"/>
        <v>5.4130132715789046</v>
      </c>
      <c r="R413">
        <f t="shared" si="40"/>
        <v>4.6777123705263</v>
      </c>
      <c r="S413">
        <f t="shared" si="41"/>
        <v>0.82811115789470957</v>
      </c>
    </row>
    <row r="414" spans="1:19">
      <c r="A414">
        <v>412</v>
      </c>
      <c r="B414">
        <v>2.559723</v>
      </c>
      <c r="C414">
        <v>2.5816789999999998</v>
      </c>
      <c r="D414">
        <v>2.537741</v>
      </c>
      <c r="F414">
        <v>412</v>
      </c>
      <c r="K414">
        <v>412</v>
      </c>
      <c r="L414">
        <f t="shared" si="42"/>
        <v>4.3707210526315432E-2</v>
      </c>
      <c r="M414">
        <f t="shared" si="43"/>
        <v>4.4866736842104959E-2</v>
      </c>
      <c r="N414">
        <f t="shared" si="44"/>
        <v>7.2530526315786048E-3</v>
      </c>
      <c r="P414">
        <v>412</v>
      </c>
      <c r="Q414">
        <f t="shared" si="39"/>
        <v>4.3497415915789119</v>
      </c>
      <c r="R414">
        <f t="shared" si="40"/>
        <v>4.4651376505262865</v>
      </c>
      <c r="S414">
        <f t="shared" si="41"/>
        <v>0.72182379789470286</v>
      </c>
    </row>
    <row r="415" spans="1:19">
      <c r="A415">
        <v>413</v>
      </c>
      <c r="B415">
        <v>2.5424769999999999</v>
      </c>
      <c r="C415">
        <v>2.5738970000000001</v>
      </c>
      <c r="D415">
        <v>2.5362149999999999</v>
      </c>
      <c r="F415">
        <v>413</v>
      </c>
      <c r="K415">
        <v>413</v>
      </c>
      <c r="L415">
        <f t="shared" si="42"/>
        <v>2.6461210526315337E-2</v>
      </c>
      <c r="M415">
        <f t="shared" si="43"/>
        <v>3.7084736842105226E-2</v>
      </c>
      <c r="N415">
        <f t="shared" si="44"/>
        <v>5.7270526315784664E-3</v>
      </c>
      <c r="P415">
        <v>413</v>
      </c>
      <c r="Q415">
        <f t="shared" si="39"/>
        <v>2.6334196715789027</v>
      </c>
      <c r="R415">
        <f t="shared" si="40"/>
        <v>3.6906730105263126</v>
      </c>
      <c r="S415">
        <f t="shared" si="41"/>
        <v>0.56995627789468906</v>
      </c>
    </row>
    <row r="416" spans="1:19">
      <c r="A416">
        <v>414</v>
      </c>
      <c r="B416">
        <v>2.5467499999999998</v>
      </c>
      <c r="C416">
        <v>2.5737450000000002</v>
      </c>
      <c r="D416">
        <v>2.5299580000000002</v>
      </c>
      <c r="F416">
        <v>414</v>
      </c>
      <c r="K416">
        <v>414</v>
      </c>
      <c r="L416">
        <f t="shared" si="42"/>
        <v>3.0734210526315309E-2</v>
      </c>
      <c r="M416">
        <f t="shared" si="43"/>
        <v>3.6932736842105296E-2</v>
      </c>
      <c r="N416">
        <f t="shared" si="44"/>
        <v>-5.2994736842126855E-4</v>
      </c>
      <c r="P416">
        <v>414</v>
      </c>
      <c r="Q416">
        <f t="shared" si="39"/>
        <v>3.0586686315788998</v>
      </c>
      <c r="R416">
        <f t="shared" si="40"/>
        <v>3.6755459705263194</v>
      </c>
      <c r="S416">
        <f t="shared" si="41"/>
        <v>-5.2740362105284648E-2</v>
      </c>
    </row>
    <row r="417" spans="1:19">
      <c r="A417">
        <v>415</v>
      </c>
      <c r="B417">
        <v>2.5475129999999999</v>
      </c>
      <c r="C417">
        <v>2.5754229999999998</v>
      </c>
      <c r="D417">
        <v>2.5343830000000001</v>
      </c>
      <c r="F417">
        <v>415</v>
      </c>
      <c r="K417">
        <v>415</v>
      </c>
      <c r="L417">
        <f t="shared" si="42"/>
        <v>3.1497210526315378E-2</v>
      </c>
      <c r="M417">
        <f t="shared" si="43"/>
        <v>3.861073684210492E-2</v>
      </c>
      <c r="N417">
        <f t="shared" si="44"/>
        <v>3.8950526315786327E-3</v>
      </c>
      <c r="P417">
        <v>415</v>
      </c>
      <c r="Q417">
        <f t="shared" si="39"/>
        <v>3.1346023915789067</v>
      </c>
      <c r="R417">
        <f t="shared" si="40"/>
        <v>3.8425405305262821</v>
      </c>
      <c r="S417">
        <f t="shared" si="41"/>
        <v>0.38763563789470556</v>
      </c>
    </row>
    <row r="418" spans="1:19">
      <c r="A418">
        <v>416</v>
      </c>
      <c r="B418">
        <v>2.544308</v>
      </c>
      <c r="C418">
        <v>2.5644369999999999</v>
      </c>
      <c r="D418">
        <v>2.5298050000000001</v>
      </c>
      <c r="F418">
        <v>416</v>
      </c>
      <c r="K418">
        <v>416</v>
      </c>
      <c r="L418">
        <f t="shared" si="42"/>
        <v>2.8292210526315476E-2</v>
      </c>
      <c r="M418">
        <f t="shared" si="43"/>
        <v>2.762473684210498E-2</v>
      </c>
      <c r="N418">
        <f t="shared" si="44"/>
        <v>-6.829473684213383E-4</v>
      </c>
      <c r="P418">
        <v>416</v>
      </c>
      <c r="Q418">
        <f t="shared" si="39"/>
        <v>2.8156407915789163</v>
      </c>
      <c r="R418">
        <f t="shared" si="40"/>
        <v>2.749213810526288</v>
      </c>
      <c r="S418">
        <f t="shared" si="41"/>
        <v>-6.7966922105291594E-2</v>
      </c>
    </row>
    <row r="419" spans="1:19">
      <c r="A419">
        <v>417</v>
      </c>
      <c r="B419">
        <v>2.5617079999999999</v>
      </c>
      <c r="C419">
        <v>2.5859510000000001</v>
      </c>
      <c r="D419">
        <v>2.5346890000000002</v>
      </c>
      <c r="F419">
        <v>417</v>
      </c>
      <c r="K419">
        <v>417</v>
      </c>
      <c r="L419">
        <f t="shared" si="42"/>
        <v>4.5692210526315336E-2</v>
      </c>
      <c r="M419">
        <f t="shared" si="43"/>
        <v>4.9138736842105235E-2</v>
      </c>
      <c r="N419">
        <f t="shared" si="44"/>
        <v>4.2010526315787722E-3</v>
      </c>
      <c r="P419">
        <v>417</v>
      </c>
      <c r="Q419">
        <f t="shared" si="39"/>
        <v>4.5472887915789029</v>
      </c>
      <c r="R419">
        <f t="shared" si="40"/>
        <v>4.8902870905263143</v>
      </c>
      <c r="S419">
        <f t="shared" si="41"/>
        <v>0.41808875789471944</v>
      </c>
    </row>
    <row r="420" spans="1:19">
      <c r="A420">
        <v>418</v>
      </c>
      <c r="B420">
        <v>2.5415610000000002</v>
      </c>
      <c r="C420">
        <v>2.5690149999999998</v>
      </c>
      <c r="D420">
        <v>2.532705</v>
      </c>
      <c r="F420">
        <v>418</v>
      </c>
      <c r="K420">
        <v>418</v>
      </c>
      <c r="L420">
        <f t="shared" si="42"/>
        <v>2.5545210526315643E-2</v>
      </c>
      <c r="M420">
        <f t="shared" si="43"/>
        <v>3.2202736842104951E-2</v>
      </c>
      <c r="N420">
        <f t="shared" si="44"/>
        <v>2.2170526315785644E-3</v>
      </c>
      <c r="P420">
        <v>418</v>
      </c>
      <c r="Q420">
        <f t="shared" si="39"/>
        <v>2.5422593515789331</v>
      </c>
      <c r="R420">
        <f t="shared" si="40"/>
        <v>3.2048163705262853</v>
      </c>
      <c r="S420">
        <f t="shared" si="41"/>
        <v>0.22064107789469875</v>
      </c>
    </row>
    <row r="421" spans="1:19">
      <c r="A421">
        <v>419</v>
      </c>
      <c r="B421">
        <v>2.5429339999999998</v>
      </c>
      <c r="C421">
        <v>2.5787800000000001</v>
      </c>
      <c r="D421">
        <v>2.5339260000000001</v>
      </c>
      <c r="F421">
        <v>419</v>
      </c>
      <c r="K421">
        <v>419</v>
      </c>
      <c r="L421">
        <f t="shared" si="42"/>
        <v>2.6918210526315267E-2</v>
      </c>
      <c r="M421">
        <f t="shared" si="43"/>
        <v>4.1967736842105197E-2</v>
      </c>
      <c r="N421">
        <f t="shared" si="44"/>
        <v>3.438052631578703E-3</v>
      </c>
      <c r="P421">
        <v>419</v>
      </c>
      <c r="Q421">
        <f t="shared" si="39"/>
        <v>2.6789003115788956</v>
      </c>
      <c r="R421">
        <f t="shared" si="40"/>
        <v>4.1766291705263097</v>
      </c>
      <c r="S421">
        <f t="shared" si="41"/>
        <v>0.34215499789471254</v>
      </c>
    </row>
    <row r="422" spans="1:19">
      <c r="A422">
        <v>420</v>
      </c>
      <c r="B422">
        <v>2.547971</v>
      </c>
      <c r="C422">
        <v>2.5709979999999999</v>
      </c>
      <c r="D422">
        <v>2.5346890000000002</v>
      </c>
      <c r="F422">
        <v>420</v>
      </c>
      <c r="K422">
        <v>420</v>
      </c>
      <c r="L422">
        <f t="shared" si="42"/>
        <v>3.1955210526315447E-2</v>
      </c>
      <c r="M422">
        <f t="shared" si="43"/>
        <v>3.4185736842105019E-2</v>
      </c>
      <c r="N422">
        <f t="shared" si="44"/>
        <v>4.2010526315787722E-3</v>
      </c>
      <c r="P422">
        <v>420</v>
      </c>
      <c r="Q422">
        <f t="shared" si="39"/>
        <v>3.1801825515789135</v>
      </c>
      <c r="R422">
        <f t="shared" si="40"/>
        <v>3.4021645305262918</v>
      </c>
      <c r="S422">
        <f t="shared" si="41"/>
        <v>0.41808875789471944</v>
      </c>
    </row>
    <row r="423" spans="1:19">
      <c r="A423">
        <v>421</v>
      </c>
      <c r="B423">
        <v>2.5188190000000001</v>
      </c>
      <c r="C423">
        <v>2.548111</v>
      </c>
      <c r="D423">
        <v>2.5249220000000001</v>
      </c>
      <c r="F423">
        <v>421</v>
      </c>
      <c r="K423">
        <v>421</v>
      </c>
      <c r="L423">
        <f t="shared" si="42"/>
        <v>2.8032105263156026E-3</v>
      </c>
      <c r="M423">
        <f t="shared" si="43"/>
        <v>1.1298736842105139E-2</v>
      </c>
      <c r="N423">
        <f t="shared" si="44"/>
        <v>-5.565947368421309E-3</v>
      </c>
      <c r="P423">
        <v>421</v>
      </c>
      <c r="Q423">
        <f t="shared" si="39"/>
        <v>0.2789755115789288</v>
      </c>
      <c r="R423">
        <f t="shared" si="40"/>
        <v>1.1244502905263036</v>
      </c>
      <c r="S423">
        <f t="shared" si="41"/>
        <v>-0.55392308210528873</v>
      </c>
    </row>
    <row r="424" spans="1:19">
      <c r="A424">
        <v>422</v>
      </c>
      <c r="B424">
        <v>2.5343870000000002</v>
      </c>
      <c r="C424">
        <v>2.5679470000000002</v>
      </c>
      <c r="D424">
        <v>2.5301100000000001</v>
      </c>
      <c r="F424">
        <v>422</v>
      </c>
      <c r="K424">
        <v>422</v>
      </c>
      <c r="L424">
        <f t="shared" si="42"/>
        <v>1.8371210526315629E-2</v>
      </c>
      <c r="M424">
        <f t="shared" si="43"/>
        <v>3.1134736842105326E-2</v>
      </c>
      <c r="N424">
        <f t="shared" si="44"/>
        <v>-3.7794736842133858E-4</v>
      </c>
      <c r="P424">
        <v>422</v>
      </c>
      <c r="Q424">
        <f t="shared" si="39"/>
        <v>1.8283028715789316</v>
      </c>
      <c r="R424">
        <f t="shared" si="40"/>
        <v>3.0985290105263221</v>
      </c>
      <c r="S424">
        <f t="shared" si="41"/>
        <v>-3.761332210529162E-2</v>
      </c>
    </row>
    <row r="425" spans="1:19">
      <c r="A425">
        <v>423</v>
      </c>
      <c r="B425">
        <v>2.5653709999999998</v>
      </c>
      <c r="C425">
        <v>2.5810689999999998</v>
      </c>
      <c r="D425">
        <v>2.53362</v>
      </c>
      <c r="F425">
        <v>423</v>
      </c>
      <c r="K425">
        <v>423</v>
      </c>
      <c r="L425">
        <f t="shared" si="42"/>
        <v>4.9355210526315307E-2</v>
      </c>
      <c r="M425">
        <f t="shared" si="43"/>
        <v>4.425673684210496E-2</v>
      </c>
      <c r="N425">
        <f t="shared" si="44"/>
        <v>3.1320526315785635E-3</v>
      </c>
      <c r="P425">
        <v>423</v>
      </c>
      <c r="Q425">
        <f t="shared" si="39"/>
        <v>4.9118305515789</v>
      </c>
      <c r="R425">
        <f t="shared" si="40"/>
        <v>4.4044304505262861</v>
      </c>
      <c r="S425">
        <f t="shared" si="41"/>
        <v>0.31170187789469872</v>
      </c>
    </row>
    <row r="426" spans="1:19">
      <c r="A426">
        <v>424</v>
      </c>
      <c r="B426">
        <v>2.5490390000000001</v>
      </c>
      <c r="C426">
        <v>2.5671840000000001</v>
      </c>
      <c r="D426">
        <v>2.5316369999999999</v>
      </c>
      <c r="F426">
        <v>424</v>
      </c>
      <c r="K426">
        <v>424</v>
      </c>
      <c r="L426">
        <f t="shared" si="42"/>
        <v>3.3023210526315516E-2</v>
      </c>
      <c r="M426">
        <f t="shared" si="43"/>
        <v>3.0371736842105257E-2</v>
      </c>
      <c r="N426">
        <f t="shared" si="44"/>
        <v>1.1490526315784955E-3</v>
      </c>
      <c r="P426">
        <v>424</v>
      </c>
      <c r="Q426">
        <f t="shared" si="39"/>
        <v>3.2864699115789202</v>
      </c>
      <c r="R426">
        <f t="shared" si="40"/>
        <v>3.0225952505263152</v>
      </c>
      <c r="S426">
        <f t="shared" si="41"/>
        <v>0.11435371789469187</v>
      </c>
    </row>
    <row r="427" spans="1:19">
      <c r="A427">
        <v>425</v>
      </c>
      <c r="B427">
        <v>2.539882</v>
      </c>
      <c r="C427">
        <v>2.5755759999999999</v>
      </c>
      <c r="D427">
        <v>2.5305680000000002</v>
      </c>
      <c r="F427">
        <v>425</v>
      </c>
      <c r="K427">
        <v>425</v>
      </c>
      <c r="L427">
        <f t="shared" si="42"/>
        <v>2.3866210526315434E-2</v>
      </c>
      <c r="M427">
        <f t="shared" si="43"/>
        <v>3.876373684210499E-2</v>
      </c>
      <c r="N427">
        <f t="shared" si="44"/>
        <v>8.0052631578730882E-5</v>
      </c>
      <c r="P427">
        <v>425</v>
      </c>
      <c r="Q427">
        <f t="shared" si="39"/>
        <v>2.3751652715789122</v>
      </c>
      <c r="R427">
        <f t="shared" si="40"/>
        <v>3.8577670905262886</v>
      </c>
      <c r="S427">
        <f t="shared" si="41"/>
        <v>7.9668378947152976E-3</v>
      </c>
    </row>
    <row r="428" spans="1:19">
      <c r="A428">
        <v>426</v>
      </c>
      <c r="B428">
        <v>2.5438499999999999</v>
      </c>
      <c r="C428">
        <v>2.6132629999999999</v>
      </c>
      <c r="D428">
        <v>2.5368249999999999</v>
      </c>
      <c r="F428">
        <v>426</v>
      </c>
      <c r="K428">
        <v>426</v>
      </c>
      <c r="L428">
        <f t="shared" si="42"/>
        <v>2.7834210526315406E-2</v>
      </c>
      <c r="M428">
        <f t="shared" si="43"/>
        <v>7.6450736842105016E-2</v>
      </c>
      <c r="N428">
        <f t="shared" si="44"/>
        <v>6.3370526315784659E-3</v>
      </c>
      <c r="P428">
        <v>426</v>
      </c>
      <c r="Q428">
        <f t="shared" si="39"/>
        <v>2.7700606315789096</v>
      </c>
      <c r="R428">
        <f t="shared" si="40"/>
        <v>7.6083773305262916</v>
      </c>
      <c r="S428">
        <f t="shared" si="41"/>
        <v>0.63066347789468902</v>
      </c>
    </row>
    <row r="429" spans="1:19">
      <c r="A429">
        <v>427</v>
      </c>
      <c r="B429">
        <v>2.5333190000000001</v>
      </c>
      <c r="C429">
        <v>2.5923600000000002</v>
      </c>
      <c r="D429">
        <v>2.5365199999999999</v>
      </c>
      <c r="F429">
        <v>427</v>
      </c>
      <c r="K429">
        <v>427</v>
      </c>
      <c r="L429">
        <f t="shared" si="42"/>
        <v>1.730321052631556E-2</v>
      </c>
      <c r="M429">
        <f t="shared" si="43"/>
        <v>5.5547736842105344E-2</v>
      </c>
      <c r="N429">
        <f t="shared" si="44"/>
        <v>6.0320526315784662E-3</v>
      </c>
      <c r="P429">
        <v>427</v>
      </c>
      <c r="Q429">
        <f t="shared" si="39"/>
        <v>1.7220155115789249</v>
      </c>
      <c r="R429">
        <f t="shared" si="40"/>
        <v>5.5281107705263244</v>
      </c>
      <c r="S429">
        <f t="shared" si="41"/>
        <v>0.60030987789468904</v>
      </c>
    </row>
    <row r="430" spans="1:19">
      <c r="A430">
        <v>428</v>
      </c>
      <c r="B430">
        <v>2.5449190000000002</v>
      </c>
      <c r="C430">
        <v>2.6312679999999999</v>
      </c>
      <c r="D430">
        <v>2.545982</v>
      </c>
      <c r="F430">
        <v>428</v>
      </c>
      <c r="K430">
        <v>428</v>
      </c>
      <c r="L430">
        <f t="shared" si="42"/>
        <v>2.8903210526315615E-2</v>
      </c>
      <c r="M430">
        <f t="shared" si="43"/>
        <v>9.4455736842105065E-2</v>
      </c>
      <c r="N430">
        <f t="shared" si="44"/>
        <v>1.5494052631578548E-2</v>
      </c>
      <c r="P430">
        <v>428</v>
      </c>
      <c r="Q430">
        <f t="shared" si="39"/>
        <v>2.8764475115789305</v>
      </c>
      <c r="R430">
        <f t="shared" si="40"/>
        <v>9.4002349305262971</v>
      </c>
      <c r="S430">
        <f t="shared" si="41"/>
        <v>1.5419681178946973</v>
      </c>
    </row>
    <row r="431" spans="1:19">
      <c r="A431">
        <v>429</v>
      </c>
      <c r="B431">
        <v>2.5040140000000002</v>
      </c>
      <c r="C431">
        <v>2.5816789999999998</v>
      </c>
      <c r="D431">
        <v>2.533315</v>
      </c>
      <c r="F431">
        <v>429</v>
      </c>
      <c r="K431">
        <v>429</v>
      </c>
      <c r="L431">
        <f t="shared" si="42"/>
        <v>-1.2001789473684354E-2</v>
      </c>
      <c r="M431">
        <f t="shared" si="43"/>
        <v>4.4866736842104959E-2</v>
      </c>
      <c r="N431">
        <f t="shared" si="44"/>
        <v>2.8270526315785638E-3</v>
      </c>
      <c r="P431">
        <v>429</v>
      </c>
      <c r="Q431">
        <f t="shared" si="39"/>
        <v>-1.1944180884210671</v>
      </c>
      <c r="R431">
        <f t="shared" si="40"/>
        <v>4.4651376505262865</v>
      </c>
      <c r="S431">
        <f t="shared" si="41"/>
        <v>0.28134827789469868</v>
      </c>
    </row>
    <row r="432" spans="1:19">
      <c r="A432">
        <v>430</v>
      </c>
      <c r="B432">
        <v>2.513325</v>
      </c>
      <c r="C432">
        <v>2.5667260000000001</v>
      </c>
      <c r="D432">
        <v>2.5316369999999999</v>
      </c>
      <c r="F432">
        <v>430</v>
      </c>
      <c r="K432">
        <v>430</v>
      </c>
      <c r="L432">
        <f t="shared" si="42"/>
        <v>-2.6907894736845073E-3</v>
      </c>
      <c r="M432">
        <f t="shared" si="43"/>
        <v>2.9913736842105187E-2</v>
      </c>
      <c r="N432">
        <f t="shared" si="44"/>
        <v>1.1490526315784955E-3</v>
      </c>
      <c r="P432">
        <v>430</v>
      </c>
      <c r="Q432">
        <f t="shared" si="39"/>
        <v>-0.26778736842108219</v>
      </c>
      <c r="R432">
        <f t="shared" si="40"/>
        <v>2.9770150905263084</v>
      </c>
      <c r="S432">
        <f t="shared" si="41"/>
        <v>0.11435371789469187</v>
      </c>
    </row>
    <row r="433" spans="1:19">
      <c r="A433">
        <v>431</v>
      </c>
      <c r="B433">
        <v>2.50142</v>
      </c>
      <c r="C433">
        <v>2.5467379999999999</v>
      </c>
      <c r="D433">
        <v>2.5262950000000002</v>
      </c>
      <c r="F433">
        <v>431</v>
      </c>
      <c r="K433">
        <v>431</v>
      </c>
      <c r="L433">
        <f t="shared" si="42"/>
        <v>-1.4595789473684562E-2</v>
      </c>
      <c r="M433">
        <f t="shared" si="43"/>
        <v>9.9257368421050707E-3</v>
      </c>
      <c r="N433">
        <f t="shared" si="44"/>
        <v>-4.1929473684212404E-3</v>
      </c>
      <c r="P433">
        <v>431</v>
      </c>
      <c r="Q433">
        <f t="shared" si="39"/>
        <v>-1.4525729684210877</v>
      </c>
      <c r="R433">
        <f t="shared" si="40"/>
        <v>0.98780933052629671</v>
      </c>
      <c r="S433">
        <f t="shared" si="41"/>
        <v>-0.41728212210528187</v>
      </c>
    </row>
    <row r="434" spans="1:19">
      <c r="A434">
        <v>432</v>
      </c>
      <c r="B434">
        <v>2.5188190000000001</v>
      </c>
      <c r="C434">
        <v>2.5633689999999998</v>
      </c>
      <c r="D434">
        <v>2.5299580000000002</v>
      </c>
      <c r="F434">
        <v>432</v>
      </c>
      <c r="K434">
        <v>432</v>
      </c>
      <c r="L434">
        <f t="shared" si="42"/>
        <v>2.8032105263156026E-3</v>
      </c>
      <c r="M434">
        <f t="shared" si="43"/>
        <v>2.6556736842104911E-2</v>
      </c>
      <c r="N434">
        <f t="shared" si="44"/>
        <v>-5.2994736842126855E-4</v>
      </c>
      <c r="P434">
        <v>432</v>
      </c>
      <c r="Q434">
        <f t="shared" si="39"/>
        <v>0.2789755115789288</v>
      </c>
      <c r="R434">
        <f t="shared" si="40"/>
        <v>2.6429264505262808</v>
      </c>
      <c r="S434">
        <f t="shared" si="41"/>
        <v>-5.2740362105284648E-2</v>
      </c>
    </row>
    <row r="435" spans="1:19">
      <c r="A435">
        <v>433</v>
      </c>
      <c r="B435">
        <v>2.5145460000000002</v>
      </c>
      <c r="C435">
        <v>2.5586389999999999</v>
      </c>
      <c r="D435">
        <v>2.5291950000000001</v>
      </c>
      <c r="F435">
        <v>433</v>
      </c>
      <c r="K435">
        <v>433</v>
      </c>
      <c r="L435">
        <f t="shared" si="42"/>
        <v>-1.4697894736843686E-3</v>
      </c>
      <c r="M435">
        <f t="shared" si="43"/>
        <v>2.182673684210501E-2</v>
      </c>
      <c r="N435">
        <f t="shared" si="44"/>
        <v>-1.2929473684213377E-3</v>
      </c>
      <c r="P435">
        <v>433</v>
      </c>
      <c r="Q435">
        <f t="shared" si="39"/>
        <v>-0.14627344842106837</v>
      </c>
      <c r="R435">
        <f t="shared" si="40"/>
        <v>2.1721968505262907</v>
      </c>
      <c r="S435">
        <f t="shared" si="41"/>
        <v>-0.12867412210529156</v>
      </c>
    </row>
    <row r="436" spans="1:19">
      <c r="A436">
        <v>434</v>
      </c>
      <c r="B436">
        <v>2.547971</v>
      </c>
      <c r="C436">
        <v>2.5941909999999999</v>
      </c>
      <c r="D436">
        <v>2.5371299999999999</v>
      </c>
      <c r="F436">
        <v>434</v>
      </c>
      <c r="K436">
        <v>434</v>
      </c>
      <c r="L436">
        <f t="shared" si="42"/>
        <v>3.1955210526315447E-2</v>
      </c>
      <c r="M436">
        <f t="shared" si="43"/>
        <v>5.7378736842105038E-2</v>
      </c>
      <c r="N436">
        <f t="shared" si="44"/>
        <v>6.6420526315784656E-3</v>
      </c>
      <c r="P436">
        <v>434</v>
      </c>
      <c r="Q436">
        <f t="shared" si="39"/>
        <v>3.1801825515789135</v>
      </c>
      <c r="R436">
        <f t="shared" si="40"/>
        <v>5.7103318905262945</v>
      </c>
      <c r="S436">
        <f t="shared" si="41"/>
        <v>0.661017077894689</v>
      </c>
    </row>
    <row r="437" spans="1:19">
      <c r="A437">
        <v>435</v>
      </c>
      <c r="B437">
        <v>2.5229400000000002</v>
      </c>
      <c r="C437">
        <v>2.5751179999999998</v>
      </c>
      <c r="D437">
        <v>2.5342310000000001</v>
      </c>
      <c r="F437">
        <v>435</v>
      </c>
      <c r="K437">
        <v>435</v>
      </c>
      <c r="L437">
        <f t="shared" si="42"/>
        <v>6.9242105263156439E-3</v>
      </c>
      <c r="M437">
        <f t="shared" si="43"/>
        <v>3.830573684210492E-2</v>
      </c>
      <c r="N437">
        <f t="shared" si="44"/>
        <v>3.7430526315787027E-3</v>
      </c>
      <c r="P437">
        <v>435</v>
      </c>
      <c r="Q437">
        <f t="shared" si="39"/>
        <v>0.68909743157893288</v>
      </c>
      <c r="R437">
        <f t="shared" si="40"/>
        <v>3.8121869305262823</v>
      </c>
      <c r="S437">
        <f t="shared" si="41"/>
        <v>0.37250859789471252</v>
      </c>
    </row>
    <row r="438" spans="1:19">
      <c r="A438">
        <v>436</v>
      </c>
      <c r="B438">
        <v>2.509814</v>
      </c>
      <c r="C438">
        <v>2.560775</v>
      </c>
      <c r="D438">
        <v>2.5319419999999999</v>
      </c>
      <c r="F438">
        <v>436</v>
      </c>
      <c r="K438">
        <v>436</v>
      </c>
      <c r="L438">
        <f t="shared" si="42"/>
        <v>-6.2017894736845491E-3</v>
      </c>
      <c r="M438">
        <f t="shared" si="43"/>
        <v>2.3962736842105148E-2</v>
      </c>
      <c r="N438">
        <f t="shared" si="44"/>
        <v>1.4540526315784952E-3</v>
      </c>
      <c r="P438">
        <v>436</v>
      </c>
      <c r="Q438">
        <f t="shared" si="39"/>
        <v>-0.61720208842108637</v>
      </c>
      <c r="R438">
        <f t="shared" si="40"/>
        <v>2.3847715705263046</v>
      </c>
      <c r="S438">
        <f t="shared" si="41"/>
        <v>0.14470731789469185</v>
      </c>
    </row>
    <row r="439" spans="1:19">
      <c r="A439">
        <v>437</v>
      </c>
      <c r="B439">
        <v>2.5179040000000001</v>
      </c>
      <c r="C439">
        <v>2.5555880000000002</v>
      </c>
      <c r="D439">
        <v>2.5316369999999999</v>
      </c>
      <c r="F439">
        <v>437</v>
      </c>
      <c r="K439">
        <v>437</v>
      </c>
      <c r="L439">
        <f t="shared" si="42"/>
        <v>1.8882105263156035E-3</v>
      </c>
      <c r="M439">
        <f t="shared" si="43"/>
        <v>1.8775736842105317E-2</v>
      </c>
      <c r="N439">
        <f t="shared" si="44"/>
        <v>1.1490526315784955E-3</v>
      </c>
      <c r="P439">
        <v>437</v>
      </c>
      <c r="Q439">
        <f t="shared" si="39"/>
        <v>0.18791471157892889</v>
      </c>
      <c r="R439">
        <f t="shared" si="40"/>
        <v>1.8685613305263216</v>
      </c>
      <c r="S439">
        <f t="shared" si="41"/>
        <v>0.11435371789469187</v>
      </c>
    </row>
    <row r="440" spans="1:19">
      <c r="A440">
        <v>438</v>
      </c>
      <c r="B440">
        <v>2.521414</v>
      </c>
      <c r="C440">
        <v>2.559555</v>
      </c>
      <c r="D440">
        <v>2.5346890000000002</v>
      </c>
      <c r="F440">
        <v>438</v>
      </c>
      <c r="K440">
        <v>438</v>
      </c>
      <c r="L440">
        <f t="shared" si="42"/>
        <v>5.3982105263155056E-3</v>
      </c>
      <c r="M440">
        <f t="shared" si="43"/>
        <v>2.2742736842105149E-2</v>
      </c>
      <c r="N440">
        <f t="shared" si="44"/>
        <v>4.2010526315787722E-3</v>
      </c>
      <c r="P440">
        <v>438</v>
      </c>
      <c r="Q440">
        <f t="shared" si="39"/>
        <v>0.53722991157891919</v>
      </c>
      <c r="R440">
        <f t="shared" si="40"/>
        <v>2.2633571705263047</v>
      </c>
      <c r="S440">
        <f t="shared" si="41"/>
        <v>0.41808875789471944</v>
      </c>
    </row>
    <row r="441" spans="1:19">
      <c r="A441">
        <v>439</v>
      </c>
      <c r="B441">
        <v>2.5177510000000001</v>
      </c>
      <c r="C441">
        <v>2.5629119999999999</v>
      </c>
      <c r="D441">
        <v>2.5357569999999998</v>
      </c>
      <c r="F441">
        <v>439</v>
      </c>
      <c r="K441">
        <v>439</v>
      </c>
      <c r="L441">
        <f t="shared" si="42"/>
        <v>1.7352105263155337E-3</v>
      </c>
      <c r="M441">
        <f t="shared" si="43"/>
        <v>2.6099736842104981E-2</v>
      </c>
      <c r="N441">
        <f t="shared" si="44"/>
        <v>5.269052631578397E-3</v>
      </c>
      <c r="P441">
        <v>439</v>
      </c>
      <c r="Q441">
        <f t="shared" si="39"/>
        <v>0.17268815157892192</v>
      </c>
      <c r="R441">
        <f t="shared" si="40"/>
        <v>2.5974458105262883</v>
      </c>
      <c r="S441">
        <f t="shared" si="41"/>
        <v>0.52437611789468208</v>
      </c>
    </row>
    <row r="442" spans="1:19">
      <c r="A442">
        <v>440</v>
      </c>
      <c r="B442">
        <v>2.5182090000000001</v>
      </c>
      <c r="C442">
        <v>2.5616910000000002</v>
      </c>
      <c r="D442">
        <v>2.5354519999999998</v>
      </c>
      <c r="F442">
        <v>440</v>
      </c>
      <c r="K442">
        <v>440</v>
      </c>
      <c r="L442">
        <f t="shared" si="42"/>
        <v>2.1932105263156032E-3</v>
      </c>
      <c r="M442">
        <f t="shared" si="43"/>
        <v>2.4878736842105287E-2</v>
      </c>
      <c r="N442">
        <f t="shared" si="44"/>
        <v>4.9640526315783973E-3</v>
      </c>
      <c r="P442">
        <v>440</v>
      </c>
      <c r="Q442">
        <f t="shared" si="39"/>
        <v>0.21826831157892884</v>
      </c>
      <c r="R442">
        <f t="shared" si="40"/>
        <v>2.4759318905263186</v>
      </c>
      <c r="S442">
        <f t="shared" si="41"/>
        <v>0.4940225178946821</v>
      </c>
    </row>
    <row r="443" spans="1:19">
      <c r="A443">
        <v>441</v>
      </c>
      <c r="B443">
        <v>2.5198879999999999</v>
      </c>
      <c r="C443">
        <v>2.5568080000000002</v>
      </c>
      <c r="D443">
        <v>2.5325519999999999</v>
      </c>
      <c r="F443">
        <v>441</v>
      </c>
      <c r="K443">
        <v>441</v>
      </c>
      <c r="L443">
        <f t="shared" si="42"/>
        <v>3.8722105263153672E-3</v>
      </c>
      <c r="M443">
        <f t="shared" si="43"/>
        <v>1.9995736842105316E-2</v>
      </c>
      <c r="N443">
        <f t="shared" si="44"/>
        <v>2.0640526315784946E-3</v>
      </c>
      <c r="P443">
        <v>441</v>
      </c>
      <c r="Q443">
        <f t="shared" si="39"/>
        <v>0.38536239157890539</v>
      </c>
      <c r="R443">
        <f t="shared" si="40"/>
        <v>1.9899757305263213</v>
      </c>
      <c r="S443">
        <f t="shared" si="41"/>
        <v>0.20541451789469178</v>
      </c>
    </row>
    <row r="444" spans="1:19">
      <c r="A444">
        <v>442</v>
      </c>
      <c r="B444">
        <v>2.5053879999999999</v>
      </c>
      <c r="C444">
        <v>2.5551300000000001</v>
      </c>
      <c r="D444">
        <v>2.5340780000000001</v>
      </c>
      <c r="F444">
        <v>442</v>
      </c>
      <c r="K444">
        <v>442</v>
      </c>
      <c r="L444">
        <f t="shared" si="42"/>
        <v>-1.062778947368459E-2</v>
      </c>
      <c r="M444">
        <f t="shared" si="43"/>
        <v>1.8317736842105248E-2</v>
      </c>
      <c r="N444">
        <f t="shared" si="44"/>
        <v>3.590052631578633E-3</v>
      </c>
      <c r="P444">
        <v>442</v>
      </c>
      <c r="Q444">
        <f t="shared" si="39"/>
        <v>-1.0576776084210904</v>
      </c>
      <c r="R444">
        <f t="shared" si="40"/>
        <v>1.8229811705263144</v>
      </c>
      <c r="S444">
        <f t="shared" si="41"/>
        <v>0.35728203789470558</v>
      </c>
    </row>
    <row r="445" spans="1:19">
      <c r="A445">
        <v>443</v>
      </c>
      <c r="B445">
        <v>2.5067620000000002</v>
      </c>
      <c r="C445">
        <v>2.5433810000000001</v>
      </c>
      <c r="D445">
        <v>2.5310260000000002</v>
      </c>
      <c r="F445">
        <v>443</v>
      </c>
      <c r="K445">
        <v>443</v>
      </c>
      <c r="L445">
        <f t="shared" si="42"/>
        <v>-9.2537894736843818E-3</v>
      </c>
      <c r="M445">
        <f t="shared" si="43"/>
        <v>6.5687368421052383E-3</v>
      </c>
      <c r="N445">
        <f t="shared" si="44"/>
        <v>5.3805263157880034E-4</v>
      </c>
      <c r="P445">
        <v>443</v>
      </c>
      <c r="Q445">
        <f t="shared" si="39"/>
        <v>-0.92093712842106967</v>
      </c>
      <c r="R445">
        <f t="shared" si="40"/>
        <v>0.65372069052631332</v>
      </c>
      <c r="S445">
        <f t="shared" si="41"/>
        <v>5.3546997894722219E-2</v>
      </c>
    </row>
    <row r="446" spans="1:19">
      <c r="A446">
        <v>444</v>
      </c>
      <c r="B446">
        <v>2.4498319999999998</v>
      </c>
      <c r="C446">
        <v>2.5259870000000002</v>
      </c>
      <c r="D446">
        <v>2.524311</v>
      </c>
      <c r="F446">
        <v>444</v>
      </c>
      <c r="K446">
        <v>444</v>
      </c>
      <c r="L446">
        <f t="shared" si="42"/>
        <v>-6.6183789473684751E-2</v>
      </c>
      <c r="M446">
        <f t="shared" si="43"/>
        <v>-1.0825263157894671E-2</v>
      </c>
      <c r="N446">
        <f t="shared" si="44"/>
        <v>-6.1769473684214482E-3</v>
      </c>
      <c r="P446">
        <v>444</v>
      </c>
      <c r="Q446">
        <f t="shared" si="39"/>
        <v>-6.5866107284211068</v>
      </c>
      <c r="R446">
        <f t="shared" si="40"/>
        <v>-1.0773301894736778</v>
      </c>
      <c r="S446">
        <f t="shared" si="41"/>
        <v>-0.61472980210530259</v>
      </c>
    </row>
    <row r="447" spans="1:19">
      <c r="A447">
        <v>445</v>
      </c>
      <c r="B447">
        <v>2.46021</v>
      </c>
      <c r="C447">
        <v>2.5743550000000002</v>
      </c>
      <c r="D447">
        <v>2.537741</v>
      </c>
      <c r="F447">
        <v>445</v>
      </c>
      <c r="K447">
        <v>445</v>
      </c>
      <c r="L447">
        <f t="shared" si="42"/>
        <v>-5.5805789473684531E-2</v>
      </c>
      <c r="M447">
        <f t="shared" si="43"/>
        <v>3.7542736842105295E-2</v>
      </c>
      <c r="N447">
        <f t="shared" si="44"/>
        <v>7.2530526315786048E-3</v>
      </c>
      <c r="P447">
        <v>445</v>
      </c>
      <c r="Q447">
        <f t="shared" si="39"/>
        <v>-5.5537921684210856</v>
      </c>
      <c r="R447">
        <f t="shared" si="40"/>
        <v>3.7362531705263198</v>
      </c>
      <c r="S447">
        <f t="shared" si="41"/>
        <v>0.72182379789470286</v>
      </c>
    </row>
    <row r="448" spans="1:19">
      <c r="A448">
        <v>446</v>
      </c>
      <c r="B448">
        <v>2.4879889999999998</v>
      </c>
      <c r="C448">
        <v>2.5781700000000001</v>
      </c>
      <c r="D448">
        <v>2.5357569999999998</v>
      </c>
      <c r="F448">
        <v>446</v>
      </c>
      <c r="K448">
        <v>446</v>
      </c>
      <c r="L448">
        <f t="shared" si="42"/>
        <v>-2.8026789473684754E-2</v>
      </c>
      <c r="M448">
        <f t="shared" si="43"/>
        <v>4.1357736842105197E-2</v>
      </c>
      <c r="N448">
        <f t="shared" si="44"/>
        <v>5.269052631578397E-3</v>
      </c>
      <c r="P448">
        <v>446</v>
      </c>
      <c r="Q448">
        <f t="shared" si="39"/>
        <v>-2.7892260884211071</v>
      </c>
      <c r="R448">
        <f t="shared" si="40"/>
        <v>4.1159219705263093</v>
      </c>
      <c r="S448">
        <f t="shared" si="41"/>
        <v>0.52437611789468208</v>
      </c>
    </row>
    <row r="449" spans="1:19">
      <c r="A449">
        <v>447</v>
      </c>
      <c r="B449">
        <v>2.5279769999999999</v>
      </c>
      <c r="C449">
        <v>2.6044139999999998</v>
      </c>
      <c r="D449">
        <v>2.5436930000000002</v>
      </c>
      <c r="F449">
        <v>447</v>
      </c>
      <c r="K449">
        <v>447</v>
      </c>
      <c r="L449">
        <f t="shared" si="42"/>
        <v>1.196121052631538E-2</v>
      </c>
      <c r="M449">
        <f t="shared" si="43"/>
        <v>6.7601736842104909E-2</v>
      </c>
      <c r="N449">
        <f t="shared" si="44"/>
        <v>1.3205052631578784E-2</v>
      </c>
      <c r="P449">
        <v>447</v>
      </c>
      <c r="Q449">
        <f t="shared" si="39"/>
        <v>1.1903796715789068</v>
      </c>
      <c r="R449">
        <f t="shared" si="40"/>
        <v>6.7277248505262808</v>
      </c>
      <c r="S449">
        <f t="shared" si="41"/>
        <v>1.3141668378947209</v>
      </c>
    </row>
    <row r="450" spans="1:19">
      <c r="A450">
        <v>448</v>
      </c>
      <c r="B450">
        <v>2.5215670000000001</v>
      </c>
      <c r="C450">
        <v>2.6091440000000001</v>
      </c>
      <c r="D450">
        <v>2.5449139999999999</v>
      </c>
      <c r="F450">
        <v>448</v>
      </c>
      <c r="K450">
        <v>448</v>
      </c>
      <c r="L450">
        <f t="shared" si="42"/>
        <v>5.5512105263155753E-3</v>
      </c>
      <c r="M450">
        <f t="shared" si="43"/>
        <v>7.2331736842105254E-2</v>
      </c>
      <c r="N450">
        <f t="shared" si="44"/>
        <v>1.4426052631578479E-2</v>
      </c>
      <c r="P450">
        <v>448</v>
      </c>
      <c r="Q450">
        <f t="shared" si="39"/>
        <v>0.55245647157892608</v>
      </c>
      <c r="R450">
        <f t="shared" si="40"/>
        <v>7.1984544505263166</v>
      </c>
      <c r="S450">
        <f t="shared" si="41"/>
        <v>1.4356807578946904</v>
      </c>
    </row>
    <row r="451" spans="1:19">
      <c r="A451">
        <v>449</v>
      </c>
      <c r="B451">
        <v>2.5127139999999999</v>
      </c>
      <c r="C451">
        <v>2.594954</v>
      </c>
      <c r="D451">
        <v>2.545677</v>
      </c>
      <c r="F451">
        <v>449</v>
      </c>
      <c r="K451">
        <v>449</v>
      </c>
      <c r="L451">
        <f t="shared" si="42"/>
        <v>-3.3017894736846465E-3</v>
      </c>
      <c r="M451">
        <f t="shared" si="43"/>
        <v>5.8141736842105107E-2</v>
      </c>
      <c r="N451">
        <f t="shared" si="44"/>
        <v>1.5189052631578548E-2</v>
      </c>
      <c r="P451">
        <v>449</v>
      </c>
      <c r="Q451">
        <f t="shared" ref="Q451:Q453" si="45">L451*248.8*0.4</f>
        <v>-0.32859408842109605</v>
      </c>
      <c r="R451">
        <f t="shared" ref="R451:R514" si="46">M451*248.8*0.4</f>
        <v>5.7862656505263006</v>
      </c>
      <c r="S451">
        <f t="shared" ref="S451:S514" si="47">N451*248.8*0.4</f>
        <v>1.5116145178946974</v>
      </c>
    </row>
    <row r="452" spans="1:19">
      <c r="A452">
        <v>450</v>
      </c>
      <c r="B452">
        <v>2.4921099999999998</v>
      </c>
      <c r="C452">
        <v>2.5583339999999999</v>
      </c>
      <c r="D452">
        <v>2.5381990000000001</v>
      </c>
      <c r="F452">
        <v>450</v>
      </c>
      <c r="K452">
        <v>450</v>
      </c>
      <c r="L452">
        <f t="shared" ref="L452:L515" si="48">B452-G$2</f>
        <v>-2.3905789473684713E-2</v>
      </c>
      <c r="M452">
        <f t="shared" ref="M452:M515" si="49">C452-H$2</f>
        <v>2.152173684210501E-2</v>
      </c>
      <c r="N452">
        <f t="shared" ref="N452:N515" si="50">D452-I$2</f>
        <v>7.7110526315786743E-3</v>
      </c>
      <c r="P452">
        <v>450</v>
      </c>
      <c r="Q452">
        <f t="shared" si="45"/>
        <v>-2.3791041684211027</v>
      </c>
      <c r="R452">
        <f t="shared" si="46"/>
        <v>2.1418432505262905</v>
      </c>
      <c r="S452">
        <f t="shared" si="47"/>
        <v>0.76740395789470972</v>
      </c>
    </row>
    <row r="453" spans="1:19">
      <c r="A453">
        <v>451</v>
      </c>
      <c r="B453">
        <v>2.4911940000000001</v>
      </c>
      <c r="C453">
        <v>2.5864090000000002</v>
      </c>
      <c r="D453">
        <v>2.5421670000000001</v>
      </c>
      <c r="F453">
        <v>451</v>
      </c>
      <c r="K453">
        <v>451</v>
      </c>
      <c r="L453">
        <f t="shared" si="48"/>
        <v>-2.4821789473684408E-2</v>
      </c>
      <c r="M453">
        <f t="shared" si="49"/>
        <v>4.9596736842105305E-2</v>
      </c>
      <c r="N453">
        <f t="shared" si="50"/>
        <v>1.1679052631578646E-2</v>
      </c>
      <c r="P453">
        <v>451</v>
      </c>
      <c r="Q453">
        <f t="shared" si="45"/>
        <v>-2.4702644884210727</v>
      </c>
      <c r="R453">
        <f t="shared" si="46"/>
        <v>4.9358672505263206</v>
      </c>
      <c r="S453">
        <f t="shared" si="47"/>
        <v>1.1622993178947068</v>
      </c>
    </row>
    <row r="454" spans="1:19">
      <c r="A454">
        <v>452</v>
      </c>
      <c r="B454">
        <v>2.5313349999999999</v>
      </c>
      <c r="C454">
        <v>2.578017</v>
      </c>
      <c r="D454">
        <v>2.5429300000000001</v>
      </c>
      <c r="F454">
        <v>452</v>
      </c>
      <c r="K454">
        <v>452</v>
      </c>
      <c r="L454">
        <f t="shared" si="48"/>
        <v>1.5319210526315352E-2</v>
      </c>
      <c r="M454">
        <f t="shared" si="49"/>
        <v>4.1204736842105127E-2</v>
      </c>
      <c r="N454">
        <f t="shared" si="50"/>
        <v>1.2442052631578715E-2</v>
      </c>
      <c r="P454">
        <v>452</v>
      </c>
      <c r="R454">
        <f t="shared" si="46"/>
        <v>4.1006954105263027</v>
      </c>
      <c r="S454">
        <f t="shared" si="47"/>
        <v>1.2382330778947139</v>
      </c>
    </row>
    <row r="455" spans="1:19">
      <c r="A455">
        <v>453</v>
      </c>
      <c r="B455">
        <v>2.5122559999999998</v>
      </c>
      <c r="C455">
        <v>2.5528409999999999</v>
      </c>
      <c r="D455">
        <v>2.5392670000000002</v>
      </c>
      <c r="F455">
        <v>453</v>
      </c>
      <c r="K455">
        <v>453</v>
      </c>
      <c r="L455">
        <f t="shared" si="48"/>
        <v>-3.7597894736847159E-3</v>
      </c>
      <c r="M455">
        <f t="shared" si="49"/>
        <v>1.602873684210504E-2</v>
      </c>
      <c r="N455">
        <f t="shared" si="50"/>
        <v>8.7790526315787432E-3</v>
      </c>
      <c r="P455">
        <v>453</v>
      </c>
      <c r="R455">
        <f t="shared" si="46"/>
        <v>1.5951798905262937</v>
      </c>
      <c r="S455">
        <f t="shared" si="47"/>
        <v>0.87369131789471666</v>
      </c>
    </row>
    <row r="456" spans="1:19">
      <c r="A456">
        <v>454</v>
      </c>
      <c r="B456">
        <v>2.4510529999999999</v>
      </c>
      <c r="C456">
        <v>2.571914</v>
      </c>
      <c r="D456">
        <v>2.5395720000000002</v>
      </c>
      <c r="F456">
        <v>454</v>
      </c>
      <c r="K456">
        <v>454</v>
      </c>
      <c r="L456">
        <f t="shared" si="48"/>
        <v>-6.4962789473684612E-2</v>
      </c>
      <c r="M456">
        <f t="shared" si="49"/>
        <v>3.5101736842105158E-2</v>
      </c>
      <c r="N456">
        <f t="shared" si="50"/>
        <v>9.0840526315787429E-3</v>
      </c>
      <c r="P456">
        <v>454</v>
      </c>
      <c r="R456">
        <f t="shared" si="46"/>
        <v>3.4933248505263053</v>
      </c>
      <c r="S456">
        <f t="shared" si="47"/>
        <v>0.90404491789471653</v>
      </c>
    </row>
    <row r="457" spans="1:19">
      <c r="A457">
        <v>455</v>
      </c>
      <c r="B457">
        <v>2.463263</v>
      </c>
      <c r="C457">
        <v>2.5928170000000001</v>
      </c>
      <c r="D457">
        <v>2.5407929999999999</v>
      </c>
      <c r="F457">
        <v>455</v>
      </c>
      <c r="K457">
        <v>455</v>
      </c>
      <c r="L457">
        <f t="shared" si="48"/>
        <v>-5.2752789473684558E-2</v>
      </c>
      <c r="M457">
        <f t="shared" si="49"/>
        <v>5.6004736842105274E-2</v>
      </c>
      <c r="N457">
        <f t="shared" si="50"/>
        <v>1.0305052631578437E-2</v>
      </c>
      <c r="P457">
        <v>455</v>
      </c>
      <c r="R457">
        <f t="shared" si="46"/>
        <v>5.5735914105263173</v>
      </c>
      <c r="S457">
        <f t="shared" si="47"/>
        <v>1.025558837894686</v>
      </c>
    </row>
    <row r="458" spans="1:19">
      <c r="A458">
        <v>456</v>
      </c>
      <c r="B458">
        <v>2.4383849999999998</v>
      </c>
      <c r="C458">
        <v>2.5816789999999998</v>
      </c>
      <c r="D458">
        <v>2.5449139999999999</v>
      </c>
      <c r="F458">
        <v>456</v>
      </c>
      <c r="K458">
        <v>456</v>
      </c>
      <c r="L458">
        <f t="shared" si="48"/>
        <v>-7.7630789473684736E-2</v>
      </c>
      <c r="M458">
        <f t="shared" si="49"/>
        <v>4.4866736842104959E-2</v>
      </c>
      <c r="N458">
        <f t="shared" si="50"/>
        <v>1.4426052631578479E-2</v>
      </c>
      <c r="P458">
        <v>456</v>
      </c>
      <c r="R458">
        <f t="shared" si="46"/>
        <v>4.4651376505262865</v>
      </c>
      <c r="S458">
        <f t="shared" si="47"/>
        <v>1.4356807578946904</v>
      </c>
    </row>
    <row r="459" spans="1:19">
      <c r="A459">
        <v>457</v>
      </c>
      <c r="B459">
        <v>2.360392</v>
      </c>
      <c r="C459">
        <v>2.5829</v>
      </c>
      <c r="D459">
        <v>2.5444559999999998</v>
      </c>
      <c r="F459">
        <v>457</v>
      </c>
      <c r="K459">
        <v>457</v>
      </c>
      <c r="L459">
        <f t="shared" si="48"/>
        <v>-0.15562378947368449</v>
      </c>
      <c r="M459">
        <f t="shared" si="49"/>
        <v>4.6087736842105098E-2</v>
      </c>
      <c r="N459">
        <f t="shared" si="50"/>
        <v>1.3968052631578409E-2</v>
      </c>
      <c r="P459">
        <v>457</v>
      </c>
      <c r="R459">
        <f t="shared" si="46"/>
        <v>4.5866515705262998</v>
      </c>
      <c r="S459">
        <f t="shared" si="47"/>
        <v>1.3901005978946834</v>
      </c>
    </row>
    <row r="460" spans="1:19">
      <c r="A460">
        <v>458</v>
      </c>
      <c r="B460">
        <v>2.4035859999999998</v>
      </c>
      <c r="C460">
        <v>2.5613860000000002</v>
      </c>
      <c r="D460">
        <v>2.538351</v>
      </c>
      <c r="F460">
        <v>458</v>
      </c>
      <c r="K460">
        <v>458</v>
      </c>
      <c r="L460">
        <f t="shared" si="48"/>
        <v>-0.11242978947368476</v>
      </c>
      <c r="M460">
        <f t="shared" si="49"/>
        <v>2.4573736842105287E-2</v>
      </c>
      <c r="N460">
        <f t="shared" si="50"/>
        <v>7.8630526315786042E-3</v>
      </c>
      <c r="P460">
        <v>458</v>
      </c>
      <c r="R460">
        <f t="shared" si="46"/>
        <v>2.4455782905263188</v>
      </c>
      <c r="S460">
        <f t="shared" si="47"/>
        <v>0.78253099789470282</v>
      </c>
    </row>
    <row r="461" spans="1:19">
      <c r="A461">
        <v>459</v>
      </c>
      <c r="B461">
        <v>2.4580739999999999</v>
      </c>
      <c r="C461">
        <v>2.5929700000000002</v>
      </c>
      <c r="D461">
        <v>2.5438450000000001</v>
      </c>
      <c r="F461">
        <v>459</v>
      </c>
      <c r="K461">
        <v>459</v>
      </c>
      <c r="L461">
        <f t="shared" si="48"/>
        <v>-5.7941789473684668E-2</v>
      </c>
      <c r="M461">
        <f t="shared" si="49"/>
        <v>5.6157736842105344E-2</v>
      </c>
      <c r="N461">
        <f t="shared" si="50"/>
        <v>1.3357052631578714E-2</v>
      </c>
      <c r="P461">
        <v>459</v>
      </c>
      <c r="R461">
        <f t="shared" si="46"/>
        <v>5.5888179705263248</v>
      </c>
      <c r="S461">
        <f t="shared" si="47"/>
        <v>1.3292938778947139</v>
      </c>
    </row>
    <row r="462" spans="1:19">
      <c r="A462">
        <v>460</v>
      </c>
      <c r="B462">
        <v>2.39046</v>
      </c>
      <c r="C462">
        <v>2.5606230000000001</v>
      </c>
      <c r="D462">
        <v>2.5400299999999998</v>
      </c>
      <c r="F462">
        <v>460</v>
      </c>
      <c r="K462">
        <v>460</v>
      </c>
      <c r="L462">
        <f t="shared" si="48"/>
        <v>-0.12555578947368451</v>
      </c>
      <c r="M462">
        <f t="shared" si="49"/>
        <v>2.3810736842105218E-2</v>
      </c>
      <c r="N462">
        <f t="shared" si="50"/>
        <v>9.5420526315783682E-3</v>
      </c>
      <c r="P462">
        <v>460</v>
      </c>
      <c r="R462">
        <f t="shared" si="46"/>
        <v>2.3696445305263114</v>
      </c>
      <c r="S462">
        <f t="shared" si="47"/>
        <v>0.94962507789467931</v>
      </c>
    </row>
    <row r="463" spans="1:19">
      <c r="A463">
        <v>461</v>
      </c>
      <c r="B463">
        <v>2.455479</v>
      </c>
      <c r="C463">
        <v>2.5632169999999999</v>
      </c>
      <c r="D463">
        <v>2.5378940000000001</v>
      </c>
      <c r="F463">
        <v>461</v>
      </c>
      <c r="K463">
        <v>461</v>
      </c>
      <c r="L463">
        <f t="shared" si="48"/>
        <v>-6.0536789473684571E-2</v>
      </c>
      <c r="M463">
        <f t="shared" si="49"/>
        <v>2.6404736842104981E-2</v>
      </c>
      <c r="N463">
        <f t="shared" si="50"/>
        <v>7.4060526315786745E-3</v>
      </c>
      <c r="P463">
        <v>461</v>
      </c>
      <c r="R463">
        <f t="shared" si="46"/>
        <v>2.6277994105262881</v>
      </c>
      <c r="S463">
        <f t="shared" si="47"/>
        <v>0.73705035789470985</v>
      </c>
    </row>
    <row r="464" spans="1:19">
      <c r="A464">
        <v>462</v>
      </c>
      <c r="B464">
        <v>2.5168349999999999</v>
      </c>
      <c r="C464">
        <v>2.558487</v>
      </c>
      <c r="D464">
        <v>2.5403349999999998</v>
      </c>
      <c r="F464">
        <v>462</v>
      </c>
      <c r="K464">
        <v>462</v>
      </c>
      <c r="L464">
        <f t="shared" si="48"/>
        <v>8.1921052631539482E-4</v>
      </c>
      <c r="M464">
        <f t="shared" si="49"/>
        <v>2.167473684210508E-2</v>
      </c>
      <c r="N464">
        <f t="shared" si="50"/>
        <v>9.847052631578368E-3</v>
      </c>
      <c r="P464">
        <v>462</v>
      </c>
      <c r="R464">
        <f t="shared" si="46"/>
        <v>2.157069810526298</v>
      </c>
      <c r="S464">
        <f t="shared" si="47"/>
        <v>0.9799786778946793</v>
      </c>
    </row>
    <row r="465" spans="1:19">
      <c r="A465">
        <v>463</v>
      </c>
      <c r="B465">
        <v>2.2769050000000002</v>
      </c>
      <c r="C465">
        <v>2.5619960000000002</v>
      </c>
      <c r="D465">
        <v>2.5392670000000002</v>
      </c>
      <c r="F465">
        <v>463</v>
      </c>
      <c r="K465">
        <v>463</v>
      </c>
      <c r="L465">
        <f t="shared" si="48"/>
        <v>-0.23911078947368436</v>
      </c>
      <c r="M465">
        <f t="shared" si="49"/>
        <v>2.5183736842105287E-2</v>
      </c>
      <c r="N465">
        <f t="shared" si="50"/>
        <v>8.7790526315787432E-3</v>
      </c>
      <c r="P465">
        <v>463</v>
      </c>
      <c r="R465">
        <f t="shared" si="46"/>
        <v>2.5062854905263183</v>
      </c>
      <c r="S465">
        <f t="shared" si="47"/>
        <v>0.87369131789471666</v>
      </c>
    </row>
    <row r="466" spans="1:19">
      <c r="A466">
        <v>464</v>
      </c>
      <c r="B466">
        <v>2.3228460000000002</v>
      </c>
      <c r="C466">
        <v>2.5829</v>
      </c>
      <c r="D466">
        <v>2.5443030000000002</v>
      </c>
      <c r="F466">
        <v>464</v>
      </c>
      <c r="K466">
        <v>464</v>
      </c>
      <c r="L466">
        <f t="shared" si="48"/>
        <v>-0.19316978947368435</v>
      </c>
      <c r="M466">
        <f t="shared" si="49"/>
        <v>4.6087736842105098E-2</v>
      </c>
      <c r="N466">
        <f t="shared" si="50"/>
        <v>1.3815052631578784E-2</v>
      </c>
      <c r="P466">
        <v>464</v>
      </c>
      <c r="R466">
        <f t="shared" si="46"/>
        <v>4.5866515705262998</v>
      </c>
      <c r="S466">
        <f t="shared" si="47"/>
        <v>1.3748740378947206</v>
      </c>
    </row>
    <row r="467" spans="1:19">
      <c r="A467">
        <v>465</v>
      </c>
      <c r="B467">
        <v>2.467231</v>
      </c>
      <c r="C467">
        <v>2.559555</v>
      </c>
      <c r="D467">
        <v>2.5391140000000001</v>
      </c>
      <c r="F467">
        <v>465</v>
      </c>
      <c r="K467">
        <v>465</v>
      </c>
      <c r="L467">
        <f t="shared" si="48"/>
        <v>-4.8784789473684587E-2</v>
      </c>
      <c r="M467">
        <f t="shared" si="49"/>
        <v>2.2742736842105149E-2</v>
      </c>
      <c r="N467">
        <f t="shared" si="50"/>
        <v>8.6260526315786734E-3</v>
      </c>
      <c r="P467">
        <v>465</v>
      </c>
      <c r="R467">
        <f t="shared" si="46"/>
        <v>2.2633571705263047</v>
      </c>
      <c r="S467">
        <f t="shared" si="47"/>
        <v>0.85846475789470977</v>
      </c>
    </row>
    <row r="468" spans="1:19">
      <c r="A468">
        <v>466</v>
      </c>
      <c r="B468">
        <v>2.4432689999999999</v>
      </c>
      <c r="C468">
        <v>2.5580289999999999</v>
      </c>
      <c r="D468">
        <v>2.5418609999999999</v>
      </c>
      <c r="F468">
        <v>466</v>
      </c>
      <c r="K468">
        <v>466</v>
      </c>
      <c r="L468">
        <f t="shared" si="48"/>
        <v>-7.2746789473684625E-2</v>
      </c>
      <c r="M468">
        <f t="shared" si="49"/>
        <v>2.1216736842105011E-2</v>
      </c>
      <c r="N468">
        <f t="shared" si="50"/>
        <v>1.1373052631578506E-2</v>
      </c>
      <c r="P468">
        <v>466</v>
      </c>
      <c r="R468">
        <f t="shared" si="46"/>
        <v>2.1114896505262908</v>
      </c>
      <c r="S468">
        <f t="shared" si="47"/>
        <v>1.131846197894693</v>
      </c>
    </row>
    <row r="469" spans="1:19">
      <c r="A469">
        <v>467</v>
      </c>
      <c r="B469">
        <v>2.4762360000000001</v>
      </c>
      <c r="C469">
        <v>2.5447540000000002</v>
      </c>
      <c r="D469">
        <v>2.5386570000000002</v>
      </c>
      <c r="F469">
        <v>467</v>
      </c>
      <c r="K469">
        <v>467</v>
      </c>
      <c r="L469">
        <f t="shared" si="48"/>
        <v>-3.9779789473684435E-2</v>
      </c>
      <c r="M469">
        <f t="shared" si="49"/>
        <v>7.9417368421053069E-3</v>
      </c>
      <c r="N469">
        <f t="shared" si="50"/>
        <v>8.1690526315787437E-3</v>
      </c>
      <c r="P469">
        <v>467</v>
      </c>
      <c r="R469">
        <f t="shared" si="46"/>
        <v>0.79036165052632024</v>
      </c>
      <c r="S469">
        <f t="shared" si="47"/>
        <v>0.81298411789471658</v>
      </c>
    </row>
    <row r="470" spans="1:19">
      <c r="A470">
        <v>468</v>
      </c>
      <c r="B470">
        <v>2.4974509999999999</v>
      </c>
      <c r="C470">
        <v>2.5664210000000001</v>
      </c>
      <c r="D470">
        <v>2.5415559999999999</v>
      </c>
      <c r="F470">
        <v>468</v>
      </c>
      <c r="K470">
        <v>468</v>
      </c>
      <c r="L470">
        <f t="shared" si="48"/>
        <v>-1.8564789473684673E-2</v>
      </c>
      <c r="M470">
        <f t="shared" si="49"/>
        <v>2.9608736842105188E-2</v>
      </c>
      <c r="N470">
        <f t="shared" si="50"/>
        <v>1.1068052631578507E-2</v>
      </c>
      <c r="P470">
        <v>468</v>
      </c>
      <c r="R470">
        <f t="shared" si="46"/>
        <v>2.9466614905263087</v>
      </c>
      <c r="S470">
        <f t="shared" si="47"/>
        <v>1.101492597894693</v>
      </c>
    </row>
    <row r="471" spans="1:19">
      <c r="A471">
        <v>469</v>
      </c>
      <c r="B471">
        <v>2.4508999999999999</v>
      </c>
      <c r="C471">
        <v>2.5511629999999998</v>
      </c>
      <c r="D471">
        <v>2.5392670000000002</v>
      </c>
      <c r="F471">
        <v>469</v>
      </c>
      <c r="K471">
        <v>469</v>
      </c>
      <c r="L471">
        <f t="shared" si="48"/>
        <v>-6.5115789473684682E-2</v>
      </c>
      <c r="M471">
        <f t="shared" si="49"/>
        <v>1.4350736842104972E-2</v>
      </c>
      <c r="N471">
        <f t="shared" si="50"/>
        <v>8.7790526315787432E-3</v>
      </c>
      <c r="P471">
        <v>469</v>
      </c>
      <c r="R471">
        <f t="shared" si="46"/>
        <v>1.428185330526287</v>
      </c>
      <c r="S471">
        <f t="shared" si="47"/>
        <v>0.87369131789471666</v>
      </c>
    </row>
    <row r="472" spans="1:19">
      <c r="A472">
        <v>470</v>
      </c>
      <c r="B472">
        <v>2.4106070000000002</v>
      </c>
      <c r="C472">
        <v>2.5630639999999998</v>
      </c>
      <c r="D472">
        <v>2.5386570000000002</v>
      </c>
      <c r="F472">
        <v>470</v>
      </c>
      <c r="K472">
        <v>470</v>
      </c>
      <c r="L472">
        <f t="shared" si="48"/>
        <v>-0.10540878947368437</v>
      </c>
      <c r="M472">
        <f t="shared" si="49"/>
        <v>2.6251736842104911E-2</v>
      </c>
      <c r="N472">
        <f t="shared" si="50"/>
        <v>8.1690526315787437E-3</v>
      </c>
      <c r="P472">
        <v>470</v>
      </c>
      <c r="R472">
        <f t="shared" si="46"/>
        <v>2.6125728505262811</v>
      </c>
      <c r="S472">
        <f t="shared" si="47"/>
        <v>0.81298411789471658</v>
      </c>
    </row>
    <row r="473" spans="1:19">
      <c r="A473">
        <v>471</v>
      </c>
      <c r="B473">
        <v>2.2440899999999999</v>
      </c>
      <c r="C473">
        <v>2.5497899999999998</v>
      </c>
      <c r="D473">
        <v>2.5352990000000002</v>
      </c>
      <c r="F473">
        <v>471</v>
      </c>
      <c r="K473">
        <v>471</v>
      </c>
      <c r="L473">
        <f t="shared" si="48"/>
        <v>-0.27192578947368462</v>
      </c>
      <c r="M473">
        <f t="shared" si="49"/>
        <v>1.2977736842104903E-2</v>
      </c>
      <c r="N473">
        <f t="shared" si="50"/>
        <v>4.8110526315787716E-3</v>
      </c>
      <c r="P473">
        <v>471</v>
      </c>
      <c r="R473">
        <f t="shared" si="46"/>
        <v>1.2915443705262801</v>
      </c>
      <c r="S473">
        <f t="shared" si="47"/>
        <v>0.4787959578947194</v>
      </c>
    </row>
    <row r="474" spans="1:19">
      <c r="A474">
        <v>472</v>
      </c>
      <c r="B474">
        <v>2.2280639999999998</v>
      </c>
      <c r="C474">
        <v>2.5859510000000001</v>
      </c>
      <c r="D474">
        <v>2.541404</v>
      </c>
      <c r="F474">
        <v>472</v>
      </c>
      <c r="K474">
        <v>472</v>
      </c>
      <c r="L474">
        <f t="shared" si="48"/>
        <v>-0.28795178947368472</v>
      </c>
      <c r="M474">
        <f t="shared" si="49"/>
        <v>4.9138736842105235E-2</v>
      </c>
      <c r="N474">
        <f t="shared" si="50"/>
        <v>1.0916052631578577E-2</v>
      </c>
      <c r="P474">
        <v>472</v>
      </c>
      <c r="R474">
        <f t="shared" si="46"/>
        <v>4.8902870905263143</v>
      </c>
      <c r="S474">
        <f t="shared" si="47"/>
        <v>1.0863655578947</v>
      </c>
    </row>
    <row r="475" spans="1:19">
      <c r="A475">
        <v>473</v>
      </c>
      <c r="B475">
        <v>2.1618240000000002</v>
      </c>
      <c r="C475">
        <v>2.5558930000000002</v>
      </c>
      <c r="D475">
        <v>2.536978</v>
      </c>
      <c r="F475">
        <v>473</v>
      </c>
      <c r="K475">
        <v>473</v>
      </c>
      <c r="L475">
        <f t="shared" si="48"/>
        <v>-0.35419178947368435</v>
      </c>
      <c r="M475">
        <f t="shared" si="49"/>
        <v>1.9080736842105317E-2</v>
      </c>
      <c r="N475">
        <f t="shared" si="50"/>
        <v>6.4900526315785356E-3</v>
      </c>
      <c r="P475">
        <v>473</v>
      </c>
      <c r="R475">
        <f t="shared" si="46"/>
        <v>1.8989149305263213</v>
      </c>
      <c r="S475">
        <f t="shared" si="47"/>
        <v>0.6458900378946959</v>
      </c>
    </row>
    <row r="476" spans="1:19">
      <c r="A476">
        <v>474</v>
      </c>
      <c r="B476">
        <v>2.2150910000000001</v>
      </c>
      <c r="C476">
        <v>2.553299</v>
      </c>
      <c r="D476">
        <v>2.5381990000000001</v>
      </c>
      <c r="F476">
        <v>474</v>
      </c>
      <c r="K476">
        <v>474</v>
      </c>
      <c r="L476">
        <f t="shared" si="48"/>
        <v>-0.3009247894736844</v>
      </c>
      <c r="M476">
        <f t="shared" si="49"/>
        <v>1.648673684210511E-2</v>
      </c>
      <c r="N476">
        <f t="shared" si="50"/>
        <v>7.7110526315786743E-3</v>
      </c>
      <c r="P476">
        <v>474</v>
      </c>
      <c r="R476">
        <f t="shared" si="46"/>
        <v>1.6407600505263007</v>
      </c>
      <c r="S476">
        <f t="shared" si="47"/>
        <v>0.76740395789470972</v>
      </c>
    </row>
    <row r="477" spans="1:19">
      <c r="A477">
        <v>475</v>
      </c>
      <c r="B477">
        <v>2.2424110000000002</v>
      </c>
      <c r="C477">
        <v>2.546891</v>
      </c>
      <c r="D477">
        <v>2.5363669999999998</v>
      </c>
      <c r="F477">
        <v>475</v>
      </c>
      <c r="K477">
        <v>475</v>
      </c>
      <c r="L477">
        <f t="shared" si="48"/>
        <v>-0.27360478947368438</v>
      </c>
      <c r="M477">
        <f t="shared" si="49"/>
        <v>1.007873684210514E-2</v>
      </c>
      <c r="N477">
        <f t="shared" si="50"/>
        <v>5.8790526315783964E-3</v>
      </c>
      <c r="P477">
        <v>475</v>
      </c>
      <c r="R477">
        <f t="shared" si="46"/>
        <v>1.0030358905263037</v>
      </c>
      <c r="S477">
        <f t="shared" si="47"/>
        <v>0.58508331789468204</v>
      </c>
    </row>
    <row r="478" spans="1:19">
      <c r="A478">
        <v>476</v>
      </c>
      <c r="B478">
        <v>2.2421060000000002</v>
      </c>
      <c r="C478">
        <v>2.522783</v>
      </c>
      <c r="D478">
        <v>2.5295000000000001</v>
      </c>
      <c r="F478">
        <v>476</v>
      </c>
      <c r="K478">
        <v>476</v>
      </c>
      <c r="L478">
        <f t="shared" si="48"/>
        <v>-0.27390978947368438</v>
      </c>
      <c r="M478">
        <f t="shared" si="49"/>
        <v>-1.4029263157894878E-2</v>
      </c>
      <c r="N478">
        <f t="shared" si="50"/>
        <v>-9.8794736842133801E-4</v>
      </c>
      <c r="P478">
        <v>476</v>
      </c>
      <c r="R478">
        <f t="shared" si="46"/>
        <v>-1.3961922694736986</v>
      </c>
      <c r="S478">
        <f t="shared" si="47"/>
        <v>-9.8320522105291575E-2</v>
      </c>
    </row>
    <row r="479" spans="1:19">
      <c r="A479">
        <v>477</v>
      </c>
      <c r="B479">
        <v>2.2521800000000001</v>
      </c>
      <c r="C479">
        <v>2.5497899999999998</v>
      </c>
      <c r="D479">
        <v>2.5362149999999999</v>
      </c>
      <c r="F479">
        <v>477</v>
      </c>
      <c r="K479">
        <v>477</v>
      </c>
      <c r="L479">
        <f t="shared" si="48"/>
        <v>-0.26383578947368447</v>
      </c>
      <c r="M479">
        <f t="shared" si="49"/>
        <v>1.2977736842104903E-2</v>
      </c>
      <c r="N479">
        <f t="shared" si="50"/>
        <v>5.7270526315784664E-3</v>
      </c>
      <c r="P479">
        <v>477</v>
      </c>
      <c r="R479">
        <f t="shared" si="46"/>
        <v>1.2915443705262801</v>
      </c>
      <c r="S479">
        <f t="shared" si="47"/>
        <v>0.56995627789468906</v>
      </c>
    </row>
    <row r="480" spans="1:19">
      <c r="A480">
        <v>478</v>
      </c>
      <c r="B480">
        <v>2.1003150000000002</v>
      </c>
      <c r="C480">
        <v>2.5430760000000001</v>
      </c>
      <c r="D480">
        <v>2.5349940000000002</v>
      </c>
      <c r="F480">
        <v>478</v>
      </c>
      <c r="K480">
        <v>478</v>
      </c>
      <c r="L480">
        <f t="shared" si="48"/>
        <v>-0.41570078947368438</v>
      </c>
      <c r="M480">
        <f t="shared" si="49"/>
        <v>6.2637368421052386E-3</v>
      </c>
      <c r="N480">
        <f t="shared" si="50"/>
        <v>4.5060526315787719E-3</v>
      </c>
      <c r="P480">
        <v>478</v>
      </c>
      <c r="R480">
        <f t="shared" si="46"/>
        <v>0.62336709052631345</v>
      </c>
      <c r="S480">
        <f t="shared" si="47"/>
        <v>0.44844235789471942</v>
      </c>
    </row>
    <row r="481" spans="1:19">
      <c r="A481">
        <v>479</v>
      </c>
      <c r="B481">
        <v>2.3471139999999999</v>
      </c>
      <c r="C481">
        <v>2.6448469999999999</v>
      </c>
      <c r="D481">
        <v>2.5441500000000001</v>
      </c>
      <c r="F481">
        <v>479</v>
      </c>
      <c r="K481">
        <v>479</v>
      </c>
      <c r="L481">
        <f t="shared" si="48"/>
        <v>-0.16890178947368462</v>
      </c>
      <c r="M481">
        <f t="shared" si="49"/>
        <v>0.10803473684210507</v>
      </c>
      <c r="N481">
        <f t="shared" si="50"/>
        <v>1.3662052631578714E-2</v>
      </c>
      <c r="P481">
        <v>479</v>
      </c>
      <c r="R481">
        <f t="shared" si="46"/>
        <v>10.751617010526298</v>
      </c>
      <c r="S481">
        <f t="shared" si="47"/>
        <v>1.3596474778947139</v>
      </c>
    </row>
    <row r="482" spans="1:19">
      <c r="A482">
        <v>480</v>
      </c>
      <c r="B482">
        <v>2.410301</v>
      </c>
      <c r="C482">
        <v>2.577712</v>
      </c>
      <c r="D482">
        <v>2.5449139999999999</v>
      </c>
      <c r="F482">
        <v>480</v>
      </c>
      <c r="K482">
        <v>480</v>
      </c>
      <c r="L482">
        <f t="shared" si="48"/>
        <v>-0.10571478947368451</v>
      </c>
      <c r="M482">
        <f t="shared" si="49"/>
        <v>4.0899736842105128E-2</v>
      </c>
      <c r="N482">
        <f t="shared" si="50"/>
        <v>1.4426052631578479E-2</v>
      </c>
      <c r="P482">
        <v>480</v>
      </c>
      <c r="R482">
        <f t="shared" si="46"/>
        <v>4.070341810526303</v>
      </c>
      <c r="S482">
        <f t="shared" si="47"/>
        <v>1.4356807578946904</v>
      </c>
    </row>
    <row r="483" spans="1:19">
      <c r="A483">
        <v>481</v>
      </c>
      <c r="B483">
        <v>2.314146</v>
      </c>
      <c r="C483">
        <v>2.5685570000000002</v>
      </c>
      <c r="D483">
        <v>2.5395720000000002</v>
      </c>
      <c r="F483">
        <v>481</v>
      </c>
      <c r="K483">
        <v>481</v>
      </c>
      <c r="L483">
        <f t="shared" si="48"/>
        <v>-0.2018697894736845</v>
      </c>
      <c r="M483">
        <f t="shared" si="49"/>
        <v>3.1744736842105326E-2</v>
      </c>
      <c r="N483">
        <f t="shared" si="50"/>
        <v>9.0840526315787429E-3</v>
      </c>
      <c r="P483">
        <v>481</v>
      </c>
      <c r="R483">
        <f t="shared" si="46"/>
        <v>3.1592362105263221</v>
      </c>
      <c r="S483">
        <f t="shared" si="47"/>
        <v>0.90404491789471653</v>
      </c>
    </row>
    <row r="484" spans="1:19">
      <c r="A484">
        <v>482</v>
      </c>
      <c r="B484">
        <v>2.2918630000000002</v>
      </c>
      <c r="C484">
        <v>2.5619960000000002</v>
      </c>
      <c r="D484">
        <v>2.5357569999999998</v>
      </c>
      <c r="F484">
        <v>482</v>
      </c>
      <c r="K484">
        <v>482</v>
      </c>
      <c r="L484">
        <f t="shared" si="48"/>
        <v>-0.22415278947368433</v>
      </c>
      <c r="M484">
        <f t="shared" si="49"/>
        <v>2.5183736842105287E-2</v>
      </c>
      <c r="N484">
        <f t="shared" si="50"/>
        <v>5.269052631578397E-3</v>
      </c>
      <c r="P484">
        <v>482</v>
      </c>
      <c r="R484">
        <f t="shared" si="46"/>
        <v>2.5062854905263183</v>
      </c>
      <c r="S484">
        <f t="shared" si="47"/>
        <v>0.52437611789468208</v>
      </c>
    </row>
    <row r="485" spans="1:19">
      <c r="A485">
        <v>483</v>
      </c>
      <c r="B485">
        <v>2.2878940000000001</v>
      </c>
      <c r="C485">
        <v>2.535447</v>
      </c>
      <c r="D485">
        <v>2.5356040000000002</v>
      </c>
      <c r="F485">
        <v>483</v>
      </c>
      <c r="K485">
        <v>483</v>
      </c>
      <c r="L485">
        <f t="shared" si="48"/>
        <v>-0.22812178947368444</v>
      </c>
      <c r="M485">
        <f t="shared" si="49"/>
        <v>-1.3652631578948693E-3</v>
      </c>
      <c r="N485">
        <f t="shared" si="50"/>
        <v>5.1160526315787713E-3</v>
      </c>
      <c r="P485">
        <v>483</v>
      </c>
      <c r="R485">
        <f t="shared" si="46"/>
        <v>-0.13587098947369741</v>
      </c>
      <c r="S485">
        <f t="shared" si="47"/>
        <v>0.50914955789471938</v>
      </c>
    </row>
    <row r="486" spans="1:19">
      <c r="A486">
        <v>484</v>
      </c>
      <c r="B486">
        <v>2.324983</v>
      </c>
      <c r="C486">
        <v>2.5568080000000002</v>
      </c>
      <c r="D486">
        <v>2.5385040000000001</v>
      </c>
      <c r="F486">
        <v>484</v>
      </c>
      <c r="K486">
        <v>484</v>
      </c>
      <c r="L486">
        <f t="shared" si="48"/>
        <v>-0.19103278947368452</v>
      </c>
      <c r="M486">
        <f t="shared" si="49"/>
        <v>1.9995736842105316E-2</v>
      </c>
      <c r="N486">
        <f t="shared" si="50"/>
        <v>8.016052631578674E-3</v>
      </c>
      <c r="P486">
        <v>484</v>
      </c>
      <c r="R486">
        <f t="shared" si="46"/>
        <v>1.9899757305263213</v>
      </c>
      <c r="S486">
        <f t="shared" si="47"/>
        <v>0.7977575578947097</v>
      </c>
    </row>
    <row r="487" spans="1:19">
      <c r="A487">
        <v>485</v>
      </c>
      <c r="B487">
        <v>2.2965939999999998</v>
      </c>
      <c r="C487">
        <v>2.5612330000000001</v>
      </c>
      <c r="D487">
        <v>2.5381990000000001</v>
      </c>
      <c r="F487">
        <v>485</v>
      </c>
      <c r="K487">
        <v>485</v>
      </c>
      <c r="L487">
        <f t="shared" si="48"/>
        <v>-0.21942178947368474</v>
      </c>
      <c r="M487">
        <f t="shared" si="49"/>
        <v>2.4420736842105217E-2</v>
      </c>
      <c r="N487">
        <f t="shared" si="50"/>
        <v>7.7110526315786743E-3</v>
      </c>
      <c r="P487">
        <v>485</v>
      </c>
      <c r="R487">
        <f t="shared" si="46"/>
        <v>2.4303517305263114</v>
      </c>
      <c r="S487">
        <f t="shared" si="47"/>
        <v>0.76740395789470972</v>
      </c>
    </row>
    <row r="488" spans="1:19">
      <c r="A488">
        <v>486</v>
      </c>
      <c r="B488">
        <v>2.2639320000000001</v>
      </c>
      <c r="C488">
        <v>2.552689</v>
      </c>
      <c r="D488">
        <v>2.5415559999999999</v>
      </c>
      <c r="F488">
        <v>486</v>
      </c>
      <c r="K488">
        <v>486</v>
      </c>
      <c r="L488">
        <f t="shared" si="48"/>
        <v>-0.25208378947368448</v>
      </c>
      <c r="M488">
        <f t="shared" si="49"/>
        <v>1.587673684210511E-2</v>
      </c>
      <c r="N488">
        <f t="shared" si="50"/>
        <v>1.1068052631578507E-2</v>
      </c>
      <c r="P488">
        <v>486</v>
      </c>
      <c r="R488">
        <f t="shared" si="46"/>
        <v>1.5800528505263007</v>
      </c>
      <c r="S488">
        <f t="shared" si="47"/>
        <v>1.101492597894693</v>
      </c>
    </row>
    <row r="489" spans="1:19">
      <c r="A489">
        <v>487</v>
      </c>
      <c r="B489">
        <v>2.2875890000000001</v>
      </c>
      <c r="C489">
        <v>2.5630639999999998</v>
      </c>
      <c r="D489">
        <v>2.5401829999999999</v>
      </c>
      <c r="F489">
        <v>487</v>
      </c>
      <c r="K489">
        <v>487</v>
      </c>
      <c r="L489">
        <f t="shared" si="48"/>
        <v>-0.22842678947368444</v>
      </c>
      <c r="M489">
        <f t="shared" si="49"/>
        <v>2.6251736842104911E-2</v>
      </c>
      <c r="N489">
        <f t="shared" si="50"/>
        <v>9.695052631578438E-3</v>
      </c>
      <c r="P489">
        <v>487</v>
      </c>
      <c r="R489">
        <f t="shared" si="46"/>
        <v>2.6125728505262811</v>
      </c>
      <c r="S489">
        <f t="shared" si="47"/>
        <v>0.96485163789468631</v>
      </c>
    </row>
    <row r="490" spans="1:19">
      <c r="A490">
        <v>488</v>
      </c>
      <c r="B490">
        <v>2.3013249999999998</v>
      </c>
      <c r="C490">
        <v>2.5639799999999999</v>
      </c>
      <c r="D490">
        <v>2.5443030000000002</v>
      </c>
      <c r="F490">
        <v>488</v>
      </c>
      <c r="K490">
        <v>488</v>
      </c>
      <c r="L490">
        <f t="shared" si="48"/>
        <v>-0.2146907894736847</v>
      </c>
      <c r="M490">
        <f t="shared" si="49"/>
        <v>2.716773684210505E-2</v>
      </c>
      <c r="N490">
        <f t="shared" si="50"/>
        <v>1.3815052631578784E-2</v>
      </c>
      <c r="P490">
        <v>488</v>
      </c>
      <c r="R490">
        <f t="shared" si="46"/>
        <v>2.703733170526295</v>
      </c>
      <c r="S490">
        <f t="shared" si="47"/>
        <v>1.3748740378947206</v>
      </c>
    </row>
    <row r="491" spans="1:19">
      <c r="A491">
        <v>489</v>
      </c>
      <c r="B491">
        <v>2.3001040000000001</v>
      </c>
      <c r="C491">
        <v>2.5635219999999999</v>
      </c>
      <c r="D491">
        <v>2.5403349999999998</v>
      </c>
      <c r="F491">
        <v>489</v>
      </c>
      <c r="K491">
        <v>489</v>
      </c>
      <c r="L491">
        <f t="shared" si="48"/>
        <v>-0.21591178947368439</v>
      </c>
      <c r="M491">
        <f t="shared" si="49"/>
        <v>2.6709736842104981E-2</v>
      </c>
      <c r="N491">
        <f t="shared" si="50"/>
        <v>9.847052631578368E-3</v>
      </c>
      <c r="P491">
        <v>489</v>
      </c>
      <c r="R491">
        <f t="shared" si="46"/>
        <v>2.6581530105262878</v>
      </c>
      <c r="S491">
        <f t="shared" si="47"/>
        <v>0.9799786778946793</v>
      </c>
    </row>
    <row r="492" spans="1:19">
      <c r="A492">
        <v>490</v>
      </c>
      <c r="B492">
        <v>2.360087</v>
      </c>
      <c r="C492">
        <v>2.5613860000000002</v>
      </c>
      <c r="D492">
        <v>2.5412509999999999</v>
      </c>
      <c r="F492">
        <v>490</v>
      </c>
      <c r="K492">
        <v>490</v>
      </c>
      <c r="L492">
        <f t="shared" si="48"/>
        <v>-0.15592878947368449</v>
      </c>
      <c r="M492">
        <f t="shared" si="49"/>
        <v>2.4573736842105287E-2</v>
      </c>
      <c r="N492">
        <f t="shared" si="50"/>
        <v>1.0763052631578507E-2</v>
      </c>
      <c r="P492">
        <v>490</v>
      </c>
      <c r="R492">
        <f t="shared" si="46"/>
        <v>2.4455782905263188</v>
      </c>
      <c r="S492">
        <f t="shared" si="47"/>
        <v>1.0711389978946932</v>
      </c>
    </row>
    <row r="493" spans="1:19">
      <c r="A493">
        <v>491</v>
      </c>
      <c r="B493">
        <v>2.3368880000000001</v>
      </c>
      <c r="C493">
        <v>2.5603180000000001</v>
      </c>
      <c r="D493">
        <v>2.5447609999999998</v>
      </c>
      <c r="F493">
        <v>491</v>
      </c>
      <c r="K493">
        <v>491</v>
      </c>
      <c r="L493">
        <f t="shared" si="48"/>
        <v>-0.17912778947368446</v>
      </c>
      <c r="M493">
        <f t="shared" si="49"/>
        <v>2.3505736842105218E-2</v>
      </c>
      <c r="N493">
        <f t="shared" si="50"/>
        <v>1.4273052631578409E-2</v>
      </c>
      <c r="P493">
        <v>491</v>
      </c>
      <c r="R493">
        <f t="shared" si="46"/>
        <v>2.3392909305263117</v>
      </c>
      <c r="S493">
        <f t="shared" si="47"/>
        <v>1.4204541978946834</v>
      </c>
    </row>
    <row r="494" spans="1:19">
      <c r="A494">
        <v>492</v>
      </c>
      <c r="B494">
        <v>2.3316979999999998</v>
      </c>
      <c r="C494">
        <v>2.5563509999999998</v>
      </c>
      <c r="D494">
        <v>2.545677</v>
      </c>
      <c r="F494">
        <v>492</v>
      </c>
      <c r="K494">
        <v>492</v>
      </c>
      <c r="L494">
        <f t="shared" si="48"/>
        <v>-0.18431778947368471</v>
      </c>
      <c r="M494">
        <f t="shared" si="49"/>
        <v>1.9538736842104942E-2</v>
      </c>
      <c r="N494">
        <f t="shared" si="50"/>
        <v>1.5189052631578548E-2</v>
      </c>
      <c r="P494">
        <v>492</v>
      </c>
      <c r="R494">
        <f t="shared" si="46"/>
        <v>1.9444950905262841</v>
      </c>
      <c r="S494">
        <f t="shared" si="47"/>
        <v>1.5116145178946974</v>
      </c>
    </row>
    <row r="495" spans="1:19">
      <c r="A495">
        <v>493</v>
      </c>
      <c r="B495">
        <v>2.3165879999999999</v>
      </c>
      <c r="C495">
        <v>2.5751179999999998</v>
      </c>
      <c r="D495">
        <v>2.5391140000000001</v>
      </c>
      <c r="F495">
        <v>493</v>
      </c>
      <c r="K495">
        <v>493</v>
      </c>
      <c r="L495">
        <f t="shared" si="48"/>
        <v>-0.19942778947368467</v>
      </c>
      <c r="M495">
        <f t="shared" si="49"/>
        <v>3.830573684210492E-2</v>
      </c>
      <c r="N495">
        <f t="shared" si="50"/>
        <v>8.6260526315786734E-3</v>
      </c>
      <c r="P495">
        <v>493</v>
      </c>
      <c r="R495">
        <f t="shared" si="46"/>
        <v>3.8121869305262823</v>
      </c>
      <c r="S495">
        <f t="shared" si="47"/>
        <v>0.85846475789470977</v>
      </c>
    </row>
    <row r="496" spans="1:19">
      <c r="A496">
        <v>494</v>
      </c>
      <c r="B496">
        <v>2.3008679999999999</v>
      </c>
      <c r="C496">
        <v>2.5789330000000001</v>
      </c>
      <c r="D496">
        <v>2.5520860000000001</v>
      </c>
      <c r="F496">
        <v>494</v>
      </c>
      <c r="K496">
        <v>494</v>
      </c>
      <c r="L496">
        <f t="shared" si="48"/>
        <v>-0.21514778947368463</v>
      </c>
      <c r="M496">
        <f t="shared" si="49"/>
        <v>4.2120736842105266E-2</v>
      </c>
      <c r="N496">
        <f t="shared" si="50"/>
        <v>2.1598052631578657E-2</v>
      </c>
      <c r="P496">
        <v>494</v>
      </c>
      <c r="R496">
        <f t="shared" si="46"/>
        <v>4.1918557305263162</v>
      </c>
      <c r="S496">
        <f t="shared" si="47"/>
        <v>2.1494381978947081</v>
      </c>
    </row>
    <row r="497" spans="1:19">
      <c r="A497">
        <v>495</v>
      </c>
      <c r="B497">
        <v>2.3039200000000002</v>
      </c>
      <c r="C497">
        <v>2.5699299999999998</v>
      </c>
      <c r="D497">
        <v>2.545982</v>
      </c>
      <c r="F497">
        <v>495</v>
      </c>
      <c r="K497">
        <v>495</v>
      </c>
      <c r="L497">
        <f t="shared" si="48"/>
        <v>-0.21209578947368435</v>
      </c>
      <c r="M497">
        <f t="shared" si="49"/>
        <v>3.311773684210495E-2</v>
      </c>
      <c r="N497">
        <f t="shared" si="50"/>
        <v>1.5494052631578548E-2</v>
      </c>
      <c r="P497">
        <v>495</v>
      </c>
      <c r="R497">
        <f t="shared" si="46"/>
        <v>3.295877170526285</v>
      </c>
      <c r="S497">
        <f t="shared" si="47"/>
        <v>1.5419681178946973</v>
      </c>
    </row>
    <row r="498" spans="1:19">
      <c r="A498">
        <v>496</v>
      </c>
      <c r="B498">
        <v>2.3106360000000001</v>
      </c>
      <c r="C498">
        <v>2.5436860000000001</v>
      </c>
      <c r="D498">
        <v>2.5389620000000002</v>
      </c>
      <c r="F498">
        <v>496</v>
      </c>
      <c r="K498">
        <v>496</v>
      </c>
      <c r="L498">
        <f t="shared" si="48"/>
        <v>-0.2053797894736844</v>
      </c>
      <c r="M498">
        <f t="shared" si="49"/>
        <v>6.8737368421052381E-3</v>
      </c>
      <c r="N498">
        <f t="shared" si="50"/>
        <v>8.4740526315787434E-3</v>
      </c>
      <c r="P498">
        <v>496</v>
      </c>
      <c r="R498">
        <f t="shared" si="46"/>
        <v>0.68407429052631341</v>
      </c>
      <c r="S498">
        <f t="shared" si="47"/>
        <v>0.84333771789471668</v>
      </c>
    </row>
    <row r="499" spans="1:19">
      <c r="A499">
        <v>497</v>
      </c>
      <c r="B499">
        <v>2.2810260000000002</v>
      </c>
      <c r="C499">
        <v>2.5548250000000001</v>
      </c>
      <c r="D499">
        <v>2.5435400000000001</v>
      </c>
      <c r="F499">
        <v>497</v>
      </c>
      <c r="K499">
        <v>497</v>
      </c>
      <c r="L499">
        <f t="shared" si="48"/>
        <v>-0.23498978947368432</v>
      </c>
      <c r="M499">
        <f t="shared" si="49"/>
        <v>1.8012736842105248E-2</v>
      </c>
      <c r="N499">
        <f t="shared" si="50"/>
        <v>1.3052052631578714E-2</v>
      </c>
      <c r="P499">
        <v>497</v>
      </c>
      <c r="R499">
        <f t="shared" si="46"/>
        <v>1.7926275705263146</v>
      </c>
      <c r="S499">
        <f t="shared" si="47"/>
        <v>1.2989402778947139</v>
      </c>
    </row>
    <row r="500" spans="1:19">
      <c r="A500">
        <v>498</v>
      </c>
      <c r="B500">
        <v>2.2639320000000001</v>
      </c>
      <c r="C500">
        <v>2.5546720000000001</v>
      </c>
      <c r="D500">
        <v>2.5421670000000001</v>
      </c>
      <c r="F500">
        <v>498</v>
      </c>
      <c r="K500">
        <v>498</v>
      </c>
      <c r="L500">
        <f t="shared" si="48"/>
        <v>-0.25208378947368448</v>
      </c>
      <c r="M500">
        <f t="shared" si="49"/>
        <v>1.7859736842105178E-2</v>
      </c>
      <c r="N500">
        <f t="shared" si="50"/>
        <v>1.1679052631578646E-2</v>
      </c>
      <c r="P500">
        <v>498</v>
      </c>
      <c r="R500">
        <f t="shared" si="46"/>
        <v>1.7774010105263074</v>
      </c>
      <c r="S500">
        <f t="shared" si="47"/>
        <v>1.1622993178947068</v>
      </c>
    </row>
    <row r="501" spans="1:19">
      <c r="A501">
        <v>499</v>
      </c>
      <c r="B501">
        <v>2.2358479999999998</v>
      </c>
      <c r="C501">
        <v>2.5424660000000001</v>
      </c>
      <c r="D501">
        <v>2.5394199999999998</v>
      </c>
      <c r="F501">
        <v>499</v>
      </c>
      <c r="K501">
        <v>499</v>
      </c>
      <c r="L501">
        <f t="shared" si="48"/>
        <v>-0.2801677894736847</v>
      </c>
      <c r="M501">
        <f t="shared" si="49"/>
        <v>5.6537368421052392E-3</v>
      </c>
      <c r="N501">
        <f t="shared" si="50"/>
        <v>8.9320526315783688E-3</v>
      </c>
      <c r="P501">
        <v>499</v>
      </c>
      <c r="R501">
        <f t="shared" si="46"/>
        <v>0.56265989052631349</v>
      </c>
      <c r="S501">
        <f t="shared" si="47"/>
        <v>0.88891787789467935</v>
      </c>
    </row>
    <row r="502" spans="1:19">
      <c r="A502">
        <v>500</v>
      </c>
      <c r="B502">
        <v>2.0896319999999999</v>
      </c>
      <c r="C502">
        <v>2.5459749999999999</v>
      </c>
      <c r="D502">
        <v>2.5453709999999998</v>
      </c>
      <c r="F502">
        <v>500</v>
      </c>
      <c r="K502">
        <v>500</v>
      </c>
      <c r="L502">
        <f t="shared" si="48"/>
        <v>-0.4263837894736846</v>
      </c>
      <c r="M502">
        <f t="shared" si="49"/>
        <v>9.1627368421050015E-3</v>
      </c>
      <c r="N502">
        <f t="shared" si="50"/>
        <v>1.4883052631578408E-2</v>
      </c>
      <c r="P502">
        <v>500</v>
      </c>
      <c r="R502">
        <f t="shared" si="46"/>
        <v>0.91187557052628976</v>
      </c>
      <c r="S502">
        <f t="shared" si="47"/>
        <v>1.4811613978946834</v>
      </c>
    </row>
    <row r="503" spans="1:19">
      <c r="A503">
        <v>501</v>
      </c>
      <c r="B503">
        <v>2.2506529999999998</v>
      </c>
      <c r="C503">
        <v>2.535142</v>
      </c>
      <c r="D503">
        <v>2.5395720000000002</v>
      </c>
      <c r="F503">
        <v>501</v>
      </c>
      <c r="K503">
        <v>501</v>
      </c>
      <c r="L503">
        <f t="shared" si="48"/>
        <v>-0.26536278947368475</v>
      </c>
      <c r="M503">
        <f t="shared" si="49"/>
        <v>-1.670263157894869E-3</v>
      </c>
      <c r="N503">
        <f t="shared" si="50"/>
        <v>9.0840526315787429E-3</v>
      </c>
      <c r="P503">
        <v>501</v>
      </c>
      <c r="R503">
        <f t="shared" si="46"/>
        <v>-0.16622458947369739</v>
      </c>
      <c r="S503">
        <f t="shared" si="47"/>
        <v>0.90404491789471653</v>
      </c>
    </row>
    <row r="504" spans="1:19">
      <c r="A504">
        <v>502</v>
      </c>
      <c r="B504">
        <v>2.5056929999999999</v>
      </c>
      <c r="C504">
        <v>2.5497899999999998</v>
      </c>
      <c r="D504">
        <v>2.5415559999999999</v>
      </c>
      <c r="F504">
        <v>502</v>
      </c>
      <c r="K504">
        <v>502</v>
      </c>
      <c r="L504">
        <f t="shared" si="48"/>
        <v>-1.032278947368459E-2</v>
      </c>
      <c r="M504">
        <f t="shared" si="49"/>
        <v>1.2977736842104903E-2</v>
      </c>
      <c r="N504">
        <f t="shared" si="50"/>
        <v>1.1068052631578507E-2</v>
      </c>
      <c r="P504">
        <v>502</v>
      </c>
      <c r="R504">
        <f t="shared" si="46"/>
        <v>1.2915443705262801</v>
      </c>
      <c r="S504">
        <f t="shared" si="47"/>
        <v>1.101492597894693</v>
      </c>
    </row>
    <row r="505" spans="1:19">
      <c r="A505">
        <v>503</v>
      </c>
      <c r="B505">
        <v>2.5101200000000001</v>
      </c>
      <c r="C505">
        <v>2.5503999999999998</v>
      </c>
      <c r="D505">
        <v>2.546592</v>
      </c>
      <c r="F505">
        <v>503</v>
      </c>
      <c r="K505">
        <v>503</v>
      </c>
      <c r="L505">
        <f t="shared" si="48"/>
        <v>-5.8957894736844096E-3</v>
      </c>
      <c r="M505">
        <f t="shared" si="49"/>
        <v>1.3587736842104903E-2</v>
      </c>
      <c r="N505">
        <f t="shared" si="50"/>
        <v>1.6104052631578547E-2</v>
      </c>
      <c r="P505">
        <v>503</v>
      </c>
      <c r="R505">
        <f t="shared" si="46"/>
        <v>1.3522515705262801</v>
      </c>
      <c r="S505">
        <f t="shared" si="47"/>
        <v>1.6026753178946973</v>
      </c>
    </row>
    <row r="506" spans="1:19">
      <c r="A506">
        <v>504</v>
      </c>
      <c r="B506">
        <v>2.5130189999999999</v>
      </c>
      <c r="C506">
        <v>2.5455169999999998</v>
      </c>
      <c r="D506">
        <v>2.5450659999999998</v>
      </c>
      <c r="F506">
        <v>504</v>
      </c>
      <c r="K506">
        <v>504</v>
      </c>
      <c r="L506">
        <f t="shared" si="48"/>
        <v>-2.9967894736846468E-3</v>
      </c>
      <c r="M506">
        <f t="shared" si="49"/>
        <v>8.704736842104932E-3</v>
      </c>
      <c r="N506">
        <f t="shared" si="50"/>
        <v>1.4578052631578409E-2</v>
      </c>
      <c r="P506">
        <v>504</v>
      </c>
      <c r="R506">
        <f t="shared" si="46"/>
        <v>0.86629541052628289</v>
      </c>
      <c r="S506">
        <f t="shared" si="47"/>
        <v>1.4508077978946834</v>
      </c>
    </row>
    <row r="507" spans="1:19">
      <c r="A507">
        <v>505</v>
      </c>
      <c r="B507">
        <v>2.4789840000000001</v>
      </c>
      <c r="C507">
        <v>2.547196</v>
      </c>
      <c r="D507">
        <v>2.542319</v>
      </c>
      <c r="F507">
        <v>505</v>
      </c>
      <c r="K507">
        <v>505</v>
      </c>
      <c r="L507">
        <f t="shared" si="48"/>
        <v>-3.7031789473684462E-2</v>
      </c>
      <c r="M507">
        <f t="shared" si="49"/>
        <v>1.038373684210514E-2</v>
      </c>
      <c r="N507">
        <f t="shared" si="50"/>
        <v>1.1831052631578576E-2</v>
      </c>
      <c r="P507">
        <v>505</v>
      </c>
      <c r="R507">
        <f t="shared" si="46"/>
        <v>1.0333894905263035</v>
      </c>
      <c r="S507">
        <f t="shared" si="47"/>
        <v>1.1774263578947</v>
      </c>
    </row>
    <row r="508" spans="1:19">
      <c r="A508">
        <v>506</v>
      </c>
      <c r="B508">
        <v>2.4820359999999999</v>
      </c>
      <c r="C508">
        <v>2.5499420000000002</v>
      </c>
      <c r="D508">
        <v>2.5412509999999999</v>
      </c>
      <c r="F508">
        <v>506</v>
      </c>
      <c r="K508">
        <v>506</v>
      </c>
      <c r="L508">
        <f t="shared" si="48"/>
        <v>-3.397978947368463E-2</v>
      </c>
      <c r="M508">
        <f t="shared" si="49"/>
        <v>1.3129736842105277E-2</v>
      </c>
      <c r="N508">
        <f t="shared" si="50"/>
        <v>1.0763052631578507E-2</v>
      </c>
      <c r="P508">
        <v>506</v>
      </c>
      <c r="R508">
        <f t="shared" si="46"/>
        <v>1.3066714105263175</v>
      </c>
      <c r="S508">
        <f t="shared" si="47"/>
        <v>1.0711389978946932</v>
      </c>
    </row>
    <row r="509" spans="1:19">
      <c r="A509">
        <v>507</v>
      </c>
      <c r="B509">
        <v>2.4603630000000001</v>
      </c>
      <c r="C509">
        <v>2.5435340000000002</v>
      </c>
      <c r="D509">
        <v>2.5359099999999999</v>
      </c>
      <c r="F509">
        <v>507</v>
      </c>
      <c r="K509">
        <v>507</v>
      </c>
      <c r="L509">
        <f t="shared" si="48"/>
        <v>-5.5652789473684461E-2</v>
      </c>
      <c r="M509">
        <f t="shared" si="49"/>
        <v>6.7217368421053081E-3</v>
      </c>
      <c r="N509">
        <f t="shared" si="50"/>
        <v>5.4220526315784667E-3</v>
      </c>
      <c r="P509">
        <v>507</v>
      </c>
      <c r="R509">
        <f t="shared" si="46"/>
        <v>0.66894725052632031</v>
      </c>
      <c r="S509">
        <f t="shared" si="47"/>
        <v>0.53960267789468908</v>
      </c>
    </row>
    <row r="510" spans="1:19">
      <c r="A510">
        <v>508</v>
      </c>
      <c r="B510">
        <v>2.3893909999999998</v>
      </c>
      <c r="C510">
        <v>2.535447</v>
      </c>
      <c r="D510">
        <v>2.5386570000000002</v>
      </c>
      <c r="F510">
        <v>508</v>
      </c>
      <c r="K510">
        <v>508</v>
      </c>
      <c r="L510">
        <f t="shared" si="48"/>
        <v>-0.12662478947368472</v>
      </c>
      <c r="M510">
        <f t="shared" si="49"/>
        <v>-1.3652631578948693E-3</v>
      </c>
      <c r="N510">
        <f t="shared" si="50"/>
        <v>8.1690526315787437E-3</v>
      </c>
      <c r="P510">
        <v>508</v>
      </c>
      <c r="R510">
        <f t="shared" si="46"/>
        <v>-0.13587098947369741</v>
      </c>
      <c r="S510">
        <f t="shared" si="47"/>
        <v>0.81298411789471658</v>
      </c>
    </row>
    <row r="511" spans="1:19">
      <c r="A511">
        <v>509</v>
      </c>
      <c r="B511">
        <v>2.501115</v>
      </c>
      <c r="C511">
        <v>2.5430760000000001</v>
      </c>
      <c r="D511">
        <v>2.533315</v>
      </c>
      <c r="F511">
        <v>509</v>
      </c>
      <c r="K511">
        <v>509</v>
      </c>
      <c r="L511">
        <f t="shared" si="48"/>
        <v>-1.4900789473684561E-2</v>
      </c>
      <c r="M511">
        <f t="shared" si="49"/>
        <v>6.2637368421052386E-3</v>
      </c>
      <c r="N511">
        <f t="shared" si="50"/>
        <v>2.8270526315785638E-3</v>
      </c>
      <c r="P511">
        <v>509</v>
      </c>
      <c r="R511">
        <f t="shared" si="46"/>
        <v>0.62336709052631345</v>
      </c>
      <c r="S511">
        <f t="shared" si="47"/>
        <v>0.28134827789469868</v>
      </c>
    </row>
    <row r="512" spans="1:19">
      <c r="A512">
        <v>510</v>
      </c>
      <c r="B512">
        <v>2.6639680000000001</v>
      </c>
      <c r="C512">
        <v>2.5401769999999999</v>
      </c>
      <c r="D512">
        <v>2.5371299999999999</v>
      </c>
      <c r="F512">
        <v>510</v>
      </c>
      <c r="K512">
        <v>510</v>
      </c>
      <c r="L512">
        <f t="shared" si="48"/>
        <v>0.14795221052631558</v>
      </c>
      <c r="M512">
        <f t="shared" si="49"/>
        <v>3.3647368421050317E-3</v>
      </c>
      <c r="N512">
        <f t="shared" si="50"/>
        <v>6.6420526315784656E-3</v>
      </c>
      <c r="P512">
        <v>510</v>
      </c>
      <c r="R512">
        <f t="shared" si="46"/>
        <v>0.33485861052629279</v>
      </c>
      <c r="S512">
        <f t="shared" si="47"/>
        <v>0.661017077894689</v>
      </c>
    </row>
    <row r="513" spans="1:19">
      <c r="A513">
        <v>511</v>
      </c>
      <c r="B513">
        <v>2.4765419999999998</v>
      </c>
      <c r="C513">
        <v>2.5516209999999999</v>
      </c>
      <c r="D513">
        <v>2.5389620000000002</v>
      </c>
      <c r="F513">
        <v>511</v>
      </c>
      <c r="K513">
        <v>511</v>
      </c>
      <c r="L513">
        <f t="shared" si="48"/>
        <v>-3.9473789473684739E-2</v>
      </c>
      <c r="M513">
        <f t="shared" si="49"/>
        <v>1.4808736842105041E-2</v>
      </c>
      <c r="N513">
        <f t="shared" si="50"/>
        <v>8.4740526315787434E-3</v>
      </c>
      <c r="P513">
        <v>511</v>
      </c>
      <c r="R513">
        <f t="shared" si="46"/>
        <v>1.4737654905262938</v>
      </c>
      <c r="S513">
        <f t="shared" si="47"/>
        <v>0.84333771789471668</v>
      </c>
    </row>
    <row r="514" spans="1:19">
      <c r="A514">
        <v>512</v>
      </c>
      <c r="B514">
        <v>2.5000460000000002</v>
      </c>
      <c r="C514">
        <v>2.541398</v>
      </c>
      <c r="D514">
        <v>2.5400299999999998</v>
      </c>
      <c r="F514">
        <v>512</v>
      </c>
      <c r="K514">
        <v>512</v>
      </c>
      <c r="L514">
        <f t="shared" si="48"/>
        <v>-1.5969789473684326E-2</v>
      </c>
      <c r="M514">
        <f t="shared" si="49"/>
        <v>4.5857368421051703E-3</v>
      </c>
      <c r="N514">
        <f t="shared" si="50"/>
        <v>9.5420526315783682E-3</v>
      </c>
      <c r="P514">
        <v>512</v>
      </c>
      <c r="R514">
        <f t="shared" si="46"/>
        <v>0.45637253052630655</v>
      </c>
      <c r="S514">
        <f t="shared" si="47"/>
        <v>0.94962507789467931</v>
      </c>
    </row>
    <row r="515" spans="1:19">
      <c r="A515">
        <v>513</v>
      </c>
      <c r="B515">
        <v>2.8130850000000001</v>
      </c>
      <c r="C515">
        <v>2.553299</v>
      </c>
      <c r="D515">
        <v>2.5455239999999999</v>
      </c>
      <c r="F515">
        <v>513</v>
      </c>
      <c r="K515">
        <v>513</v>
      </c>
      <c r="L515">
        <f t="shared" si="48"/>
        <v>0.29706921052631552</v>
      </c>
      <c r="M515">
        <f t="shared" si="49"/>
        <v>1.648673684210511E-2</v>
      </c>
      <c r="N515">
        <f t="shared" si="50"/>
        <v>1.5036052631578478E-2</v>
      </c>
      <c r="P515">
        <v>513</v>
      </c>
      <c r="R515">
        <f t="shared" ref="R515:R578" si="51">M515*248.8*0.4</f>
        <v>1.6407600505263007</v>
      </c>
      <c r="S515">
        <f t="shared" ref="S515:S578" si="52">N515*248.8*0.4</f>
        <v>1.4963879578946901</v>
      </c>
    </row>
    <row r="516" spans="1:19">
      <c r="A516">
        <v>514</v>
      </c>
      <c r="B516">
        <v>2.3770289999999998</v>
      </c>
      <c r="C516">
        <v>2.542618</v>
      </c>
      <c r="D516">
        <v>2.5409459999999999</v>
      </c>
      <c r="F516">
        <v>514</v>
      </c>
      <c r="K516">
        <v>514</v>
      </c>
      <c r="L516">
        <f t="shared" ref="L516:L579" si="53">B516-G$2</f>
        <v>-0.1389867894736847</v>
      </c>
      <c r="M516">
        <f t="shared" ref="M516:M579" si="54">C516-H$2</f>
        <v>5.8057368421051692E-3</v>
      </c>
      <c r="N516">
        <f t="shared" ref="N516:N579" si="55">D516-I$2</f>
        <v>1.0458052631578507E-2</v>
      </c>
      <c r="P516">
        <v>514</v>
      </c>
      <c r="R516">
        <f t="shared" si="51"/>
        <v>0.57778693052630647</v>
      </c>
      <c r="S516">
        <f t="shared" si="52"/>
        <v>1.040785397894693</v>
      </c>
    </row>
    <row r="517" spans="1:19">
      <c r="A517">
        <v>515</v>
      </c>
      <c r="B517">
        <v>2.4263270000000001</v>
      </c>
      <c r="C517">
        <v>2.5359050000000001</v>
      </c>
      <c r="D517">
        <v>2.536978</v>
      </c>
      <c r="F517">
        <v>515</v>
      </c>
      <c r="K517">
        <v>515</v>
      </c>
      <c r="L517">
        <f t="shared" si="53"/>
        <v>-8.9688789473684416E-2</v>
      </c>
      <c r="M517">
        <f t="shared" si="54"/>
        <v>-9.0726315789479983E-4</v>
      </c>
      <c r="N517">
        <f t="shared" si="55"/>
        <v>6.4900526315785356E-3</v>
      </c>
      <c r="P517">
        <v>515</v>
      </c>
      <c r="R517">
        <f t="shared" si="51"/>
        <v>-9.0290829473690493E-2</v>
      </c>
      <c r="S517">
        <f t="shared" si="52"/>
        <v>0.6458900378946959</v>
      </c>
    </row>
    <row r="518" spans="1:19">
      <c r="A518">
        <v>516</v>
      </c>
      <c r="B518">
        <v>2.4319739999999999</v>
      </c>
      <c r="C518">
        <v>2.54033</v>
      </c>
      <c r="D518">
        <v>2.5400299999999998</v>
      </c>
      <c r="F518">
        <v>516</v>
      </c>
      <c r="K518">
        <v>516</v>
      </c>
      <c r="L518">
        <f t="shared" si="53"/>
        <v>-8.404178947368468E-2</v>
      </c>
      <c r="M518">
        <f t="shared" si="54"/>
        <v>3.5177368421051014E-3</v>
      </c>
      <c r="N518">
        <f t="shared" si="55"/>
        <v>9.5420526315783682E-3</v>
      </c>
      <c r="P518">
        <v>516</v>
      </c>
      <c r="R518">
        <f t="shared" si="51"/>
        <v>0.35008517052629973</v>
      </c>
      <c r="S518">
        <f t="shared" si="52"/>
        <v>0.94962507789467931</v>
      </c>
    </row>
    <row r="519" spans="1:19">
      <c r="A519">
        <v>517</v>
      </c>
      <c r="B519">
        <v>2.893367</v>
      </c>
      <c r="C519">
        <v>2.5307170000000001</v>
      </c>
      <c r="D519">
        <v>2.537283</v>
      </c>
      <c r="F519">
        <v>517</v>
      </c>
      <c r="K519">
        <v>517</v>
      </c>
      <c r="L519">
        <f t="shared" si="53"/>
        <v>0.37735121052631548</v>
      </c>
      <c r="M519">
        <f t="shared" si="54"/>
        <v>-6.0952631578947702E-3</v>
      </c>
      <c r="N519">
        <f t="shared" si="55"/>
        <v>6.7950526315785353E-3</v>
      </c>
      <c r="P519">
        <v>517</v>
      </c>
      <c r="R519">
        <f t="shared" si="51"/>
        <v>-0.60660058947368756</v>
      </c>
      <c r="S519">
        <f t="shared" si="52"/>
        <v>0.67624363789469588</v>
      </c>
    </row>
    <row r="520" spans="1:19">
      <c r="A520">
        <v>518</v>
      </c>
      <c r="B520">
        <v>2.4057230000000001</v>
      </c>
      <c r="C520">
        <v>2.5333109999999999</v>
      </c>
      <c r="D520">
        <v>2.5359099999999999</v>
      </c>
      <c r="F520">
        <v>518</v>
      </c>
      <c r="K520">
        <v>518</v>
      </c>
      <c r="L520">
        <f t="shared" si="53"/>
        <v>-0.11029278947368448</v>
      </c>
      <c r="M520">
        <f t="shared" si="54"/>
        <v>-3.5012631578950071E-3</v>
      </c>
      <c r="N520">
        <f t="shared" si="55"/>
        <v>5.4220526315784667E-3</v>
      </c>
      <c r="P520">
        <v>518</v>
      </c>
      <c r="R520">
        <f t="shared" si="51"/>
        <v>-0.34844570947371117</v>
      </c>
      <c r="S520">
        <f t="shared" si="52"/>
        <v>0.53960267789468908</v>
      </c>
    </row>
    <row r="521" spans="1:19">
      <c r="A521">
        <v>519</v>
      </c>
      <c r="B521">
        <v>2.4603630000000001</v>
      </c>
      <c r="C521">
        <v>2.5313270000000001</v>
      </c>
      <c r="D521">
        <v>2.5354519999999998</v>
      </c>
      <c r="F521">
        <v>519</v>
      </c>
      <c r="K521">
        <v>519</v>
      </c>
      <c r="L521">
        <f t="shared" si="53"/>
        <v>-5.5652789473684461E-2</v>
      </c>
      <c r="M521">
        <f t="shared" si="54"/>
        <v>-5.4852631578947708E-3</v>
      </c>
      <c r="N521">
        <f t="shared" si="55"/>
        <v>4.9640526315783973E-3</v>
      </c>
      <c r="P521">
        <v>519</v>
      </c>
      <c r="R521">
        <f t="shared" si="51"/>
        <v>-0.5458933894736876</v>
      </c>
      <c r="S521">
        <f t="shared" si="52"/>
        <v>0.4940225178946821</v>
      </c>
    </row>
    <row r="522" spans="1:19">
      <c r="A522">
        <v>520</v>
      </c>
      <c r="B522">
        <v>2.589791</v>
      </c>
      <c r="C522">
        <v>2.5352939999999999</v>
      </c>
      <c r="D522">
        <v>2.5394199999999998</v>
      </c>
      <c r="F522">
        <v>520</v>
      </c>
      <c r="K522">
        <v>520</v>
      </c>
      <c r="L522">
        <f t="shared" si="53"/>
        <v>7.3775210526315416E-2</v>
      </c>
      <c r="M522">
        <f t="shared" si="54"/>
        <v>-1.518263157894939E-3</v>
      </c>
      <c r="N522">
        <f t="shared" si="55"/>
        <v>8.9320526315783688E-3</v>
      </c>
      <c r="P522">
        <v>520</v>
      </c>
      <c r="R522">
        <f t="shared" si="51"/>
        <v>-0.15109754947370435</v>
      </c>
      <c r="S522">
        <f t="shared" si="52"/>
        <v>0.88891787789467935</v>
      </c>
    </row>
    <row r="523" spans="1:19">
      <c r="A523">
        <v>521</v>
      </c>
      <c r="B523">
        <v>2.7848489999999999</v>
      </c>
      <c r="C523">
        <v>2.5392619999999999</v>
      </c>
      <c r="D523">
        <v>2.5385040000000001</v>
      </c>
      <c r="F523">
        <v>521</v>
      </c>
      <c r="K523">
        <v>521</v>
      </c>
      <c r="L523">
        <f t="shared" si="53"/>
        <v>0.26883321052631537</v>
      </c>
      <c r="M523">
        <f t="shared" si="54"/>
        <v>2.4497368421050325E-3</v>
      </c>
      <c r="N523">
        <f t="shared" si="55"/>
        <v>8.016052631578674E-3</v>
      </c>
      <c r="P523">
        <v>521</v>
      </c>
      <c r="R523">
        <f t="shared" si="51"/>
        <v>0.24379781052629285</v>
      </c>
      <c r="S523">
        <f t="shared" si="52"/>
        <v>0.7977575578947097</v>
      </c>
    </row>
    <row r="524" spans="1:19">
      <c r="A524">
        <v>522</v>
      </c>
      <c r="B524">
        <v>2.481884</v>
      </c>
      <c r="C524">
        <v>2.5383460000000002</v>
      </c>
      <c r="D524">
        <v>2.536673</v>
      </c>
      <c r="F524">
        <v>522</v>
      </c>
      <c r="K524">
        <v>522</v>
      </c>
      <c r="L524">
        <f t="shared" si="53"/>
        <v>-3.413178947368456E-2</v>
      </c>
      <c r="M524">
        <f t="shared" si="54"/>
        <v>1.5337368421053377E-3</v>
      </c>
      <c r="N524">
        <f t="shared" si="55"/>
        <v>6.1850526315785359E-3</v>
      </c>
      <c r="P524">
        <v>522</v>
      </c>
      <c r="R524">
        <f t="shared" si="51"/>
        <v>0.15263749052632322</v>
      </c>
      <c r="S524">
        <f t="shared" si="52"/>
        <v>0.61553643789469603</v>
      </c>
    </row>
    <row r="525" spans="1:19">
      <c r="A525">
        <v>523</v>
      </c>
      <c r="B525">
        <v>2.332919</v>
      </c>
      <c r="C525">
        <v>2.5209519999999999</v>
      </c>
      <c r="D525">
        <v>2.5322469999999999</v>
      </c>
      <c r="F525">
        <v>523</v>
      </c>
      <c r="K525">
        <v>523</v>
      </c>
      <c r="L525">
        <f t="shared" si="53"/>
        <v>-0.18309678947368457</v>
      </c>
      <c r="M525">
        <f t="shared" si="54"/>
        <v>-1.5860263157895016E-2</v>
      </c>
      <c r="N525">
        <f t="shared" si="55"/>
        <v>1.7590526315784949E-3</v>
      </c>
      <c r="P525">
        <v>523</v>
      </c>
      <c r="R525">
        <f t="shared" si="51"/>
        <v>-1.5784133894737122</v>
      </c>
      <c r="S525">
        <f t="shared" si="52"/>
        <v>0.17506091789469183</v>
      </c>
    </row>
    <row r="526" spans="1:19">
      <c r="A526">
        <v>524</v>
      </c>
      <c r="B526">
        <v>2.328951</v>
      </c>
      <c r="C526">
        <v>2.515612</v>
      </c>
      <c r="D526">
        <v>2.5269059999999999</v>
      </c>
      <c r="F526">
        <v>524</v>
      </c>
      <c r="K526">
        <v>524</v>
      </c>
      <c r="L526">
        <f t="shared" si="53"/>
        <v>-0.18706478947368455</v>
      </c>
      <c r="M526">
        <f t="shared" si="54"/>
        <v>-2.1200263157894916E-2</v>
      </c>
      <c r="N526">
        <f t="shared" si="55"/>
        <v>-3.5819473684215453E-3</v>
      </c>
      <c r="P526">
        <v>524</v>
      </c>
      <c r="R526">
        <f t="shared" si="51"/>
        <v>-2.1098501894737023</v>
      </c>
      <c r="S526">
        <f t="shared" si="52"/>
        <v>-0.35647540210531226</v>
      </c>
    </row>
    <row r="527" spans="1:19">
      <c r="A527">
        <v>525</v>
      </c>
      <c r="B527">
        <v>2.197692</v>
      </c>
      <c r="C527">
        <v>2.5476540000000001</v>
      </c>
      <c r="D527">
        <v>2.5363669999999998</v>
      </c>
      <c r="F527">
        <v>525</v>
      </c>
      <c r="K527">
        <v>525</v>
      </c>
      <c r="L527">
        <f t="shared" si="53"/>
        <v>-0.31832378947368456</v>
      </c>
      <c r="M527">
        <f t="shared" si="54"/>
        <v>1.084173684210521E-2</v>
      </c>
      <c r="N527">
        <f t="shared" si="55"/>
        <v>5.8790526315783964E-3</v>
      </c>
      <c r="P527">
        <v>525</v>
      </c>
      <c r="R527">
        <f t="shared" si="51"/>
        <v>1.0789696505263107</v>
      </c>
      <c r="S527">
        <f t="shared" si="52"/>
        <v>0.58508331789468204</v>
      </c>
    </row>
    <row r="528" spans="1:19">
      <c r="A528">
        <v>526</v>
      </c>
      <c r="B528">
        <v>2.409843</v>
      </c>
      <c r="C528">
        <v>2.5421610000000001</v>
      </c>
      <c r="D528">
        <v>2.5352990000000002</v>
      </c>
      <c r="F528">
        <v>526</v>
      </c>
      <c r="K528">
        <v>526</v>
      </c>
      <c r="L528">
        <f t="shared" si="53"/>
        <v>-0.10617278947368458</v>
      </c>
      <c r="M528">
        <f t="shared" si="54"/>
        <v>5.3487368421052395E-3</v>
      </c>
      <c r="N528">
        <f t="shared" si="55"/>
        <v>4.8110526315787716E-3</v>
      </c>
      <c r="P528">
        <v>526</v>
      </c>
      <c r="R528">
        <f t="shared" si="51"/>
        <v>0.53230629052631351</v>
      </c>
      <c r="S528">
        <f t="shared" si="52"/>
        <v>0.4787959578947194</v>
      </c>
    </row>
    <row r="529" spans="1:19">
      <c r="A529">
        <v>527</v>
      </c>
      <c r="B529">
        <v>2.436858</v>
      </c>
      <c r="C529">
        <v>2.5369730000000001</v>
      </c>
      <c r="D529">
        <v>2.5359099999999999</v>
      </c>
      <c r="F529">
        <v>527</v>
      </c>
      <c r="K529">
        <v>527</v>
      </c>
      <c r="L529">
        <f t="shared" si="53"/>
        <v>-7.915778947368457E-2</v>
      </c>
      <c r="M529">
        <f t="shared" si="54"/>
        <v>1.6073684210526906E-4</v>
      </c>
      <c r="N529">
        <f t="shared" si="55"/>
        <v>5.4220526315784667E-3</v>
      </c>
      <c r="P529">
        <v>527</v>
      </c>
      <c r="R529">
        <f t="shared" si="51"/>
        <v>1.5996530526316378E-2</v>
      </c>
      <c r="S529">
        <f t="shared" si="52"/>
        <v>0.53960267789468908</v>
      </c>
    </row>
    <row r="530" spans="1:19">
      <c r="A530">
        <v>528</v>
      </c>
      <c r="B530">
        <v>2.285758</v>
      </c>
      <c r="C530">
        <v>2.541093</v>
      </c>
      <c r="D530">
        <v>2.536978</v>
      </c>
      <c r="F530">
        <v>528</v>
      </c>
      <c r="K530">
        <v>528</v>
      </c>
      <c r="L530">
        <f t="shared" si="53"/>
        <v>-0.23025778947368458</v>
      </c>
      <c r="M530">
        <f t="shared" si="54"/>
        <v>4.2807368421051706E-3</v>
      </c>
      <c r="N530">
        <f t="shared" si="55"/>
        <v>6.4900526315785356E-3</v>
      </c>
      <c r="P530">
        <v>528</v>
      </c>
      <c r="R530">
        <f t="shared" si="51"/>
        <v>0.42601893052630663</v>
      </c>
      <c r="S530">
        <f t="shared" si="52"/>
        <v>0.6458900378946959</v>
      </c>
    </row>
    <row r="531" spans="1:19">
      <c r="A531">
        <v>529</v>
      </c>
      <c r="B531">
        <v>2.3594759999999999</v>
      </c>
      <c r="C531">
        <v>2.5503999999999998</v>
      </c>
      <c r="D531">
        <v>2.537283</v>
      </c>
      <c r="F531">
        <v>529</v>
      </c>
      <c r="K531">
        <v>529</v>
      </c>
      <c r="L531">
        <f t="shared" si="53"/>
        <v>-0.15653978947368463</v>
      </c>
      <c r="M531">
        <f t="shared" si="54"/>
        <v>1.3587736842104903E-2</v>
      </c>
      <c r="N531">
        <f t="shared" si="55"/>
        <v>6.7950526315785353E-3</v>
      </c>
      <c r="P531">
        <v>529</v>
      </c>
      <c r="R531">
        <f t="shared" si="51"/>
        <v>1.3522515705262801</v>
      </c>
      <c r="S531">
        <f t="shared" si="52"/>
        <v>0.67624363789469588</v>
      </c>
    </row>
    <row r="532" spans="1:19">
      <c r="A532">
        <v>530</v>
      </c>
      <c r="B532">
        <v>2.2298960000000001</v>
      </c>
      <c r="C532">
        <v>2.5511629999999998</v>
      </c>
      <c r="D532">
        <v>2.5397249999999998</v>
      </c>
      <c r="F532">
        <v>530</v>
      </c>
      <c r="K532">
        <v>530</v>
      </c>
      <c r="L532">
        <f t="shared" si="53"/>
        <v>-0.28611978947368444</v>
      </c>
      <c r="M532">
        <f t="shared" si="54"/>
        <v>1.4350736842104972E-2</v>
      </c>
      <c r="N532">
        <f t="shared" si="55"/>
        <v>9.2370526315783685E-3</v>
      </c>
      <c r="P532">
        <v>530</v>
      </c>
      <c r="R532">
        <f t="shared" si="51"/>
        <v>1.428185330526287</v>
      </c>
      <c r="S532">
        <f t="shared" si="52"/>
        <v>0.91927147789467922</v>
      </c>
    </row>
    <row r="533" spans="1:19">
      <c r="A533">
        <v>531</v>
      </c>
      <c r="B533">
        <v>2.313536</v>
      </c>
      <c r="C533">
        <v>2.5572659999999998</v>
      </c>
      <c r="D533">
        <v>2.5381990000000001</v>
      </c>
      <c r="F533">
        <v>531</v>
      </c>
      <c r="K533">
        <v>531</v>
      </c>
      <c r="L533">
        <f t="shared" si="53"/>
        <v>-0.2024797894736845</v>
      </c>
      <c r="M533">
        <f t="shared" si="54"/>
        <v>2.0453736842104941E-2</v>
      </c>
      <c r="N533">
        <f t="shared" si="55"/>
        <v>7.7110526315786743E-3</v>
      </c>
      <c r="P533">
        <v>531</v>
      </c>
      <c r="R533">
        <f t="shared" si="51"/>
        <v>2.0355558905262838</v>
      </c>
      <c r="S533">
        <f t="shared" si="52"/>
        <v>0.76740395789470972</v>
      </c>
    </row>
    <row r="534" spans="1:19">
      <c r="A534">
        <v>532</v>
      </c>
      <c r="B534">
        <v>2.2503479999999998</v>
      </c>
      <c r="C534">
        <v>2.5439919999999998</v>
      </c>
      <c r="D534">
        <v>2.5354519999999998</v>
      </c>
      <c r="F534">
        <v>532</v>
      </c>
      <c r="K534">
        <v>532</v>
      </c>
      <c r="L534">
        <f t="shared" si="53"/>
        <v>-0.26566778947368475</v>
      </c>
      <c r="M534">
        <f t="shared" si="54"/>
        <v>7.1797368421049335E-3</v>
      </c>
      <c r="N534">
        <f t="shared" si="55"/>
        <v>4.9640526315783973E-3</v>
      </c>
      <c r="P534">
        <v>532</v>
      </c>
      <c r="R534">
        <f t="shared" si="51"/>
        <v>0.7145274105262831</v>
      </c>
      <c r="S534">
        <f t="shared" si="52"/>
        <v>0.4940225178946821</v>
      </c>
    </row>
    <row r="535" spans="1:19">
      <c r="A535">
        <v>533</v>
      </c>
      <c r="B535">
        <v>2.2999520000000002</v>
      </c>
      <c r="C535">
        <v>2.5380410000000002</v>
      </c>
      <c r="D535">
        <v>2.5371299999999999</v>
      </c>
      <c r="F535">
        <v>533</v>
      </c>
      <c r="K535">
        <v>533</v>
      </c>
      <c r="L535">
        <f t="shared" si="53"/>
        <v>-0.21606378947368432</v>
      </c>
      <c r="M535">
        <f t="shared" si="54"/>
        <v>1.228736842105338E-3</v>
      </c>
      <c r="N535">
        <f t="shared" si="55"/>
        <v>6.6420526315784656E-3</v>
      </c>
      <c r="P535">
        <v>533</v>
      </c>
      <c r="R535">
        <f t="shared" si="51"/>
        <v>0.12228389052632326</v>
      </c>
      <c r="S535">
        <f t="shared" si="52"/>
        <v>0.661017077894689</v>
      </c>
    </row>
    <row r="536" spans="1:19">
      <c r="A536">
        <v>534</v>
      </c>
      <c r="B536">
        <v>2.0186600000000001</v>
      </c>
      <c r="C536">
        <v>2.5400239999999998</v>
      </c>
      <c r="D536">
        <v>2.5412509999999999</v>
      </c>
      <c r="F536">
        <v>534</v>
      </c>
      <c r="K536">
        <v>534</v>
      </c>
      <c r="L536">
        <f t="shared" si="53"/>
        <v>-0.49735578947368442</v>
      </c>
      <c r="M536">
        <f t="shared" si="54"/>
        <v>3.2117368421049619E-3</v>
      </c>
      <c r="N536">
        <f t="shared" si="55"/>
        <v>1.0763052631578507E-2</v>
      </c>
      <c r="P536">
        <v>534</v>
      </c>
      <c r="R536">
        <f t="shared" si="51"/>
        <v>0.31963205052628585</v>
      </c>
      <c r="S536">
        <f t="shared" si="52"/>
        <v>1.0711389978946932</v>
      </c>
    </row>
    <row r="537" spans="1:19">
      <c r="A537">
        <v>535</v>
      </c>
      <c r="B537">
        <v>1.7384360000000001</v>
      </c>
      <c r="C537">
        <v>2.5319379999999998</v>
      </c>
      <c r="D537">
        <v>2.5331630000000001</v>
      </c>
      <c r="F537">
        <v>535</v>
      </c>
      <c r="K537">
        <v>535</v>
      </c>
      <c r="L537">
        <f t="shared" si="53"/>
        <v>-0.77757978947368445</v>
      </c>
      <c r="M537">
        <f t="shared" si="54"/>
        <v>-4.8742631578950757E-3</v>
      </c>
      <c r="N537">
        <f t="shared" si="55"/>
        <v>2.6750526315786338E-3</v>
      </c>
      <c r="P537">
        <v>535</v>
      </c>
      <c r="R537">
        <f t="shared" si="51"/>
        <v>-0.48508666947371798</v>
      </c>
      <c r="S537">
        <f t="shared" si="52"/>
        <v>0.2662212378947057</v>
      </c>
    </row>
    <row r="538" spans="1:19">
      <c r="A538">
        <v>536</v>
      </c>
      <c r="B538">
        <v>2.0262910000000001</v>
      </c>
      <c r="C538">
        <v>2.528276</v>
      </c>
      <c r="D538">
        <v>2.5354519999999998</v>
      </c>
      <c r="F538">
        <v>536</v>
      </c>
      <c r="K538">
        <v>536</v>
      </c>
      <c r="L538">
        <f t="shared" si="53"/>
        <v>-0.48972478947368447</v>
      </c>
      <c r="M538">
        <f t="shared" si="54"/>
        <v>-8.5362631578949077E-3</v>
      </c>
      <c r="N538">
        <f t="shared" si="55"/>
        <v>4.9640526315783973E-3</v>
      </c>
      <c r="P538">
        <v>536</v>
      </c>
      <c r="R538">
        <f t="shared" si="51"/>
        <v>-0.8495289094737013</v>
      </c>
      <c r="S538">
        <f t="shared" si="52"/>
        <v>0.4940225178946821</v>
      </c>
    </row>
    <row r="539" spans="1:19">
      <c r="A539">
        <v>537</v>
      </c>
      <c r="B539">
        <v>2.0523899999999999</v>
      </c>
      <c r="C539">
        <v>2.5407869999999999</v>
      </c>
      <c r="D539">
        <v>2.537588</v>
      </c>
      <c r="F539">
        <v>537</v>
      </c>
      <c r="K539">
        <v>537</v>
      </c>
      <c r="L539">
        <f t="shared" si="53"/>
        <v>-0.4636257894736846</v>
      </c>
      <c r="M539">
        <f t="shared" si="54"/>
        <v>3.9747368421050311E-3</v>
      </c>
      <c r="N539">
        <f t="shared" si="55"/>
        <v>7.1000526315785351E-3</v>
      </c>
      <c r="P539">
        <v>537</v>
      </c>
      <c r="R539">
        <f t="shared" si="51"/>
        <v>0.39556581052629269</v>
      </c>
      <c r="S539">
        <f t="shared" si="52"/>
        <v>0.70659723789469586</v>
      </c>
    </row>
    <row r="540" spans="1:19">
      <c r="A540">
        <v>538</v>
      </c>
      <c r="B540">
        <v>2.0420120000000002</v>
      </c>
      <c r="C540">
        <v>2.60304</v>
      </c>
      <c r="D540">
        <v>2.5398770000000002</v>
      </c>
      <c r="F540">
        <v>538</v>
      </c>
      <c r="K540">
        <v>538</v>
      </c>
      <c r="L540">
        <f t="shared" si="53"/>
        <v>-0.47400378947368438</v>
      </c>
      <c r="M540">
        <f t="shared" si="54"/>
        <v>6.6227736842105145E-2</v>
      </c>
      <c r="N540">
        <f t="shared" si="55"/>
        <v>9.3890526315787426E-3</v>
      </c>
      <c r="P540">
        <v>538</v>
      </c>
      <c r="R540">
        <f t="shared" si="51"/>
        <v>6.5909843705263045</v>
      </c>
      <c r="S540">
        <f t="shared" si="52"/>
        <v>0.93439851789471651</v>
      </c>
    </row>
    <row r="541" spans="1:19">
      <c r="A541">
        <v>539</v>
      </c>
      <c r="B541">
        <v>2.1702189999999999</v>
      </c>
      <c r="C541">
        <v>2.559097</v>
      </c>
      <c r="D541">
        <v>2.5340780000000001</v>
      </c>
      <c r="F541">
        <v>539</v>
      </c>
      <c r="K541">
        <v>539</v>
      </c>
      <c r="L541">
        <f t="shared" si="53"/>
        <v>-0.34579678947368464</v>
      </c>
      <c r="M541">
        <f t="shared" si="54"/>
        <v>2.228473684210508E-2</v>
      </c>
      <c r="N541">
        <f t="shared" si="55"/>
        <v>3.590052631578633E-3</v>
      </c>
      <c r="P541">
        <v>539</v>
      </c>
      <c r="R541">
        <f t="shared" si="51"/>
        <v>2.2177770105262975</v>
      </c>
      <c r="S541">
        <f t="shared" si="52"/>
        <v>0.35728203789470558</v>
      </c>
    </row>
    <row r="542" spans="1:19">
      <c r="A542">
        <v>540</v>
      </c>
      <c r="B542">
        <v>2.3104830000000001</v>
      </c>
      <c r="C542">
        <v>2.5548250000000001</v>
      </c>
      <c r="D542">
        <v>2.5404879999999999</v>
      </c>
      <c r="F542">
        <v>540</v>
      </c>
      <c r="K542">
        <v>540</v>
      </c>
      <c r="L542">
        <f t="shared" si="53"/>
        <v>-0.20553278947368447</v>
      </c>
      <c r="M542">
        <f t="shared" si="54"/>
        <v>1.8012736842105248E-2</v>
      </c>
      <c r="N542">
        <f t="shared" si="55"/>
        <v>1.0000052631578438E-2</v>
      </c>
      <c r="P542">
        <v>540</v>
      </c>
      <c r="R542">
        <f t="shared" si="51"/>
        <v>1.7926275705263146</v>
      </c>
      <c r="S542">
        <f t="shared" si="52"/>
        <v>0.99520523789468618</v>
      </c>
    </row>
    <row r="543" spans="1:19">
      <c r="A543">
        <v>541</v>
      </c>
      <c r="B543">
        <v>2.3964120000000002</v>
      </c>
      <c r="C543">
        <v>2.5615380000000001</v>
      </c>
      <c r="D543">
        <v>2.538046</v>
      </c>
      <c r="F543">
        <v>541</v>
      </c>
      <c r="K543">
        <v>541</v>
      </c>
      <c r="L543">
        <f t="shared" si="53"/>
        <v>-0.11960378947368433</v>
      </c>
      <c r="M543">
        <f t="shared" si="54"/>
        <v>2.4725736842105217E-2</v>
      </c>
      <c r="N543">
        <f t="shared" si="55"/>
        <v>7.5580526315786045E-3</v>
      </c>
      <c r="P543">
        <v>541</v>
      </c>
      <c r="R543">
        <f t="shared" si="51"/>
        <v>2.4607053305263116</v>
      </c>
      <c r="S543">
        <f t="shared" si="52"/>
        <v>0.75217739789470284</v>
      </c>
    </row>
    <row r="544" spans="1:19">
      <c r="A544">
        <v>542</v>
      </c>
      <c r="B544">
        <v>2.5435449999999999</v>
      </c>
      <c r="C544">
        <v>2.5343789999999999</v>
      </c>
      <c r="D544">
        <v>2.538351</v>
      </c>
      <c r="F544">
        <v>542</v>
      </c>
      <c r="K544">
        <v>542</v>
      </c>
      <c r="L544">
        <f t="shared" si="53"/>
        <v>2.7529210526315406E-2</v>
      </c>
      <c r="M544">
        <f t="shared" si="54"/>
        <v>-2.4332631578949382E-3</v>
      </c>
      <c r="N544">
        <f t="shared" si="55"/>
        <v>7.8630526315786042E-3</v>
      </c>
      <c r="P544">
        <v>542</v>
      </c>
      <c r="R544">
        <f t="shared" si="51"/>
        <v>-0.24215834947370427</v>
      </c>
      <c r="S544">
        <f t="shared" si="52"/>
        <v>0.78253099789470282</v>
      </c>
    </row>
    <row r="545" spans="1:19">
      <c r="A545">
        <v>543</v>
      </c>
      <c r="B545">
        <v>2.585823</v>
      </c>
      <c r="C545">
        <v>2.5638269999999999</v>
      </c>
      <c r="D545">
        <v>2.5404879999999999</v>
      </c>
      <c r="F545">
        <v>543</v>
      </c>
      <c r="K545">
        <v>543</v>
      </c>
      <c r="L545">
        <f t="shared" si="53"/>
        <v>6.9807210526315444E-2</v>
      </c>
      <c r="M545">
        <f t="shared" si="54"/>
        <v>2.701473684210498E-2</v>
      </c>
      <c r="N545">
        <f t="shared" si="55"/>
        <v>1.0000052631578438E-2</v>
      </c>
      <c r="P545">
        <v>543</v>
      </c>
      <c r="R545">
        <f t="shared" si="51"/>
        <v>2.688506610526288</v>
      </c>
      <c r="S545">
        <f t="shared" si="52"/>
        <v>0.99520523789468618</v>
      </c>
    </row>
    <row r="546" spans="1:19">
      <c r="A546">
        <v>544</v>
      </c>
      <c r="B546">
        <v>2.5926909999999999</v>
      </c>
      <c r="C546">
        <v>2.541245</v>
      </c>
      <c r="D546">
        <v>2.5392670000000002</v>
      </c>
      <c r="F546">
        <v>544</v>
      </c>
      <c r="K546">
        <v>544</v>
      </c>
      <c r="L546">
        <f t="shared" si="53"/>
        <v>7.6675210526315318E-2</v>
      </c>
      <c r="M546">
        <f t="shared" si="54"/>
        <v>4.4327368421051005E-3</v>
      </c>
      <c r="N546">
        <f t="shared" si="55"/>
        <v>8.7790526315787432E-3</v>
      </c>
      <c r="P546">
        <v>544</v>
      </c>
      <c r="R546">
        <f t="shared" si="51"/>
        <v>0.44114597052629967</v>
      </c>
      <c r="S546">
        <f t="shared" si="52"/>
        <v>0.87369131789471666</v>
      </c>
    </row>
    <row r="547" spans="1:19">
      <c r="A547">
        <v>545</v>
      </c>
      <c r="B547">
        <v>2.3318509999999999</v>
      </c>
      <c r="C547">
        <v>2.542008</v>
      </c>
      <c r="D547">
        <v>2.5389620000000002</v>
      </c>
      <c r="F547">
        <v>545</v>
      </c>
      <c r="K547">
        <v>545</v>
      </c>
      <c r="L547">
        <f t="shared" si="53"/>
        <v>-0.18416478947368464</v>
      </c>
      <c r="M547">
        <f t="shared" si="54"/>
        <v>5.1957368421051697E-3</v>
      </c>
      <c r="N547">
        <f t="shared" si="55"/>
        <v>8.4740526315787434E-3</v>
      </c>
      <c r="P547">
        <v>545</v>
      </c>
      <c r="R547">
        <f t="shared" si="51"/>
        <v>0.51707973052630651</v>
      </c>
      <c r="S547">
        <f t="shared" si="52"/>
        <v>0.84333771789471668</v>
      </c>
    </row>
    <row r="548" spans="1:19">
      <c r="A548">
        <v>546</v>
      </c>
      <c r="B548">
        <v>2.437316</v>
      </c>
      <c r="C548">
        <v>2.5688620000000002</v>
      </c>
      <c r="D548">
        <v>2.542319</v>
      </c>
      <c r="F548">
        <v>546</v>
      </c>
      <c r="K548">
        <v>546</v>
      </c>
      <c r="L548">
        <f t="shared" si="53"/>
        <v>-7.8699789473684501E-2</v>
      </c>
      <c r="M548">
        <f t="shared" si="54"/>
        <v>3.2049736842105325E-2</v>
      </c>
      <c r="N548">
        <f t="shared" si="55"/>
        <v>1.1831052631578576E-2</v>
      </c>
      <c r="P548">
        <v>546</v>
      </c>
      <c r="R548">
        <f t="shared" si="51"/>
        <v>3.1895898105263223</v>
      </c>
      <c r="S548">
        <f t="shared" si="52"/>
        <v>1.1774263578947</v>
      </c>
    </row>
    <row r="549" spans="1:19">
      <c r="A549">
        <v>547</v>
      </c>
      <c r="B549">
        <v>2.3736709999999999</v>
      </c>
      <c r="C549">
        <v>2.5624539999999998</v>
      </c>
      <c r="D549">
        <v>2.5398770000000002</v>
      </c>
      <c r="F549">
        <v>547</v>
      </c>
      <c r="K549">
        <v>547</v>
      </c>
      <c r="L549">
        <f t="shared" si="53"/>
        <v>-0.14234478947368467</v>
      </c>
      <c r="M549">
        <f t="shared" si="54"/>
        <v>2.5641736842104912E-2</v>
      </c>
      <c r="N549">
        <f t="shared" si="55"/>
        <v>9.3890526315787426E-3</v>
      </c>
      <c r="P549">
        <v>547</v>
      </c>
      <c r="R549">
        <f t="shared" si="51"/>
        <v>2.5518656505262811</v>
      </c>
      <c r="S549">
        <f t="shared" si="52"/>
        <v>0.93439851789471651</v>
      </c>
    </row>
    <row r="550" spans="1:19">
      <c r="A550">
        <v>548</v>
      </c>
      <c r="B550">
        <v>2.2463799999999998</v>
      </c>
      <c r="C550">
        <v>2.5450599999999999</v>
      </c>
      <c r="D550">
        <v>2.5363669999999998</v>
      </c>
      <c r="F550">
        <v>548</v>
      </c>
      <c r="K550">
        <v>548</v>
      </c>
      <c r="L550">
        <f t="shared" si="53"/>
        <v>-0.26963578947368472</v>
      </c>
      <c r="M550">
        <f t="shared" si="54"/>
        <v>8.2477368421050024E-3</v>
      </c>
      <c r="N550">
        <f t="shared" si="55"/>
        <v>5.8790526315783964E-3</v>
      </c>
      <c r="P550">
        <v>548</v>
      </c>
      <c r="R550">
        <f t="shared" si="51"/>
        <v>0.82081477052628993</v>
      </c>
      <c r="S550">
        <f t="shared" si="52"/>
        <v>0.58508331789468204</v>
      </c>
    </row>
    <row r="551" spans="1:19">
      <c r="A551">
        <v>549</v>
      </c>
      <c r="B551">
        <v>2.144577</v>
      </c>
      <c r="C551">
        <v>2.5369730000000001</v>
      </c>
      <c r="D551">
        <v>2.5368249999999999</v>
      </c>
      <c r="F551">
        <v>549</v>
      </c>
      <c r="K551">
        <v>549</v>
      </c>
      <c r="L551">
        <f t="shared" si="53"/>
        <v>-0.37143878947368458</v>
      </c>
      <c r="M551">
        <f t="shared" si="54"/>
        <v>1.6073684210526906E-4</v>
      </c>
      <c r="N551">
        <f t="shared" si="55"/>
        <v>6.3370526315784659E-3</v>
      </c>
      <c r="P551">
        <v>549</v>
      </c>
      <c r="R551">
        <f t="shared" si="51"/>
        <v>1.5996530526316378E-2</v>
      </c>
      <c r="S551">
        <f t="shared" si="52"/>
        <v>0.63066347789468902</v>
      </c>
    </row>
    <row r="552" spans="1:19">
      <c r="A552">
        <v>550</v>
      </c>
      <c r="B552">
        <v>2.1032150000000001</v>
      </c>
      <c r="C552">
        <v>2.542313</v>
      </c>
      <c r="D552">
        <v>2.5391140000000001</v>
      </c>
      <c r="F552">
        <v>550</v>
      </c>
      <c r="K552">
        <v>550</v>
      </c>
      <c r="L552">
        <f t="shared" si="53"/>
        <v>-0.41280078947368448</v>
      </c>
      <c r="M552">
        <f t="shared" si="54"/>
        <v>5.5007368421051694E-3</v>
      </c>
      <c r="N552">
        <f t="shared" si="55"/>
        <v>8.6260526315786734E-3</v>
      </c>
      <c r="P552">
        <v>550</v>
      </c>
      <c r="R552">
        <f t="shared" si="51"/>
        <v>0.54743333052630649</v>
      </c>
      <c r="S552">
        <f t="shared" si="52"/>
        <v>0.85846475789470977</v>
      </c>
    </row>
    <row r="553" spans="1:19">
      <c r="A553">
        <v>551</v>
      </c>
      <c r="B553">
        <v>2.1599930000000001</v>
      </c>
      <c r="C553">
        <v>2.5392619999999999</v>
      </c>
      <c r="D553">
        <v>2.5360619999999998</v>
      </c>
      <c r="F553">
        <v>551</v>
      </c>
      <c r="K553">
        <v>551</v>
      </c>
      <c r="L553">
        <f t="shared" si="53"/>
        <v>-0.35602278947368449</v>
      </c>
      <c r="M553">
        <f t="shared" si="54"/>
        <v>2.4497368421050325E-3</v>
      </c>
      <c r="N553">
        <f t="shared" si="55"/>
        <v>5.5740526315783967E-3</v>
      </c>
      <c r="P553">
        <v>551</v>
      </c>
      <c r="R553">
        <f t="shared" si="51"/>
        <v>0.24379781052629285</v>
      </c>
      <c r="S553">
        <f t="shared" si="52"/>
        <v>0.55472971789468206</v>
      </c>
    </row>
    <row r="554" spans="1:19">
      <c r="A554">
        <v>552</v>
      </c>
      <c r="B554">
        <v>2.2079179999999998</v>
      </c>
      <c r="C554">
        <v>2.594954</v>
      </c>
      <c r="D554">
        <v>2.5415559999999999</v>
      </c>
      <c r="F554">
        <v>552</v>
      </c>
      <c r="K554">
        <v>552</v>
      </c>
      <c r="L554">
        <f t="shared" si="53"/>
        <v>-0.30809778947368471</v>
      </c>
      <c r="M554">
        <f t="shared" si="54"/>
        <v>5.8141736842105107E-2</v>
      </c>
      <c r="N554">
        <f t="shared" si="55"/>
        <v>1.1068052631578507E-2</v>
      </c>
      <c r="P554">
        <v>552</v>
      </c>
      <c r="R554">
        <f t="shared" si="51"/>
        <v>5.7862656505263006</v>
      </c>
      <c r="S554">
        <f t="shared" si="52"/>
        <v>1.101492597894693</v>
      </c>
    </row>
    <row r="555" spans="1:19">
      <c r="A555">
        <v>553</v>
      </c>
      <c r="B555">
        <v>2.3197930000000002</v>
      </c>
      <c r="C555">
        <v>2.529954</v>
      </c>
      <c r="D555">
        <v>2.5337730000000001</v>
      </c>
      <c r="F555">
        <v>553</v>
      </c>
      <c r="K555">
        <v>553</v>
      </c>
      <c r="L555">
        <f t="shared" si="53"/>
        <v>-0.19622278947368432</v>
      </c>
      <c r="M555">
        <f t="shared" si="54"/>
        <v>-6.8582631578948394E-3</v>
      </c>
      <c r="N555">
        <f t="shared" si="55"/>
        <v>3.2850526315786333E-3</v>
      </c>
      <c r="P555">
        <v>553</v>
      </c>
      <c r="R555">
        <f t="shared" si="51"/>
        <v>-0.68253434947369451</v>
      </c>
      <c r="S555">
        <f t="shared" si="52"/>
        <v>0.3269284378947056</v>
      </c>
    </row>
    <row r="556" spans="1:19">
      <c r="A556">
        <v>554</v>
      </c>
      <c r="B556">
        <v>2.3919860000000002</v>
      </c>
      <c r="C556">
        <v>2.5558930000000002</v>
      </c>
      <c r="D556">
        <v>2.5400299999999998</v>
      </c>
      <c r="F556">
        <v>554</v>
      </c>
      <c r="K556">
        <v>554</v>
      </c>
      <c r="L556">
        <f t="shared" si="53"/>
        <v>-0.12402978947368437</v>
      </c>
      <c r="M556">
        <f t="shared" si="54"/>
        <v>1.9080736842105317E-2</v>
      </c>
      <c r="N556">
        <f t="shared" si="55"/>
        <v>9.5420526315783682E-3</v>
      </c>
      <c r="P556">
        <v>554</v>
      </c>
      <c r="R556">
        <f t="shared" si="51"/>
        <v>1.8989149305263213</v>
      </c>
      <c r="S556">
        <f t="shared" si="52"/>
        <v>0.94962507789467931</v>
      </c>
    </row>
    <row r="557" spans="1:19">
      <c r="A557">
        <v>555</v>
      </c>
      <c r="B557">
        <v>2.374587</v>
      </c>
      <c r="C557">
        <v>2.5690149999999998</v>
      </c>
      <c r="D557">
        <v>2.536673</v>
      </c>
      <c r="F557">
        <v>555</v>
      </c>
      <c r="K557">
        <v>555</v>
      </c>
      <c r="L557">
        <f t="shared" si="53"/>
        <v>-0.14142878947368454</v>
      </c>
      <c r="M557">
        <f t="shared" si="54"/>
        <v>3.2202736842104951E-2</v>
      </c>
      <c r="N557">
        <f t="shared" si="55"/>
        <v>6.1850526315785359E-3</v>
      </c>
      <c r="P557">
        <v>555</v>
      </c>
      <c r="R557">
        <f t="shared" si="51"/>
        <v>3.2048163705262853</v>
      </c>
      <c r="S557">
        <f t="shared" si="52"/>
        <v>0.61553643789469603</v>
      </c>
    </row>
    <row r="558" spans="1:19">
      <c r="A558">
        <v>556</v>
      </c>
      <c r="B558">
        <v>2.3574920000000001</v>
      </c>
      <c r="C558">
        <v>2.5636749999999999</v>
      </c>
      <c r="D558">
        <v>2.5363669999999998</v>
      </c>
      <c r="F558">
        <v>556</v>
      </c>
      <c r="K558">
        <v>556</v>
      </c>
      <c r="L558">
        <f t="shared" si="53"/>
        <v>-0.1585237894736844</v>
      </c>
      <c r="M558">
        <f t="shared" si="54"/>
        <v>2.6862736842105051E-2</v>
      </c>
      <c r="N558">
        <f t="shared" si="55"/>
        <v>5.8790526315783964E-3</v>
      </c>
      <c r="P558">
        <v>556</v>
      </c>
      <c r="R558">
        <f t="shared" si="51"/>
        <v>2.6733795705262953</v>
      </c>
      <c r="S558">
        <f t="shared" si="52"/>
        <v>0.58508331789468204</v>
      </c>
    </row>
    <row r="559" spans="1:19">
      <c r="A559">
        <v>557</v>
      </c>
      <c r="B559">
        <v>2.2811789999999998</v>
      </c>
      <c r="C559">
        <v>2.5275129999999999</v>
      </c>
      <c r="D559">
        <v>2.5392670000000002</v>
      </c>
      <c r="F559">
        <v>557</v>
      </c>
      <c r="K559">
        <v>557</v>
      </c>
      <c r="L559">
        <f t="shared" si="53"/>
        <v>-0.23483678947368469</v>
      </c>
      <c r="M559">
        <f t="shared" si="54"/>
        <v>-9.2992631578949769E-3</v>
      </c>
      <c r="N559">
        <f t="shared" si="55"/>
        <v>8.7790526315787432E-3</v>
      </c>
      <c r="P559">
        <v>557</v>
      </c>
      <c r="R559">
        <f t="shared" si="51"/>
        <v>-0.92546266947370825</v>
      </c>
      <c r="S559">
        <f t="shared" si="52"/>
        <v>0.87369131789471666</v>
      </c>
    </row>
    <row r="560" spans="1:19">
      <c r="A560">
        <v>558</v>
      </c>
      <c r="B560">
        <v>2.255995</v>
      </c>
      <c r="C560">
        <v>2.5308700000000002</v>
      </c>
      <c r="D560">
        <v>2.537588</v>
      </c>
      <c r="F560">
        <v>558</v>
      </c>
      <c r="K560">
        <v>558</v>
      </c>
      <c r="L560">
        <f t="shared" si="53"/>
        <v>-0.26002078947368457</v>
      </c>
      <c r="M560">
        <f t="shared" si="54"/>
        <v>-5.9422631578947005E-3</v>
      </c>
      <c r="N560">
        <f t="shared" si="55"/>
        <v>7.1000526315785351E-3</v>
      </c>
      <c r="P560">
        <v>558</v>
      </c>
      <c r="R560">
        <f t="shared" si="51"/>
        <v>-0.59137402947368067</v>
      </c>
      <c r="S560">
        <f t="shared" si="52"/>
        <v>0.70659723789469586</v>
      </c>
    </row>
    <row r="561" spans="1:19">
      <c r="A561">
        <v>559</v>
      </c>
      <c r="B561">
        <v>2.2656109999999998</v>
      </c>
      <c r="C561">
        <v>2.5334639999999999</v>
      </c>
      <c r="D561">
        <v>2.5385040000000001</v>
      </c>
      <c r="F561">
        <v>559</v>
      </c>
      <c r="K561">
        <v>559</v>
      </c>
      <c r="L561">
        <f t="shared" si="53"/>
        <v>-0.25040478947368472</v>
      </c>
      <c r="M561">
        <f t="shared" si="54"/>
        <v>-3.3482631578949373E-3</v>
      </c>
      <c r="N561">
        <f t="shared" si="55"/>
        <v>8.016052631578674E-3</v>
      </c>
      <c r="P561">
        <v>559</v>
      </c>
      <c r="R561">
        <f t="shared" si="51"/>
        <v>-0.33321914947370423</v>
      </c>
      <c r="S561">
        <f t="shared" si="52"/>
        <v>0.7977575578947097</v>
      </c>
    </row>
    <row r="562" spans="1:19">
      <c r="A562">
        <v>560</v>
      </c>
      <c r="B562">
        <v>2.2894209999999999</v>
      </c>
      <c r="C562">
        <v>2.5235460000000001</v>
      </c>
      <c r="D562">
        <v>2.5395720000000002</v>
      </c>
      <c r="F562">
        <v>560</v>
      </c>
      <c r="K562">
        <v>560</v>
      </c>
      <c r="L562">
        <f t="shared" si="53"/>
        <v>-0.22659478947368461</v>
      </c>
      <c r="M562">
        <f t="shared" si="54"/>
        <v>-1.3266263157894809E-2</v>
      </c>
      <c r="N562">
        <f t="shared" si="55"/>
        <v>9.0840526315787429E-3</v>
      </c>
      <c r="P562">
        <v>560</v>
      </c>
      <c r="R562">
        <f t="shared" si="51"/>
        <v>-1.3202585094736916</v>
      </c>
      <c r="S562">
        <f t="shared" si="52"/>
        <v>0.90404491789471653</v>
      </c>
    </row>
    <row r="563" spans="1:19">
      <c r="A563">
        <v>561</v>
      </c>
      <c r="B563">
        <v>2.279652</v>
      </c>
      <c r="C563">
        <v>2.528734</v>
      </c>
      <c r="D563">
        <v>2.537436</v>
      </c>
      <c r="F563">
        <v>561</v>
      </c>
      <c r="K563">
        <v>561</v>
      </c>
      <c r="L563">
        <f t="shared" si="53"/>
        <v>-0.23636378947368453</v>
      </c>
      <c r="M563">
        <f t="shared" si="54"/>
        <v>-8.0782631578948383E-3</v>
      </c>
      <c r="N563">
        <f t="shared" si="55"/>
        <v>6.9480526315786051E-3</v>
      </c>
      <c r="P563">
        <v>561</v>
      </c>
      <c r="R563">
        <f t="shared" si="51"/>
        <v>-0.80394874947369444</v>
      </c>
      <c r="S563">
        <f t="shared" si="52"/>
        <v>0.69147019789470288</v>
      </c>
    </row>
    <row r="564" spans="1:19">
      <c r="A564">
        <v>562</v>
      </c>
      <c r="B564">
        <v>2.2711049999999999</v>
      </c>
      <c r="C564">
        <v>2.5252240000000001</v>
      </c>
      <c r="D564">
        <v>2.537741</v>
      </c>
      <c r="F564">
        <v>562</v>
      </c>
      <c r="K564">
        <v>562</v>
      </c>
      <c r="L564">
        <f t="shared" si="53"/>
        <v>-0.24491078947368461</v>
      </c>
      <c r="M564">
        <f t="shared" si="54"/>
        <v>-1.158826315789474E-2</v>
      </c>
      <c r="N564">
        <f t="shared" si="55"/>
        <v>7.2530526315786048E-3</v>
      </c>
      <c r="P564">
        <v>562</v>
      </c>
      <c r="R564">
        <f t="shared" si="51"/>
        <v>-1.1532639494736847</v>
      </c>
      <c r="S564">
        <f t="shared" si="52"/>
        <v>0.72182379789470286</v>
      </c>
    </row>
    <row r="565" spans="1:19">
      <c r="A565">
        <v>563</v>
      </c>
      <c r="B565">
        <v>2.2917100000000001</v>
      </c>
      <c r="C565">
        <v>2.5502470000000002</v>
      </c>
      <c r="D565">
        <v>2.5391140000000001</v>
      </c>
      <c r="F565">
        <v>563</v>
      </c>
      <c r="K565">
        <v>563</v>
      </c>
      <c r="L565">
        <f t="shared" si="53"/>
        <v>-0.2243057894736844</v>
      </c>
      <c r="M565">
        <f t="shared" si="54"/>
        <v>1.3434736842105277E-2</v>
      </c>
      <c r="N565">
        <f t="shared" si="55"/>
        <v>8.6260526315786734E-3</v>
      </c>
      <c r="P565">
        <v>563</v>
      </c>
      <c r="R565">
        <f t="shared" si="51"/>
        <v>1.3370250105263173</v>
      </c>
      <c r="S565">
        <f t="shared" si="52"/>
        <v>0.85846475789470977</v>
      </c>
    </row>
    <row r="566" spans="1:19">
      <c r="A566">
        <v>564</v>
      </c>
      <c r="B566">
        <v>2.321472</v>
      </c>
      <c r="C566">
        <v>2.5488740000000001</v>
      </c>
      <c r="D566">
        <v>2.5395720000000002</v>
      </c>
      <c r="F566">
        <v>564</v>
      </c>
      <c r="K566">
        <v>564</v>
      </c>
      <c r="L566">
        <f t="shared" si="53"/>
        <v>-0.19454378947368456</v>
      </c>
      <c r="M566">
        <f t="shared" si="54"/>
        <v>1.2061736842105208E-2</v>
      </c>
      <c r="N566">
        <f t="shared" si="55"/>
        <v>9.0840526315787429E-3</v>
      </c>
      <c r="P566">
        <v>564</v>
      </c>
      <c r="R566">
        <f t="shared" si="51"/>
        <v>1.2003840505263106</v>
      </c>
      <c r="S566">
        <f t="shared" si="52"/>
        <v>0.90404491789471653</v>
      </c>
    </row>
    <row r="567" spans="1:19">
      <c r="A567">
        <v>565</v>
      </c>
      <c r="B567">
        <v>2.2044069999999998</v>
      </c>
      <c r="C567">
        <v>2.5363630000000001</v>
      </c>
      <c r="D567">
        <v>2.537283</v>
      </c>
      <c r="F567">
        <v>565</v>
      </c>
      <c r="K567">
        <v>565</v>
      </c>
      <c r="L567">
        <f t="shared" si="53"/>
        <v>-0.31160878947368476</v>
      </c>
      <c r="M567">
        <f t="shared" si="54"/>
        <v>-4.4926315789473037E-4</v>
      </c>
      <c r="N567">
        <f t="shared" si="55"/>
        <v>6.7950526315785353E-3</v>
      </c>
      <c r="P567">
        <v>565</v>
      </c>
      <c r="R567">
        <f t="shared" si="51"/>
        <v>-4.4710669473683573E-2</v>
      </c>
      <c r="S567">
        <f t="shared" si="52"/>
        <v>0.67624363789469588</v>
      </c>
    </row>
    <row r="568" spans="1:19">
      <c r="A568">
        <v>566</v>
      </c>
      <c r="B568">
        <v>2.1996760000000002</v>
      </c>
      <c r="C568">
        <v>2.5444490000000002</v>
      </c>
      <c r="D568">
        <v>2.5397249999999998</v>
      </c>
      <c r="F568">
        <v>566</v>
      </c>
      <c r="K568">
        <v>566</v>
      </c>
      <c r="L568">
        <f t="shared" si="53"/>
        <v>-0.31633978947368435</v>
      </c>
      <c r="M568">
        <f t="shared" si="54"/>
        <v>7.6367368421053072E-3</v>
      </c>
      <c r="N568">
        <f t="shared" si="55"/>
        <v>9.2370526315783685E-3</v>
      </c>
      <c r="P568">
        <v>566</v>
      </c>
      <c r="R568">
        <f t="shared" si="51"/>
        <v>0.76000805052632026</v>
      </c>
      <c r="S568">
        <f t="shared" si="52"/>
        <v>0.91927147789467922</v>
      </c>
    </row>
    <row r="569" spans="1:19">
      <c r="A569">
        <v>567</v>
      </c>
      <c r="B569">
        <v>2.182887</v>
      </c>
      <c r="C569">
        <v>2.5485690000000001</v>
      </c>
      <c r="D569">
        <v>2.5381990000000001</v>
      </c>
      <c r="F569">
        <v>567</v>
      </c>
      <c r="K569">
        <v>567</v>
      </c>
      <c r="L569">
        <f t="shared" si="53"/>
        <v>-0.33312878947368452</v>
      </c>
      <c r="M569">
        <f t="shared" si="54"/>
        <v>1.1756736842105209E-2</v>
      </c>
      <c r="N569">
        <f t="shared" si="55"/>
        <v>7.7110526315786743E-3</v>
      </c>
      <c r="P569">
        <v>567</v>
      </c>
      <c r="R569">
        <f t="shared" si="51"/>
        <v>1.1700304505263106</v>
      </c>
      <c r="S569">
        <f t="shared" si="52"/>
        <v>0.76740395789470972</v>
      </c>
    </row>
    <row r="570" spans="1:19">
      <c r="A570">
        <v>568</v>
      </c>
      <c r="B570">
        <v>2.1923499999999998</v>
      </c>
      <c r="C570">
        <v>2.5441440000000002</v>
      </c>
      <c r="D570">
        <v>2.5389620000000002</v>
      </c>
      <c r="F570">
        <v>568</v>
      </c>
      <c r="K570">
        <v>568</v>
      </c>
      <c r="L570">
        <f t="shared" si="53"/>
        <v>-0.32366578947368474</v>
      </c>
      <c r="M570">
        <f t="shared" si="54"/>
        <v>7.3317368421053075E-3</v>
      </c>
      <c r="N570">
        <f t="shared" si="55"/>
        <v>8.4740526315787434E-3</v>
      </c>
      <c r="P570">
        <v>568</v>
      </c>
      <c r="R570">
        <f t="shared" si="51"/>
        <v>0.72965445052632028</v>
      </c>
      <c r="S570">
        <f t="shared" si="52"/>
        <v>0.84333771789471668</v>
      </c>
    </row>
    <row r="571" spans="1:19">
      <c r="A571">
        <v>569</v>
      </c>
      <c r="B571">
        <v>2.102452</v>
      </c>
      <c r="C571">
        <v>2.5427710000000001</v>
      </c>
      <c r="D571">
        <v>2.5398770000000002</v>
      </c>
      <c r="F571">
        <v>569</v>
      </c>
      <c r="K571">
        <v>569</v>
      </c>
      <c r="L571">
        <f t="shared" si="53"/>
        <v>-0.41356378947368455</v>
      </c>
      <c r="M571">
        <f t="shared" si="54"/>
        <v>5.9587368421052389E-3</v>
      </c>
      <c r="N571">
        <f t="shared" si="55"/>
        <v>9.3890526315787426E-3</v>
      </c>
      <c r="P571">
        <v>569</v>
      </c>
      <c r="R571">
        <f t="shared" si="51"/>
        <v>0.59301349052631347</v>
      </c>
      <c r="S571">
        <f t="shared" si="52"/>
        <v>0.93439851789471651</v>
      </c>
    </row>
    <row r="572" spans="1:19">
      <c r="A572">
        <v>570</v>
      </c>
      <c r="B572">
        <v>2.1647240000000001</v>
      </c>
      <c r="C572">
        <v>2.5075249999999998</v>
      </c>
      <c r="D572">
        <v>2.5316369999999999</v>
      </c>
      <c r="F572">
        <v>570</v>
      </c>
      <c r="K572">
        <v>570</v>
      </c>
      <c r="L572">
        <f t="shared" si="53"/>
        <v>-0.35129178947368445</v>
      </c>
      <c r="M572">
        <f t="shared" si="54"/>
        <v>-2.9287263157895094E-2</v>
      </c>
      <c r="N572">
        <f t="shared" si="55"/>
        <v>1.1490526315784955E-3</v>
      </c>
      <c r="P572">
        <v>570</v>
      </c>
      <c r="R572">
        <f t="shared" si="51"/>
        <v>-2.91466842947372</v>
      </c>
      <c r="S572">
        <f t="shared" si="52"/>
        <v>0.11435371789469187</v>
      </c>
    </row>
    <row r="573" spans="1:19">
      <c r="A573">
        <v>571</v>
      </c>
      <c r="B573">
        <v>2.3893909999999998</v>
      </c>
      <c r="C573">
        <v>2.5119500000000001</v>
      </c>
      <c r="D573">
        <v>2.5378940000000001</v>
      </c>
      <c r="F573">
        <v>571</v>
      </c>
      <c r="K573">
        <v>571</v>
      </c>
      <c r="L573">
        <f t="shared" si="53"/>
        <v>-0.12662478947368472</v>
      </c>
      <c r="M573">
        <f t="shared" si="54"/>
        <v>-2.4862263157894748E-2</v>
      </c>
      <c r="N573">
        <f t="shared" si="55"/>
        <v>7.4060526315786745E-3</v>
      </c>
      <c r="P573">
        <v>571</v>
      </c>
      <c r="R573">
        <f t="shared" si="51"/>
        <v>-2.4742924294736857</v>
      </c>
      <c r="S573">
        <f t="shared" si="52"/>
        <v>0.73705035789470985</v>
      </c>
    </row>
    <row r="574" spans="1:19">
      <c r="A574">
        <v>572</v>
      </c>
      <c r="B574">
        <v>2.397481</v>
      </c>
      <c r="C574">
        <v>2.54094</v>
      </c>
      <c r="D574">
        <v>2.5398770000000002</v>
      </c>
      <c r="F574">
        <v>572</v>
      </c>
      <c r="K574">
        <v>572</v>
      </c>
      <c r="L574">
        <f t="shared" si="53"/>
        <v>-0.11853478947368457</v>
      </c>
      <c r="M574">
        <f t="shared" si="54"/>
        <v>4.1277368421051008E-3</v>
      </c>
      <c r="N574">
        <f t="shared" si="55"/>
        <v>9.3890526315787426E-3</v>
      </c>
      <c r="P574">
        <v>572</v>
      </c>
      <c r="R574">
        <f t="shared" si="51"/>
        <v>0.41079237052629969</v>
      </c>
      <c r="S574">
        <f t="shared" si="52"/>
        <v>0.93439851789471651</v>
      </c>
    </row>
    <row r="575" spans="1:19">
      <c r="A575">
        <v>573</v>
      </c>
      <c r="B575">
        <v>2.3587129999999998</v>
      </c>
      <c r="C575">
        <v>2.5386510000000002</v>
      </c>
      <c r="D575">
        <v>2.5398770000000002</v>
      </c>
      <c r="F575">
        <v>573</v>
      </c>
      <c r="K575">
        <v>573</v>
      </c>
      <c r="L575">
        <f t="shared" si="53"/>
        <v>-0.1573027894736847</v>
      </c>
      <c r="M575">
        <f t="shared" si="54"/>
        <v>1.8387368421053374E-3</v>
      </c>
      <c r="N575">
        <f t="shared" si="55"/>
        <v>9.3890526315787426E-3</v>
      </c>
      <c r="P575">
        <v>573</v>
      </c>
      <c r="R575">
        <f t="shared" si="51"/>
        <v>0.1829910905263232</v>
      </c>
      <c r="S575">
        <f t="shared" si="52"/>
        <v>0.93439851789471651</v>
      </c>
    </row>
    <row r="576" spans="1:19">
      <c r="A576">
        <v>574</v>
      </c>
      <c r="B576">
        <v>2.2656109999999998</v>
      </c>
      <c r="C576">
        <v>2.5446019999999998</v>
      </c>
      <c r="D576">
        <v>2.5394199999999998</v>
      </c>
      <c r="F576">
        <v>574</v>
      </c>
      <c r="K576">
        <v>574</v>
      </c>
      <c r="L576">
        <f t="shared" si="53"/>
        <v>-0.25040478947368472</v>
      </c>
      <c r="M576">
        <f t="shared" si="54"/>
        <v>7.7897368421049329E-3</v>
      </c>
      <c r="N576">
        <f t="shared" si="55"/>
        <v>8.9320526315783688E-3</v>
      </c>
      <c r="P576">
        <v>574</v>
      </c>
      <c r="R576">
        <f t="shared" si="51"/>
        <v>0.77523461052628306</v>
      </c>
      <c r="S576">
        <f t="shared" si="52"/>
        <v>0.88891787789467935</v>
      </c>
    </row>
    <row r="577" spans="1:19">
      <c r="A577">
        <v>575</v>
      </c>
      <c r="B577">
        <v>2.275379</v>
      </c>
      <c r="C577">
        <v>2.5366680000000001</v>
      </c>
      <c r="D577">
        <v>2.5363669999999998</v>
      </c>
      <c r="F577">
        <v>575</v>
      </c>
      <c r="K577">
        <v>575</v>
      </c>
      <c r="L577">
        <f t="shared" si="53"/>
        <v>-0.2406367894736845</v>
      </c>
      <c r="M577">
        <f t="shared" si="54"/>
        <v>-1.4426315789473065E-4</v>
      </c>
      <c r="N577">
        <f t="shared" si="55"/>
        <v>5.8790526315783964E-3</v>
      </c>
      <c r="P577">
        <v>575</v>
      </c>
      <c r="R577">
        <f t="shared" si="51"/>
        <v>-1.4357069473683596E-2</v>
      </c>
      <c r="S577">
        <f t="shared" si="52"/>
        <v>0.58508331789468204</v>
      </c>
    </row>
    <row r="578" spans="1:19">
      <c r="A578">
        <v>576</v>
      </c>
      <c r="B578">
        <v>2.3623759999999998</v>
      </c>
      <c r="C578">
        <v>2.5439919999999998</v>
      </c>
      <c r="D578">
        <v>2.5360619999999998</v>
      </c>
      <c r="F578">
        <v>576</v>
      </c>
      <c r="K578">
        <v>576</v>
      </c>
      <c r="L578">
        <f t="shared" si="53"/>
        <v>-0.15363978947368473</v>
      </c>
      <c r="M578">
        <f t="shared" si="54"/>
        <v>7.1797368421049335E-3</v>
      </c>
      <c r="N578">
        <f t="shared" si="55"/>
        <v>5.5740526315783967E-3</v>
      </c>
      <c r="P578">
        <v>576</v>
      </c>
      <c r="R578">
        <f t="shared" si="51"/>
        <v>0.7145274105262831</v>
      </c>
      <c r="S578">
        <f t="shared" si="52"/>
        <v>0.55472971789468206</v>
      </c>
    </row>
    <row r="579" spans="1:19">
      <c r="A579">
        <v>577</v>
      </c>
      <c r="B579">
        <v>2.4339590000000002</v>
      </c>
      <c r="C579">
        <v>2.5487220000000002</v>
      </c>
      <c r="D579">
        <v>2.5386570000000002</v>
      </c>
      <c r="F579">
        <v>577</v>
      </c>
      <c r="K579">
        <v>577</v>
      </c>
      <c r="L579">
        <f t="shared" si="53"/>
        <v>-8.2056789473684333E-2</v>
      </c>
      <c r="M579">
        <f t="shared" si="54"/>
        <v>1.1909736842105278E-2</v>
      </c>
      <c r="N579">
        <f t="shared" si="55"/>
        <v>8.1690526315787437E-3</v>
      </c>
      <c r="P579">
        <v>577</v>
      </c>
      <c r="R579">
        <f t="shared" ref="R579:R642" si="56">M579*248.8*0.4</f>
        <v>1.1852570105263174</v>
      </c>
      <c r="S579">
        <f t="shared" ref="S579:S642" si="57">N579*248.8*0.4</f>
        <v>0.81298411789471658</v>
      </c>
    </row>
    <row r="580" spans="1:19">
      <c r="A580">
        <v>578</v>
      </c>
      <c r="B580">
        <v>2.4383849999999998</v>
      </c>
      <c r="C580">
        <v>2.5383460000000002</v>
      </c>
      <c r="D580">
        <v>2.5385040000000001</v>
      </c>
      <c r="F580">
        <v>578</v>
      </c>
      <c r="K580">
        <v>578</v>
      </c>
      <c r="L580">
        <f t="shared" ref="L580:L643" si="58">B580-G$2</f>
        <v>-7.7630789473684736E-2</v>
      </c>
      <c r="M580">
        <f t="shared" ref="M580:M643" si="59">C580-H$2</f>
        <v>1.5337368421053377E-3</v>
      </c>
      <c r="N580">
        <f t="shared" ref="N580:N643" si="60">D580-I$2</f>
        <v>8.016052631578674E-3</v>
      </c>
      <c r="P580">
        <v>578</v>
      </c>
      <c r="R580">
        <f t="shared" si="56"/>
        <v>0.15263749052632322</v>
      </c>
      <c r="S580">
        <f t="shared" si="57"/>
        <v>0.7977575578947097</v>
      </c>
    </row>
    <row r="581" spans="1:19">
      <c r="A581">
        <v>579</v>
      </c>
      <c r="B581">
        <v>2.4083169999999998</v>
      </c>
      <c r="C581">
        <v>2.5503999999999998</v>
      </c>
      <c r="D581">
        <v>2.5397249999999998</v>
      </c>
      <c r="F581">
        <v>579</v>
      </c>
      <c r="K581">
        <v>579</v>
      </c>
      <c r="L581">
        <f t="shared" si="58"/>
        <v>-0.10769878947368472</v>
      </c>
      <c r="M581">
        <f t="shared" si="59"/>
        <v>1.3587736842104903E-2</v>
      </c>
      <c r="N581">
        <f t="shared" si="60"/>
        <v>9.2370526315783685E-3</v>
      </c>
      <c r="P581">
        <v>579</v>
      </c>
      <c r="R581">
        <f t="shared" si="56"/>
        <v>1.3522515705262801</v>
      </c>
      <c r="S581">
        <f t="shared" si="57"/>
        <v>0.91927147789467922</v>
      </c>
    </row>
    <row r="582" spans="1:19">
      <c r="A582">
        <v>580</v>
      </c>
      <c r="B582">
        <v>2.4161009999999998</v>
      </c>
      <c r="C582">
        <v>2.5337689999999999</v>
      </c>
      <c r="D582">
        <v>2.5360619999999998</v>
      </c>
      <c r="F582">
        <v>580</v>
      </c>
      <c r="K582">
        <v>580</v>
      </c>
      <c r="L582">
        <f t="shared" si="58"/>
        <v>-9.9914789473684706E-2</v>
      </c>
      <c r="M582">
        <f t="shared" si="59"/>
        <v>-3.0432631578949376E-3</v>
      </c>
      <c r="N582">
        <f t="shared" si="60"/>
        <v>5.5740526315783967E-3</v>
      </c>
      <c r="P582">
        <v>580</v>
      </c>
      <c r="R582">
        <f t="shared" si="56"/>
        <v>-0.30286554947370425</v>
      </c>
      <c r="S582">
        <f t="shared" si="57"/>
        <v>0.55472971789468206</v>
      </c>
    </row>
    <row r="583" spans="1:19">
      <c r="A583">
        <v>581</v>
      </c>
      <c r="B583">
        <v>2.3611550000000001</v>
      </c>
      <c r="C583">
        <v>2.5435340000000002</v>
      </c>
      <c r="D583">
        <v>2.5391140000000001</v>
      </c>
      <c r="F583">
        <v>581</v>
      </c>
      <c r="K583">
        <v>581</v>
      </c>
      <c r="L583">
        <f t="shared" si="58"/>
        <v>-0.15486078947368442</v>
      </c>
      <c r="M583">
        <f t="shared" si="59"/>
        <v>6.7217368421053081E-3</v>
      </c>
      <c r="N583">
        <f t="shared" si="60"/>
        <v>8.6260526315786734E-3</v>
      </c>
      <c r="P583">
        <v>581</v>
      </c>
      <c r="R583">
        <f t="shared" si="56"/>
        <v>0.66894725052632031</v>
      </c>
      <c r="S583">
        <f t="shared" si="57"/>
        <v>0.85846475789470977</v>
      </c>
    </row>
    <row r="584" spans="1:19">
      <c r="A584">
        <v>582</v>
      </c>
      <c r="B584">
        <v>2.4080119999999998</v>
      </c>
      <c r="C584">
        <v>2.5442969999999998</v>
      </c>
      <c r="D584">
        <v>2.5371299999999999</v>
      </c>
      <c r="F584">
        <v>582</v>
      </c>
      <c r="K584">
        <v>582</v>
      </c>
      <c r="L584">
        <f t="shared" si="58"/>
        <v>-0.10800378947368472</v>
      </c>
      <c r="M584">
        <f t="shared" si="59"/>
        <v>7.4847368421049332E-3</v>
      </c>
      <c r="N584">
        <f t="shared" si="60"/>
        <v>6.6420526315784656E-3</v>
      </c>
      <c r="P584">
        <v>582</v>
      </c>
      <c r="R584">
        <f t="shared" si="56"/>
        <v>0.74488101052628297</v>
      </c>
      <c r="S584">
        <f t="shared" si="57"/>
        <v>0.661017077894689</v>
      </c>
    </row>
    <row r="585" spans="1:19">
      <c r="A585">
        <v>583</v>
      </c>
      <c r="B585">
        <v>2.3929019999999999</v>
      </c>
      <c r="C585">
        <v>2.5429240000000002</v>
      </c>
      <c r="D585">
        <v>2.5385040000000001</v>
      </c>
      <c r="F585">
        <v>583</v>
      </c>
      <c r="K585">
        <v>583</v>
      </c>
      <c r="L585">
        <f t="shared" si="58"/>
        <v>-0.12311378947368468</v>
      </c>
      <c r="M585">
        <f t="shared" si="59"/>
        <v>6.1117368421053087E-3</v>
      </c>
      <c r="N585">
        <f t="shared" si="60"/>
        <v>8.016052631578674E-3</v>
      </c>
      <c r="P585">
        <v>583</v>
      </c>
      <c r="R585">
        <f t="shared" si="56"/>
        <v>0.60824005052632035</v>
      </c>
      <c r="S585">
        <f t="shared" si="57"/>
        <v>0.7977575578947097</v>
      </c>
    </row>
    <row r="586" spans="1:19">
      <c r="A586">
        <v>584</v>
      </c>
      <c r="B586">
        <v>2.22898</v>
      </c>
      <c r="C586">
        <v>2.5510100000000002</v>
      </c>
      <c r="D586">
        <v>2.5397249999999998</v>
      </c>
      <c r="F586">
        <v>584</v>
      </c>
      <c r="K586">
        <v>584</v>
      </c>
      <c r="L586">
        <f t="shared" si="58"/>
        <v>-0.28703578947368458</v>
      </c>
      <c r="M586">
        <f t="shared" si="59"/>
        <v>1.4197736842105346E-2</v>
      </c>
      <c r="N586">
        <f t="shared" si="60"/>
        <v>9.2370526315783685E-3</v>
      </c>
      <c r="P586">
        <v>584</v>
      </c>
      <c r="R586">
        <f t="shared" si="56"/>
        <v>1.4129587705263242</v>
      </c>
      <c r="S586">
        <f t="shared" si="57"/>
        <v>0.91927147789467922</v>
      </c>
    </row>
    <row r="587" spans="1:19">
      <c r="A587">
        <v>585</v>
      </c>
      <c r="B587">
        <v>2.2276069999999999</v>
      </c>
      <c r="C587">
        <v>2.528276</v>
      </c>
      <c r="D587">
        <v>2.5351469999999998</v>
      </c>
      <c r="F587">
        <v>585</v>
      </c>
      <c r="K587">
        <v>585</v>
      </c>
      <c r="L587">
        <f t="shared" si="58"/>
        <v>-0.28840878947368465</v>
      </c>
      <c r="M587">
        <f t="shared" si="59"/>
        <v>-8.5362631578949077E-3</v>
      </c>
      <c r="N587">
        <f t="shared" si="60"/>
        <v>4.6590526315783976E-3</v>
      </c>
      <c r="P587">
        <v>585</v>
      </c>
      <c r="R587">
        <f t="shared" si="56"/>
        <v>-0.8495289094737013</v>
      </c>
      <c r="S587">
        <f t="shared" si="57"/>
        <v>0.46366891789468218</v>
      </c>
    </row>
    <row r="588" spans="1:19">
      <c r="A588">
        <v>586</v>
      </c>
      <c r="B588">
        <v>2.1016889999999999</v>
      </c>
      <c r="C588">
        <v>2.5510100000000002</v>
      </c>
      <c r="D588">
        <v>2.5427770000000001</v>
      </c>
      <c r="F588">
        <v>586</v>
      </c>
      <c r="K588">
        <v>586</v>
      </c>
      <c r="L588">
        <f t="shared" si="58"/>
        <v>-0.41432678947368462</v>
      </c>
      <c r="M588">
        <f t="shared" si="59"/>
        <v>1.4197736842105346E-2</v>
      </c>
      <c r="N588">
        <f t="shared" si="60"/>
        <v>1.2289052631578645E-2</v>
      </c>
      <c r="P588">
        <v>586</v>
      </c>
      <c r="R588">
        <f t="shared" si="56"/>
        <v>1.4129587705263242</v>
      </c>
      <c r="S588">
        <f t="shared" si="57"/>
        <v>1.2230065178947069</v>
      </c>
    </row>
    <row r="589" spans="1:19">
      <c r="A589">
        <v>587</v>
      </c>
      <c r="B589">
        <v>2.2443960000000001</v>
      </c>
      <c r="C589">
        <v>2.5383460000000002</v>
      </c>
      <c r="D589">
        <v>2.5394199999999998</v>
      </c>
      <c r="F589">
        <v>587</v>
      </c>
      <c r="K589">
        <v>587</v>
      </c>
      <c r="L589">
        <f t="shared" si="58"/>
        <v>-0.27161978947368448</v>
      </c>
      <c r="M589">
        <f t="shared" si="59"/>
        <v>1.5337368421053377E-3</v>
      </c>
      <c r="N589">
        <f t="shared" si="60"/>
        <v>8.9320526315783688E-3</v>
      </c>
      <c r="P589">
        <v>587</v>
      </c>
      <c r="R589">
        <f t="shared" si="56"/>
        <v>0.15263749052632322</v>
      </c>
      <c r="S589">
        <f t="shared" si="57"/>
        <v>0.88891787789467935</v>
      </c>
    </row>
    <row r="590" spans="1:19">
      <c r="A590">
        <v>588</v>
      </c>
      <c r="B590">
        <v>2.1686920000000001</v>
      </c>
      <c r="C590">
        <v>2.5438390000000002</v>
      </c>
      <c r="D590">
        <v>2.5410979999999999</v>
      </c>
      <c r="F590">
        <v>588</v>
      </c>
      <c r="K590">
        <v>588</v>
      </c>
      <c r="L590">
        <f t="shared" si="58"/>
        <v>-0.34732378947368447</v>
      </c>
      <c r="M590">
        <f t="shared" si="59"/>
        <v>7.0267368421053078E-3</v>
      </c>
      <c r="N590">
        <f t="shared" si="60"/>
        <v>1.0610052631578437E-2</v>
      </c>
      <c r="P590">
        <v>588</v>
      </c>
      <c r="R590">
        <f t="shared" si="56"/>
        <v>0.69930085052632029</v>
      </c>
      <c r="S590">
        <f t="shared" si="57"/>
        <v>1.055912437894686</v>
      </c>
    </row>
    <row r="591" spans="1:19">
      <c r="A591">
        <v>589</v>
      </c>
      <c r="B591">
        <v>2.2457690000000001</v>
      </c>
      <c r="C591">
        <v>2.553299</v>
      </c>
      <c r="D591">
        <v>2.5395720000000002</v>
      </c>
      <c r="F591">
        <v>589</v>
      </c>
      <c r="K591">
        <v>589</v>
      </c>
      <c r="L591">
        <f t="shared" si="58"/>
        <v>-0.27024678947368441</v>
      </c>
      <c r="M591">
        <f t="shared" si="59"/>
        <v>1.648673684210511E-2</v>
      </c>
      <c r="N591">
        <f t="shared" si="60"/>
        <v>9.0840526315787429E-3</v>
      </c>
      <c r="P591">
        <v>589</v>
      </c>
      <c r="R591">
        <f t="shared" si="56"/>
        <v>1.6407600505263007</v>
      </c>
      <c r="S591">
        <f t="shared" si="57"/>
        <v>0.90404491789471653</v>
      </c>
    </row>
    <row r="592" spans="1:19">
      <c r="A592">
        <v>590</v>
      </c>
      <c r="B592">
        <v>2.2680530000000001</v>
      </c>
      <c r="C592">
        <v>2.5334639999999999</v>
      </c>
      <c r="D592">
        <v>2.538351</v>
      </c>
      <c r="F592">
        <v>590</v>
      </c>
      <c r="K592">
        <v>590</v>
      </c>
      <c r="L592">
        <f t="shared" si="58"/>
        <v>-0.24796278947368444</v>
      </c>
      <c r="M592">
        <f t="shared" si="59"/>
        <v>-3.3482631578949373E-3</v>
      </c>
      <c r="N592">
        <f t="shared" si="60"/>
        <v>7.8630526315786042E-3</v>
      </c>
      <c r="P592">
        <v>590</v>
      </c>
      <c r="R592">
        <f t="shared" si="56"/>
        <v>-0.33321914947370423</v>
      </c>
      <c r="S592">
        <f t="shared" si="57"/>
        <v>0.78253099789470282</v>
      </c>
    </row>
    <row r="593" spans="1:19">
      <c r="A593">
        <v>591</v>
      </c>
      <c r="B593">
        <v>2.2657630000000002</v>
      </c>
      <c r="C593">
        <v>2.5488740000000001</v>
      </c>
      <c r="D593">
        <v>2.5394199999999998</v>
      </c>
      <c r="F593">
        <v>591</v>
      </c>
      <c r="K593">
        <v>591</v>
      </c>
      <c r="L593">
        <f t="shared" si="58"/>
        <v>-0.25025278947368435</v>
      </c>
      <c r="M593">
        <f t="shared" si="59"/>
        <v>1.2061736842105208E-2</v>
      </c>
      <c r="N593">
        <f t="shared" si="60"/>
        <v>8.9320526315783688E-3</v>
      </c>
      <c r="P593">
        <v>591</v>
      </c>
      <c r="R593">
        <f t="shared" si="56"/>
        <v>1.2003840505263106</v>
      </c>
      <c r="S593">
        <f t="shared" si="57"/>
        <v>0.88891787789467935</v>
      </c>
    </row>
    <row r="594" spans="1:19">
      <c r="A594">
        <v>592</v>
      </c>
      <c r="B594">
        <v>2.324983</v>
      </c>
      <c r="C594">
        <v>2.5325479999999998</v>
      </c>
      <c r="D594">
        <v>2.537741</v>
      </c>
      <c r="F594">
        <v>592</v>
      </c>
      <c r="K594">
        <v>592</v>
      </c>
      <c r="L594">
        <f t="shared" si="58"/>
        <v>-0.19103278947368452</v>
      </c>
      <c r="M594">
        <f t="shared" si="59"/>
        <v>-4.2642631578950763E-3</v>
      </c>
      <c r="N594">
        <f t="shared" si="60"/>
        <v>7.2530526315786048E-3</v>
      </c>
      <c r="P594">
        <v>592</v>
      </c>
      <c r="R594">
        <f t="shared" si="56"/>
        <v>-0.42437946947371802</v>
      </c>
      <c r="S594">
        <f t="shared" si="57"/>
        <v>0.72182379789470286</v>
      </c>
    </row>
    <row r="595" spans="1:19">
      <c r="A595">
        <v>593</v>
      </c>
      <c r="B595">
        <v>2.3332250000000001</v>
      </c>
      <c r="C595">
        <v>2.5505529999999998</v>
      </c>
      <c r="D595">
        <v>2.5400299999999998</v>
      </c>
      <c r="F595">
        <v>593</v>
      </c>
      <c r="K595">
        <v>593</v>
      </c>
      <c r="L595">
        <f t="shared" si="58"/>
        <v>-0.18279078947368443</v>
      </c>
      <c r="M595">
        <f t="shared" si="59"/>
        <v>1.3740736842104972E-2</v>
      </c>
      <c r="N595">
        <f t="shared" si="60"/>
        <v>9.5420526315783682E-3</v>
      </c>
      <c r="P595">
        <v>593</v>
      </c>
      <c r="R595">
        <f t="shared" si="56"/>
        <v>1.3674781305262869</v>
      </c>
      <c r="S595">
        <f t="shared" si="57"/>
        <v>0.94962507789467931</v>
      </c>
    </row>
    <row r="596" spans="1:19">
      <c r="A596">
        <v>594</v>
      </c>
      <c r="B596">
        <v>2.336735</v>
      </c>
      <c r="C596">
        <v>2.5339209999999999</v>
      </c>
      <c r="D596">
        <v>2.537436</v>
      </c>
      <c r="F596">
        <v>594</v>
      </c>
      <c r="K596">
        <v>594</v>
      </c>
      <c r="L596">
        <f t="shared" si="58"/>
        <v>-0.17928078947368453</v>
      </c>
      <c r="M596">
        <f t="shared" si="59"/>
        <v>-2.8912631578950077E-3</v>
      </c>
      <c r="N596">
        <f t="shared" si="60"/>
        <v>6.9480526315786051E-3</v>
      </c>
      <c r="P596">
        <v>594</v>
      </c>
      <c r="R596">
        <f t="shared" si="56"/>
        <v>-0.28773850947371121</v>
      </c>
      <c r="S596">
        <f t="shared" si="57"/>
        <v>0.69147019789470288</v>
      </c>
    </row>
    <row r="597" spans="1:19">
      <c r="A597">
        <v>595</v>
      </c>
      <c r="B597">
        <v>2.3935119999999999</v>
      </c>
      <c r="C597">
        <v>2.5455169999999998</v>
      </c>
      <c r="D597">
        <v>2.5386570000000002</v>
      </c>
      <c r="F597">
        <v>595</v>
      </c>
      <c r="K597">
        <v>595</v>
      </c>
      <c r="L597">
        <f t="shared" si="58"/>
        <v>-0.12250378947368468</v>
      </c>
      <c r="M597">
        <f t="shared" si="59"/>
        <v>8.704736842104932E-3</v>
      </c>
      <c r="N597">
        <f t="shared" si="60"/>
        <v>8.1690526315787437E-3</v>
      </c>
      <c r="P597">
        <v>595</v>
      </c>
      <c r="R597">
        <f t="shared" si="56"/>
        <v>0.86629541052628289</v>
      </c>
      <c r="S597">
        <f t="shared" si="57"/>
        <v>0.81298411789471658</v>
      </c>
    </row>
    <row r="598" spans="1:19">
      <c r="A598">
        <v>596</v>
      </c>
      <c r="B598">
        <v>2.209902</v>
      </c>
      <c r="C598">
        <v>2.5337689999999999</v>
      </c>
      <c r="D598">
        <v>2.5371299999999999</v>
      </c>
      <c r="F598">
        <v>596</v>
      </c>
      <c r="K598">
        <v>596</v>
      </c>
      <c r="L598">
        <f t="shared" si="58"/>
        <v>-0.30611378947368451</v>
      </c>
      <c r="M598">
        <f t="shared" si="59"/>
        <v>-3.0432631578949376E-3</v>
      </c>
      <c r="N598">
        <f t="shared" si="60"/>
        <v>6.6420526315784656E-3</v>
      </c>
      <c r="P598">
        <v>596</v>
      </c>
      <c r="R598">
        <f t="shared" si="56"/>
        <v>-0.30286554947370425</v>
      </c>
      <c r="S598">
        <f t="shared" si="57"/>
        <v>0.661017077894689</v>
      </c>
    </row>
    <row r="599" spans="1:19">
      <c r="A599">
        <v>597</v>
      </c>
      <c r="B599">
        <v>2.1694559999999998</v>
      </c>
      <c r="C599">
        <v>2.5444490000000002</v>
      </c>
      <c r="D599">
        <v>2.538046</v>
      </c>
      <c r="F599">
        <v>597</v>
      </c>
      <c r="K599">
        <v>597</v>
      </c>
      <c r="L599">
        <f t="shared" si="58"/>
        <v>-0.34655978947368471</v>
      </c>
      <c r="M599">
        <f t="shared" si="59"/>
        <v>7.6367368421053072E-3</v>
      </c>
      <c r="N599">
        <f t="shared" si="60"/>
        <v>7.5580526315786045E-3</v>
      </c>
      <c r="P599">
        <v>597</v>
      </c>
      <c r="R599">
        <f t="shared" si="56"/>
        <v>0.76000805052632026</v>
      </c>
      <c r="S599">
        <f t="shared" si="57"/>
        <v>0.75217739789470284</v>
      </c>
    </row>
    <row r="600" spans="1:19">
      <c r="A600">
        <v>598</v>
      </c>
      <c r="B600">
        <v>2.1184780000000001</v>
      </c>
      <c r="C600">
        <v>2.529649</v>
      </c>
      <c r="D600">
        <v>2.5359099999999999</v>
      </c>
      <c r="F600">
        <v>598</v>
      </c>
      <c r="K600">
        <v>598</v>
      </c>
      <c r="L600">
        <f t="shared" si="58"/>
        <v>-0.39753778947368446</v>
      </c>
      <c r="M600">
        <f t="shared" si="59"/>
        <v>-7.1632631578948391E-3</v>
      </c>
      <c r="N600">
        <f t="shared" si="60"/>
        <v>5.4220526315784667E-3</v>
      </c>
      <c r="P600">
        <v>598</v>
      </c>
      <c r="R600">
        <f t="shared" si="56"/>
        <v>-0.71288794947369449</v>
      </c>
      <c r="S600">
        <f t="shared" si="57"/>
        <v>0.53960267789468908</v>
      </c>
    </row>
    <row r="601" spans="1:19">
      <c r="A601">
        <v>599</v>
      </c>
      <c r="B601">
        <v>2.0119440000000002</v>
      </c>
      <c r="C601">
        <v>2.5343789999999999</v>
      </c>
      <c r="D601">
        <v>2.537283</v>
      </c>
      <c r="F601">
        <v>599</v>
      </c>
      <c r="K601">
        <v>599</v>
      </c>
      <c r="L601">
        <f t="shared" si="58"/>
        <v>-0.50407178947368436</v>
      </c>
      <c r="M601">
        <f t="shared" si="59"/>
        <v>-2.4332631578949382E-3</v>
      </c>
      <c r="N601">
        <f t="shared" si="60"/>
        <v>6.7950526315785353E-3</v>
      </c>
      <c r="P601">
        <v>599</v>
      </c>
      <c r="R601">
        <f t="shared" si="56"/>
        <v>-0.24215834947370427</v>
      </c>
      <c r="S601">
        <f t="shared" si="57"/>
        <v>0.67624363789469588</v>
      </c>
    </row>
    <row r="602" spans="1:19">
      <c r="A602">
        <v>600</v>
      </c>
      <c r="B602">
        <v>1.9687509999999999</v>
      </c>
      <c r="C602">
        <v>2.5378880000000001</v>
      </c>
      <c r="D602">
        <v>2.538351</v>
      </c>
      <c r="F602">
        <v>600</v>
      </c>
      <c r="K602">
        <v>600</v>
      </c>
      <c r="L602">
        <f t="shared" si="58"/>
        <v>-0.54726478947368462</v>
      </c>
      <c r="M602">
        <f t="shared" si="59"/>
        <v>1.0757368421052682E-3</v>
      </c>
      <c r="N602">
        <f t="shared" si="60"/>
        <v>7.8630526315786042E-3</v>
      </c>
      <c r="P602">
        <v>600</v>
      </c>
      <c r="R602">
        <f t="shared" si="56"/>
        <v>0.1070573305263163</v>
      </c>
      <c r="S602">
        <f t="shared" si="57"/>
        <v>0.78253099789470282</v>
      </c>
    </row>
    <row r="603" spans="1:19">
      <c r="A603">
        <v>601</v>
      </c>
      <c r="B603">
        <v>1.8832789999999999</v>
      </c>
      <c r="C603">
        <v>2.535142</v>
      </c>
      <c r="D603">
        <v>2.536673</v>
      </c>
      <c r="F603">
        <v>601</v>
      </c>
      <c r="K603">
        <v>601</v>
      </c>
      <c r="L603">
        <f t="shared" si="58"/>
        <v>-0.63273678947368461</v>
      </c>
      <c r="M603">
        <f t="shared" si="59"/>
        <v>-1.670263157894869E-3</v>
      </c>
      <c r="N603">
        <f t="shared" si="60"/>
        <v>6.1850526315785359E-3</v>
      </c>
      <c r="P603">
        <v>601</v>
      </c>
      <c r="R603">
        <f t="shared" si="56"/>
        <v>-0.16622458947369739</v>
      </c>
      <c r="S603">
        <f t="shared" si="57"/>
        <v>0.61553643789469603</v>
      </c>
    </row>
    <row r="604" spans="1:19">
      <c r="A604">
        <v>602</v>
      </c>
      <c r="B604">
        <v>2.0000390000000001</v>
      </c>
      <c r="C604">
        <v>2.5555880000000002</v>
      </c>
      <c r="D604">
        <v>2.537436</v>
      </c>
      <c r="F604">
        <v>602</v>
      </c>
      <c r="K604">
        <v>602</v>
      </c>
      <c r="L604">
        <f t="shared" si="58"/>
        <v>-0.51597678947368442</v>
      </c>
      <c r="M604">
        <f t="shared" si="59"/>
        <v>1.8775736842105317E-2</v>
      </c>
      <c r="N604">
        <f t="shared" si="60"/>
        <v>6.9480526315786051E-3</v>
      </c>
      <c r="P604">
        <v>602</v>
      </c>
      <c r="R604">
        <f t="shared" si="56"/>
        <v>1.8685613305263216</v>
      </c>
      <c r="S604">
        <f t="shared" si="57"/>
        <v>0.69147019789470288</v>
      </c>
    </row>
    <row r="605" spans="1:19">
      <c r="A605">
        <v>603</v>
      </c>
      <c r="B605">
        <v>2.0536110000000001</v>
      </c>
      <c r="C605">
        <v>2.5401769999999999</v>
      </c>
      <c r="D605">
        <v>2.5398770000000002</v>
      </c>
      <c r="F605">
        <v>603</v>
      </c>
      <c r="K605">
        <v>603</v>
      </c>
      <c r="L605">
        <f t="shared" si="58"/>
        <v>-0.46240478947368446</v>
      </c>
      <c r="M605">
        <f t="shared" si="59"/>
        <v>3.3647368421050317E-3</v>
      </c>
      <c r="N605">
        <f t="shared" si="60"/>
        <v>9.3890526315787426E-3</v>
      </c>
      <c r="P605">
        <v>603</v>
      </c>
      <c r="R605">
        <f t="shared" si="56"/>
        <v>0.33485861052629279</v>
      </c>
      <c r="S605">
        <f t="shared" si="57"/>
        <v>0.93439851789471651</v>
      </c>
    </row>
    <row r="606" spans="1:19">
      <c r="A606">
        <v>604</v>
      </c>
      <c r="B606">
        <v>2.0923790000000002</v>
      </c>
      <c r="C606">
        <v>2.5261399999999998</v>
      </c>
      <c r="D606">
        <v>2.5349940000000002</v>
      </c>
      <c r="F606">
        <v>604</v>
      </c>
      <c r="K606">
        <v>604</v>
      </c>
      <c r="L606">
        <f t="shared" si="58"/>
        <v>-0.42363678947368433</v>
      </c>
      <c r="M606">
        <f t="shared" si="59"/>
        <v>-1.0672263157895046E-2</v>
      </c>
      <c r="N606">
        <f t="shared" si="60"/>
        <v>4.5060526315787719E-3</v>
      </c>
      <c r="P606">
        <v>604</v>
      </c>
      <c r="R606">
        <f t="shared" si="56"/>
        <v>-1.0621036294737152</v>
      </c>
      <c r="S606">
        <f t="shared" si="57"/>
        <v>0.44844235789471942</v>
      </c>
    </row>
    <row r="607" spans="1:19">
      <c r="A607">
        <v>605</v>
      </c>
      <c r="B607">
        <v>2.1013839999999999</v>
      </c>
      <c r="C607">
        <v>2.541093</v>
      </c>
      <c r="D607">
        <v>2.5385040000000001</v>
      </c>
      <c r="F607">
        <v>605</v>
      </c>
      <c r="K607">
        <v>605</v>
      </c>
      <c r="L607">
        <f t="shared" si="58"/>
        <v>-0.41463178947368462</v>
      </c>
      <c r="M607">
        <f t="shared" si="59"/>
        <v>4.2807368421051706E-3</v>
      </c>
      <c r="N607">
        <f t="shared" si="60"/>
        <v>8.016052631578674E-3</v>
      </c>
      <c r="P607">
        <v>605</v>
      </c>
      <c r="R607">
        <f t="shared" si="56"/>
        <v>0.42601893052630663</v>
      </c>
      <c r="S607">
        <f t="shared" si="57"/>
        <v>0.7977575578947097</v>
      </c>
    </row>
    <row r="608" spans="1:19">
      <c r="A608">
        <v>606</v>
      </c>
      <c r="B608">
        <v>2.045064</v>
      </c>
      <c r="C608">
        <v>2.5398719999999999</v>
      </c>
      <c r="D608">
        <v>2.538351</v>
      </c>
      <c r="F608">
        <v>606</v>
      </c>
      <c r="K608">
        <v>606</v>
      </c>
      <c r="L608">
        <f t="shared" si="58"/>
        <v>-0.47095178947368455</v>
      </c>
      <c r="M608">
        <f t="shared" si="59"/>
        <v>3.0597368421050319E-3</v>
      </c>
      <c r="N608">
        <f t="shared" si="60"/>
        <v>7.8630526315786042E-3</v>
      </c>
      <c r="P608">
        <v>606</v>
      </c>
      <c r="R608">
        <f t="shared" si="56"/>
        <v>0.30450501052629281</v>
      </c>
      <c r="S608">
        <f t="shared" si="57"/>
        <v>0.78253099789470282</v>
      </c>
    </row>
    <row r="609" spans="1:19">
      <c r="A609">
        <v>607</v>
      </c>
      <c r="B609">
        <v>2.0588009999999999</v>
      </c>
      <c r="C609">
        <v>2.541855</v>
      </c>
      <c r="D609">
        <v>2.541709</v>
      </c>
      <c r="F609">
        <v>607</v>
      </c>
      <c r="K609">
        <v>607</v>
      </c>
      <c r="L609">
        <f t="shared" si="58"/>
        <v>-0.45721478947368466</v>
      </c>
      <c r="M609">
        <f t="shared" si="59"/>
        <v>5.0427368421051E-3</v>
      </c>
      <c r="N609">
        <f t="shared" si="60"/>
        <v>1.1221052631578576E-2</v>
      </c>
      <c r="P609">
        <v>607</v>
      </c>
      <c r="R609">
        <f t="shared" si="56"/>
        <v>0.50185317052629963</v>
      </c>
      <c r="S609">
        <f t="shared" si="57"/>
        <v>1.1167191578947</v>
      </c>
    </row>
    <row r="610" spans="1:19">
      <c r="A610">
        <v>608</v>
      </c>
      <c r="B610">
        <v>2.1732710000000002</v>
      </c>
      <c r="C610">
        <v>2.547806</v>
      </c>
      <c r="D610">
        <v>2.5401829999999999</v>
      </c>
      <c r="F610">
        <v>608</v>
      </c>
      <c r="K610">
        <v>608</v>
      </c>
      <c r="L610">
        <f t="shared" si="58"/>
        <v>-0.34274478947368436</v>
      </c>
      <c r="M610">
        <f t="shared" si="59"/>
        <v>1.099373684210514E-2</v>
      </c>
      <c r="N610">
        <f t="shared" si="60"/>
        <v>9.695052631578438E-3</v>
      </c>
      <c r="P610">
        <v>608</v>
      </c>
      <c r="R610">
        <f t="shared" si="56"/>
        <v>1.0940966905263037</v>
      </c>
      <c r="S610">
        <f t="shared" si="57"/>
        <v>0.96485163789468631</v>
      </c>
    </row>
    <row r="611" spans="1:19">
      <c r="A611">
        <v>609</v>
      </c>
      <c r="B611">
        <v>2.1838030000000002</v>
      </c>
      <c r="C611">
        <v>2.5446019999999998</v>
      </c>
      <c r="D611">
        <v>2.5418609999999999</v>
      </c>
      <c r="F611">
        <v>609</v>
      </c>
      <c r="K611">
        <v>609</v>
      </c>
      <c r="L611">
        <f t="shared" si="58"/>
        <v>-0.33221278947368438</v>
      </c>
      <c r="M611">
        <f t="shared" si="59"/>
        <v>7.7897368421049329E-3</v>
      </c>
      <c r="N611">
        <f t="shared" si="60"/>
        <v>1.1373052631578506E-2</v>
      </c>
      <c r="P611">
        <v>609</v>
      </c>
      <c r="R611">
        <f t="shared" si="56"/>
        <v>0.77523461052628306</v>
      </c>
      <c r="S611">
        <f t="shared" si="57"/>
        <v>1.131846197894693</v>
      </c>
    </row>
    <row r="612" spans="1:19">
      <c r="A612">
        <v>610</v>
      </c>
      <c r="B612">
        <v>2.2628629999999998</v>
      </c>
      <c r="C612">
        <v>2.5441440000000002</v>
      </c>
      <c r="D612">
        <v>2.5415559999999999</v>
      </c>
      <c r="F612">
        <v>610</v>
      </c>
      <c r="K612">
        <v>610</v>
      </c>
      <c r="L612">
        <f t="shared" si="58"/>
        <v>-0.25315278947368469</v>
      </c>
      <c r="M612">
        <f t="shared" si="59"/>
        <v>7.3317368421053075E-3</v>
      </c>
      <c r="N612">
        <f t="shared" si="60"/>
        <v>1.1068052631578507E-2</v>
      </c>
      <c r="P612">
        <v>610</v>
      </c>
      <c r="R612">
        <f t="shared" si="56"/>
        <v>0.72965445052632028</v>
      </c>
      <c r="S612">
        <f t="shared" si="57"/>
        <v>1.101492597894693</v>
      </c>
    </row>
    <row r="613" spans="1:19">
      <c r="A613">
        <v>611</v>
      </c>
      <c r="B613">
        <v>2.2769050000000002</v>
      </c>
      <c r="C613">
        <v>2.5331579999999998</v>
      </c>
      <c r="D613">
        <v>2.5406399999999998</v>
      </c>
      <c r="F613">
        <v>611</v>
      </c>
      <c r="K613">
        <v>611</v>
      </c>
      <c r="L613">
        <f t="shared" si="58"/>
        <v>-0.23911078947368436</v>
      </c>
      <c r="M613">
        <f t="shared" si="59"/>
        <v>-3.6542631578950768E-3</v>
      </c>
      <c r="N613">
        <f t="shared" si="60"/>
        <v>1.0152052631578368E-2</v>
      </c>
      <c r="P613">
        <v>611</v>
      </c>
      <c r="R613">
        <f t="shared" si="56"/>
        <v>-0.36367226947371806</v>
      </c>
      <c r="S613">
        <f t="shared" si="57"/>
        <v>1.0103322778946793</v>
      </c>
    </row>
    <row r="614" spans="1:19">
      <c r="A614">
        <v>612</v>
      </c>
      <c r="B614">
        <v>2.2263860000000002</v>
      </c>
      <c r="C614">
        <v>2.54155</v>
      </c>
      <c r="D614">
        <v>2.546897</v>
      </c>
      <c r="F614">
        <v>612</v>
      </c>
      <c r="K614">
        <v>612</v>
      </c>
      <c r="L614">
        <f t="shared" si="58"/>
        <v>-0.28962978947368434</v>
      </c>
      <c r="M614">
        <f t="shared" si="59"/>
        <v>4.7377368421051003E-3</v>
      </c>
      <c r="N614">
        <f t="shared" si="60"/>
        <v>1.6409052631578547E-2</v>
      </c>
      <c r="P614">
        <v>612</v>
      </c>
      <c r="R614">
        <f t="shared" si="56"/>
        <v>0.47149957052629959</v>
      </c>
      <c r="S614">
        <f t="shared" si="57"/>
        <v>1.6330289178946971</v>
      </c>
    </row>
    <row r="615" spans="1:19">
      <c r="A615">
        <v>613</v>
      </c>
      <c r="B615">
        <v>2.1970809999999998</v>
      </c>
      <c r="C615">
        <v>2.5320900000000002</v>
      </c>
      <c r="D615">
        <v>2.5443030000000002</v>
      </c>
      <c r="F615">
        <v>613</v>
      </c>
      <c r="K615">
        <v>613</v>
      </c>
      <c r="L615">
        <f t="shared" si="58"/>
        <v>-0.3189347894736847</v>
      </c>
      <c r="M615">
        <f t="shared" si="59"/>
        <v>-4.7222631578947016E-3</v>
      </c>
      <c r="N615">
        <f t="shared" si="60"/>
        <v>1.3815052631578784E-2</v>
      </c>
      <c r="P615">
        <v>613</v>
      </c>
      <c r="R615">
        <f t="shared" si="56"/>
        <v>-0.46995962947368075</v>
      </c>
      <c r="S615">
        <f t="shared" si="57"/>
        <v>1.3748740378947206</v>
      </c>
    </row>
    <row r="616" spans="1:19">
      <c r="A616">
        <v>614</v>
      </c>
      <c r="B616">
        <v>2.129467</v>
      </c>
      <c r="C616">
        <v>2.5383460000000002</v>
      </c>
      <c r="D616">
        <v>2.5354519999999998</v>
      </c>
      <c r="F616">
        <v>614</v>
      </c>
      <c r="K616">
        <v>614</v>
      </c>
      <c r="L616">
        <f t="shared" si="58"/>
        <v>-0.38654878947368454</v>
      </c>
      <c r="M616">
        <f t="shared" si="59"/>
        <v>1.5337368421053377E-3</v>
      </c>
      <c r="N616">
        <f t="shared" si="60"/>
        <v>4.9640526315783973E-3</v>
      </c>
      <c r="P616">
        <v>614</v>
      </c>
      <c r="R616">
        <f t="shared" si="56"/>
        <v>0.15263749052632322</v>
      </c>
      <c r="S616">
        <f t="shared" si="57"/>
        <v>0.4940225178946821</v>
      </c>
    </row>
    <row r="617" spans="1:19">
      <c r="A617">
        <v>615</v>
      </c>
      <c r="B617">
        <v>2.1355719999999998</v>
      </c>
      <c r="C617">
        <v>2.553909</v>
      </c>
      <c r="D617">
        <v>2.5324</v>
      </c>
      <c r="F617">
        <v>615</v>
      </c>
      <c r="K617">
        <v>615</v>
      </c>
      <c r="L617">
        <f t="shared" si="58"/>
        <v>-0.38044378947368473</v>
      </c>
      <c r="M617">
        <f t="shared" si="59"/>
        <v>1.7096736842105109E-2</v>
      </c>
      <c r="N617">
        <f t="shared" si="60"/>
        <v>1.9120526315785646E-3</v>
      </c>
      <c r="P617">
        <v>615</v>
      </c>
      <c r="R617">
        <f t="shared" si="56"/>
        <v>1.7014672505263004</v>
      </c>
      <c r="S617">
        <f t="shared" si="57"/>
        <v>0.19028747789469877</v>
      </c>
    </row>
    <row r="618" spans="1:19">
      <c r="A618">
        <v>616</v>
      </c>
      <c r="B618">
        <v>1.5954250000000001</v>
      </c>
      <c r="C618">
        <v>2.5381939999999998</v>
      </c>
      <c r="D618">
        <v>2.5322469999999999</v>
      </c>
      <c r="F618">
        <v>616</v>
      </c>
      <c r="K618">
        <v>616</v>
      </c>
      <c r="L618">
        <f t="shared" si="58"/>
        <v>-0.92059078947368445</v>
      </c>
      <c r="M618">
        <f t="shared" si="59"/>
        <v>1.3817368421049636E-3</v>
      </c>
      <c r="N618">
        <f t="shared" si="60"/>
        <v>1.7590526315784949E-3</v>
      </c>
      <c r="P618">
        <v>616</v>
      </c>
      <c r="R618">
        <f t="shared" si="56"/>
        <v>0.13751045052628599</v>
      </c>
      <c r="S618">
        <f t="shared" si="57"/>
        <v>0.17506091789469183</v>
      </c>
    </row>
    <row r="619" spans="1:19">
      <c r="A619">
        <v>617</v>
      </c>
      <c r="B619">
        <v>1.3594630000000001</v>
      </c>
      <c r="C619">
        <v>2.5543670000000001</v>
      </c>
      <c r="D619">
        <v>2.537283</v>
      </c>
      <c r="F619">
        <v>617</v>
      </c>
      <c r="K619">
        <v>617</v>
      </c>
      <c r="L619">
        <f t="shared" si="58"/>
        <v>-1.1565527894736845</v>
      </c>
      <c r="M619">
        <f t="shared" si="59"/>
        <v>1.7554736842105179E-2</v>
      </c>
      <c r="N619">
        <f t="shared" si="60"/>
        <v>6.7950526315785353E-3</v>
      </c>
      <c r="P619">
        <v>617</v>
      </c>
      <c r="R619">
        <f t="shared" si="56"/>
        <v>1.7470474105263076</v>
      </c>
      <c r="S619">
        <f t="shared" si="57"/>
        <v>0.67624363789469588</v>
      </c>
    </row>
    <row r="620" spans="1:19">
      <c r="A620">
        <v>618</v>
      </c>
      <c r="B620">
        <v>1.3345849999999999</v>
      </c>
      <c r="C620">
        <v>2.523393</v>
      </c>
      <c r="D620">
        <v>2.5397249999999998</v>
      </c>
      <c r="F620">
        <v>618</v>
      </c>
      <c r="K620">
        <v>618</v>
      </c>
      <c r="L620">
        <f t="shared" si="58"/>
        <v>-1.1814307894736846</v>
      </c>
      <c r="M620">
        <f t="shared" si="59"/>
        <v>-1.3419263157894878E-2</v>
      </c>
      <c r="N620">
        <f t="shared" si="60"/>
        <v>9.2370526315783685E-3</v>
      </c>
      <c r="P620">
        <v>618</v>
      </c>
      <c r="R620">
        <f t="shared" si="56"/>
        <v>-1.3354850694736984</v>
      </c>
      <c r="S620">
        <f t="shared" si="57"/>
        <v>0.91927147789467922</v>
      </c>
    </row>
    <row r="621" spans="1:19">
      <c r="A621">
        <v>619</v>
      </c>
      <c r="B621">
        <v>1.2176720000000001</v>
      </c>
      <c r="C621">
        <v>2.534532</v>
      </c>
      <c r="D621">
        <v>2.5400299999999998</v>
      </c>
      <c r="F621">
        <v>619</v>
      </c>
      <c r="K621">
        <v>619</v>
      </c>
      <c r="L621">
        <f t="shared" si="58"/>
        <v>-1.2983437894736845</v>
      </c>
      <c r="M621">
        <f t="shared" si="59"/>
        <v>-2.2802631578948684E-3</v>
      </c>
      <c r="N621">
        <f t="shared" si="60"/>
        <v>9.5420526315783682E-3</v>
      </c>
      <c r="P621">
        <v>619</v>
      </c>
      <c r="R621">
        <f t="shared" si="56"/>
        <v>-0.2269317894736973</v>
      </c>
      <c r="S621">
        <f t="shared" si="57"/>
        <v>0.94962507789467931</v>
      </c>
    </row>
    <row r="622" spans="1:19">
      <c r="A622">
        <v>620</v>
      </c>
      <c r="B622">
        <v>1.2277450000000001</v>
      </c>
      <c r="C622">
        <v>2.5394139999999998</v>
      </c>
      <c r="D622">
        <v>2.5346890000000002</v>
      </c>
      <c r="F622">
        <v>620</v>
      </c>
      <c r="K622">
        <v>620</v>
      </c>
      <c r="L622">
        <f t="shared" si="58"/>
        <v>-1.2882707894736845</v>
      </c>
      <c r="M622">
        <f t="shared" si="59"/>
        <v>2.6017368421049625E-3</v>
      </c>
      <c r="N622">
        <f t="shared" si="60"/>
        <v>4.2010526315787722E-3</v>
      </c>
      <c r="P622">
        <v>620</v>
      </c>
      <c r="R622">
        <f t="shared" si="56"/>
        <v>0.25892485052628589</v>
      </c>
      <c r="S622">
        <f t="shared" si="57"/>
        <v>0.41808875789471944</v>
      </c>
    </row>
    <row r="623" spans="1:19">
      <c r="A623">
        <v>621</v>
      </c>
      <c r="B623">
        <v>1.6831849999999999</v>
      </c>
      <c r="C623">
        <v>2.5143909999999998</v>
      </c>
      <c r="D623">
        <v>2.5311789999999998</v>
      </c>
      <c r="F623">
        <v>621</v>
      </c>
      <c r="K623">
        <v>621</v>
      </c>
      <c r="L623">
        <f t="shared" si="58"/>
        <v>-0.83283078947368461</v>
      </c>
      <c r="M623">
        <f t="shared" si="59"/>
        <v>-2.2421263157895055E-2</v>
      </c>
      <c r="N623">
        <f t="shared" si="60"/>
        <v>6.91052631578426E-4</v>
      </c>
      <c r="P623">
        <v>621</v>
      </c>
      <c r="R623">
        <f t="shared" si="56"/>
        <v>-2.231364109473716</v>
      </c>
      <c r="S623">
        <f t="shared" si="57"/>
        <v>6.8773557894684964E-2</v>
      </c>
    </row>
    <row r="624" spans="1:19">
      <c r="A624">
        <v>622</v>
      </c>
      <c r="B624">
        <v>1.74851</v>
      </c>
      <c r="C624">
        <v>2.5384989999999998</v>
      </c>
      <c r="D624">
        <v>2.53362</v>
      </c>
      <c r="F624">
        <v>622</v>
      </c>
      <c r="K624">
        <v>622</v>
      </c>
      <c r="L624">
        <f t="shared" si="58"/>
        <v>-0.76750578947368453</v>
      </c>
      <c r="M624">
        <f t="shared" si="59"/>
        <v>1.6867368421049633E-3</v>
      </c>
      <c r="N624">
        <f t="shared" si="60"/>
        <v>3.1320526315785635E-3</v>
      </c>
      <c r="P624">
        <v>622</v>
      </c>
      <c r="R624">
        <f t="shared" si="56"/>
        <v>0.16786405052628597</v>
      </c>
      <c r="S624">
        <f t="shared" si="57"/>
        <v>0.31170187789469872</v>
      </c>
    </row>
    <row r="625" spans="1:19">
      <c r="A625">
        <v>623</v>
      </c>
      <c r="B625">
        <v>1.7907869999999999</v>
      </c>
      <c r="C625">
        <v>2.541855</v>
      </c>
      <c r="D625">
        <v>2.5352990000000002</v>
      </c>
      <c r="F625">
        <v>623</v>
      </c>
      <c r="K625">
        <v>623</v>
      </c>
      <c r="L625">
        <f t="shared" si="58"/>
        <v>-0.72522878947368463</v>
      </c>
      <c r="M625">
        <f t="shared" si="59"/>
        <v>5.0427368421051E-3</v>
      </c>
      <c r="N625">
        <f t="shared" si="60"/>
        <v>4.8110526315787716E-3</v>
      </c>
      <c r="P625">
        <v>623</v>
      </c>
      <c r="R625">
        <f t="shared" si="56"/>
        <v>0.50185317052629963</v>
      </c>
      <c r="S625">
        <f t="shared" si="57"/>
        <v>0.4787959578947194</v>
      </c>
    </row>
    <row r="626" spans="1:19">
      <c r="A626">
        <v>624</v>
      </c>
      <c r="B626">
        <v>1.7308049999999999</v>
      </c>
      <c r="C626">
        <v>2.541245</v>
      </c>
      <c r="D626">
        <v>2.538046</v>
      </c>
      <c r="F626">
        <v>624</v>
      </c>
      <c r="K626">
        <v>624</v>
      </c>
      <c r="L626">
        <f t="shared" si="58"/>
        <v>-0.78521078947368461</v>
      </c>
      <c r="M626">
        <f t="shared" si="59"/>
        <v>4.4327368421051005E-3</v>
      </c>
      <c r="N626">
        <f t="shared" si="60"/>
        <v>7.5580526315786045E-3</v>
      </c>
      <c r="P626">
        <v>624</v>
      </c>
      <c r="R626">
        <f t="shared" si="56"/>
        <v>0.44114597052629967</v>
      </c>
      <c r="S626">
        <f t="shared" si="57"/>
        <v>0.75217739789470284</v>
      </c>
    </row>
    <row r="627" spans="1:19">
      <c r="A627">
        <v>625</v>
      </c>
      <c r="B627">
        <v>1.7915509999999999</v>
      </c>
      <c r="C627">
        <v>2.5325479999999998</v>
      </c>
      <c r="D627">
        <v>2.5394199999999998</v>
      </c>
      <c r="F627">
        <v>625</v>
      </c>
      <c r="K627">
        <v>625</v>
      </c>
      <c r="L627">
        <f t="shared" si="58"/>
        <v>-0.72446478947368464</v>
      </c>
      <c r="M627">
        <f t="shared" si="59"/>
        <v>-4.2642631578950763E-3</v>
      </c>
      <c r="N627">
        <f t="shared" si="60"/>
        <v>8.9320526315783688E-3</v>
      </c>
      <c r="P627">
        <v>625</v>
      </c>
      <c r="R627">
        <f t="shared" si="56"/>
        <v>-0.42437946947371802</v>
      </c>
      <c r="S627">
        <f t="shared" si="57"/>
        <v>0.88891787789467935</v>
      </c>
    </row>
    <row r="628" spans="1:19">
      <c r="A628">
        <v>626</v>
      </c>
      <c r="B628">
        <v>1.8532120000000001</v>
      </c>
      <c r="C628">
        <v>2.547196</v>
      </c>
      <c r="D628">
        <v>2.5449139999999999</v>
      </c>
      <c r="F628">
        <v>626</v>
      </c>
      <c r="K628">
        <v>626</v>
      </c>
      <c r="L628">
        <f t="shared" si="58"/>
        <v>-0.66280378947368446</v>
      </c>
      <c r="M628">
        <f t="shared" si="59"/>
        <v>1.038373684210514E-2</v>
      </c>
      <c r="N628">
        <f t="shared" si="60"/>
        <v>1.4426052631578479E-2</v>
      </c>
      <c r="P628">
        <v>626</v>
      </c>
      <c r="R628">
        <f t="shared" si="56"/>
        <v>1.0333894905263035</v>
      </c>
      <c r="S628">
        <f t="shared" si="57"/>
        <v>1.4356807578946904</v>
      </c>
    </row>
    <row r="629" spans="1:19">
      <c r="A629">
        <v>627</v>
      </c>
      <c r="B629">
        <v>1.7576670000000001</v>
      </c>
      <c r="C629">
        <v>2.5322429999999998</v>
      </c>
      <c r="D629">
        <v>2.542319</v>
      </c>
      <c r="F629">
        <v>627</v>
      </c>
      <c r="K629">
        <v>627</v>
      </c>
      <c r="L629">
        <f t="shared" si="58"/>
        <v>-0.75834878947368445</v>
      </c>
      <c r="M629">
        <f t="shared" si="59"/>
        <v>-4.569263157895076E-3</v>
      </c>
      <c r="N629">
        <f t="shared" si="60"/>
        <v>1.1831052631578576E-2</v>
      </c>
      <c r="P629">
        <v>627</v>
      </c>
      <c r="R629">
        <f t="shared" si="56"/>
        <v>-0.45473306947371794</v>
      </c>
      <c r="S629">
        <f t="shared" si="57"/>
        <v>1.1774263578947</v>
      </c>
    </row>
    <row r="630" spans="1:19">
      <c r="A630">
        <v>628</v>
      </c>
      <c r="B630">
        <v>1.822381</v>
      </c>
      <c r="C630">
        <v>2.523393</v>
      </c>
      <c r="D630">
        <v>2.542624</v>
      </c>
      <c r="F630">
        <v>628</v>
      </c>
      <c r="K630">
        <v>628</v>
      </c>
      <c r="L630">
        <f t="shared" si="58"/>
        <v>-0.69363478947368451</v>
      </c>
      <c r="M630">
        <f t="shared" si="59"/>
        <v>-1.3419263157894878E-2</v>
      </c>
      <c r="N630">
        <f t="shared" si="60"/>
        <v>1.2136052631578576E-2</v>
      </c>
      <c r="P630">
        <v>628</v>
      </c>
      <c r="R630">
        <f t="shared" si="56"/>
        <v>-1.3354850694736984</v>
      </c>
      <c r="S630">
        <f t="shared" si="57"/>
        <v>1.2077799578946999</v>
      </c>
    </row>
    <row r="631" spans="1:19">
      <c r="A631">
        <v>629</v>
      </c>
      <c r="B631">
        <v>1.83047</v>
      </c>
      <c r="C631">
        <v>2.5153059999999998</v>
      </c>
      <c r="D631">
        <v>2.5169860000000002</v>
      </c>
      <c r="F631">
        <v>629</v>
      </c>
      <c r="K631">
        <v>629</v>
      </c>
      <c r="L631">
        <f t="shared" si="58"/>
        <v>-0.6855457894736845</v>
      </c>
      <c r="M631">
        <f t="shared" si="59"/>
        <v>-2.1506263157895056E-2</v>
      </c>
      <c r="N631">
        <f t="shared" si="60"/>
        <v>-1.3501947368421252E-2</v>
      </c>
      <c r="P631">
        <v>629</v>
      </c>
      <c r="R631">
        <f t="shared" si="56"/>
        <v>-2.1403033094737163</v>
      </c>
      <c r="S631">
        <f t="shared" si="57"/>
        <v>-1.3437138021052832</v>
      </c>
    </row>
    <row r="632" spans="1:19">
      <c r="A632">
        <v>630</v>
      </c>
      <c r="B632">
        <v>1.8457330000000001</v>
      </c>
      <c r="C632">
        <v>2.5232410000000001</v>
      </c>
      <c r="D632">
        <v>2.5261429999999998</v>
      </c>
      <c r="F632">
        <v>630</v>
      </c>
      <c r="K632">
        <v>630</v>
      </c>
      <c r="L632">
        <f t="shared" si="58"/>
        <v>-0.67028278947368447</v>
      </c>
      <c r="M632">
        <f t="shared" si="59"/>
        <v>-1.3571263157894808E-2</v>
      </c>
      <c r="N632">
        <f t="shared" si="60"/>
        <v>-4.3449473684216144E-3</v>
      </c>
      <c r="P632">
        <v>630</v>
      </c>
      <c r="R632">
        <f t="shared" si="56"/>
        <v>-1.3506121094736914</v>
      </c>
      <c r="S632">
        <f t="shared" si="57"/>
        <v>-0.43240916210531916</v>
      </c>
    </row>
    <row r="633" spans="1:19">
      <c r="A633">
        <v>631</v>
      </c>
      <c r="B633">
        <v>1.7959769999999999</v>
      </c>
      <c r="C633">
        <v>2.5392619999999999</v>
      </c>
      <c r="D633">
        <v>2.5357569999999998</v>
      </c>
      <c r="F633">
        <v>631</v>
      </c>
      <c r="K633">
        <v>631</v>
      </c>
      <c r="L633">
        <f t="shared" si="58"/>
        <v>-0.7200387894736846</v>
      </c>
      <c r="M633">
        <f t="shared" si="59"/>
        <v>2.4497368421050325E-3</v>
      </c>
      <c r="N633">
        <f t="shared" si="60"/>
        <v>5.269052631578397E-3</v>
      </c>
      <c r="P633">
        <v>631</v>
      </c>
      <c r="R633">
        <f t="shared" si="56"/>
        <v>0.24379781052629285</v>
      </c>
      <c r="S633">
        <f t="shared" si="57"/>
        <v>0.52437611789468208</v>
      </c>
    </row>
    <row r="634" spans="1:19">
      <c r="A634">
        <v>632</v>
      </c>
      <c r="B634">
        <v>1.6648700000000001</v>
      </c>
      <c r="C634">
        <v>2.5253770000000002</v>
      </c>
      <c r="D634">
        <v>2.5343830000000001</v>
      </c>
      <c r="F634">
        <v>632</v>
      </c>
      <c r="K634">
        <v>632</v>
      </c>
      <c r="L634">
        <f t="shared" si="58"/>
        <v>-0.85114578947368447</v>
      </c>
      <c r="M634">
        <f t="shared" si="59"/>
        <v>-1.1435263157894671E-2</v>
      </c>
      <c r="N634">
        <f t="shared" si="60"/>
        <v>3.8950526315786327E-3</v>
      </c>
      <c r="P634">
        <v>632</v>
      </c>
      <c r="R634">
        <f t="shared" si="56"/>
        <v>-1.1380373894736777</v>
      </c>
      <c r="S634">
        <f t="shared" si="57"/>
        <v>0.38763563789470556</v>
      </c>
    </row>
    <row r="635" spans="1:19">
      <c r="A635">
        <v>633</v>
      </c>
      <c r="B635">
        <v>1.7013480000000001</v>
      </c>
      <c r="C635">
        <v>2.5265970000000002</v>
      </c>
      <c r="D635">
        <v>2.5206490000000001</v>
      </c>
      <c r="F635">
        <v>633</v>
      </c>
      <c r="K635">
        <v>633</v>
      </c>
      <c r="L635">
        <f t="shared" si="58"/>
        <v>-0.81466778947368446</v>
      </c>
      <c r="M635">
        <f t="shared" si="59"/>
        <v>-1.0215263157894672E-2</v>
      </c>
      <c r="N635">
        <f t="shared" si="60"/>
        <v>-9.8389473684212803E-3</v>
      </c>
      <c r="P635">
        <v>633</v>
      </c>
      <c r="R635">
        <f t="shared" si="56"/>
        <v>-1.0166229894736778</v>
      </c>
      <c r="S635">
        <f t="shared" si="57"/>
        <v>-0.97917204210528586</v>
      </c>
    </row>
    <row r="636" spans="1:19">
      <c r="A636">
        <v>634</v>
      </c>
      <c r="B636">
        <v>1.956388</v>
      </c>
      <c r="C636">
        <v>2.534532</v>
      </c>
      <c r="D636">
        <v>2.515765</v>
      </c>
      <c r="F636">
        <v>634</v>
      </c>
      <c r="K636">
        <v>634</v>
      </c>
      <c r="L636">
        <f t="shared" si="58"/>
        <v>-0.55962778947368452</v>
      </c>
      <c r="M636">
        <f t="shared" si="59"/>
        <v>-2.2802631578948684E-3</v>
      </c>
      <c r="N636">
        <f t="shared" si="60"/>
        <v>-1.4722947368421391E-2</v>
      </c>
      <c r="P636">
        <v>634</v>
      </c>
      <c r="R636">
        <f t="shared" si="56"/>
        <v>-0.2269317894736973</v>
      </c>
      <c r="S636">
        <f t="shared" si="57"/>
        <v>-1.4652277221052969</v>
      </c>
    </row>
    <row r="637" spans="1:19">
      <c r="A637">
        <v>635</v>
      </c>
      <c r="B637">
        <v>1.8568750000000001</v>
      </c>
      <c r="C637">
        <v>2.522173</v>
      </c>
      <c r="D637">
        <v>2.5029460000000001</v>
      </c>
      <c r="F637">
        <v>635</v>
      </c>
      <c r="K637">
        <v>635</v>
      </c>
      <c r="L637">
        <f t="shared" si="58"/>
        <v>-0.65914078947368449</v>
      </c>
      <c r="M637">
        <f t="shared" si="59"/>
        <v>-1.4639263157894877E-2</v>
      </c>
      <c r="N637">
        <f t="shared" si="60"/>
        <v>-2.7541947368421305E-2</v>
      </c>
      <c r="P637">
        <v>635</v>
      </c>
      <c r="R637">
        <f t="shared" si="56"/>
        <v>-1.4568994694736983</v>
      </c>
      <c r="S637">
        <f t="shared" si="57"/>
        <v>-2.7409746021052883</v>
      </c>
    </row>
    <row r="638" spans="1:19">
      <c r="A638">
        <v>636</v>
      </c>
      <c r="B638">
        <v>1.785903</v>
      </c>
      <c r="C638">
        <v>2.5148489999999999</v>
      </c>
      <c r="D638">
        <v>2.5227849999999998</v>
      </c>
      <c r="F638">
        <v>636</v>
      </c>
      <c r="K638">
        <v>636</v>
      </c>
      <c r="L638">
        <f t="shared" si="58"/>
        <v>-0.73011278947368452</v>
      </c>
      <c r="M638">
        <f t="shared" si="59"/>
        <v>-2.1963263157894986E-2</v>
      </c>
      <c r="N638">
        <f t="shared" si="60"/>
        <v>-7.7029473684215866E-3</v>
      </c>
      <c r="P638">
        <v>636</v>
      </c>
      <c r="R638">
        <f t="shared" si="56"/>
        <v>-2.1857839494737088</v>
      </c>
      <c r="S638">
        <f t="shared" si="57"/>
        <v>-0.76659732210531639</v>
      </c>
    </row>
    <row r="639" spans="1:19">
      <c r="A639">
        <v>637</v>
      </c>
      <c r="B639">
        <v>1.754462</v>
      </c>
      <c r="C639">
        <v>2.5252240000000001</v>
      </c>
      <c r="D639">
        <v>2.5066090000000001</v>
      </c>
      <c r="F639">
        <v>637</v>
      </c>
      <c r="K639">
        <v>637</v>
      </c>
      <c r="L639">
        <f t="shared" si="58"/>
        <v>-0.76155378947368457</v>
      </c>
      <c r="M639">
        <f t="shared" si="59"/>
        <v>-1.158826315789474E-2</v>
      </c>
      <c r="N639">
        <f t="shared" si="60"/>
        <v>-2.3878947368421333E-2</v>
      </c>
      <c r="P639">
        <v>637</v>
      </c>
      <c r="R639">
        <f t="shared" si="56"/>
        <v>-1.1532639494736847</v>
      </c>
      <c r="S639">
        <f t="shared" si="57"/>
        <v>-2.3764328421052912</v>
      </c>
    </row>
    <row r="640" spans="1:19">
      <c r="A640">
        <v>638</v>
      </c>
      <c r="B640">
        <v>1.8258920000000001</v>
      </c>
      <c r="C640">
        <v>2.5206469999999999</v>
      </c>
      <c r="D640">
        <v>2.5108820000000001</v>
      </c>
      <c r="F640">
        <v>638</v>
      </c>
      <c r="K640">
        <v>638</v>
      </c>
      <c r="L640">
        <f t="shared" si="58"/>
        <v>-0.69012378947368447</v>
      </c>
      <c r="M640">
        <f t="shared" si="59"/>
        <v>-1.6165263157895016E-2</v>
      </c>
      <c r="N640">
        <f t="shared" si="60"/>
        <v>-1.9605947368421361E-2</v>
      </c>
      <c r="P640">
        <v>638</v>
      </c>
      <c r="R640">
        <f t="shared" si="56"/>
        <v>-1.6087669894737122</v>
      </c>
      <c r="S640">
        <f t="shared" si="57"/>
        <v>-1.951183882105294</v>
      </c>
    </row>
    <row r="641" spans="1:19">
      <c r="A641">
        <v>639</v>
      </c>
      <c r="B641">
        <v>1.839475</v>
      </c>
      <c r="C641">
        <v>2.5232410000000001</v>
      </c>
      <c r="D641">
        <v>2.5171389999999998</v>
      </c>
      <c r="F641">
        <v>639</v>
      </c>
      <c r="K641">
        <v>639</v>
      </c>
      <c r="L641">
        <f t="shared" si="58"/>
        <v>-0.67654078947368457</v>
      </c>
      <c r="M641">
        <f t="shared" si="59"/>
        <v>-1.3571263157894808E-2</v>
      </c>
      <c r="N641">
        <f t="shared" si="60"/>
        <v>-1.3348947368421626E-2</v>
      </c>
      <c r="P641">
        <v>639</v>
      </c>
      <c r="R641">
        <f t="shared" si="56"/>
        <v>-1.3506121094736914</v>
      </c>
      <c r="S641">
        <f t="shared" si="57"/>
        <v>-1.3284872421053204</v>
      </c>
    </row>
    <row r="642" spans="1:19">
      <c r="A642">
        <v>640</v>
      </c>
      <c r="B642">
        <v>1.932731</v>
      </c>
      <c r="C642">
        <v>2.5349889999999999</v>
      </c>
      <c r="D642">
        <v>2.515307</v>
      </c>
      <c r="F642">
        <v>640</v>
      </c>
      <c r="K642">
        <v>640</v>
      </c>
      <c r="L642">
        <f t="shared" si="58"/>
        <v>-0.58328478947368456</v>
      </c>
      <c r="M642">
        <f t="shared" si="59"/>
        <v>-1.8232631578949388E-3</v>
      </c>
      <c r="N642">
        <f t="shared" si="60"/>
        <v>-1.518094736842146E-2</v>
      </c>
      <c r="P642">
        <v>640</v>
      </c>
      <c r="R642">
        <f t="shared" si="56"/>
        <v>-0.18145114947370433</v>
      </c>
      <c r="S642">
        <f t="shared" si="57"/>
        <v>-1.5108078821053039</v>
      </c>
    </row>
    <row r="643" spans="1:19">
      <c r="A643">
        <v>641</v>
      </c>
      <c r="B643">
        <v>1.780103</v>
      </c>
      <c r="C643">
        <v>2.5311750000000002</v>
      </c>
      <c r="D643">
        <v>2.51485</v>
      </c>
      <c r="F643">
        <v>641</v>
      </c>
      <c r="K643">
        <v>641</v>
      </c>
      <c r="L643">
        <f t="shared" si="58"/>
        <v>-0.73591278947368455</v>
      </c>
      <c r="M643">
        <f t="shared" si="59"/>
        <v>-5.6372631578947008E-3</v>
      </c>
      <c r="N643">
        <f t="shared" si="60"/>
        <v>-1.563794736842139E-2</v>
      </c>
      <c r="P643">
        <v>641</v>
      </c>
      <c r="R643">
        <f t="shared" ref="R643:R706" si="61">M643*248.8*0.4</f>
        <v>-0.56102042947368058</v>
      </c>
      <c r="S643">
        <f t="shared" ref="S643:S706" si="62">N643*248.8*0.4</f>
        <v>-1.5562885221052969</v>
      </c>
    </row>
    <row r="644" spans="1:19">
      <c r="A644">
        <v>642</v>
      </c>
      <c r="B644">
        <v>1.747136</v>
      </c>
      <c r="C644">
        <v>2.5497899999999998</v>
      </c>
      <c r="D644">
        <v>2.524616</v>
      </c>
      <c r="F644">
        <v>642</v>
      </c>
      <c r="K644">
        <v>642</v>
      </c>
      <c r="L644">
        <f t="shared" ref="L644:L707" si="63">B644-G$2</f>
        <v>-0.76887978947368452</v>
      </c>
      <c r="M644">
        <f t="shared" ref="M644:M707" si="64">C644-H$2</f>
        <v>1.2977736842104903E-2</v>
      </c>
      <c r="N644">
        <f t="shared" ref="N644:N707" si="65">D644-I$2</f>
        <v>-5.8719473684214485E-3</v>
      </c>
      <c r="P644">
        <v>642</v>
      </c>
      <c r="R644">
        <f t="shared" si="61"/>
        <v>1.2915443705262801</v>
      </c>
      <c r="S644">
        <f t="shared" si="62"/>
        <v>-0.58437620210530261</v>
      </c>
    </row>
    <row r="645" spans="1:19">
      <c r="A645">
        <v>643</v>
      </c>
      <c r="B645">
        <v>1.787277</v>
      </c>
      <c r="C645">
        <v>2.5200360000000002</v>
      </c>
      <c r="D645">
        <v>2.5273629999999998</v>
      </c>
      <c r="F645">
        <v>643</v>
      </c>
      <c r="K645">
        <v>643</v>
      </c>
      <c r="L645">
        <f t="shared" si="63"/>
        <v>-0.72873878947368453</v>
      </c>
      <c r="M645">
        <f t="shared" si="64"/>
        <v>-1.6776263157894711E-2</v>
      </c>
      <c r="N645">
        <f t="shared" si="65"/>
        <v>-3.1249473684216156E-3</v>
      </c>
      <c r="P645">
        <v>643</v>
      </c>
      <c r="R645">
        <f t="shared" si="61"/>
        <v>-1.6695737094736818</v>
      </c>
      <c r="S645">
        <f t="shared" si="62"/>
        <v>-0.31099476210531923</v>
      </c>
    </row>
    <row r="646" spans="1:19">
      <c r="A646">
        <v>644</v>
      </c>
      <c r="B646">
        <v>1.7253099999999999</v>
      </c>
      <c r="C646">
        <v>2.547196</v>
      </c>
      <c r="D646">
        <v>2.5430820000000001</v>
      </c>
      <c r="F646">
        <v>644</v>
      </c>
      <c r="K646">
        <v>644</v>
      </c>
      <c r="L646">
        <f t="shared" si="63"/>
        <v>-0.79070578947368464</v>
      </c>
      <c r="M646">
        <f t="shared" si="64"/>
        <v>1.038373684210514E-2</v>
      </c>
      <c r="N646">
        <f t="shared" si="65"/>
        <v>1.2594052631578645E-2</v>
      </c>
      <c r="P646">
        <v>644</v>
      </c>
      <c r="R646">
        <f t="shared" si="61"/>
        <v>1.0333894905263035</v>
      </c>
      <c r="S646">
        <f t="shared" si="62"/>
        <v>1.2533601178947069</v>
      </c>
    </row>
    <row r="647" spans="1:19">
      <c r="A647">
        <v>645</v>
      </c>
      <c r="B647">
        <v>1.8094079999999999</v>
      </c>
      <c r="C647">
        <v>2.5497899999999998</v>
      </c>
      <c r="D647">
        <v>2.5270579999999998</v>
      </c>
      <c r="F647">
        <v>645</v>
      </c>
      <c r="K647">
        <v>645</v>
      </c>
      <c r="L647">
        <f t="shared" si="63"/>
        <v>-0.70660778947368463</v>
      </c>
      <c r="M647">
        <f t="shared" si="64"/>
        <v>1.2977736842104903E-2</v>
      </c>
      <c r="N647">
        <f t="shared" si="65"/>
        <v>-3.4299473684216153E-3</v>
      </c>
      <c r="P647">
        <v>645</v>
      </c>
      <c r="R647">
        <f t="shared" si="61"/>
        <v>1.2915443705262801</v>
      </c>
      <c r="S647">
        <f t="shared" si="62"/>
        <v>-0.34134836210531921</v>
      </c>
    </row>
    <row r="648" spans="1:19">
      <c r="A648">
        <v>646</v>
      </c>
      <c r="B648">
        <v>1.8060499999999999</v>
      </c>
      <c r="C648">
        <v>2.5281229999999999</v>
      </c>
      <c r="D648">
        <v>2.5285839999999999</v>
      </c>
      <c r="F648">
        <v>646</v>
      </c>
      <c r="K648">
        <v>646</v>
      </c>
      <c r="L648">
        <f t="shared" si="63"/>
        <v>-0.70996578947368461</v>
      </c>
      <c r="M648">
        <f t="shared" si="64"/>
        <v>-8.6892631578949775E-3</v>
      </c>
      <c r="N648">
        <f t="shared" si="65"/>
        <v>-1.9039473684214769E-3</v>
      </c>
      <c r="P648">
        <v>646</v>
      </c>
      <c r="R648">
        <f t="shared" si="61"/>
        <v>-0.86475546947370818</v>
      </c>
      <c r="S648">
        <f t="shared" si="62"/>
        <v>-0.18948084210530541</v>
      </c>
    </row>
    <row r="649" spans="1:19">
      <c r="A649">
        <v>647</v>
      </c>
      <c r="B649">
        <v>2.6210800000000001</v>
      </c>
      <c r="C649">
        <v>2.5435340000000002</v>
      </c>
      <c r="D649">
        <v>2.519428</v>
      </c>
      <c r="F649">
        <v>647</v>
      </c>
      <c r="K649">
        <v>647</v>
      </c>
      <c r="L649">
        <f t="shared" si="63"/>
        <v>0.10506421052631554</v>
      </c>
      <c r="M649">
        <f t="shared" si="64"/>
        <v>6.7217368421053081E-3</v>
      </c>
      <c r="N649">
        <f t="shared" si="65"/>
        <v>-1.1059947368421419E-2</v>
      </c>
      <c r="P649">
        <v>647</v>
      </c>
      <c r="R649">
        <f t="shared" si="61"/>
        <v>0.66894725052632031</v>
      </c>
      <c r="S649">
        <f t="shared" si="62"/>
        <v>-1.1006859621052996</v>
      </c>
    </row>
    <row r="650" spans="1:19">
      <c r="A650">
        <v>648</v>
      </c>
      <c r="B650">
        <v>2.831553</v>
      </c>
      <c r="C650">
        <v>2.5407869999999999</v>
      </c>
      <c r="D650">
        <v>2.5519340000000001</v>
      </c>
      <c r="F650">
        <v>648</v>
      </c>
      <c r="K650">
        <v>648</v>
      </c>
      <c r="L650">
        <f t="shared" si="63"/>
        <v>0.31553721052631545</v>
      </c>
      <c r="M650">
        <f t="shared" si="64"/>
        <v>3.9747368421050311E-3</v>
      </c>
      <c r="N650">
        <f t="shared" si="65"/>
        <v>2.1446052631578727E-2</v>
      </c>
      <c r="P650">
        <v>648</v>
      </c>
      <c r="R650">
        <f t="shared" si="61"/>
        <v>0.39556581052629269</v>
      </c>
      <c r="S650">
        <f t="shared" si="62"/>
        <v>2.1343111578947149</v>
      </c>
    </row>
    <row r="651" spans="1:19">
      <c r="A651">
        <v>649</v>
      </c>
      <c r="B651">
        <v>2.4763890000000002</v>
      </c>
      <c r="C651">
        <v>2.5398719999999999</v>
      </c>
      <c r="D651">
        <v>2.542624</v>
      </c>
      <c r="F651">
        <v>649</v>
      </c>
      <c r="K651">
        <v>649</v>
      </c>
      <c r="L651">
        <f t="shared" si="63"/>
        <v>-3.9626789473684365E-2</v>
      </c>
      <c r="M651">
        <f t="shared" si="64"/>
        <v>3.0597368421050319E-3</v>
      </c>
      <c r="N651">
        <f t="shared" si="65"/>
        <v>1.2136052631578576E-2</v>
      </c>
      <c r="P651">
        <v>649</v>
      </c>
      <c r="R651">
        <f t="shared" si="61"/>
        <v>0.30450501052629281</v>
      </c>
      <c r="S651">
        <f t="shared" si="62"/>
        <v>1.2077799578946999</v>
      </c>
    </row>
    <row r="652" spans="1:19">
      <c r="A652">
        <v>650</v>
      </c>
      <c r="B652">
        <v>2.5334720000000002</v>
      </c>
      <c r="C652">
        <v>2.564743</v>
      </c>
      <c r="D652">
        <v>2.5650580000000001</v>
      </c>
      <c r="F652">
        <v>650</v>
      </c>
      <c r="K652">
        <v>650</v>
      </c>
      <c r="L652">
        <f t="shared" si="63"/>
        <v>1.745621052631563E-2</v>
      </c>
      <c r="M652">
        <f t="shared" si="64"/>
        <v>2.7930736842105119E-2</v>
      </c>
      <c r="N652">
        <f t="shared" si="65"/>
        <v>3.4570052631578641E-2</v>
      </c>
      <c r="P652">
        <v>650</v>
      </c>
      <c r="R652">
        <f t="shared" si="61"/>
        <v>2.779666930526302</v>
      </c>
      <c r="S652">
        <f t="shared" si="62"/>
        <v>3.4404116378947069</v>
      </c>
    </row>
    <row r="653" spans="1:19">
      <c r="A653">
        <v>651</v>
      </c>
      <c r="B653">
        <v>2.5146980000000001</v>
      </c>
      <c r="C653">
        <v>2.5458229999999999</v>
      </c>
      <c r="D653">
        <v>2.558954</v>
      </c>
      <c r="F653">
        <v>651</v>
      </c>
      <c r="K653">
        <v>651</v>
      </c>
      <c r="L653">
        <f t="shared" si="63"/>
        <v>-1.3177894736844387E-3</v>
      </c>
      <c r="M653">
        <f t="shared" si="64"/>
        <v>9.0107368421050715E-3</v>
      </c>
      <c r="N653">
        <f t="shared" si="65"/>
        <v>2.8466052631578531E-2</v>
      </c>
      <c r="P653">
        <v>651</v>
      </c>
      <c r="R653">
        <f t="shared" si="61"/>
        <v>0.89674853052629677</v>
      </c>
      <c r="S653">
        <f t="shared" si="62"/>
        <v>2.8329415578946957</v>
      </c>
    </row>
    <row r="654" spans="1:19">
      <c r="A654">
        <v>652</v>
      </c>
      <c r="B654">
        <v>2.6001699999999999</v>
      </c>
      <c r="C654">
        <v>2.5977000000000001</v>
      </c>
      <c r="D654">
        <v>2.5316369999999999</v>
      </c>
      <c r="F654">
        <v>652</v>
      </c>
      <c r="K654">
        <v>652</v>
      </c>
      <c r="L654">
        <f t="shared" si="63"/>
        <v>8.4154210526315332E-2</v>
      </c>
      <c r="M654">
        <f t="shared" si="64"/>
        <v>6.0887736842105245E-2</v>
      </c>
      <c r="N654">
        <f t="shared" si="65"/>
        <v>1.1490526315784955E-3</v>
      </c>
      <c r="P654">
        <v>652</v>
      </c>
      <c r="R654">
        <f t="shared" si="61"/>
        <v>6.0595475705263144</v>
      </c>
      <c r="S654">
        <f t="shared" si="62"/>
        <v>0.11435371789469187</v>
      </c>
    </row>
    <row r="655" spans="1:19">
      <c r="A655">
        <v>653</v>
      </c>
      <c r="B655">
        <v>2.6244369999999999</v>
      </c>
      <c r="C655">
        <v>2.511644</v>
      </c>
      <c r="D655">
        <v>2.5371299999999999</v>
      </c>
      <c r="F655">
        <v>653</v>
      </c>
      <c r="K655">
        <v>653</v>
      </c>
      <c r="L655">
        <f t="shared" si="63"/>
        <v>0.10842121052631537</v>
      </c>
      <c r="M655">
        <f t="shared" si="64"/>
        <v>-2.5168263157894888E-2</v>
      </c>
      <c r="N655">
        <f t="shared" si="65"/>
        <v>6.6420526315784656E-3</v>
      </c>
      <c r="P655">
        <v>653</v>
      </c>
      <c r="R655">
        <f t="shared" si="61"/>
        <v>-2.5047455494736997</v>
      </c>
      <c r="S655">
        <f t="shared" si="62"/>
        <v>0.661017077894689</v>
      </c>
    </row>
    <row r="656" spans="1:19">
      <c r="A656">
        <v>654</v>
      </c>
      <c r="B656">
        <v>2.5490390000000001</v>
      </c>
      <c r="C656">
        <v>2.516832</v>
      </c>
      <c r="D656">
        <v>2.5410979999999999</v>
      </c>
      <c r="F656">
        <v>654</v>
      </c>
      <c r="K656">
        <v>654</v>
      </c>
      <c r="L656">
        <f t="shared" si="63"/>
        <v>3.3023210526315516E-2</v>
      </c>
      <c r="M656">
        <f t="shared" si="64"/>
        <v>-1.9980263157894917E-2</v>
      </c>
      <c r="N656">
        <f t="shared" si="65"/>
        <v>1.0610052631578437E-2</v>
      </c>
      <c r="P656">
        <v>654</v>
      </c>
      <c r="R656">
        <f t="shared" si="61"/>
        <v>-1.9884357894737024</v>
      </c>
      <c r="S656">
        <f t="shared" si="62"/>
        <v>1.055912437894686</v>
      </c>
    </row>
    <row r="657" spans="1:19">
      <c r="A657">
        <v>655</v>
      </c>
      <c r="B657">
        <v>2.6143640000000001</v>
      </c>
      <c r="C657">
        <v>2.5259870000000002</v>
      </c>
      <c r="D657">
        <v>2.5497969999999999</v>
      </c>
      <c r="F657">
        <v>655</v>
      </c>
      <c r="K657">
        <v>655</v>
      </c>
      <c r="L657">
        <f t="shared" si="63"/>
        <v>9.8348210526315594E-2</v>
      </c>
      <c r="M657">
        <f t="shared" si="64"/>
        <v>-1.0825263157894671E-2</v>
      </c>
      <c r="N657">
        <f t="shared" si="65"/>
        <v>1.9309052631578449E-2</v>
      </c>
      <c r="P657">
        <v>655</v>
      </c>
      <c r="R657">
        <f t="shared" si="61"/>
        <v>-1.0773301894736778</v>
      </c>
      <c r="S657">
        <f t="shared" si="62"/>
        <v>1.9216369178946875</v>
      </c>
    </row>
    <row r="658" spans="1:19">
      <c r="A658">
        <v>656</v>
      </c>
      <c r="B658">
        <v>2.5952860000000002</v>
      </c>
      <c r="C658">
        <v>2.528581</v>
      </c>
      <c r="D658">
        <v>2.5662790000000002</v>
      </c>
      <c r="F658">
        <v>656</v>
      </c>
      <c r="K658">
        <v>656</v>
      </c>
      <c r="L658">
        <f t="shared" si="63"/>
        <v>7.9270210526315665E-2</v>
      </c>
      <c r="M658">
        <f t="shared" si="64"/>
        <v>-8.231263157894908E-3</v>
      </c>
      <c r="N658">
        <f t="shared" si="65"/>
        <v>3.5791052631578779E-2</v>
      </c>
      <c r="P658">
        <v>656</v>
      </c>
      <c r="R658">
        <f t="shared" si="61"/>
        <v>-0.81917530947370132</v>
      </c>
      <c r="S658">
        <f t="shared" si="62"/>
        <v>3.5619255578947207</v>
      </c>
    </row>
    <row r="659" spans="1:19">
      <c r="A659">
        <v>657</v>
      </c>
      <c r="B659">
        <v>2.6352739999999999</v>
      </c>
      <c r="C659">
        <v>2.5366680000000001</v>
      </c>
      <c r="D659">
        <v>2.5620059999999998</v>
      </c>
      <c r="F659">
        <v>657</v>
      </c>
      <c r="K659">
        <v>657</v>
      </c>
      <c r="L659">
        <f t="shared" si="63"/>
        <v>0.11925821052631536</v>
      </c>
      <c r="M659">
        <f t="shared" si="64"/>
        <v>-1.4426315789473065E-4</v>
      </c>
      <c r="N659">
        <f t="shared" si="65"/>
        <v>3.1518052631578364E-2</v>
      </c>
      <c r="P659">
        <v>657</v>
      </c>
      <c r="R659">
        <f t="shared" si="61"/>
        <v>-1.4357069473683596E-2</v>
      </c>
      <c r="S659">
        <f t="shared" si="62"/>
        <v>3.1366765978946791</v>
      </c>
    </row>
    <row r="660" spans="1:19">
      <c r="A660">
        <v>658</v>
      </c>
      <c r="B660">
        <v>2.655726</v>
      </c>
      <c r="C660">
        <v>2.5330059999999999</v>
      </c>
      <c r="D660">
        <v>2.5572750000000002</v>
      </c>
      <c r="F660">
        <v>658</v>
      </c>
      <c r="K660">
        <v>658</v>
      </c>
      <c r="L660">
        <f t="shared" si="63"/>
        <v>0.13971021052631549</v>
      </c>
      <c r="M660">
        <f t="shared" si="64"/>
        <v>-3.8062631578950068E-3</v>
      </c>
      <c r="N660">
        <f t="shared" si="65"/>
        <v>2.6787052631578767E-2</v>
      </c>
      <c r="P660">
        <v>658</v>
      </c>
      <c r="R660">
        <f t="shared" si="61"/>
        <v>-0.3787993094737111</v>
      </c>
      <c r="S660">
        <f t="shared" si="62"/>
        <v>2.6658474778947192</v>
      </c>
    </row>
    <row r="661" spans="1:19">
      <c r="A661">
        <v>659</v>
      </c>
      <c r="B661">
        <v>2.5063040000000001</v>
      </c>
      <c r="C661">
        <v>2.5372780000000001</v>
      </c>
      <c r="D661">
        <v>2.5572750000000002</v>
      </c>
      <c r="F661">
        <v>659</v>
      </c>
      <c r="K661">
        <v>659</v>
      </c>
      <c r="L661">
        <f t="shared" si="63"/>
        <v>-9.7117894736844512E-3</v>
      </c>
      <c r="M661">
        <f t="shared" si="64"/>
        <v>4.6573684210526878E-4</v>
      </c>
      <c r="N661">
        <f t="shared" si="65"/>
        <v>2.6787052631578767E-2</v>
      </c>
      <c r="P661">
        <v>659</v>
      </c>
      <c r="R661">
        <f t="shared" si="61"/>
        <v>4.6350130526316355E-2</v>
      </c>
      <c r="S661">
        <f t="shared" si="62"/>
        <v>2.6658474778947192</v>
      </c>
    </row>
    <row r="662" spans="1:19">
      <c r="A662">
        <v>660</v>
      </c>
      <c r="B662">
        <v>2.5124089999999999</v>
      </c>
      <c r="C662">
        <v>2.5386510000000002</v>
      </c>
      <c r="D662">
        <v>2.5362149999999999</v>
      </c>
      <c r="F662">
        <v>660</v>
      </c>
      <c r="K662">
        <v>660</v>
      </c>
      <c r="L662">
        <f t="shared" si="63"/>
        <v>-3.6067894736846462E-3</v>
      </c>
      <c r="M662">
        <f t="shared" si="64"/>
        <v>1.8387368421053374E-3</v>
      </c>
      <c r="N662">
        <f t="shared" si="65"/>
        <v>5.7270526315784664E-3</v>
      </c>
      <c r="P662">
        <v>660</v>
      </c>
      <c r="R662">
        <f t="shared" si="61"/>
        <v>0.1829910905263232</v>
      </c>
      <c r="S662">
        <f t="shared" si="62"/>
        <v>0.56995627789468906</v>
      </c>
    </row>
    <row r="663" spans="1:19">
      <c r="A663">
        <v>661</v>
      </c>
      <c r="B663">
        <v>2.605359</v>
      </c>
      <c r="C663">
        <v>2.529649</v>
      </c>
      <c r="D663">
        <v>2.5301100000000001</v>
      </c>
      <c r="F663">
        <v>661</v>
      </c>
      <c r="K663">
        <v>661</v>
      </c>
      <c r="L663">
        <f t="shared" si="63"/>
        <v>8.9343210526315442E-2</v>
      </c>
      <c r="M663">
        <f t="shared" si="64"/>
        <v>-7.1632631578948391E-3</v>
      </c>
      <c r="N663">
        <f t="shared" si="65"/>
        <v>-3.7794736842133858E-4</v>
      </c>
      <c r="P663">
        <v>661</v>
      </c>
      <c r="R663">
        <f t="shared" si="61"/>
        <v>-0.71288794947369449</v>
      </c>
      <c r="S663">
        <f t="shared" si="62"/>
        <v>-3.761332210529162E-2</v>
      </c>
    </row>
    <row r="664" spans="1:19">
      <c r="A664">
        <v>662</v>
      </c>
      <c r="B664">
        <v>2.6619839999999999</v>
      </c>
      <c r="C664">
        <v>2.5223249999999999</v>
      </c>
      <c r="D664">
        <v>2.5220220000000002</v>
      </c>
      <c r="F664">
        <v>662</v>
      </c>
      <c r="K664">
        <v>662</v>
      </c>
      <c r="L664">
        <f t="shared" si="63"/>
        <v>0.14596821052631537</v>
      </c>
      <c r="M664">
        <f t="shared" si="64"/>
        <v>-1.4487263157894947E-2</v>
      </c>
      <c r="N664">
        <f t="shared" si="65"/>
        <v>-8.4659473684212116E-3</v>
      </c>
      <c r="P664">
        <v>662</v>
      </c>
      <c r="R664">
        <f t="shared" si="61"/>
        <v>-1.4417724294737053</v>
      </c>
      <c r="S664">
        <f t="shared" si="62"/>
        <v>-0.84253108210527905</v>
      </c>
    </row>
    <row r="665" spans="1:19">
      <c r="A665">
        <v>663</v>
      </c>
      <c r="B665">
        <v>2.6468739999999999</v>
      </c>
      <c r="C665">
        <v>2.5183580000000001</v>
      </c>
      <c r="D665">
        <v>2.5069140000000001</v>
      </c>
      <c r="F665">
        <v>663</v>
      </c>
      <c r="K665">
        <v>663</v>
      </c>
      <c r="L665">
        <f t="shared" si="63"/>
        <v>0.13085821052631541</v>
      </c>
      <c r="M665">
        <f t="shared" si="64"/>
        <v>-1.8454263157894779E-2</v>
      </c>
      <c r="N665">
        <f t="shared" si="65"/>
        <v>-2.3573947368421333E-2</v>
      </c>
      <c r="P665">
        <v>663</v>
      </c>
      <c r="R665">
        <f t="shared" si="61"/>
        <v>-1.8365682694736887</v>
      </c>
      <c r="S665">
        <f t="shared" si="62"/>
        <v>-2.3460792421052914</v>
      </c>
    </row>
    <row r="666" spans="1:19">
      <c r="A666">
        <v>664</v>
      </c>
      <c r="B666">
        <v>2.5444610000000001</v>
      </c>
      <c r="C666">
        <v>2.5207989999999998</v>
      </c>
      <c r="D666">
        <v>2.5214120000000002</v>
      </c>
      <c r="F666">
        <v>664</v>
      </c>
      <c r="K666">
        <v>664</v>
      </c>
      <c r="L666">
        <f t="shared" si="63"/>
        <v>2.8445210526315545E-2</v>
      </c>
      <c r="M666">
        <f t="shared" si="64"/>
        <v>-1.6013263157895086E-2</v>
      </c>
      <c r="N666">
        <f t="shared" si="65"/>
        <v>-9.0759473684212111E-3</v>
      </c>
      <c r="P666">
        <v>664</v>
      </c>
      <c r="R666">
        <f t="shared" si="61"/>
        <v>-1.593639949473719</v>
      </c>
      <c r="S666">
        <f t="shared" si="62"/>
        <v>-0.90323828210527912</v>
      </c>
    </row>
    <row r="667" spans="1:19">
      <c r="A667">
        <v>665</v>
      </c>
      <c r="B667">
        <v>2.6644260000000002</v>
      </c>
      <c r="C667">
        <v>2.5201889999999998</v>
      </c>
      <c r="D667">
        <v>2.5209540000000001</v>
      </c>
      <c r="F667">
        <v>665</v>
      </c>
      <c r="K667">
        <v>665</v>
      </c>
      <c r="L667">
        <f t="shared" si="63"/>
        <v>0.14841021052631564</v>
      </c>
      <c r="M667">
        <f t="shared" si="64"/>
        <v>-1.6623263157895085E-2</v>
      </c>
      <c r="N667">
        <f t="shared" si="65"/>
        <v>-9.5339473684212805E-3</v>
      </c>
      <c r="P667">
        <v>665</v>
      </c>
      <c r="R667">
        <f t="shared" si="61"/>
        <v>-1.6543471494737192</v>
      </c>
      <c r="S667">
        <f t="shared" si="62"/>
        <v>-0.94881844210528588</v>
      </c>
    </row>
    <row r="668" spans="1:19">
      <c r="A668">
        <v>666</v>
      </c>
      <c r="B668">
        <v>2.6390899999999999</v>
      </c>
      <c r="C668">
        <v>2.5174430000000001</v>
      </c>
      <c r="D668">
        <v>2.525074</v>
      </c>
      <c r="F668">
        <v>666</v>
      </c>
      <c r="K668">
        <v>666</v>
      </c>
      <c r="L668">
        <f t="shared" si="63"/>
        <v>0.1230742105263154</v>
      </c>
      <c r="M668">
        <f t="shared" si="64"/>
        <v>-1.9369263157894778E-2</v>
      </c>
      <c r="N668">
        <f t="shared" si="65"/>
        <v>-5.413947368421379E-3</v>
      </c>
      <c r="P668">
        <v>666</v>
      </c>
      <c r="R668">
        <f t="shared" si="61"/>
        <v>-1.9276290694736884</v>
      </c>
      <c r="S668">
        <f t="shared" si="62"/>
        <v>-0.53879604210529564</v>
      </c>
    </row>
    <row r="669" spans="1:19">
      <c r="A669">
        <v>667</v>
      </c>
      <c r="B669">
        <v>2.5778859999999999</v>
      </c>
      <c r="C669">
        <v>2.5198839999999998</v>
      </c>
      <c r="D669">
        <v>2.5328569999999999</v>
      </c>
      <c r="F669">
        <v>667</v>
      </c>
      <c r="K669">
        <v>667</v>
      </c>
      <c r="L669">
        <f t="shared" si="63"/>
        <v>6.1870210526315361E-2</v>
      </c>
      <c r="M669">
        <f t="shared" si="64"/>
        <v>-1.6928263157895085E-2</v>
      </c>
      <c r="N669">
        <f t="shared" si="65"/>
        <v>2.3690526315784943E-3</v>
      </c>
      <c r="P669">
        <v>667</v>
      </c>
      <c r="R669">
        <f t="shared" si="61"/>
        <v>-1.684700749473719</v>
      </c>
      <c r="S669">
        <f t="shared" si="62"/>
        <v>0.23576811789469176</v>
      </c>
    </row>
    <row r="670" spans="1:19">
      <c r="A670">
        <v>668</v>
      </c>
      <c r="B670">
        <v>2.6416840000000001</v>
      </c>
      <c r="C670">
        <v>2.529496</v>
      </c>
      <c r="D670">
        <v>2.5188169999999999</v>
      </c>
      <c r="F670">
        <v>668</v>
      </c>
      <c r="K670">
        <v>668</v>
      </c>
      <c r="L670">
        <f t="shared" si="63"/>
        <v>0.1256682105263156</v>
      </c>
      <c r="M670">
        <f t="shared" si="64"/>
        <v>-7.3162631578949089E-3</v>
      </c>
      <c r="N670">
        <f t="shared" si="65"/>
        <v>-1.1670947368421558E-2</v>
      </c>
      <c r="P670">
        <v>668</v>
      </c>
      <c r="R670">
        <f t="shared" si="61"/>
        <v>-0.72811450947370138</v>
      </c>
      <c r="S670">
        <f t="shared" si="62"/>
        <v>-1.1614926821053135</v>
      </c>
    </row>
    <row r="671" spans="1:19">
      <c r="A671">
        <v>669</v>
      </c>
      <c r="B671">
        <v>2.586433</v>
      </c>
      <c r="C671">
        <v>2.5313270000000001</v>
      </c>
      <c r="D671">
        <v>2.5230899999999998</v>
      </c>
      <c r="F671">
        <v>669</v>
      </c>
      <c r="K671">
        <v>669</v>
      </c>
      <c r="L671">
        <f t="shared" si="63"/>
        <v>7.0417210526315444E-2</v>
      </c>
      <c r="M671">
        <f t="shared" si="64"/>
        <v>-5.4852631578947708E-3</v>
      </c>
      <c r="N671">
        <f t="shared" si="65"/>
        <v>-7.3979473684215868E-3</v>
      </c>
      <c r="P671">
        <v>669</v>
      </c>
      <c r="R671">
        <f t="shared" si="61"/>
        <v>-0.5458933894736876</v>
      </c>
      <c r="S671">
        <f t="shared" si="62"/>
        <v>-0.73624372210531641</v>
      </c>
    </row>
    <row r="672" spans="1:19">
      <c r="A672">
        <v>670</v>
      </c>
      <c r="B672">
        <v>2.5974219999999999</v>
      </c>
      <c r="C672">
        <v>2.529649</v>
      </c>
      <c r="D672">
        <v>2.5258370000000001</v>
      </c>
      <c r="F672">
        <v>670</v>
      </c>
      <c r="K672">
        <v>670</v>
      </c>
      <c r="L672">
        <f t="shared" si="63"/>
        <v>8.1406210526315359E-2</v>
      </c>
      <c r="M672">
        <f t="shared" si="64"/>
        <v>-7.1632631578948391E-3</v>
      </c>
      <c r="N672">
        <f t="shared" si="65"/>
        <v>-4.6509473684213098E-3</v>
      </c>
      <c r="P672">
        <v>670</v>
      </c>
      <c r="R672">
        <f t="shared" si="61"/>
        <v>-0.71288794947369449</v>
      </c>
      <c r="S672">
        <f t="shared" si="62"/>
        <v>-0.46286228210528879</v>
      </c>
    </row>
    <row r="673" spans="1:19">
      <c r="A673">
        <v>671</v>
      </c>
      <c r="B673">
        <v>2.5623179999999999</v>
      </c>
      <c r="C673">
        <v>2.51729</v>
      </c>
      <c r="D673">
        <v>2.5253800000000002</v>
      </c>
      <c r="F673">
        <v>671</v>
      </c>
      <c r="K673">
        <v>671</v>
      </c>
      <c r="L673">
        <f t="shared" si="63"/>
        <v>4.6302210526315335E-2</v>
      </c>
      <c r="M673">
        <f t="shared" si="64"/>
        <v>-1.9522263157894848E-2</v>
      </c>
      <c r="N673">
        <f t="shared" si="65"/>
        <v>-5.1079473684212395E-3</v>
      </c>
      <c r="P673">
        <v>671</v>
      </c>
      <c r="R673">
        <f t="shared" si="61"/>
        <v>-1.9428556294736954</v>
      </c>
      <c r="S673">
        <f t="shared" si="62"/>
        <v>-0.50834292210528176</v>
      </c>
    </row>
    <row r="674" spans="1:19">
      <c r="A674">
        <v>672</v>
      </c>
      <c r="B674">
        <v>2.5008089999999998</v>
      </c>
      <c r="C674">
        <v>2.5212569999999999</v>
      </c>
      <c r="D674">
        <v>2.53301</v>
      </c>
      <c r="F674">
        <v>672</v>
      </c>
      <c r="K674">
        <v>672</v>
      </c>
      <c r="L674">
        <f t="shared" si="63"/>
        <v>-1.5206789473684701E-2</v>
      </c>
      <c r="M674">
        <f t="shared" si="64"/>
        <v>-1.5555263157895016E-2</v>
      </c>
      <c r="N674">
        <f t="shared" si="65"/>
        <v>2.5220526315785641E-3</v>
      </c>
      <c r="P674">
        <v>672</v>
      </c>
      <c r="R674">
        <f t="shared" si="61"/>
        <v>-1.5480597894737123</v>
      </c>
      <c r="S674">
        <f t="shared" si="62"/>
        <v>0.2509946778946987</v>
      </c>
    </row>
    <row r="675" spans="1:19">
      <c r="A675">
        <v>673</v>
      </c>
      <c r="B675">
        <v>2.5948280000000001</v>
      </c>
      <c r="C675">
        <v>2.5317850000000002</v>
      </c>
      <c r="D675">
        <v>2.5339260000000001</v>
      </c>
      <c r="F675">
        <v>673</v>
      </c>
      <c r="K675">
        <v>673</v>
      </c>
      <c r="L675">
        <f t="shared" si="63"/>
        <v>7.8812210526315596E-2</v>
      </c>
      <c r="M675">
        <f t="shared" si="64"/>
        <v>-5.0272631578947014E-3</v>
      </c>
      <c r="N675">
        <f t="shared" si="65"/>
        <v>3.438052631578703E-3</v>
      </c>
      <c r="P675">
        <v>673</v>
      </c>
      <c r="R675">
        <f t="shared" si="61"/>
        <v>-0.50031322947368073</v>
      </c>
      <c r="S675">
        <f t="shared" si="62"/>
        <v>0.34215499789471254</v>
      </c>
    </row>
    <row r="676" spans="1:19">
      <c r="A676">
        <v>674</v>
      </c>
      <c r="B676">
        <v>2.5382030000000002</v>
      </c>
      <c r="C676">
        <v>2.529649</v>
      </c>
      <c r="D676">
        <v>2.5412509999999999</v>
      </c>
      <c r="F676">
        <v>674</v>
      </c>
      <c r="K676">
        <v>674</v>
      </c>
      <c r="L676">
        <f t="shared" si="63"/>
        <v>2.218721052631567E-2</v>
      </c>
      <c r="M676">
        <f t="shared" si="64"/>
        <v>-7.1632631578948391E-3</v>
      </c>
      <c r="N676">
        <f t="shared" si="65"/>
        <v>1.0763052631578507E-2</v>
      </c>
      <c r="P676">
        <v>674</v>
      </c>
      <c r="R676">
        <f t="shared" si="61"/>
        <v>-0.71288794947369449</v>
      </c>
      <c r="S676">
        <f t="shared" si="62"/>
        <v>1.0711389978946932</v>
      </c>
    </row>
    <row r="677" spans="1:19">
      <c r="A677">
        <v>675</v>
      </c>
      <c r="B677">
        <v>2.5430869999999999</v>
      </c>
      <c r="C677">
        <v>2.5362100000000001</v>
      </c>
      <c r="D677">
        <v>2.5392670000000002</v>
      </c>
      <c r="F677">
        <v>675</v>
      </c>
      <c r="K677">
        <v>675</v>
      </c>
      <c r="L677">
        <f t="shared" si="63"/>
        <v>2.7071210526315337E-2</v>
      </c>
      <c r="M677">
        <f t="shared" si="64"/>
        <v>-6.0226315789480012E-4</v>
      </c>
      <c r="N677">
        <f t="shared" si="65"/>
        <v>8.7790526315787432E-3</v>
      </c>
      <c r="P677">
        <v>675</v>
      </c>
      <c r="R677">
        <f t="shared" si="61"/>
        <v>-5.9937229473690512E-2</v>
      </c>
      <c r="S677">
        <f t="shared" si="62"/>
        <v>0.87369131789471666</v>
      </c>
    </row>
    <row r="678" spans="1:19">
      <c r="A678">
        <v>676</v>
      </c>
      <c r="B678">
        <v>2.5813959999999998</v>
      </c>
      <c r="C678">
        <v>2.5377360000000002</v>
      </c>
      <c r="D678">
        <v>2.537741</v>
      </c>
      <c r="F678">
        <v>676</v>
      </c>
      <c r="K678">
        <v>676</v>
      </c>
      <c r="L678">
        <f t="shared" si="63"/>
        <v>6.5380210526315263E-2</v>
      </c>
      <c r="M678">
        <f t="shared" si="64"/>
        <v>9.2373684210533824E-4</v>
      </c>
      <c r="N678">
        <f t="shared" si="65"/>
        <v>7.2530526315786048E-3</v>
      </c>
      <c r="P678">
        <v>676</v>
      </c>
      <c r="R678">
        <f t="shared" si="61"/>
        <v>9.1930290526323274E-2</v>
      </c>
      <c r="S678">
        <f t="shared" si="62"/>
        <v>0.72182379789470286</v>
      </c>
    </row>
    <row r="679" spans="1:19">
      <c r="A679">
        <v>677</v>
      </c>
      <c r="B679">
        <v>2.597728</v>
      </c>
      <c r="C679">
        <v>2.542008</v>
      </c>
      <c r="D679">
        <v>2.5403349999999998</v>
      </c>
      <c r="F679">
        <v>677</v>
      </c>
      <c r="K679">
        <v>677</v>
      </c>
      <c r="L679">
        <f t="shared" si="63"/>
        <v>8.1712210526315499E-2</v>
      </c>
      <c r="M679">
        <f t="shared" si="64"/>
        <v>5.1957368421051697E-3</v>
      </c>
      <c r="N679">
        <f t="shared" si="65"/>
        <v>9.847052631578368E-3</v>
      </c>
      <c r="P679">
        <v>677</v>
      </c>
      <c r="R679">
        <f t="shared" si="61"/>
        <v>0.51707973052630651</v>
      </c>
      <c r="S679">
        <f t="shared" si="62"/>
        <v>0.9799786778946793</v>
      </c>
    </row>
    <row r="680" spans="1:19">
      <c r="A680">
        <v>678</v>
      </c>
      <c r="B680">
        <v>2.5775809999999999</v>
      </c>
      <c r="C680">
        <v>2.542618</v>
      </c>
      <c r="D680">
        <v>2.5397249999999998</v>
      </c>
      <c r="F680">
        <v>678</v>
      </c>
      <c r="K680">
        <v>678</v>
      </c>
      <c r="L680">
        <f t="shared" si="63"/>
        <v>6.1565210526315362E-2</v>
      </c>
      <c r="M680">
        <f t="shared" si="64"/>
        <v>5.8057368421051692E-3</v>
      </c>
      <c r="N680">
        <f t="shared" si="65"/>
        <v>9.2370526315783685E-3</v>
      </c>
      <c r="P680">
        <v>678</v>
      </c>
      <c r="R680">
        <f t="shared" si="61"/>
        <v>0.57778693052630647</v>
      </c>
      <c r="S680">
        <f t="shared" si="62"/>
        <v>0.91927147789467922</v>
      </c>
    </row>
    <row r="681" spans="1:19">
      <c r="A681">
        <v>679</v>
      </c>
      <c r="B681">
        <v>2.574681</v>
      </c>
      <c r="C681">
        <v>2.5381939999999998</v>
      </c>
      <c r="D681">
        <v>2.5429300000000001</v>
      </c>
      <c r="F681">
        <v>679</v>
      </c>
      <c r="K681">
        <v>679</v>
      </c>
      <c r="L681">
        <f t="shared" si="63"/>
        <v>5.8665210526315459E-2</v>
      </c>
      <c r="M681">
        <f t="shared" si="64"/>
        <v>1.3817368421049636E-3</v>
      </c>
      <c r="N681">
        <f t="shared" si="65"/>
        <v>1.2442052631578715E-2</v>
      </c>
      <c r="P681">
        <v>679</v>
      </c>
      <c r="R681">
        <f t="shared" si="61"/>
        <v>0.13751045052628599</v>
      </c>
      <c r="S681">
        <f t="shared" si="62"/>
        <v>1.2382330778947139</v>
      </c>
    </row>
    <row r="682" spans="1:19">
      <c r="A682">
        <v>680</v>
      </c>
      <c r="B682">
        <v>2.5655230000000002</v>
      </c>
      <c r="C682">
        <v>2.5493320000000002</v>
      </c>
      <c r="D682">
        <v>2.5446080000000002</v>
      </c>
      <c r="F682">
        <v>680</v>
      </c>
      <c r="K682">
        <v>680</v>
      </c>
      <c r="L682">
        <f t="shared" si="63"/>
        <v>4.9507210526315681E-2</v>
      </c>
      <c r="M682">
        <f t="shared" si="64"/>
        <v>1.2519736842105278E-2</v>
      </c>
      <c r="N682">
        <f t="shared" si="65"/>
        <v>1.4120052631578783E-2</v>
      </c>
      <c r="P682">
        <v>680</v>
      </c>
      <c r="R682">
        <f t="shared" si="61"/>
        <v>1.2459642105263173</v>
      </c>
      <c r="S682">
        <f t="shared" si="62"/>
        <v>1.4052276378947206</v>
      </c>
    </row>
    <row r="683" spans="1:19">
      <c r="A683">
        <v>681</v>
      </c>
      <c r="B683">
        <v>2.5192770000000002</v>
      </c>
      <c r="C683">
        <v>2.5334639999999999</v>
      </c>
      <c r="D683">
        <v>2.5407929999999999</v>
      </c>
      <c r="F683">
        <v>681</v>
      </c>
      <c r="K683">
        <v>681</v>
      </c>
      <c r="L683">
        <f t="shared" si="63"/>
        <v>3.2612105263156721E-3</v>
      </c>
      <c r="M683">
        <f t="shared" si="64"/>
        <v>-3.3482631578949373E-3</v>
      </c>
      <c r="N683">
        <f t="shared" si="65"/>
        <v>1.0305052631578437E-2</v>
      </c>
      <c r="P683">
        <v>681</v>
      </c>
      <c r="R683">
        <f t="shared" si="61"/>
        <v>-0.33321914947370423</v>
      </c>
      <c r="S683">
        <f t="shared" si="62"/>
        <v>1.025558837894686</v>
      </c>
    </row>
    <row r="684" spans="1:19">
      <c r="A684">
        <v>682</v>
      </c>
      <c r="B684">
        <v>2.578039</v>
      </c>
      <c r="C684">
        <v>2.5343789999999999</v>
      </c>
      <c r="D684">
        <v>2.5386570000000002</v>
      </c>
      <c r="F684">
        <v>682</v>
      </c>
      <c r="K684">
        <v>682</v>
      </c>
      <c r="L684">
        <f t="shared" si="63"/>
        <v>6.2023210526315431E-2</v>
      </c>
      <c r="M684">
        <f t="shared" si="64"/>
        <v>-2.4332631578949382E-3</v>
      </c>
      <c r="N684">
        <f t="shared" si="65"/>
        <v>8.1690526315787437E-3</v>
      </c>
      <c r="P684">
        <v>682</v>
      </c>
      <c r="R684">
        <f t="shared" si="61"/>
        <v>-0.24215834947370427</v>
      </c>
      <c r="S684">
        <f t="shared" si="62"/>
        <v>0.81298411789471658</v>
      </c>
    </row>
    <row r="685" spans="1:19">
      <c r="A685">
        <v>683</v>
      </c>
      <c r="B685">
        <v>2.5174460000000001</v>
      </c>
      <c r="C685">
        <v>2.535447</v>
      </c>
      <c r="D685">
        <v>2.537283</v>
      </c>
      <c r="F685">
        <v>683</v>
      </c>
      <c r="K685">
        <v>683</v>
      </c>
      <c r="L685">
        <f t="shared" si="63"/>
        <v>1.430210526315534E-3</v>
      </c>
      <c r="M685">
        <f t="shared" si="64"/>
        <v>-1.3652631578948693E-3</v>
      </c>
      <c r="N685">
        <f t="shared" si="65"/>
        <v>6.7950526315785353E-3</v>
      </c>
      <c r="P685">
        <v>683</v>
      </c>
      <c r="R685">
        <f t="shared" si="61"/>
        <v>-0.13587098947369741</v>
      </c>
      <c r="S685">
        <f t="shared" si="62"/>
        <v>0.67624363789469588</v>
      </c>
    </row>
    <row r="686" spans="1:19">
      <c r="A686">
        <v>684</v>
      </c>
      <c r="B686">
        <v>2.5505659999999999</v>
      </c>
      <c r="C686">
        <v>2.5368200000000001</v>
      </c>
      <c r="D686">
        <v>2.536978</v>
      </c>
      <c r="F686">
        <v>684</v>
      </c>
      <c r="K686">
        <v>684</v>
      </c>
      <c r="L686">
        <f t="shared" si="63"/>
        <v>3.455021052631535E-2</v>
      </c>
      <c r="M686">
        <f t="shared" si="64"/>
        <v>7.7368421051993153E-6</v>
      </c>
      <c r="N686">
        <f t="shared" si="65"/>
        <v>6.4900526315785356E-3</v>
      </c>
      <c r="P686">
        <v>684</v>
      </c>
      <c r="R686">
        <f t="shared" si="61"/>
        <v>7.6997052630943595E-4</v>
      </c>
      <c r="S686">
        <f t="shared" si="62"/>
        <v>0.6458900378946959</v>
      </c>
    </row>
    <row r="687" spans="1:19">
      <c r="A687">
        <v>685</v>
      </c>
      <c r="B687">
        <v>2.567507</v>
      </c>
      <c r="C687">
        <v>2.536057</v>
      </c>
      <c r="D687">
        <v>2.5421670000000001</v>
      </c>
      <c r="F687">
        <v>685</v>
      </c>
      <c r="K687">
        <v>685</v>
      </c>
      <c r="L687">
        <f t="shared" si="63"/>
        <v>5.1491210526315445E-2</v>
      </c>
      <c r="M687">
        <f t="shared" si="64"/>
        <v>-7.5526315789486986E-4</v>
      </c>
      <c r="N687">
        <f t="shared" si="65"/>
        <v>1.1679052631578646E-2</v>
      </c>
      <c r="P687">
        <v>685</v>
      </c>
      <c r="R687">
        <f t="shared" si="61"/>
        <v>-7.5163789473697451E-2</v>
      </c>
      <c r="S687">
        <f t="shared" si="62"/>
        <v>1.1622993178947068</v>
      </c>
    </row>
    <row r="688" spans="1:19">
      <c r="A688">
        <v>686</v>
      </c>
      <c r="B688">
        <v>2.5412560000000002</v>
      </c>
      <c r="C688">
        <v>2.5392619999999999</v>
      </c>
      <c r="D688">
        <v>2.536673</v>
      </c>
      <c r="F688">
        <v>686</v>
      </c>
      <c r="K688">
        <v>686</v>
      </c>
      <c r="L688">
        <f t="shared" si="63"/>
        <v>2.5240210526315643E-2</v>
      </c>
      <c r="M688">
        <f t="shared" si="64"/>
        <v>2.4497368421050325E-3</v>
      </c>
      <c r="N688">
        <f t="shared" si="65"/>
        <v>6.1850526315785359E-3</v>
      </c>
      <c r="P688">
        <v>686</v>
      </c>
      <c r="R688">
        <f t="shared" si="61"/>
        <v>0.24379781052629285</v>
      </c>
      <c r="S688">
        <f t="shared" si="62"/>
        <v>0.61553643789469603</v>
      </c>
    </row>
    <row r="689" spans="1:19">
      <c r="A689">
        <v>687</v>
      </c>
      <c r="B689">
        <v>2.6328320000000001</v>
      </c>
      <c r="C689">
        <v>2.535142</v>
      </c>
      <c r="D689">
        <v>2.5319419999999999</v>
      </c>
      <c r="F689">
        <v>687</v>
      </c>
      <c r="K689">
        <v>687</v>
      </c>
      <c r="L689">
        <f t="shared" si="63"/>
        <v>0.11681621052631552</v>
      </c>
      <c r="M689">
        <f t="shared" si="64"/>
        <v>-1.670263157894869E-3</v>
      </c>
      <c r="N689">
        <f t="shared" si="65"/>
        <v>1.4540526315784952E-3</v>
      </c>
      <c r="P689">
        <v>687</v>
      </c>
      <c r="R689">
        <f t="shared" si="61"/>
        <v>-0.16622458947369739</v>
      </c>
      <c r="S689">
        <f t="shared" si="62"/>
        <v>0.14470731789469185</v>
      </c>
    </row>
    <row r="690" spans="1:19">
      <c r="A690">
        <v>688</v>
      </c>
      <c r="B690">
        <v>2.6018490000000001</v>
      </c>
      <c r="C690">
        <v>2.5362100000000001</v>
      </c>
      <c r="D690">
        <v>2.5316369999999999</v>
      </c>
      <c r="F690">
        <v>688</v>
      </c>
      <c r="K690">
        <v>688</v>
      </c>
      <c r="L690">
        <f t="shared" si="63"/>
        <v>8.583321052631554E-2</v>
      </c>
      <c r="M690">
        <f t="shared" si="64"/>
        <v>-6.0226315789480012E-4</v>
      </c>
      <c r="N690">
        <f t="shared" si="65"/>
        <v>1.1490526315784955E-3</v>
      </c>
      <c r="P690">
        <v>688</v>
      </c>
      <c r="R690">
        <f t="shared" si="61"/>
        <v>-5.9937229473690512E-2</v>
      </c>
      <c r="S690">
        <f t="shared" si="62"/>
        <v>0.11435371789469187</v>
      </c>
    </row>
    <row r="691" spans="1:19">
      <c r="A691">
        <v>689</v>
      </c>
      <c r="B691">
        <v>2.5826169999999999</v>
      </c>
      <c r="C691">
        <v>2.5458229999999999</v>
      </c>
      <c r="D691">
        <v>2.537588</v>
      </c>
      <c r="F691">
        <v>689</v>
      </c>
      <c r="K691">
        <v>689</v>
      </c>
      <c r="L691">
        <f t="shared" si="63"/>
        <v>6.6601210526315402E-2</v>
      </c>
      <c r="M691">
        <f t="shared" si="64"/>
        <v>9.0107368421050715E-3</v>
      </c>
      <c r="N691">
        <f t="shared" si="65"/>
        <v>7.1000526315785351E-3</v>
      </c>
      <c r="P691">
        <v>689</v>
      </c>
      <c r="R691">
        <f t="shared" si="61"/>
        <v>0.89674853052629677</v>
      </c>
      <c r="S691">
        <f t="shared" si="62"/>
        <v>0.70659723789469586</v>
      </c>
    </row>
    <row r="692" spans="1:19">
      <c r="A692">
        <v>690</v>
      </c>
      <c r="B692">
        <v>2.4925670000000002</v>
      </c>
      <c r="C692">
        <v>2.5356000000000001</v>
      </c>
      <c r="D692">
        <v>2.5378940000000001</v>
      </c>
      <c r="F692">
        <v>690</v>
      </c>
      <c r="K692">
        <v>690</v>
      </c>
      <c r="L692">
        <f t="shared" si="63"/>
        <v>-2.3448789473684339E-2</v>
      </c>
      <c r="M692">
        <f t="shared" si="64"/>
        <v>-1.2122631578947995E-3</v>
      </c>
      <c r="N692">
        <f t="shared" si="65"/>
        <v>7.4060526315786745E-3</v>
      </c>
      <c r="P692">
        <v>690</v>
      </c>
      <c r="R692">
        <f t="shared" si="61"/>
        <v>-0.12064442947369046</v>
      </c>
      <c r="S692">
        <f t="shared" si="62"/>
        <v>0.73705035789470985</v>
      </c>
    </row>
    <row r="693" spans="1:19">
      <c r="A693">
        <v>691</v>
      </c>
      <c r="B693">
        <v>2.6238269999999999</v>
      </c>
      <c r="C693">
        <v>2.5371250000000001</v>
      </c>
      <c r="D693">
        <v>2.5365199999999999</v>
      </c>
      <c r="F693">
        <v>691</v>
      </c>
      <c r="K693">
        <v>691</v>
      </c>
      <c r="L693">
        <f t="shared" si="63"/>
        <v>0.10781121052631537</v>
      </c>
      <c r="M693">
        <f t="shared" si="64"/>
        <v>3.1273684210519903E-4</v>
      </c>
      <c r="N693">
        <f t="shared" si="65"/>
        <v>6.0320526315784662E-3</v>
      </c>
      <c r="P693">
        <v>691</v>
      </c>
      <c r="R693">
        <f t="shared" si="61"/>
        <v>3.1123570526309409E-2</v>
      </c>
      <c r="S693">
        <f t="shared" si="62"/>
        <v>0.60030987789468904</v>
      </c>
    </row>
    <row r="694" spans="1:19">
      <c r="A694">
        <v>692</v>
      </c>
      <c r="B694">
        <v>2.6537419999999998</v>
      </c>
      <c r="C694">
        <v>2.5362100000000001</v>
      </c>
      <c r="D694">
        <v>2.537741</v>
      </c>
      <c r="F694">
        <v>692</v>
      </c>
      <c r="K694">
        <v>692</v>
      </c>
      <c r="L694">
        <f t="shared" si="63"/>
        <v>0.13772621052631528</v>
      </c>
      <c r="M694">
        <f t="shared" si="64"/>
        <v>-6.0226315789480012E-4</v>
      </c>
      <c r="N694">
        <f t="shared" si="65"/>
        <v>7.2530526315786048E-3</v>
      </c>
      <c r="P694">
        <v>692</v>
      </c>
      <c r="R694">
        <f t="shared" si="61"/>
        <v>-5.9937229473690512E-2</v>
      </c>
      <c r="S694">
        <f t="shared" si="62"/>
        <v>0.72182379789470286</v>
      </c>
    </row>
    <row r="695" spans="1:19">
      <c r="A695">
        <v>693</v>
      </c>
      <c r="B695">
        <v>2.702277</v>
      </c>
      <c r="C695">
        <v>2.5365150000000001</v>
      </c>
      <c r="D695">
        <v>2.5388090000000001</v>
      </c>
      <c r="F695">
        <v>693</v>
      </c>
      <c r="K695">
        <v>693</v>
      </c>
      <c r="L695">
        <f t="shared" si="63"/>
        <v>0.1862612105263155</v>
      </c>
      <c r="M695">
        <f t="shared" si="64"/>
        <v>-2.972631578948004E-4</v>
      </c>
      <c r="N695">
        <f t="shared" si="65"/>
        <v>8.3210526315786737E-3</v>
      </c>
      <c r="P695">
        <v>693</v>
      </c>
      <c r="R695">
        <f t="shared" si="61"/>
        <v>-2.9583629473690538E-2</v>
      </c>
      <c r="S695">
        <f t="shared" si="62"/>
        <v>0.82811115789470957</v>
      </c>
    </row>
    <row r="696" spans="1:19">
      <c r="A696">
        <v>694</v>
      </c>
      <c r="B696">
        <v>2.6831990000000001</v>
      </c>
      <c r="C696">
        <v>2.5336159999999999</v>
      </c>
      <c r="D696">
        <v>2.5385040000000001</v>
      </c>
      <c r="F696">
        <v>694</v>
      </c>
      <c r="K696">
        <v>694</v>
      </c>
      <c r="L696">
        <f t="shared" si="63"/>
        <v>0.16718321052631557</v>
      </c>
      <c r="M696">
        <f t="shared" si="64"/>
        <v>-3.1962631578950074E-3</v>
      </c>
      <c r="N696">
        <f t="shared" si="65"/>
        <v>8.016052631578674E-3</v>
      </c>
      <c r="P696">
        <v>694</v>
      </c>
      <c r="R696">
        <f t="shared" si="61"/>
        <v>-0.31809210947371119</v>
      </c>
      <c r="S696">
        <f t="shared" si="62"/>
        <v>0.7977575578947097</v>
      </c>
    </row>
    <row r="697" spans="1:19">
      <c r="A697">
        <v>695</v>
      </c>
      <c r="B697">
        <v>2.6433629999999999</v>
      </c>
      <c r="C697">
        <v>2.5365150000000001</v>
      </c>
      <c r="D697">
        <v>2.5433870000000001</v>
      </c>
      <c r="F697">
        <v>695</v>
      </c>
      <c r="K697">
        <v>695</v>
      </c>
      <c r="L697">
        <f t="shared" si="63"/>
        <v>0.12734721052631537</v>
      </c>
      <c r="M697">
        <f t="shared" si="64"/>
        <v>-2.972631578948004E-4</v>
      </c>
      <c r="N697">
        <f t="shared" si="65"/>
        <v>1.2899052631578645E-2</v>
      </c>
      <c r="P697">
        <v>695</v>
      </c>
      <c r="R697">
        <f t="shared" si="61"/>
        <v>-2.9583629473690538E-2</v>
      </c>
      <c r="S697">
        <f t="shared" si="62"/>
        <v>1.2837137178947069</v>
      </c>
    </row>
    <row r="698" spans="1:19">
      <c r="A698">
        <v>696</v>
      </c>
      <c r="B698">
        <v>2.6651889999999998</v>
      </c>
      <c r="C698">
        <v>2.5343789999999999</v>
      </c>
      <c r="D698">
        <v>2.5389620000000002</v>
      </c>
      <c r="F698">
        <v>696</v>
      </c>
      <c r="K698">
        <v>696</v>
      </c>
      <c r="L698">
        <f t="shared" si="63"/>
        <v>0.14917321052631527</v>
      </c>
      <c r="M698">
        <f t="shared" si="64"/>
        <v>-2.4332631578949382E-3</v>
      </c>
      <c r="N698">
        <f t="shared" si="65"/>
        <v>8.4740526315787434E-3</v>
      </c>
      <c r="P698">
        <v>696</v>
      </c>
      <c r="R698">
        <f t="shared" si="61"/>
        <v>-0.24215834947370427</v>
      </c>
      <c r="S698">
        <f t="shared" si="62"/>
        <v>0.84333771789471668</v>
      </c>
    </row>
    <row r="699" spans="1:19">
      <c r="A699">
        <v>697</v>
      </c>
      <c r="B699">
        <v>2.7405870000000001</v>
      </c>
      <c r="C699">
        <v>2.5356000000000001</v>
      </c>
      <c r="D699">
        <v>2.5343830000000001</v>
      </c>
      <c r="F699">
        <v>697</v>
      </c>
      <c r="K699">
        <v>697</v>
      </c>
      <c r="L699">
        <f t="shared" si="63"/>
        <v>0.22457121052631557</v>
      </c>
      <c r="M699">
        <f t="shared" si="64"/>
        <v>-1.2122631578947995E-3</v>
      </c>
      <c r="N699">
        <f t="shared" si="65"/>
        <v>3.8950526315786327E-3</v>
      </c>
      <c r="P699">
        <v>697</v>
      </c>
      <c r="R699">
        <f t="shared" si="61"/>
        <v>-0.12064442947369046</v>
      </c>
      <c r="S699">
        <f t="shared" si="62"/>
        <v>0.38763563789470556</v>
      </c>
    </row>
    <row r="700" spans="1:19">
      <c r="A700">
        <v>698</v>
      </c>
      <c r="B700">
        <v>2.7381449999999998</v>
      </c>
      <c r="C700">
        <v>2.5363630000000001</v>
      </c>
      <c r="D700">
        <v>2.5378940000000001</v>
      </c>
      <c r="F700">
        <v>698</v>
      </c>
      <c r="K700">
        <v>698</v>
      </c>
      <c r="L700">
        <f t="shared" si="63"/>
        <v>0.22212921052631529</v>
      </c>
      <c r="M700">
        <f t="shared" si="64"/>
        <v>-4.4926315789473037E-4</v>
      </c>
      <c r="N700">
        <f t="shared" si="65"/>
        <v>7.4060526315786745E-3</v>
      </c>
      <c r="P700">
        <v>698</v>
      </c>
      <c r="R700">
        <f t="shared" si="61"/>
        <v>-4.4710669473683573E-2</v>
      </c>
      <c r="S700">
        <f t="shared" si="62"/>
        <v>0.73705035789470985</v>
      </c>
    </row>
    <row r="701" spans="1:19">
      <c r="A701">
        <v>699</v>
      </c>
      <c r="B701">
        <v>2.6958669999999998</v>
      </c>
      <c r="C701">
        <v>2.5493320000000002</v>
      </c>
      <c r="D701">
        <v>2.53301</v>
      </c>
      <c r="F701">
        <v>699</v>
      </c>
      <c r="K701">
        <v>699</v>
      </c>
      <c r="L701">
        <f t="shared" si="63"/>
        <v>0.17985121052631525</v>
      </c>
      <c r="M701">
        <f t="shared" si="64"/>
        <v>1.2519736842105278E-2</v>
      </c>
      <c r="N701">
        <f t="shared" si="65"/>
        <v>2.5220526315785641E-3</v>
      </c>
      <c r="P701">
        <v>699</v>
      </c>
      <c r="R701">
        <f t="shared" si="61"/>
        <v>1.2459642105263173</v>
      </c>
      <c r="S701">
        <f t="shared" si="62"/>
        <v>0.2509946778946987</v>
      </c>
    </row>
    <row r="702" spans="1:19">
      <c r="A702">
        <v>700</v>
      </c>
      <c r="B702">
        <v>2.732955</v>
      </c>
      <c r="C702">
        <v>2.5050840000000001</v>
      </c>
      <c r="D702">
        <v>2.5439980000000002</v>
      </c>
      <c r="F702">
        <v>700</v>
      </c>
      <c r="K702">
        <v>700</v>
      </c>
      <c r="L702">
        <f t="shared" si="63"/>
        <v>0.21693921052631548</v>
      </c>
      <c r="M702">
        <f t="shared" si="64"/>
        <v>-3.1728263157894787E-2</v>
      </c>
      <c r="N702">
        <f t="shared" si="65"/>
        <v>1.3510052631578784E-2</v>
      </c>
      <c r="P702">
        <v>700</v>
      </c>
      <c r="R702">
        <f t="shared" si="61"/>
        <v>-3.1575967494736896</v>
      </c>
      <c r="S702">
        <f t="shared" si="62"/>
        <v>1.3445204378947206</v>
      </c>
    </row>
    <row r="703" spans="1:19">
      <c r="A703">
        <v>701</v>
      </c>
      <c r="B703">
        <v>2.640158</v>
      </c>
      <c r="C703">
        <v>2.5244610000000001</v>
      </c>
      <c r="D703">
        <v>2.5319419999999999</v>
      </c>
      <c r="F703">
        <v>701</v>
      </c>
      <c r="K703">
        <v>701</v>
      </c>
      <c r="L703">
        <f t="shared" si="63"/>
        <v>0.12414221052631547</v>
      </c>
      <c r="M703">
        <f t="shared" si="64"/>
        <v>-1.235126315789481E-2</v>
      </c>
      <c r="N703">
        <f t="shared" si="65"/>
        <v>1.4540526315784952E-3</v>
      </c>
      <c r="P703">
        <v>701</v>
      </c>
      <c r="R703">
        <f t="shared" si="61"/>
        <v>-1.2291977094736914</v>
      </c>
      <c r="S703">
        <f t="shared" si="62"/>
        <v>0.14470731789469185</v>
      </c>
    </row>
    <row r="704" spans="1:19">
      <c r="A704">
        <v>702</v>
      </c>
      <c r="B704">
        <v>2.6500789999999999</v>
      </c>
      <c r="C704">
        <v>2.5572659999999998</v>
      </c>
      <c r="D704">
        <v>2.5272109999999999</v>
      </c>
      <c r="F704">
        <v>702</v>
      </c>
      <c r="K704">
        <v>702</v>
      </c>
      <c r="L704">
        <f t="shared" si="63"/>
        <v>0.13406321052631531</v>
      </c>
      <c r="M704">
        <f t="shared" si="64"/>
        <v>2.0453736842104941E-2</v>
      </c>
      <c r="N704">
        <f t="shared" si="65"/>
        <v>-3.2769473684215455E-3</v>
      </c>
      <c r="P704">
        <v>702</v>
      </c>
      <c r="R704">
        <f t="shared" si="61"/>
        <v>2.0355558905262838</v>
      </c>
      <c r="S704">
        <f t="shared" si="62"/>
        <v>-0.32612180210531228</v>
      </c>
    </row>
    <row r="705" spans="1:19">
      <c r="A705">
        <v>703</v>
      </c>
      <c r="B705">
        <v>2.628406</v>
      </c>
      <c r="C705">
        <v>2.5525359999999999</v>
      </c>
      <c r="D705">
        <v>2.5362149999999999</v>
      </c>
      <c r="F705">
        <v>703</v>
      </c>
      <c r="K705">
        <v>703</v>
      </c>
      <c r="L705">
        <f t="shared" si="63"/>
        <v>0.11239021052631548</v>
      </c>
      <c r="M705">
        <f t="shared" si="64"/>
        <v>1.5723736842105041E-2</v>
      </c>
      <c r="N705">
        <f t="shared" si="65"/>
        <v>5.7270526315784664E-3</v>
      </c>
      <c r="P705">
        <v>703</v>
      </c>
      <c r="R705">
        <f t="shared" si="61"/>
        <v>1.5648262905262937</v>
      </c>
      <c r="S705">
        <f t="shared" si="62"/>
        <v>0.56995627789468906</v>
      </c>
    </row>
    <row r="706" spans="1:19">
      <c r="A706">
        <v>704</v>
      </c>
      <c r="B706">
        <v>2.4782199999999999</v>
      </c>
      <c r="C706">
        <v>2.547196</v>
      </c>
      <c r="D706">
        <v>2.5212590000000001</v>
      </c>
      <c r="F706">
        <v>704</v>
      </c>
      <c r="K706">
        <v>704</v>
      </c>
      <c r="L706">
        <f t="shared" si="63"/>
        <v>-3.7795789473684671E-2</v>
      </c>
      <c r="M706">
        <f t="shared" si="64"/>
        <v>1.038373684210514E-2</v>
      </c>
      <c r="N706">
        <f t="shared" si="65"/>
        <v>-9.2289473684212808E-3</v>
      </c>
      <c r="P706">
        <v>704</v>
      </c>
      <c r="R706">
        <f t="shared" si="61"/>
        <v>1.0333894905263035</v>
      </c>
      <c r="S706">
        <f t="shared" si="62"/>
        <v>-0.91846484210528601</v>
      </c>
    </row>
    <row r="707" spans="1:19">
      <c r="A707">
        <v>705</v>
      </c>
      <c r="B707">
        <v>2.4860039999999999</v>
      </c>
      <c r="C707">
        <v>2.5386510000000002</v>
      </c>
      <c r="D707">
        <v>2.5256850000000002</v>
      </c>
      <c r="F707">
        <v>705</v>
      </c>
      <c r="K707">
        <v>705</v>
      </c>
      <c r="L707">
        <f t="shared" si="63"/>
        <v>-3.0011789473684658E-2</v>
      </c>
      <c r="M707">
        <f t="shared" si="64"/>
        <v>1.8387368421053374E-3</v>
      </c>
      <c r="N707">
        <f t="shared" si="65"/>
        <v>-4.8029473684212398E-3</v>
      </c>
      <c r="P707">
        <v>705</v>
      </c>
      <c r="R707">
        <f t="shared" ref="R707:R770" si="66">M707*248.8*0.4</f>
        <v>0.1829910905263232</v>
      </c>
      <c r="S707">
        <f t="shared" ref="S707:S770" si="67">N707*248.8*0.4</f>
        <v>-0.47798932210528183</v>
      </c>
    </row>
    <row r="708" spans="1:19">
      <c r="A708">
        <v>706</v>
      </c>
      <c r="B708">
        <v>2.4006859999999999</v>
      </c>
      <c r="C708">
        <v>2.5252240000000001</v>
      </c>
      <c r="D708">
        <v>2.5249220000000001</v>
      </c>
      <c r="F708">
        <v>706</v>
      </c>
      <c r="K708">
        <v>706</v>
      </c>
      <c r="L708">
        <f t="shared" ref="L708:L771" si="68">B708-G$2</f>
        <v>-0.11532978947368466</v>
      </c>
      <c r="M708">
        <f t="shared" ref="M708:M771" si="69">C708-H$2</f>
        <v>-1.158826315789474E-2</v>
      </c>
      <c r="N708">
        <f t="shared" ref="N708:N771" si="70">D708-I$2</f>
        <v>-5.565947368421309E-3</v>
      </c>
      <c r="P708">
        <v>706</v>
      </c>
      <c r="R708">
        <f t="shared" si="66"/>
        <v>-1.1532639494736847</v>
      </c>
      <c r="S708">
        <f t="shared" si="67"/>
        <v>-0.55392308210528873</v>
      </c>
    </row>
    <row r="709" spans="1:19">
      <c r="A709">
        <v>707</v>
      </c>
      <c r="B709">
        <v>2.6792310000000001</v>
      </c>
      <c r="C709">
        <v>2.5377360000000002</v>
      </c>
      <c r="D709">
        <v>2.5252270000000001</v>
      </c>
      <c r="F709">
        <v>707</v>
      </c>
      <c r="K709">
        <v>707</v>
      </c>
      <c r="L709">
        <f t="shared" si="68"/>
        <v>0.1632152105263156</v>
      </c>
      <c r="M709">
        <f t="shared" si="69"/>
        <v>9.2373684210533824E-4</v>
      </c>
      <c r="N709">
        <f t="shared" si="70"/>
        <v>-5.2609473684213093E-3</v>
      </c>
      <c r="P709">
        <v>707</v>
      </c>
      <c r="R709">
        <f t="shared" si="66"/>
        <v>9.1930290526323274E-2</v>
      </c>
      <c r="S709">
        <f t="shared" si="67"/>
        <v>-0.52356948210528875</v>
      </c>
    </row>
    <row r="710" spans="1:19">
      <c r="A710">
        <v>708</v>
      </c>
      <c r="B710">
        <v>2.8002639999999999</v>
      </c>
      <c r="C710">
        <v>2.5421610000000001</v>
      </c>
      <c r="D710">
        <v>2.554986</v>
      </c>
      <c r="F710">
        <v>708</v>
      </c>
      <c r="K710">
        <v>708</v>
      </c>
      <c r="L710">
        <f t="shared" si="68"/>
        <v>0.28424821052631533</v>
      </c>
      <c r="M710">
        <f t="shared" si="69"/>
        <v>5.3487368421052395E-3</v>
      </c>
      <c r="N710">
        <f t="shared" si="70"/>
        <v>2.449805263157856E-2</v>
      </c>
      <c r="P710">
        <v>708</v>
      </c>
      <c r="R710">
        <f t="shared" si="66"/>
        <v>0.53230629052631351</v>
      </c>
      <c r="S710">
        <f t="shared" si="67"/>
        <v>2.4380461978946983</v>
      </c>
    </row>
    <row r="711" spans="1:19">
      <c r="A711">
        <v>709</v>
      </c>
      <c r="B711">
        <v>2.6686990000000002</v>
      </c>
      <c r="C711">
        <v>2.5551300000000001</v>
      </c>
      <c r="D711">
        <v>2.5490339999999998</v>
      </c>
      <c r="F711">
        <v>709</v>
      </c>
      <c r="K711">
        <v>709</v>
      </c>
      <c r="L711">
        <f t="shared" si="68"/>
        <v>0.15268321052631562</v>
      </c>
      <c r="M711">
        <f t="shared" si="69"/>
        <v>1.8317736842105248E-2</v>
      </c>
      <c r="N711">
        <f t="shared" si="70"/>
        <v>1.854605263157838E-2</v>
      </c>
      <c r="P711">
        <v>709</v>
      </c>
      <c r="R711">
        <f t="shared" si="66"/>
        <v>1.8229811705263144</v>
      </c>
      <c r="S711">
        <f t="shared" si="67"/>
        <v>1.8457031578946805</v>
      </c>
    </row>
    <row r="712" spans="1:19">
      <c r="A712">
        <v>710</v>
      </c>
      <c r="B712">
        <v>2.6230639999999998</v>
      </c>
      <c r="C712">
        <v>2.5487220000000002</v>
      </c>
      <c r="D712">
        <v>2.5394199999999998</v>
      </c>
      <c r="F712">
        <v>710</v>
      </c>
      <c r="K712">
        <v>710</v>
      </c>
      <c r="L712">
        <f t="shared" si="68"/>
        <v>0.1070482105263153</v>
      </c>
      <c r="M712">
        <f t="shared" si="69"/>
        <v>1.1909736842105278E-2</v>
      </c>
      <c r="N712">
        <f t="shared" si="70"/>
        <v>8.9320526315783688E-3</v>
      </c>
      <c r="P712">
        <v>710</v>
      </c>
      <c r="R712">
        <f t="shared" si="66"/>
        <v>1.1852570105263174</v>
      </c>
      <c r="S712">
        <f t="shared" si="67"/>
        <v>0.88891787789467935</v>
      </c>
    </row>
    <row r="713" spans="1:19">
      <c r="A713">
        <v>711</v>
      </c>
      <c r="B713">
        <v>2.640463</v>
      </c>
      <c r="C713">
        <v>2.523698</v>
      </c>
      <c r="D713">
        <v>2.5488810000000002</v>
      </c>
      <c r="F713">
        <v>711</v>
      </c>
      <c r="K713">
        <v>711</v>
      </c>
      <c r="L713">
        <f t="shared" si="68"/>
        <v>0.12444721052631547</v>
      </c>
      <c r="M713">
        <f t="shared" si="69"/>
        <v>-1.3114263157894879E-2</v>
      </c>
      <c r="N713">
        <f t="shared" si="70"/>
        <v>1.8393052631578755E-2</v>
      </c>
      <c r="P713">
        <v>711</v>
      </c>
      <c r="R713">
        <f t="shared" si="66"/>
        <v>-1.3051314694736984</v>
      </c>
      <c r="S713">
        <f t="shared" si="67"/>
        <v>1.8304765978947177</v>
      </c>
    </row>
    <row r="714" spans="1:19">
      <c r="A714">
        <v>712</v>
      </c>
      <c r="B714">
        <v>2.6618309999999998</v>
      </c>
      <c r="C714">
        <v>2.534532</v>
      </c>
      <c r="D714">
        <v>2.5320939999999998</v>
      </c>
      <c r="F714">
        <v>712</v>
      </c>
      <c r="K714">
        <v>712</v>
      </c>
      <c r="L714">
        <f t="shared" si="68"/>
        <v>0.1458152105263153</v>
      </c>
      <c r="M714">
        <f t="shared" si="69"/>
        <v>-2.2802631578948684E-3</v>
      </c>
      <c r="N714">
        <f t="shared" si="70"/>
        <v>1.6060526315784251E-3</v>
      </c>
      <c r="P714">
        <v>712</v>
      </c>
      <c r="R714">
        <f t="shared" si="66"/>
        <v>-0.2269317894736973</v>
      </c>
      <c r="S714">
        <f t="shared" si="67"/>
        <v>0.15983435789468489</v>
      </c>
    </row>
    <row r="715" spans="1:19">
      <c r="A715">
        <v>713</v>
      </c>
      <c r="B715">
        <v>2.6142110000000001</v>
      </c>
      <c r="C715">
        <v>2.5240040000000001</v>
      </c>
      <c r="D715">
        <v>2.5185119999999999</v>
      </c>
      <c r="F715">
        <v>713</v>
      </c>
      <c r="K715">
        <v>713</v>
      </c>
      <c r="L715">
        <f t="shared" si="68"/>
        <v>9.8195210526315524E-2</v>
      </c>
      <c r="M715">
        <f t="shared" si="69"/>
        <v>-1.2808263157894739E-2</v>
      </c>
      <c r="N715">
        <f t="shared" si="70"/>
        <v>-1.1975947368421558E-2</v>
      </c>
      <c r="P715">
        <v>713</v>
      </c>
      <c r="R715">
        <f t="shared" si="66"/>
        <v>-1.2746783494736846</v>
      </c>
      <c r="S715">
        <f t="shared" si="67"/>
        <v>-1.1918462821053135</v>
      </c>
    </row>
    <row r="716" spans="1:19">
      <c r="A716">
        <v>714</v>
      </c>
      <c r="B716">
        <v>2.6609150000000001</v>
      </c>
      <c r="C716">
        <v>2.5261399999999998</v>
      </c>
      <c r="D716">
        <v>2.519428</v>
      </c>
      <c r="F716">
        <v>714</v>
      </c>
      <c r="K716">
        <v>714</v>
      </c>
      <c r="L716">
        <f t="shared" si="68"/>
        <v>0.1448992105263156</v>
      </c>
      <c r="M716">
        <f t="shared" si="69"/>
        <v>-1.0672263157895046E-2</v>
      </c>
      <c r="N716">
        <f t="shared" si="70"/>
        <v>-1.1059947368421419E-2</v>
      </c>
      <c r="P716">
        <v>714</v>
      </c>
      <c r="R716">
        <f t="shared" si="66"/>
        <v>-1.0621036294737152</v>
      </c>
      <c r="S716">
        <f t="shared" si="67"/>
        <v>-1.1006859621052996</v>
      </c>
    </row>
    <row r="717" spans="1:19">
      <c r="A717">
        <v>715</v>
      </c>
      <c r="B717">
        <v>2.7057880000000001</v>
      </c>
      <c r="C717">
        <v>2.5207989999999998</v>
      </c>
      <c r="D717">
        <v>2.5227849999999998</v>
      </c>
      <c r="F717">
        <v>715</v>
      </c>
      <c r="K717">
        <v>715</v>
      </c>
      <c r="L717">
        <f t="shared" si="68"/>
        <v>0.18977221052631554</v>
      </c>
      <c r="M717">
        <f t="shared" si="69"/>
        <v>-1.6013263157895086E-2</v>
      </c>
      <c r="N717">
        <f t="shared" si="70"/>
        <v>-7.7029473684215866E-3</v>
      </c>
      <c r="P717">
        <v>715</v>
      </c>
      <c r="R717">
        <f t="shared" si="66"/>
        <v>-1.593639949473719</v>
      </c>
      <c r="S717">
        <f t="shared" si="67"/>
        <v>-0.76659732210531639</v>
      </c>
    </row>
    <row r="718" spans="1:19">
      <c r="A718">
        <v>716</v>
      </c>
      <c r="B718">
        <v>2.6294740000000001</v>
      </c>
      <c r="C718">
        <v>2.5195789999999998</v>
      </c>
      <c r="D718">
        <v>2.524616</v>
      </c>
      <c r="F718">
        <v>716</v>
      </c>
      <c r="K718">
        <v>716</v>
      </c>
      <c r="L718">
        <f t="shared" si="68"/>
        <v>0.11345821052631555</v>
      </c>
      <c r="M718">
        <f t="shared" si="69"/>
        <v>-1.7233263157895085E-2</v>
      </c>
      <c r="N718">
        <f t="shared" si="70"/>
        <v>-5.8719473684214485E-3</v>
      </c>
      <c r="P718">
        <v>716</v>
      </c>
      <c r="R718">
        <f t="shared" si="66"/>
        <v>-1.7150543494737189</v>
      </c>
      <c r="S718">
        <f t="shared" si="67"/>
        <v>-0.58437620210530261</v>
      </c>
    </row>
    <row r="719" spans="1:19">
      <c r="A719">
        <v>717</v>
      </c>
      <c r="B719">
        <v>2.6999879999999998</v>
      </c>
      <c r="C719">
        <v>2.5265970000000002</v>
      </c>
      <c r="D719">
        <v>2.5266000000000002</v>
      </c>
      <c r="F719">
        <v>717</v>
      </c>
      <c r="K719">
        <v>717</v>
      </c>
      <c r="L719">
        <f t="shared" si="68"/>
        <v>0.18397221052631529</v>
      </c>
      <c r="M719">
        <f t="shared" si="69"/>
        <v>-1.0215263157894672E-2</v>
      </c>
      <c r="N719">
        <f t="shared" si="70"/>
        <v>-3.8879473684212407E-3</v>
      </c>
      <c r="P719">
        <v>717</v>
      </c>
      <c r="R719">
        <f t="shared" si="66"/>
        <v>-1.0166229894736778</v>
      </c>
      <c r="S719">
        <f t="shared" si="67"/>
        <v>-0.38692852210528189</v>
      </c>
    </row>
    <row r="720" spans="1:19">
      <c r="A720">
        <v>718</v>
      </c>
      <c r="B720">
        <v>2.6346630000000002</v>
      </c>
      <c r="C720">
        <v>2.5325479999999998</v>
      </c>
      <c r="D720">
        <v>2.528737</v>
      </c>
      <c r="F720">
        <v>718</v>
      </c>
      <c r="K720">
        <v>718</v>
      </c>
      <c r="L720">
        <f t="shared" si="68"/>
        <v>0.11864721052631566</v>
      </c>
      <c r="M720">
        <f t="shared" si="69"/>
        <v>-4.2642631578950763E-3</v>
      </c>
      <c r="N720">
        <f t="shared" si="70"/>
        <v>-1.7509473684214072E-3</v>
      </c>
      <c r="P720">
        <v>718</v>
      </c>
      <c r="R720">
        <f t="shared" si="66"/>
        <v>-0.42437946947371802</v>
      </c>
      <c r="S720">
        <f t="shared" si="67"/>
        <v>-0.17425428210529847</v>
      </c>
    </row>
    <row r="721" spans="1:19">
      <c r="A721">
        <v>719</v>
      </c>
      <c r="B721">
        <v>2.4692150000000002</v>
      </c>
      <c r="C721">
        <v>2.5626060000000002</v>
      </c>
      <c r="D721">
        <v>2.5325519999999999</v>
      </c>
      <c r="F721">
        <v>719</v>
      </c>
      <c r="K721">
        <v>719</v>
      </c>
      <c r="L721">
        <f t="shared" si="68"/>
        <v>-4.6800789473684379E-2</v>
      </c>
      <c r="M721">
        <f t="shared" si="69"/>
        <v>2.5793736842105286E-2</v>
      </c>
      <c r="N721">
        <f t="shared" si="70"/>
        <v>2.0640526315784946E-3</v>
      </c>
      <c r="P721">
        <v>719</v>
      </c>
      <c r="R721">
        <f t="shared" si="66"/>
        <v>2.5669926905263183</v>
      </c>
      <c r="S721">
        <f t="shared" si="67"/>
        <v>0.20541451789469178</v>
      </c>
    </row>
    <row r="722" spans="1:19">
      <c r="A722">
        <v>720</v>
      </c>
      <c r="B722">
        <v>2.4934829999999999</v>
      </c>
      <c r="C722">
        <v>2.5583339999999999</v>
      </c>
      <c r="D722">
        <v>2.5348410000000001</v>
      </c>
      <c r="F722">
        <v>720</v>
      </c>
      <c r="K722">
        <v>720</v>
      </c>
      <c r="L722">
        <f t="shared" si="68"/>
        <v>-2.2532789473684645E-2</v>
      </c>
      <c r="M722">
        <f t="shared" si="69"/>
        <v>2.152173684210501E-2</v>
      </c>
      <c r="N722">
        <f t="shared" si="70"/>
        <v>4.3530526315787021E-3</v>
      </c>
      <c r="P722">
        <v>720</v>
      </c>
      <c r="R722">
        <f t="shared" si="66"/>
        <v>2.1418432505262905</v>
      </c>
      <c r="S722">
        <f t="shared" si="67"/>
        <v>0.43321579789471248</v>
      </c>
    </row>
    <row r="723" spans="1:19">
      <c r="A723">
        <v>721</v>
      </c>
      <c r="B723">
        <v>2.5574340000000002</v>
      </c>
      <c r="C723">
        <v>2.535447</v>
      </c>
      <c r="D723">
        <v>2.537588</v>
      </c>
      <c r="F723">
        <v>721</v>
      </c>
      <c r="K723">
        <v>721</v>
      </c>
      <c r="L723">
        <f t="shared" si="68"/>
        <v>4.1418210526315669E-2</v>
      </c>
      <c r="M723">
        <f t="shared" si="69"/>
        <v>-1.3652631578948693E-3</v>
      </c>
      <c r="N723">
        <f t="shared" si="70"/>
        <v>7.1000526315785351E-3</v>
      </c>
      <c r="P723">
        <v>721</v>
      </c>
      <c r="R723">
        <f t="shared" si="66"/>
        <v>-0.13587098947369741</v>
      </c>
      <c r="S723">
        <f t="shared" si="67"/>
        <v>0.70659723789469586</v>
      </c>
    </row>
    <row r="724" spans="1:19">
      <c r="A724">
        <v>722</v>
      </c>
      <c r="B724">
        <v>2.579412</v>
      </c>
      <c r="C724">
        <v>2.5346839999999999</v>
      </c>
      <c r="D724">
        <v>2.537436</v>
      </c>
      <c r="F724">
        <v>722</v>
      </c>
      <c r="K724">
        <v>722</v>
      </c>
      <c r="L724">
        <f t="shared" si="68"/>
        <v>6.33962105263155E-2</v>
      </c>
      <c r="M724">
        <f t="shared" si="69"/>
        <v>-2.1282631578949385E-3</v>
      </c>
      <c r="N724">
        <f t="shared" si="70"/>
        <v>6.9480526315786051E-3</v>
      </c>
      <c r="P724">
        <v>722</v>
      </c>
      <c r="R724">
        <f t="shared" si="66"/>
        <v>-0.21180474947370428</v>
      </c>
      <c r="S724">
        <f t="shared" si="67"/>
        <v>0.69147019789470288</v>
      </c>
    </row>
    <row r="725" spans="1:19">
      <c r="A725">
        <v>723</v>
      </c>
      <c r="B725">
        <v>2.597575</v>
      </c>
      <c r="C725">
        <v>2.5359050000000001</v>
      </c>
      <c r="D725">
        <v>2.5385040000000001</v>
      </c>
      <c r="F725">
        <v>723</v>
      </c>
      <c r="K725">
        <v>723</v>
      </c>
      <c r="L725">
        <f t="shared" si="68"/>
        <v>8.1559210526315429E-2</v>
      </c>
      <c r="M725">
        <f t="shared" si="69"/>
        <v>-9.0726315789479983E-4</v>
      </c>
      <c r="N725">
        <f t="shared" si="70"/>
        <v>8.016052631578674E-3</v>
      </c>
      <c r="P725">
        <v>723</v>
      </c>
      <c r="R725">
        <f t="shared" si="66"/>
        <v>-9.0290829473690493E-2</v>
      </c>
      <c r="S725">
        <f t="shared" si="67"/>
        <v>0.7977575578947097</v>
      </c>
    </row>
    <row r="726" spans="1:19">
      <c r="A726">
        <v>724</v>
      </c>
      <c r="B726">
        <v>2.6140590000000001</v>
      </c>
      <c r="C726">
        <v>2.541855</v>
      </c>
      <c r="D726">
        <v>2.5371299999999999</v>
      </c>
      <c r="F726">
        <v>724</v>
      </c>
      <c r="K726">
        <v>724</v>
      </c>
      <c r="L726">
        <f t="shared" si="68"/>
        <v>9.8043210526315594E-2</v>
      </c>
      <c r="M726">
        <f t="shared" si="69"/>
        <v>5.0427368421051E-3</v>
      </c>
      <c r="N726">
        <f t="shared" si="70"/>
        <v>6.6420526315784656E-3</v>
      </c>
      <c r="P726">
        <v>724</v>
      </c>
      <c r="R726">
        <f t="shared" si="66"/>
        <v>0.50185317052629963</v>
      </c>
      <c r="S726">
        <f t="shared" si="67"/>
        <v>0.661017077894689</v>
      </c>
    </row>
    <row r="727" spans="1:19">
      <c r="A727">
        <v>725</v>
      </c>
      <c r="B727">
        <v>2.632374</v>
      </c>
      <c r="C727">
        <v>2.542008</v>
      </c>
      <c r="D727">
        <v>2.5378940000000001</v>
      </c>
      <c r="F727">
        <v>725</v>
      </c>
      <c r="K727">
        <v>725</v>
      </c>
      <c r="L727">
        <f t="shared" si="68"/>
        <v>0.11635821052631545</v>
      </c>
      <c r="M727">
        <f t="shared" si="69"/>
        <v>5.1957368421051697E-3</v>
      </c>
      <c r="N727">
        <f t="shared" si="70"/>
        <v>7.4060526315786745E-3</v>
      </c>
      <c r="P727">
        <v>725</v>
      </c>
      <c r="R727">
        <f t="shared" si="66"/>
        <v>0.51707973052630651</v>
      </c>
      <c r="S727">
        <f t="shared" si="67"/>
        <v>0.73705035789470985</v>
      </c>
    </row>
    <row r="728" spans="1:19">
      <c r="A728">
        <v>726</v>
      </c>
      <c r="B728">
        <v>2.5215670000000001</v>
      </c>
      <c r="C728">
        <v>2.5400239999999998</v>
      </c>
      <c r="D728">
        <v>2.5400299999999998</v>
      </c>
      <c r="F728">
        <v>726</v>
      </c>
      <c r="K728">
        <v>726</v>
      </c>
      <c r="L728">
        <f t="shared" si="68"/>
        <v>5.5512105263155753E-3</v>
      </c>
      <c r="M728">
        <f t="shared" si="69"/>
        <v>3.2117368421049619E-3</v>
      </c>
      <c r="N728">
        <f t="shared" si="70"/>
        <v>9.5420526315783682E-3</v>
      </c>
      <c r="P728">
        <v>726</v>
      </c>
      <c r="R728">
        <f t="shared" si="66"/>
        <v>0.31963205052628585</v>
      </c>
      <c r="S728">
        <f t="shared" si="67"/>
        <v>0.94962507789467931</v>
      </c>
    </row>
    <row r="729" spans="1:19">
      <c r="A729">
        <v>727</v>
      </c>
      <c r="B729">
        <v>2.4957729999999998</v>
      </c>
      <c r="C729">
        <v>2.541093</v>
      </c>
      <c r="D729">
        <v>2.5415559999999999</v>
      </c>
      <c r="F729">
        <v>727</v>
      </c>
      <c r="K729">
        <v>727</v>
      </c>
      <c r="L729">
        <f t="shared" si="68"/>
        <v>-2.0242789473684741E-2</v>
      </c>
      <c r="M729">
        <f t="shared" si="69"/>
        <v>4.2807368421051706E-3</v>
      </c>
      <c r="N729">
        <f t="shared" si="70"/>
        <v>1.1068052631578507E-2</v>
      </c>
      <c r="P729">
        <v>727</v>
      </c>
      <c r="R729">
        <f t="shared" si="66"/>
        <v>0.42601893052630663</v>
      </c>
      <c r="S729">
        <f t="shared" si="67"/>
        <v>1.101492597894693</v>
      </c>
    </row>
    <row r="730" spans="1:19">
      <c r="A730">
        <v>728</v>
      </c>
      <c r="B730">
        <v>2.490583</v>
      </c>
      <c r="C730">
        <v>2.5398719999999999</v>
      </c>
      <c r="D730">
        <v>2.5475080000000001</v>
      </c>
      <c r="F730">
        <v>728</v>
      </c>
      <c r="K730">
        <v>728</v>
      </c>
      <c r="L730">
        <f t="shared" si="68"/>
        <v>-2.5432789473684547E-2</v>
      </c>
      <c r="M730">
        <f t="shared" si="69"/>
        <v>3.0597368421050319E-3</v>
      </c>
      <c r="N730">
        <f t="shared" si="70"/>
        <v>1.7020052631578686E-2</v>
      </c>
      <c r="P730">
        <v>728</v>
      </c>
      <c r="R730">
        <f t="shared" si="66"/>
        <v>0.30450501052629281</v>
      </c>
      <c r="S730">
        <f t="shared" si="67"/>
        <v>1.693835637894711</v>
      </c>
    </row>
    <row r="731" spans="1:19">
      <c r="A731">
        <v>729</v>
      </c>
      <c r="B731">
        <v>2.5000460000000002</v>
      </c>
      <c r="C731">
        <v>2.5374310000000002</v>
      </c>
      <c r="D731">
        <v>2.5458289999999999</v>
      </c>
      <c r="F731">
        <v>729</v>
      </c>
      <c r="K731">
        <v>729</v>
      </c>
      <c r="L731">
        <f t="shared" si="68"/>
        <v>-1.5969789473684326E-2</v>
      </c>
      <c r="M731">
        <f t="shared" si="69"/>
        <v>6.1873684210533852E-4</v>
      </c>
      <c r="N731">
        <f t="shared" si="70"/>
        <v>1.5341052631578478E-2</v>
      </c>
      <c r="P731">
        <v>729</v>
      </c>
      <c r="R731">
        <f t="shared" si="66"/>
        <v>6.1576690526323301E-2</v>
      </c>
      <c r="S731">
        <f t="shared" si="67"/>
        <v>1.5267415578946903</v>
      </c>
    </row>
    <row r="732" spans="1:19">
      <c r="A732">
        <v>730</v>
      </c>
      <c r="B732">
        <v>2.5059990000000001</v>
      </c>
      <c r="C732">
        <v>2.5380410000000002</v>
      </c>
      <c r="D732">
        <v>2.5501019999999999</v>
      </c>
      <c r="F732">
        <v>730</v>
      </c>
      <c r="K732">
        <v>730</v>
      </c>
      <c r="L732">
        <f t="shared" si="68"/>
        <v>-1.0016789473684451E-2</v>
      </c>
      <c r="M732">
        <f t="shared" si="69"/>
        <v>1.228736842105338E-3</v>
      </c>
      <c r="N732">
        <f t="shared" si="70"/>
        <v>1.9614052631578449E-2</v>
      </c>
      <c r="P732">
        <v>730</v>
      </c>
      <c r="R732">
        <f t="shared" si="66"/>
        <v>0.12228389052632326</v>
      </c>
      <c r="S732">
        <f t="shared" si="67"/>
        <v>1.9519905178946875</v>
      </c>
    </row>
    <row r="733" spans="1:19">
      <c r="A733">
        <v>731</v>
      </c>
      <c r="B733">
        <v>2.4918040000000001</v>
      </c>
      <c r="C733">
        <v>2.541093</v>
      </c>
      <c r="D733">
        <v>2.5461339999999999</v>
      </c>
      <c r="F733">
        <v>731</v>
      </c>
      <c r="K733">
        <v>731</v>
      </c>
      <c r="L733">
        <f t="shared" si="68"/>
        <v>-2.4211789473684409E-2</v>
      </c>
      <c r="M733">
        <f t="shared" si="69"/>
        <v>4.2807368421051706E-3</v>
      </c>
      <c r="N733">
        <f t="shared" si="70"/>
        <v>1.5646052631578478E-2</v>
      </c>
      <c r="P733">
        <v>731</v>
      </c>
      <c r="R733">
        <f t="shared" si="66"/>
        <v>0.42601893052630663</v>
      </c>
      <c r="S733">
        <f t="shared" si="67"/>
        <v>1.5570951578946903</v>
      </c>
    </row>
    <row r="734" spans="1:19">
      <c r="A734">
        <v>732</v>
      </c>
      <c r="B734">
        <v>2.7520340000000001</v>
      </c>
      <c r="C734">
        <v>2.5362100000000001</v>
      </c>
      <c r="D734">
        <v>2.5484239999999998</v>
      </c>
      <c r="F734">
        <v>732</v>
      </c>
      <c r="K734">
        <v>732</v>
      </c>
      <c r="L734">
        <f t="shared" si="68"/>
        <v>0.23601821052631555</v>
      </c>
      <c r="M734">
        <f t="shared" si="69"/>
        <v>-6.0226315789480012E-4</v>
      </c>
      <c r="N734">
        <f t="shared" si="70"/>
        <v>1.7936052631578381E-2</v>
      </c>
      <c r="P734">
        <v>732</v>
      </c>
      <c r="R734">
        <f t="shared" si="66"/>
        <v>-5.9937229473690512E-2</v>
      </c>
      <c r="S734">
        <f t="shared" si="67"/>
        <v>1.7849959578946806</v>
      </c>
    </row>
    <row r="735" spans="1:19">
      <c r="A735">
        <v>733</v>
      </c>
      <c r="B735">
        <v>2.7598180000000001</v>
      </c>
      <c r="C735">
        <v>2.5432290000000002</v>
      </c>
      <c r="D735">
        <v>2.5542229999999999</v>
      </c>
      <c r="F735">
        <v>733</v>
      </c>
      <c r="K735">
        <v>733</v>
      </c>
      <c r="L735">
        <f t="shared" si="68"/>
        <v>0.24380221052631557</v>
      </c>
      <c r="M735">
        <f t="shared" si="69"/>
        <v>6.4167368421053084E-3</v>
      </c>
      <c r="N735">
        <f t="shared" si="70"/>
        <v>2.373505263157849E-2</v>
      </c>
      <c r="P735">
        <v>733</v>
      </c>
      <c r="R735">
        <f t="shared" si="66"/>
        <v>0.63859365052632033</v>
      </c>
      <c r="S735">
        <f t="shared" si="67"/>
        <v>2.3621124378946918</v>
      </c>
    </row>
    <row r="736" spans="1:19">
      <c r="A736">
        <v>734</v>
      </c>
      <c r="B736">
        <v>2.7645490000000001</v>
      </c>
      <c r="C736">
        <v>2.5439919999999998</v>
      </c>
      <c r="D736">
        <v>2.545982</v>
      </c>
      <c r="F736">
        <v>734</v>
      </c>
      <c r="K736">
        <v>734</v>
      </c>
      <c r="L736">
        <f t="shared" si="68"/>
        <v>0.24853321052631561</v>
      </c>
      <c r="M736">
        <f t="shared" si="69"/>
        <v>7.1797368421049335E-3</v>
      </c>
      <c r="N736">
        <f t="shared" si="70"/>
        <v>1.5494052631578548E-2</v>
      </c>
      <c r="P736">
        <v>734</v>
      </c>
      <c r="R736">
        <f t="shared" si="66"/>
        <v>0.7145274105262831</v>
      </c>
      <c r="S736">
        <f t="shared" si="67"/>
        <v>1.5419681178946973</v>
      </c>
    </row>
    <row r="737" spans="1:19">
      <c r="A737">
        <v>735</v>
      </c>
      <c r="B737">
        <v>2.821326</v>
      </c>
      <c r="C737">
        <v>2.5450599999999999</v>
      </c>
      <c r="D737">
        <v>2.5389620000000002</v>
      </c>
      <c r="F737">
        <v>735</v>
      </c>
      <c r="K737">
        <v>735</v>
      </c>
      <c r="L737">
        <f t="shared" si="68"/>
        <v>0.30531021052631546</v>
      </c>
      <c r="M737">
        <f t="shared" si="69"/>
        <v>8.2477368421050024E-3</v>
      </c>
      <c r="N737">
        <f t="shared" si="70"/>
        <v>8.4740526315787434E-3</v>
      </c>
      <c r="P737">
        <v>735</v>
      </c>
      <c r="R737">
        <f t="shared" si="66"/>
        <v>0.82081477052628993</v>
      </c>
      <c r="S737">
        <f t="shared" si="67"/>
        <v>0.84333771789471668</v>
      </c>
    </row>
    <row r="738" spans="1:19">
      <c r="A738">
        <v>736</v>
      </c>
      <c r="B738">
        <v>2.8094220000000001</v>
      </c>
      <c r="C738">
        <v>2.5327009999999999</v>
      </c>
      <c r="D738">
        <v>2.5334680000000001</v>
      </c>
      <c r="F738">
        <v>736</v>
      </c>
      <c r="K738">
        <v>736</v>
      </c>
      <c r="L738">
        <f t="shared" si="68"/>
        <v>0.29340621052631555</v>
      </c>
      <c r="M738">
        <f t="shared" si="69"/>
        <v>-4.1112631578950065E-3</v>
      </c>
      <c r="N738">
        <f t="shared" si="70"/>
        <v>2.9800526315786335E-3</v>
      </c>
      <c r="P738">
        <v>736</v>
      </c>
      <c r="R738">
        <f t="shared" si="66"/>
        <v>-0.40915290947371113</v>
      </c>
      <c r="S738">
        <f t="shared" si="67"/>
        <v>0.29657483789470568</v>
      </c>
    </row>
    <row r="739" spans="1:19">
      <c r="A739">
        <v>737</v>
      </c>
      <c r="B739">
        <v>2.8164419999999999</v>
      </c>
      <c r="C739">
        <v>2.5281229999999999</v>
      </c>
      <c r="D739">
        <v>2.5267529999999998</v>
      </c>
      <c r="F739">
        <v>737</v>
      </c>
      <c r="K739">
        <v>737</v>
      </c>
      <c r="L739">
        <f t="shared" si="68"/>
        <v>0.30042621052631535</v>
      </c>
      <c r="M739">
        <f t="shared" si="69"/>
        <v>-8.6892631578949775E-3</v>
      </c>
      <c r="N739">
        <f t="shared" si="70"/>
        <v>-3.734947368421615E-3</v>
      </c>
      <c r="P739">
        <v>737</v>
      </c>
      <c r="R739">
        <f t="shared" si="66"/>
        <v>-0.86475546947370818</v>
      </c>
      <c r="S739">
        <f t="shared" si="67"/>
        <v>-0.37170196210531919</v>
      </c>
    </row>
    <row r="740" spans="1:19">
      <c r="A740">
        <v>738</v>
      </c>
      <c r="B740">
        <v>2.8498679999999998</v>
      </c>
      <c r="C740">
        <v>2.5314800000000002</v>
      </c>
      <c r="D740">
        <v>2.524464</v>
      </c>
      <c r="F740">
        <v>738</v>
      </c>
      <c r="K740">
        <v>738</v>
      </c>
      <c r="L740">
        <f t="shared" si="68"/>
        <v>0.33385221052631531</v>
      </c>
      <c r="M740">
        <f t="shared" si="69"/>
        <v>-5.3322631578947011E-3</v>
      </c>
      <c r="N740">
        <f t="shared" si="70"/>
        <v>-6.0239473684213785E-3</v>
      </c>
      <c r="P740">
        <v>738</v>
      </c>
      <c r="R740">
        <f t="shared" si="66"/>
        <v>-0.53066682947368071</v>
      </c>
      <c r="S740">
        <f t="shared" si="67"/>
        <v>-0.5995032421052956</v>
      </c>
    </row>
    <row r="741" spans="1:19">
      <c r="A741">
        <v>739</v>
      </c>
      <c r="B741">
        <v>2.825142</v>
      </c>
      <c r="C741">
        <v>2.5336159999999999</v>
      </c>
      <c r="D741">
        <v>2.5296530000000002</v>
      </c>
      <c r="F741">
        <v>739</v>
      </c>
      <c r="K741">
        <v>739</v>
      </c>
      <c r="L741">
        <f t="shared" si="68"/>
        <v>0.3091262105263155</v>
      </c>
      <c r="M741">
        <f t="shared" si="69"/>
        <v>-3.1962631578950074E-3</v>
      </c>
      <c r="N741">
        <f t="shared" si="70"/>
        <v>-8.3494736842126827E-4</v>
      </c>
      <c r="P741">
        <v>739</v>
      </c>
      <c r="R741">
        <f t="shared" si="66"/>
        <v>-0.31809210947371119</v>
      </c>
      <c r="S741">
        <f t="shared" si="67"/>
        <v>-8.3093962105284636E-2</v>
      </c>
    </row>
    <row r="742" spans="1:19">
      <c r="A742">
        <v>740</v>
      </c>
      <c r="B742">
        <v>2.8120159999999998</v>
      </c>
      <c r="C742">
        <v>2.536057</v>
      </c>
      <c r="D742">
        <v>2.5337730000000001</v>
      </c>
      <c r="F742">
        <v>740</v>
      </c>
      <c r="K742">
        <v>740</v>
      </c>
      <c r="L742">
        <f t="shared" si="68"/>
        <v>0.29600021052631531</v>
      </c>
      <c r="M742">
        <f t="shared" si="69"/>
        <v>-7.5526315789486986E-4</v>
      </c>
      <c r="N742">
        <f t="shared" si="70"/>
        <v>3.2850526315786333E-3</v>
      </c>
      <c r="P742">
        <v>740</v>
      </c>
      <c r="R742">
        <f t="shared" si="66"/>
        <v>-7.5163789473697451E-2</v>
      </c>
      <c r="S742">
        <f t="shared" si="67"/>
        <v>0.3269284378947056</v>
      </c>
    </row>
    <row r="743" spans="1:19">
      <c r="A743">
        <v>741</v>
      </c>
      <c r="B743">
        <v>2.804843</v>
      </c>
      <c r="C743">
        <v>2.5365150000000001</v>
      </c>
      <c r="D743">
        <v>2.5325519999999999</v>
      </c>
      <c r="F743">
        <v>741</v>
      </c>
      <c r="K743">
        <v>741</v>
      </c>
      <c r="L743">
        <f t="shared" si="68"/>
        <v>0.28882721052631544</v>
      </c>
      <c r="M743">
        <f t="shared" si="69"/>
        <v>-2.972631578948004E-4</v>
      </c>
      <c r="N743">
        <f t="shared" si="70"/>
        <v>2.0640526315784946E-3</v>
      </c>
      <c r="P743">
        <v>741</v>
      </c>
      <c r="R743">
        <f t="shared" si="66"/>
        <v>-2.9583629473690538E-2</v>
      </c>
      <c r="S743">
        <f t="shared" si="67"/>
        <v>0.20541451789469178</v>
      </c>
    </row>
    <row r="744" spans="1:19">
      <c r="A744">
        <v>742</v>
      </c>
      <c r="B744">
        <v>2.7996530000000002</v>
      </c>
      <c r="C744">
        <v>2.5336159999999999</v>
      </c>
      <c r="D744">
        <v>2.5270579999999998</v>
      </c>
      <c r="F744">
        <v>742</v>
      </c>
      <c r="K744">
        <v>742</v>
      </c>
      <c r="L744">
        <f t="shared" si="68"/>
        <v>0.28363721052631563</v>
      </c>
      <c r="M744">
        <f t="shared" si="69"/>
        <v>-3.1962631578950074E-3</v>
      </c>
      <c r="N744">
        <f t="shared" si="70"/>
        <v>-3.4299473684216153E-3</v>
      </c>
      <c r="P744">
        <v>742</v>
      </c>
      <c r="R744">
        <f t="shared" si="66"/>
        <v>-0.31809210947371119</v>
      </c>
      <c r="S744">
        <f t="shared" si="67"/>
        <v>-0.34134836210531921</v>
      </c>
    </row>
    <row r="745" spans="1:19">
      <c r="A745">
        <v>743</v>
      </c>
      <c r="B745">
        <v>2.7930899999999999</v>
      </c>
      <c r="C745">
        <v>2.5314800000000002</v>
      </c>
      <c r="D745">
        <v>2.5256850000000002</v>
      </c>
      <c r="F745">
        <v>743</v>
      </c>
      <c r="K745">
        <v>743</v>
      </c>
      <c r="L745">
        <f t="shared" si="68"/>
        <v>0.27707421052631531</v>
      </c>
      <c r="M745">
        <f t="shared" si="69"/>
        <v>-5.3322631578947011E-3</v>
      </c>
      <c r="N745">
        <f t="shared" si="70"/>
        <v>-4.8029473684212398E-3</v>
      </c>
      <c r="P745">
        <v>743</v>
      </c>
      <c r="R745">
        <f t="shared" si="66"/>
        <v>-0.53066682947368071</v>
      </c>
      <c r="S745">
        <f t="shared" si="67"/>
        <v>-0.47798932210528183</v>
      </c>
    </row>
    <row r="746" spans="1:19">
      <c r="A746">
        <v>744</v>
      </c>
      <c r="B746">
        <v>2.8428469999999999</v>
      </c>
      <c r="C746">
        <v>2.5269029999999999</v>
      </c>
      <c r="D746">
        <v>2.5342310000000001</v>
      </c>
      <c r="F746">
        <v>744</v>
      </c>
      <c r="K746">
        <v>744</v>
      </c>
      <c r="L746">
        <f t="shared" si="68"/>
        <v>0.32683121052631536</v>
      </c>
      <c r="M746">
        <f t="shared" si="69"/>
        <v>-9.9092631578949764E-3</v>
      </c>
      <c r="N746">
        <f t="shared" si="70"/>
        <v>3.7430526315787027E-3</v>
      </c>
      <c r="P746">
        <v>744</v>
      </c>
      <c r="R746">
        <f t="shared" si="66"/>
        <v>-0.98616986947370811</v>
      </c>
      <c r="S746">
        <f t="shared" si="67"/>
        <v>0.37250859789471252</v>
      </c>
    </row>
    <row r="747" spans="1:19">
      <c r="A747">
        <v>745</v>
      </c>
      <c r="B747">
        <v>2.8600940000000001</v>
      </c>
      <c r="C747">
        <v>2.528581</v>
      </c>
      <c r="D747">
        <v>2.5337730000000001</v>
      </c>
      <c r="F747">
        <v>745</v>
      </c>
      <c r="K747">
        <v>745</v>
      </c>
      <c r="L747">
        <f t="shared" si="68"/>
        <v>0.3440782105263156</v>
      </c>
      <c r="M747">
        <f t="shared" si="69"/>
        <v>-8.231263157894908E-3</v>
      </c>
      <c r="N747">
        <f t="shared" si="70"/>
        <v>3.2850526315786333E-3</v>
      </c>
      <c r="P747">
        <v>745</v>
      </c>
      <c r="R747">
        <f t="shared" si="66"/>
        <v>-0.81917530947370132</v>
      </c>
      <c r="S747">
        <f t="shared" si="67"/>
        <v>0.3269284378947056</v>
      </c>
    </row>
    <row r="748" spans="1:19">
      <c r="A748">
        <v>746</v>
      </c>
      <c r="B748">
        <v>2.8515470000000001</v>
      </c>
      <c r="C748">
        <v>2.5310220000000001</v>
      </c>
      <c r="D748">
        <v>2.5285839999999999</v>
      </c>
      <c r="F748">
        <v>746</v>
      </c>
      <c r="K748">
        <v>746</v>
      </c>
      <c r="L748">
        <f t="shared" si="68"/>
        <v>0.33553121052631552</v>
      </c>
      <c r="M748">
        <f t="shared" si="69"/>
        <v>-5.7902631578947705E-3</v>
      </c>
      <c r="N748">
        <f t="shared" si="70"/>
        <v>-1.9039473684214769E-3</v>
      </c>
      <c r="P748">
        <v>746</v>
      </c>
      <c r="R748">
        <f t="shared" si="66"/>
        <v>-0.57624698947368758</v>
      </c>
      <c r="S748">
        <f t="shared" si="67"/>
        <v>-0.18948084210530541</v>
      </c>
    </row>
    <row r="749" spans="1:19">
      <c r="A749">
        <v>747</v>
      </c>
      <c r="B749">
        <v>2.8310949999999999</v>
      </c>
      <c r="C749">
        <v>2.54155</v>
      </c>
      <c r="D749">
        <v>2.529042</v>
      </c>
      <c r="F749">
        <v>747</v>
      </c>
      <c r="K749">
        <v>747</v>
      </c>
      <c r="L749">
        <f t="shared" si="68"/>
        <v>0.31507921052631538</v>
      </c>
      <c r="M749">
        <f t="shared" si="69"/>
        <v>4.7377368421051003E-3</v>
      </c>
      <c r="N749">
        <f t="shared" si="70"/>
        <v>-1.4459473684214075E-3</v>
      </c>
      <c r="P749">
        <v>747</v>
      </c>
      <c r="R749">
        <f t="shared" si="66"/>
        <v>0.47149957052629959</v>
      </c>
      <c r="S749">
        <f t="shared" si="67"/>
        <v>-0.14390068210529847</v>
      </c>
    </row>
    <row r="750" spans="1:19">
      <c r="A750">
        <v>748</v>
      </c>
      <c r="B750">
        <v>2.8603990000000001</v>
      </c>
      <c r="C750">
        <v>2.552384</v>
      </c>
      <c r="D750">
        <v>2.5305680000000002</v>
      </c>
      <c r="F750">
        <v>748</v>
      </c>
      <c r="K750">
        <v>748</v>
      </c>
      <c r="L750">
        <f t="shared" si="68"/>
        <v>0.3443832105263156</v>
      </c>
      <c r="M750">
        <f t="shared" si="69"/>
        <v>1.5571736842105111E-2</v>
      </c>
      <c r="N750">
        <f t="shared" si="70"/>
        <v>8.0052631578730882E-5</v>
      </c>
      <c r="P750">
        <v>748</v>
      </c>
      <c r="R750">
        <f t="shared" si="66"/>
        <v>1.5496992505263008</v>
      </c>
      <c r="S750">
        <f t="shared" si="67"/>
        <v>7.9668378947152976E-3</v>
      </c>
    </row>
    <row r="751" spans="1:19">
      <c r="A751">
        <v>749</v>
      </c>
      <c r="B751">
        <v>2.8573469999999999</v>
      </c>
      <c r="C751">
        <v>2.5520779999999998</v>
      </c>
      <c r="D751">
        <v>2.5362149999999999</v>
      </c>
      <c r="F751">
        <v>749</v>
      </c>
      <c r="K751">
        <v>749</v>
      </c>
      <c r="L751">
        <f t="shared" si="68"/>
        <v>0.34133121052631532</v>
      </c>
      <c r="M751">
        <f t="shared" si="69"/>
        <v>1.5265736842104971E-2</v>
      </c>
      <c r="N751">
        <f t="shared" si="70"/>
        <v>5.7270526315784664E-3</v>
      </c>
      <c r="P751">
        <v>749</v>
      </c>
      <c r="R751">
        <f t="shared" si="66"/>
        <v>1.5192461305262868</v>
      </c>
      <c r="S751">
        <f t="shared" si="67"/>
        <v>0.56995627789468906</v>
      </c>
    </row>
    <row r="752" spans="1:19">
      <c r="A752">
        <v>750</v>
      </c>
      <c r="B752">
        <v>2.840252</v>
      </c>
      <c r="C752">
        <v>2.5372780000000001</v>
      </c>
      <c r="D752">
        <v>2.5418609999999999</v>
      </c>
      <c r="F752">
        <v>750</v>
      </c>
      <c r="K752">
        <v>750</v>
      </c>
      <c r="L752">
        <f t="shared" si="68"/>
        <v>0.32423621052631546</v>
      </c>
      <c r="M752">
        <f t="shared" si="69"/>
        <v>4.6573684210526878E-4</v>
      </c>
      <c r="N752">
        <f t="shared" si="70"/>
        <v>1.1373052631578506E-2</v>
      </c>
      <c r="P752">
        <v>750</v>
      </c>
      <c r="R752">
        <f t="shared" si="66"/>
        <v>4.6350130526316355E-2</v>
      </c>
      <c r="S752">
        <f t="shared" si="67"/>
        <v>1.131846197894693</v>
      </c>
    </row>
    <row r="753" spans="1:19">
      <c r="A753">
        <v>751</v>
      </c>
      <c r="B753">
        <v>2.8405580000000001</v>
      </c>
      <c r="C753">
        <v>2.5377360000000002</v>
      </c>
      <c r="D753">
        <v>2.5407929999999999</v>
      </c>
      <c r="F753">
        <v>751</v>
      </c>
      <c r="K753">
        <v>751</v>
      </c>
      <c r="L753">
        <f t="shared" si="68"/>
        <v>0.3245422105263156</v>
      </c>
      <c r="M753">
        <f t="shared" si="69"/>
        <v>9.2373684210533824E-4</v>
      </c>
      <c r="N753">
        <f t="shared" si="70"/>
        <v>1.0305052631578437E-2</v>
      </c>
      <c r="P753">
        <v>751</v>
      </c>
      <c r="R753">
        <f t="shared" si="66"/>
        <v>9.1930290526323274E-2</v>
      </c>
      <c r="S753">
        <f t="shared" si="67"/>
        <v>1.025558837894686</v>
      </c>
    </row>
    <row r="754" spans="1:19">
      <c r="A754">
        <v>752</v>
      </c>
      <c r="B754">
        <v>2.8532259999999998</v>
      </c>
      <c r="C754">
        <v>2.5319379999999998</v>
      </c>
      <c r="D754">
        <v>2.5381990000000001</v>
      </c>
      <c r="F754">
        <v>752</v>
      </c>
      <c r="K754">
        <v>752</v>
      </c>
      <c r="L754">
        <f t="shared" si="68"/>
        <v>0.33721021052631528</v>
      </c>
      <c r="M754">
        <f t="shared" si="69"/>
        <v>-4.8742631578950757E-3</v>
      </c>
      <c r="N754">
        <f t="shared" si="70"/>
        <v>7.7110526315786743E-3</v>
      </c>
      <c r="P754">
        <v>752</v>
      </c>
      <c r="R754">
        <f t="shared" si="66"/>
        <v>-0.48508666947371798</v>
      </c>
      <c r="S754">
        <f t="shared" si="67"/>
        <v>0.76740395789470972</v>
      </c>
    </row>
    <row r="755" spans="1:19">
      <c r="A755">
        <v>753</v>
      </c>
      <c r="B755">
        <v>2.8570410000000002</v>
      </c>
      <c r="C755">
        <v>2.534532</v>
      </c>
      <c r="D755">
        <v>2.5412509999999999</v>
      </c>
      <c r="F755">
        <v>753</v>
      </c>
      <c r="K755">
        <v>753</v>
      </c>
      <c r="L755">
        <f t="shared" si="68"/>
        <v>0.34102521052631563</v>
      </c>
      <c r="M755">
        <f t="shared" si="69"/>
        <v>-2.2802631578948684E-3</v>
      </c>
      <c r="N755">
        <f t="shared" si="70"/>
        <v>1.0763052631578507E-2</v>
      </c>
      <c r="P755">
        <v>753</v>
      </c>
      <c r="R755">
        <f t="shared" si="66"/>
        <v>-0.2269317894736973</v>
      </c>
      <c r="S755">
        <f t="shared" si="67"/>
        <v>1.0711389978946932</v>
      </c>
    </row>
    <row r="756" spans="1:19">
      <c r="A756">
        <v>754</v>
      </c>
      <c r="B756">
        <v>2.886193</v>
      </c>
      <c r="C756">
        <v>2.5337689999999999</v>
      </c>
      <c r="D756">
        <v>2.537588</v>
      </c>
      <c r="F756">
        <v>754</v>
      </c>
      <c r="K756">
        <v>754</v>
      </c>
      <c r="L756">
        <f t="shared" si="68"/>
        <v>0.37017721052631547</v>
      </c>
      <c r="M756">
        <f t="shared" si="69"/>
        <v>-3.0432631578949376E-3</v>
      </c>
      <c r="N756">
        <f t="shared" si="70"/>
        <v>7.1000526315785351E-3</v>
      </c>
      <c r="P756">
        <v>754</v>
      </c>
      <c r="R756">
        <f t="shared" si="66"/>
        <v>-0.30286554947370425</v>
      </c>
      <c r="S756">
        <f t="shared" si="67"/>
        <v>0.70659723789469586</v>
      </c>
    </row>
    <row r="757" spans="1:19">
      <c r="A757">
        <v>755</v>
      </c>
      <c r="B757">
        <v>2.863604</v>
      </c>
      <c r="C757">
        <v>2.5368200000000001</v>
      </c>
      <c r="D757">
        <v>2.53301</v>
      </c>
      <c r="F757">
        <v>755</v>
      </c>
      <c r="K757">
        <v>755</v>
      </c>
      <c r="L757">
        <f t="shared" si="68"/>
        <v>0.3475882105263155</v>
      </c>
      <c r="M757">
        <f t="shared" si="69"/>
        <v>7.7368421051993153E-6</v>
      </c>
      <c r="N757">
        <f t="shared" si="70"/>
        <v>2.5220526315785641E-3</v>
      </c>
      <c r="P757">
        <v>755</v>
      </c>
      <c r="R757">
        <f t="shared" si="66"/>
        <v>7.6997052630943595E-4</v>
      </c>
      <c r="S757">
        <f t="shared" si="67"/>
        <v>0.2509946778946987</v>
      </c>
    </row>
    <row r="758" spans="1:19">
      <c r="A758">
        <v>756</v>
      </c>
      <c r="B758">
        <v>2.8924509999999999</v>
      </c>
      <c r="C758">
        <v>2.541703</v>
      </c>
      <c r="D758">
        <v>2.5368249999999999</v>
      </c>
      <c r="F758">
        <v>756</v>
      </c>
      <c r="K758">
        <v>756</v>
      </c>
      <c r="L758">
        <f t="shared" si="68"/>
        <v>0.37643521052631534</v>
      </c>
      <c r="M758">
        <f t="shared" si="69"/>
        <v>4.89073684210517E-3</v>
      </c>
      <c r="N758">
        <f t="shared" si="70"/>
        <v>6.3370526315784659E-3</v>
      </c>
      <c r="P758">
        <v>756</v>
      </c>
      <c r="R758">
        <f t="shared" si="66"/>
        <v>0.48672613052630659</v>
      </c>
      <c r="S758">
        <f t="shared" si="67"/>
        <v>0.63066347789468902</v>
      </c>
    </row>
    <row r="759" spans="1:19">
      <c r="A759">
        <v>757</v>
      </c>
      <c r="B759">
        <v>2.9130549999999999</v>
      </c>
      <c r="C759">
        <v>2.5397189999999998</v>
      </c>
      <c r="D759">
        <v>2.5349940000000002</v>
      </c>
      <c r="F759">
        <v>757</v>
      </c>
      <c r="K759">
        <v>757</v>
      </c>
      <c r="L759">
        <f t="shared" si="68"/>
        <v>0.39703921052631541</v>
      </c>
      <c r="M759">
        <f t="shared" si="69"/>
        <v>2.9067368421049622E-3</v>
      </c>
      <c r="N759">
        <f t="shared" si="70"/>
        <v>4.5060526315787719E-3</v>
      </c>
      <c r="P759">
        <v>757</v>
      </c>
      <c r="R759">
        <f t="shared" si="66"/>
        <v>0.28927845052628587</v>
      </c>
      <c r="S759">
        <f t="shared" si="67"/>
        <v>0.44844235789471942</v>
      </c>
    </row>
    <row r="760" spans="1:19">
      <c r="A760">
        <v>758</v>
      </c>
      <c r="B760">
        <v>2.916566</v>
      </c>
      <c r="C760">
        <v>2.542313</v>
      </c>
      <c r="D760">
        <v>2.5368249999999999</v>
      </c>
      <c r="F760">
        <v>758</v>
      </c>
      <c r="K760">
        <v>758</v>
      </c>
      <c r="L760">
        <f t="shared" si="68"/>
        <v>0.40055021052631545</v>
      </c>
      <c r="M760">
        <f t="shared" si="69"/>
        <v>5.5007368421051694E-3</v>
      </c>
      <c r="N760">
        <f t="shared" si="70"/>
        <v>6.3370526315784659E-3</v>
      </c>
      <c r="P760">
        <v>758</v>
      </c>
      <c r="R760">
        <f t="shared" si="66"/>
        <v>0.54743333052630649</v>
      </c>
      <c r="S760">
        <f t="shared" si="67"/>
        <v>0.63066347789468902</v>
      </c>
    </row>
    <row r="761" spans="1:19">
      <c r="A761">
        <v>759</v>
      </c>
      <c r="B761">
        <v>2.8806980000000002</v>
      </c>
      <c r="C761">
        <v>2.541703</v>
      </c>
      <c r="D761">
        <v>2.536673</v>
      </c>
      <c r="F761">
        <v>759</v>
      </c>
      <c r="K761">
        <v>759</v>
      </c>
      <c r="L761">
        <f t="shared" si="68"/>
        <v>0.36468221052631566</v>
      </c>
      <c r="M761">
        <f t="shared" si="69"/>
        <v>4.89073684210517E-3</v>
      </c>
      <c r="N761">
        <f t="shared" si="70"/>
        <v>6.1850526315785359E-3</v>
      </c>
      <c r="P761">
        <v>759</v>
      </c>
      <c r="R761">
        <f t="shared" si="66"/>
        <v>0.48672613052630659</v>
      </c>
      <c r="S761">
        <f t="shared" si="67"/>
        <v>0.61553643789469603</v>
      </c>
    </row>
    <row r="762" spans="1:19">
      <c r="A762">
        <v>760</v>
      </c>
      <c r="B762">
        <v>2.8849719999999999</v>
      </c>
      <c r="C762">
        <v>2.541398</v>
      </c>
      <c r="D762">
        <v>2.5363669999999998</v>
      </c>
      <c r="F762">
        <v>760</v>
      </c>
      <c r="K762">
        <v>760</v>
      </c>
      <c r="L762">
        <f t="shared" si="68"/>
        <v>0.36895621052631533</v>
      </c>
      <c r="M762">
        <f t="shared" si="69"/>
        <v>4.5857368421051703E-3</v>
      </c>
      <c r="N762">
        <f t="shared" si="70"/>
        <v>5.8790526315783964E-3</v>
      </c>
      <c r="P762">
        <v>760</v>
      </c>
      <c r="R762">
        <f t="shared" si="66"/>
        <v>0.45637253052630655</v>
      </c>
      <c r="S762">
        <f t="shared" si="67"/>
        <v>0.58508331789468204</v>
      </c>
    </row>
    <row r="763" spans="1:19">
      <c r="A763">
        <v>761</v>
      </c>
      <c r="B763">
        <v>2.9058820000000001</v>
      </c>
      <c r="C763">
        <v>2.5386510000000002</v>
      </c>
      <c r="D763">
        <v>2.5342310000000001</v>
      </c>
      <c r="F763">
        <v>761</v>
      </c>
      <c r="K763">
        <v>761</v>
      </c>
      <c r="L763">
        <f t="shared" si="68"/>
        <v>0.38986621052631554</v>
      </c>
      <c r="M763">
        <f t="shared" si="69"/>
        <v>1.8387368421053374E-3</v>
      </c>
      <c r="N763">
        <f t="shared" si="70"/>
        <v>3.7430526315787027E-3</v>
      </c>
      <c r="P763">
        <v>761</v>
      </c>
      <c r="R763">
        <f t="shared" si="66"/>
        <v>0.1829910905263232</v>
      </c>
      <c r="S763">
        <f t="shared" si="67"/>
        <v>0.37250859789471252</v>
      </c>
    </row>
    <row r="764" spans="1:19">
      <c r="A764">
        <v>762</v>
      </c>
      <c r="B764">
        <v>2.8806980000000002</v>
      </c>
      <c r="C764">
        <v>2.5383460000000002</v>
      </c>
      <c r="D764">
        <v>2.5392670000000002</v>
      </c>
      <c r="F764">
        <v>762</v>
      </c>
      <c r="K764">
        <v>762</v>
      </c>
      <c r="L764">
        <f t="shared" si="68"/>
        <v>0.36468221052631566</v>
      </c>
      <c r="M764">
        <f t="shared" si="69"/>
        <v>1.5337368421053377E-3</v>
      </c>
      <c r="N764">
        <f t="shared" si="70"/>
        <v>8.7790526315787432E-3</v>
      </c>
      <c r="P764">
        <v>762</v>
      </c>
      <c r="R764">
        <f t="shared" si="66"/>
        <v>0.15263749052632322</v>
      </c>
      <c r="S764">
        <f t="shared" si="67"/>
        <v>0.87369131789471666</v>
      </c>
    </row>
    <row r="765" spans="1:19">
      <c r="A765">
        <v>763</v>
      </c>
      <c r="B765">
        <v>2.908935</v>
      </c>
      <c r="C765">
        <v>2.5392619999999999</v>
      </c>
      <c r="D765">
        <v>2.5352990000000002</v>
      </c>
      <c r="F765">
        <v>763</v>
      </c>
      <c r="K765">
        <v>763</v>
      </c>
      <c r="L765">
        <f t="shared" si="68"/>
        <v>0.39291921052631551</v>
      </c>
      <c r="M765">
        <f t="shared" si="69"/>
        <v>2.4497368421050325E-3</v>
      </c>
      <c r="N765">
        <f t="shared" si="70"/>
        <v>4.8110526315787716E-3</v>
      </c>
      <c r="P765">
        <v>763</v>
      </c>
      <c r="R765">
        <f t="shared" si="66"/>
        <v>0.24379781052629285</v>
      </c>
      <c r="S765">
        <f t="shared" si="67"/>
        <v>0.4787959578947194</v>
      </c>
    </row>
    <row r="766" spans="1:19">
      <c r="A766">
        <v>764</v>
      </c>
      <c r="B766">
        <v>2.9086289999999999</v>
      </c>
      <c r="C766">
        <v>2.5446019999999998</v>
      </c>
      <c r="D766">
        <v>2.5354519999999998</v>
      </c>
      <c r="F766">
        <v>764</v>
      </c>
      <c r="K766">
        <v>764</v>
      </c>
      <c r="L766">
        <f t="shared" si="68"/>
        <v>0.39261321052631537</v>
      </c>
      <c r="M766">
        <f t="shared" si="69"/>
        <v>7.7897368421049329E-3</v>
      </c>
      <c r="N766">
        <f t="shared" si="70"/>
        <v>4.9640526315783973E-3</v>
      </c>
      <c r="P766">
        <v>764</v>
      </c>
      <c r="R766">
        <f t="shared" si="66"/>
        <v>0.77523461052628306</v>
      </c>
      <c r="S766">
        <f t="shared" si="67"/>
        <v>0.4940225178946821</v>
      </c>
    </row>
    <row r="767" spans="1:19">
      <c r="A767">
        <v>765</v>
      </c>
      <c r="B767">
        <v>2.8984030000000001</v>
      </c>
      <c r="C767">
        <v>2.5507049999999998</v>
      </c>
      <c r="D767">
        <v>2.5386570000000002</v>
      </c>
      <c r="F767">
        <v>765</v>
      </c>
      <c r="K767">
        <v>765</v>
      </c>
      <c r="L767">
        <f t="shared" si="68"/>
        <v>0.38238721052631552</v>
      </c>
      <c r="M767">
        <f t="shared" si="69"/>
        <v>1.3892736842104902E-2</v>
      </c>
      <c r="N767">
        <f t="shared" si="70"/>
        <v>8.1690526315787437E-3</v>
      </c>
      <c r="P767">
        <v>765</v>
      </c>
      <c r="R767">
        <f t="shared" si="66"/>
        <v>1.3826051705262801</v>
      </c>
      <c r="S767">
        <f t="shared" si="67"/>
        <v>0.81298411789471658</v>
      </c>
    </row>
    <row r="768" spans="1:19">
      <c r="A768">
        <v>766</v>
      </c>
      <c r="B768">
        <v>2.9078659999999998</v>
      </c>
      <c r="C768">
        <v>2.548111</v>
      </c>
      <c r="D768">
        <v>2.5446080000000002</v>
      </c>
      <c r="F768">
        <v>766</v>
      </c>
      <c r="K768">
        <v>766</v>
      </c>
      <c r="L768">
        <f t="shared" si="68"/>
        <v>0.3918502105263153</v>
      </c>
      <c r="M768">
        <f t="shared" si="69"/>
        <v>1.1298736842105139E-2</v>
      </c>
      <c r="N768">
        <f t="shared" si="70"/>
        <v>1.4120052631578783E-2</v>
      </c>
      <c r="P768">
        <v>766</v>
      </c>
      <c r="R768">
        <f t="shared" si="66"/>
        <v>1.1244502905263036</v>
      </c>
      <c r="S768">
        <f t="shared" si="67"/>
        <v>1.4052276378947206</v>
      </c>
    </row>
    <row r="769" spans="1:19">
      <c r="A769">
        <v>767</v>
      </c>
      <c r="B769">
        <v>2.9074080000000002</v>
      </c>
      <c r="C769">
        <v>2.5522309999999999</v>
      </c>
      <c r="D769">
        <v>2.5461339999999999</v>
      </c>
      <c r="F769">
        <v>767</v>
      </c>
      <c r="K769">
        <v>767</v>
      </c>
      <c r="L769">
        <f t="shared" si="68"/>
        <v>0.39139221052631568</v>
      </c>
      <c r="M769">
        <f t="shared" si="69"/>
        <v>1.5418736842105041E-2</v>
      </c>
      <c r="N769">
        <f t="shared" si="70"/>
        <v>1.5646052631578478E-2</v>
      </c>
      <c r="P769">
        <v>767</v>
      </c>
      <c r="R769">
        <f t="shared" si="66"/>
        <v>1.534472690526294</v>
      </c>
      <c r="S769">
        <f t="shared" si="67"/>
        <v>1.5570951578946903</v>
      </c>
    </row>
    <row r="770" spans="1:19">
      <c r="A770">
        <v>768</v>
      </c>
      <c r="B770">
        <v>2.905729</v>
      </c>
      <c r="C770">
        <v>2.547806</v>
      </c>
      <c r="D770">
        <v>2.5485760000000002</v>
      </c>
      <c r="F770">
        <v>768</v>
      </c>
      <c r="K770">
        <v>768</v>
      </c>
      <c r="L770">
        <f t="shared" si="68"/>
        <v>0.38971321052631547</v>
      </c>
      <c r="M770">
        <f t="shared" si="69"/>
        <v>1.099373684210514E-2</v>
      </c>
      <c r="N770">
        <f t="shared" si="70"/>
        <v>1.8088052631578755E-2</v>
      </c>
      <c r="P770">
        <v>768</v>
      </c>
      <c r="R770">
        <f t="shared" si="66"/>
        <v>1.0940966905263037</v>
      </c>
      <c r="S770">
        <f t="shared" si="67"/>
        <v>1.8001229978947177</v>
      </c>
    </row>
    <row r="771" spans="1:19">
      <c r="A771">
        <v>769</v>
      </c>
      <c r="B771">
        <v>2.8759670000000002</v>
      </c>
      <c r="C771">
        <v>2.5488740000000001</v>
      </c>
      <c r="D771">
        <v>2.5504069999999999</v>
      </c>
      <c r="F771">
        <v>769</v>
      </c>
      <c r="K771">
        <v>769</v>
      </c>
      <c r="L771">
        <f t="shared" si="68"/>
        <v>0.35995121052631562</v>
      </c>
      <c r="M771">
        <f t="shared" si="69"/>
        <v>1.2061736842105208E-2</v>
      </c>
      <c r="N771">
        <f t="shared" si="70"/>
        <v>1.9919052631578449E-2</v>
      </c>
      <c r="P771">
        <v>769</v>
      </c>
      <c r="R771">
        <f t="shared" ref="R771:R834" si="71">M771*248.8*0.4</f>
        <v>1.2003840505263106</v>
      </c>
      <c r="S771">
        <f t="shared" ref="S771:S834" si="72">N771*248.8*0.4</f>
        <v>1.9823441178946872</v>
      </c>
    </row>
    <row r="772" spans="1:19">
      <c r="A772">
        <v>770</v>
      </c>
      <c r="B772">
        <v>2.7109770000000002</v>
      </c>
      <c r="C772">
        <v>2.5499420000000002</v>
      </c>
      <c r="D772">
        <v>2.5534599999999998</v>
      </c>
      <c r="F772">
        <v>770</v>
      </c>
      <c r="K772">
        <v>770</v>
      </c>
      <c r="L772">
        <f t="shared" ref="L772:L835" si="73">B772-G$2</f>
        <v>0.19496121052631565</v>
      </c>
      <c r="M772">
        <f t="shared" ref="M772:M835" si="74">C772-H$2</f>
        <v>1.3129736842105277E-2</v>
      </c>
      <c r="N772">
        <f t="shared" ref="N772:N835" si="75">D772-I$2</f>
        <v>2.2972052631578421E-2</v>
      </c>
      <c r="P772">
        <v>770</v>
      </c>
      <c r="R772">
        <f t="shared" si="71"/>
        <v>1.3066714105263175</v>
      </c>
      <c r="S772">
        <f t="shared" si="72"/>
        <v>2.2861786778946849</v>
      </c>
    </row>
    <row r="773" spans="1:19">
      <c r="A773">
        <v>771</v>
      </c>
      <c r="B773">
        <v>2.7213560000000001</v>
      </c>
      <c r="C773">
        <v>2.56047</v>
      </c>
      <c r="D773">
        <v>2.5508649999999999</v>
      </c>
      <c r="F773">
        <v>771</v>
      </c>
      <c r="K773">
        <v>771</v>
      </c>
      <c r="L773">
        <f t="shared" si="73"/>
        <v>0.20534021052631557</v>
      </c>
      <c r="M773">
        <f t="shared" si="74"/>
        <v>2.3657736842105148E-2</v>
      </c>
      <c r="N773">
        <f t="shared" si="75"/>
        <v>2.0377052631578518E-2</v>
      </c>
      <c r="P773">
        <v>771</v>
      </c>
      <c r="R773">
        <f t="shared" si="71"/>
        <v>2.3544179705263044</v>
      </c>
      <c r="S773">
        <f t="shared" si="72"/>
        <v>2.027924277894694</v>
      </c>
    </row>
    <row r="774" spans="1:19">
      <c r="A774">
        <v>772</v>
      </c>
      <c r="B774">
        <v>2.767449</v>
      </c>
      <c r="C774">
        <v>2.5624539999999998</v>
      </c>
      <c r="D774">
        <v>2.545677</v>
      </c>
      <c r="F774">
        <v>772</v>
      </c>
      <c r="K774">
        <v>772</v>
      </c>
      <c r="L774">
        <f t="shared" si="73"/>
        <v>0.25143321052631551</v>
      </c>
      <c r="M774">
        <f t="shared" si="74"/>
        <v>2.5641736842104912E-2</v>
      </c>
      <c r="N774">
        <f t="shared" si="75"/>
        <v>1.5189052631578548E-2</v>
      </c>
      <c r="P774">
        <v>772</v>
      </c>
      <c r="R774">
        <f t="shared" si="71"/>
        <v>2.5518656505262811</v>
      </c>
      <c r="S774">
        <f t="shared" si="72"/>
        <v>1.5116145178946974</v>
      </c>
    </row>
    <row r="775" spans="1:19">
      <c r="A775">
        <v>773</v>
      </c>
      <c r="B775">
        <v>2.7949220000000001</v>
      </c>
      <c r="C775">
        <v>2.5619960000000002</v>
      </c>
      <c r="D775">
        <v>2.5415559999999999</v>
      </c>
      <c r="F775">
        <v>773</v>
      </c>
      <c r="K775">
        <v>773</v>
      </c>
      <c r="L775">
        <f t="shared" si="73"/>
        <v>0.27890621052631559</v>
      </c>
      <c r="M775">
        <f t="shared" si="74"/>
        <v>2.5183736842105287E-2</v>
      </c>
      <c r="N775">
        <f t="shared" si="75"/>
        <v>1.1068052631578507E-2</v>
      </c>
      <c r="P775">
        <v>773</v>
      </c>
      <c r="R775">
        <f t="shared" si="71"/>
        <v>2.5062854905263183</v>
      </c>
      <c r="S775">
        <f t="shared" si="72"/>
        <v>1.101492597894693</v>
      </c>
    </row>
    <row r="776" spans="1:19">
      <c r="A776">
        <v>774</v>
      </c>
      <c r="B776">
        <v>2.7753860000000001</v>
      </c>
      <c r="C776">
        <v>2.5494840000000001</v>
      </c>
      <c r="D776">
        <v>2.5401829999999999</v>
      </c>
      <c r="F776">
        <v>774</v>
      </c>
      <c r="K776">
        <v>774</v>
      </c>
      <c r="L776">
        <f t="shared" si="73"/>
        <v>0.25937021052631559</v>
      </c>
      <c r="M776">
        <f t="shared" si="74"/>
        <v>1.2671736842105208E-2</v>
      </c>
      <c r="N776">
        <f t="shared" si="75"/>
        <v>9.695052631578438E-3</v>
      </c>
      <c r="P776">
        <v>774</v>
      </c>
      <c r="R776">
        <f t="shared" si="71"/>
        <v>1.2610912505263103</v>
      </c>
      <c r="S776">
        <f t="shared" si="72"/>
        <v>0.96485163789468631</v>
      </c>
    </row>
    <row r="777" spans="1:19">
      <c r="A777">
        <v>775</v>
      </c>
      <c r="B777">
        <v>2.8191899999999999</v>
      </c>
      <c r="C777">
        <v>2.5503999999999998</v>
      </c>
      <c r="D777">
        <v>2.5415559999999999</v>
      </c>
      <c r="F777">
        <v>775</v>
      </c>
      <c r="K777">
        <v>775</v>
      </c>
      <c r="L777">
        <f t="shared" si="73"/>
        <v>0.30317421052631532</v>
      </c>
      <c r="M777">
        <f t="shared" si="74"/>
        <v>1.3587736842104903E-2</v>
      </c>
      <c r="N777">
        <f t="shared" si="75"/>
        <v>1.1068052631578507E-2</v>
      </c>
      <c r="P777">
        <v>775</v>
      </c>
      <c r="R777">
        <f t="shared" si="71"/>
        <v>1.3522515705262801</v>
      </c>
      <c r="S777">
        <f t="shared" si="72"/>
        <v>1.101492597894693</v>
      </c>
    </row>
    <row r="778" spans="1:19">
      <c r="A778">
        <v>776</v>
      </c>
      <c r="B778">
        <v>2.7647020000000002</v>
      </c>
      <c r="C778">
        <v>2.5513150000000002</v>
      </c>
      <c r="D778">
        <v>2.5435400000000001</v>
      </c>
      <c r="F778">
        <v>776</v>
      </c>
      <c r="K778">
        <v>776</v>
      </c>
      <c r="L778">
        <f t="shared" si="73"/>
        <v>0.24868621052631568</v>
      </c>
      <c r="M778">
        <f t="shared" si="74"/>
        <v>1.4502736842105346E-2</v>
      </c>
      <c r="N778">
        <f t="shared" si="75"/>
        <v>1.3052052631578714E-2</v>
      </c>
      <c r="P778">
        <v>776</v>
      </c>
      <c r="R778">
        <f t="shared" si="71"/>
        <v>1.4433123705263242</v>
      </c>
      <c r="S778">
        <f t="shared" si="72"/>
        <v>1.2989402778947139</v>
      </c>
    </row>
    <row r="779" spans="1:19">
      <c r="A779">
        <v>777</v>
      </c>
      <c r="B779">
        <v>2.8007219999999999</v>
      </c>
      <c r="C779">
        <v>2.5516209999999999</v>
      </c>
      <c r="D779">
        <v>2.5446080000000002</v>
      </c>
      <c r="F779">
        <v>777</v>
      </c>
      <c r="K779">
        <v>777</v>
      </c>
      <c r="L779">
        <f t="shared" si="73"/>
        <v>0.2847062105263154</v>
      </c>
      <c r="M779">
        <f t="shared" si="74"/>
        <v>1.4808736842105041E-2</v>
      </c>
      <c r="N779">
        <f t="shared" si="75"/>
        <v>1.4120052631578783E-2</v>
      </c>
      <c r="P779">
        <v>777</v>
      </c>
      <c r="R779">
        <f t="shared" si="71"/>
        <v>1.4737654905262938</v>
      </c>
      <c r="S779">
        <f t="shared" si="72"/>
        <v>1.4052276378947206</v>
      </c>
    </row>
    <row r="780" spans="1:19">
      <c r="A780">
        <v>778</v>
      </c>
      <c r="B780">
        <v>2.8072849999999998</v>
      </c>
      <c r="C780">
        <v>2.5543670000000001</v>
      </c>
      <c r="D780">
        <v>2.5443030000000002</v>
      </c>
      <c r="F780">
        <v>778</v>
      </c>
      <c r="K780">
        <v>778</v>
      </c>
      <c r="L780">
        <f t="shared" si="73"/>
        <v>0.29126921052631527</v>
      </c>
      <c r="M780">
        <f t="shared" si="74"/>
        <v>1.7554736842105179E-2</v>
      </c>
      <c r="N780">
        <f t="shared" si="75"/>
        <v>1.3815052631578784E-2</v>
      </c>
      <c r="P780">
        <v>778</v>
      </c>
      <c r="R780">
        <f t="shared" si="71"/>
        <v>1.7470474105263076</v>
      </c>
      <c r="S780">
        <f t="shared" si="72"/>
        <v>1.3748740378947206</v>
      </c>
    </row>
    <row r="781" spans="1:19">
      <c r="A781">
        <v>779</v>
      </c>
      <c r="B781">
        <v>2.835979</v>
      </c>
      <c r="C781">
        <v>2.5511629999999998</v>
      </c>
      <c r="D781">
        <v>2.5447609999999998</v>
      </c>
      <c r="F781">
        <v>779</v>
      </c>
      <c r="K781">
        <v>779</v>
      </c>
      <c r="L781">
        <f t="shared" si="73"/>
        <v>0.31996321052631549</v>
      </c>
      <c r="M781">
        <f t="shared" si="74"/>
        <v>1.4350736842104972E-2</v>
      </c>
      <c r="N781">
        <f t="shared" si="75"/>
        <v>1.4273052631578409E-2</v>
      </c>
      <c r="P781">
        <v>779</v>
      </c>
      <c r="R781">
        <f t="shared" si="71"/>
        <v>1.428185330526287</v>
      </c>
      <c r="S781">
        <f t="shared" si="72"/>
        <v>1.4204541978946834</v>
      </c>
    </row>
    <row r="782" spans="1:19">
      <c r="A782">
        <v>780</v>
      </c>
      <c r="B782">
        <v>2.9174820000000001</v>
      </c>
      <c r="C782">
        <v>2.5447540000000002</v>
      </c>
      <c r="D782">
        <v>2.5421670000000001</v>
      </c>
      <c r="F782">
        <v>780</v>
      </c>
      <c r="K782">
        <v>780</v>
      </c>
      <c r="L782">
        <f t="shared" si="73"/>
        <v>0.40146621052631559</v>
      </c>
      <c r="M782">
        <f t="shared" si="74"/>
        <v>7.9417368421053069E-3</v>
      </c>
      <c r="N782">
        <f t="shared" si="75"/>
        <v>1.1679052631578646E-2</v>
      </c>
      <c r="P782">
        <v>780</v>
      </c>
      <c r="R782">
        <f t="shared" si="71"/>
        <v>0.79036165052632024</v>
      </c>
      <c r="S782">
        <f t="shared" si="72"/>
        <v>1.1622993178947068</v>
      </c>
    </row>
    <row r="783" spans="1:19">
      <c r="A783">
        <v>781</v>
      </c>
      <c r="B783">
        <v>2.9161079999999999</v>
      </c>
      <c r="C783">
        <v>2.5392619999999999</v>
      </c>
      <c r="D783">
        <v>2.5404879999999999</v>
      </c>
      <c r="F783">
        <v>781</v>
      </c>
      <c r="K783">
        <v>781</v>
      </c>
      <c r="L783">
        <f t="shared" si="73"/>
        <v>0.40009221052631538</v>
      </c>
      <c r="M783">
        <f t="shared" si="74"/>
        <v>2.4497368421050325E-3</v>
      </c>
      <c r="N783">
        <f t="shared" si="75"/>
        <v>1.0000052631578438E-2</v>
      </c>
      <c r="P783">
        <v>781</v>
      </c>
      <c r="R783">
        <f t="shared" si="71"/>
        <v>0.24379781052629285</v>
      </c>
      <c r="S783">
        <f t="shared" si="72"/>
        <v>0.99520523789468618</v>
      </c>
    </row>
    <row r="784" spans="1:19">
      <c r="A784">
        <v>782</v>
      </c>
      <c r="B784">
        <v>2.9380860000000002</v>
      </c>
      <c r="C784">
        <v>2.5384989999999998</v>
      </c>
      <c r="D784">
        <v>2.542014</v>
      </c>
      <c r="F784">
        <v>782</v>
      </c>
      <c r="K784">
        <v>782</v>
      </c>
      <c r="L784">
        <f t="shared" si="73"/>
        <v>0.42207021052631566</v>
      </c>
      <c r="M784">
        <f t="shared" si="74"/>
        <v>1.6867368421049633E-3</v>
      </c>
      <c r="N784">
        <f t="shared" si="75"/>
        <v>1.1526052631578576E-2</v>
      </c>
      <c r="P784">
        <v>782</v>
      </c>
      <c r="R784">
        <f t="shared" si="71"/>
        <v>0.16786405052628597</v>
      </c>
      <c r="S784">
        <f t="shared" si="72"/>
        <v>1.1470727578947</v>
      </c>
    </row>
    <row r="785" spans="1:19">
      <c r="A785">
        <v>783</v>
      </c>
      <c r="B785">
        <v>2.870625</v>
      </c>
      <c r="C785">
        <v>2.541245</v>
      </c>
      <c r="D785">
        <v>2.5415559999999999</v>
      </c>
      <c r="F785">
        <v>783</v>
      </c>
      <c r="K785">
        <v>783</v>
      </c>
      <c r="L785">
        <f t="shared" si="73"/>
        <v>0.35460921052631544</v>
      </c>
      <c r="M785">
        <f t="shared" si="74"/>
        <v>4.4327368421051005E-3</v>
      </c>
      <c r="N785">
        <f t="shared" si="75"/>
        <v>1.1068052631578507E-2</v>
      </c>
      <c r="P785">
        <v>783</v>
      </c>
      <c r="R785">
        <f t="shared" si="71"/>
        <v>0.44114597052629967</v>
      </c>
      <c r="S785">
        <f t="shared" si="72"/>
        <v>1.101492597894693</v>
      </c>
    </row>
    <row r="786" spans="1:19">
      <c r="A786">
        <v>784</v>
      </c>
      <c r="B786">
        <v>2.877799</v>
      </c>
      <c r="C786">
        <v>2.5392619999999999</v>
      </c>
      <c r="D786">
        <v>2.5389620000000002</v>
      </c>
      <c r="F786">
        <v>784</v>
      </c>
      <c r="K786">
        <v>784</v>
      </c>
      <c r="L786">
        <f t="shared" si="73"/>
        <v>0.36178321052631546</v>
      </c>
      <c r="M786">
        <f t="shared" si="74"/>
        <v>2.4497368421050325E-3</v>
      </c>
      <c r="N786">
        <f t="shared" si="75"/>
        <v>8.4740526315787434E-3</v>
      </c>
      <c r="P786">
        <v>784</v>
      </c>
      <c r="R786">
        <f t="shared" si="71"/>
        <v>0.24379781052629285</v>
      </c>
      <c r="S786">
        <f t="shared" si="72"/>
        <v>0.84333771789471668</v>
      </c>
    </row>
    <row r="787" spans="1:19">
      <c r="A787">
        <v>785</v>
      </c>
      <c r="B787">
        <v>2.8837510000000002</v>
      </c>
      <c r="C787">
        <v>2.5400239999999998</v>
      </c>
      <c r="D787">
        <v>2.5351469999999998</v>
      </c>
      <c r="F787">
        <v>785</v>
      </c>
      <c r="K787">
        <v>785</v>
      </c>
      <c r="L787">
        <f t="shared" si="73"/>
        <v>0.36773521052631564</v>
      </c>
      <c r="M787">
        <f t="shared" si="74"/>
        <v>3.2117368421049619E-3</v>
      </c>
      <c r="N787">
        <f t="shared" si="75"/>
        <v>4.6590526315783976E-3</v>
      </c>
      <c r="P787">
        <v>785</v>
      </c>
      <c r="R787">
        <f t="shared" si="71"/>
        <v>0.31963205052628585</v>
      </c>
      <c r="S787">
        <f t="shared" si="72"/>
        <v>0.46366891789468218</v>
      </c>
    </row>
    <row r="788" spans="1:19">
      <c r="A788">
        <v>786</v>
      </c>
      <c r="B788">
        <v>2.897335</v>
      </c>
      <c r="C788">
        <v>2.5368200000000001</v>
      </c>
      <c r="D788">
        <v>2.5343830000000001</v>
      </c>
      <c r="F788">
        <v>786</v>
      </c>
      <c r="K788">
        <v>786</v>
      </c>
      <c r="L788">
        <f t="shared" si="73"/>
        <v>0.38131921052631546</v>
      </c>
      <c r="M788">
        <f t="shared" si="74"/>
        <v>7.7368421051993153E-6</v>
      </c>
      <c r="N788">
        <f t="shared" si="75"/>
        <v>3.8950526315786327E-3</v>
      </c>
      <c r="P788">
        <v>786</v>
      </c>
      <c r="R788">
        <f t="shared" si="71"/>
        <v>7.6997052630943595E-4</v>
      </c>
      <c r="S788">
        <f t="shared" si="72"/>
        <v>0.38763563789470556</v>
      </c>
    </row>
    <row r="789" spans="1:19">
      <c r="A789">
        <v>787</v>
      </c>
      <c r="B789">
        <v>2.9219080000000002</v>
      </c>
      <c r="C789">
        <v>2.535752</v>
      </c>
      <c r="D789">
        <v>2.5340780000000001</v>
      </c>
      <c r="F789">
        <v>787</v>
      </c>
      <c r="K789">
        <v>787</v>
      </c>
      <c r="L789">
        <f t="shared" si="73"/>
        <v>0.40589221052631563</v>
      </c>
      <c r="M789">
        <f t="shared" si="74"/>
        <v>-1.0602631578948696E-3</v>
      </c>
      <c r="N789">
        <f t="shared" si="75"/>
        <v>3.590052631578633E-3</v>
      </c>
      <c r="P789">
        <v>787</v>
      </c>
      <c r="R789">
        <f t="shared" si="71"/>
        <v>-0.10551738947369743</v>
      </c>
      <c r="S789">
        <f t="shared" si="72"/>
        <v>0.35728203789470558</v>
      </c>
    </row>
    <row r="790" spans="1:19">
      <c r="A790">
        <v>788</v>
      </c>
      <c r="B790">
        <v>2.9457179999999998</v>
      </c>
      <c r="C790">
        <v>2.530564</v>
      </c>
      <c r="D790">
        <v>2.5359099999999999</v>
      </c>
      <c r="F790">
        <v>788</v>
      </c>
      <c r="K790">
        <v>788</v>
      </c>
      <c r="L790">
        <f t="shared" si="73"/>
        <v>0.4297022105263153</v>
      </c>
      <c r="M790">
        <f t="shared" si="74"/>
        <v>-6.24826315789484E-3</v>
      </c>
      <c r="N790">
        <f t="shared" si="75"/>
        <v>5.4220526315784667E-3</v>
      </c>
      <c r="P790">
        <v>788</v>
      </c>
      <c r="R790">
        <f t="shared" si="71"/>
        <v>-0.62182714947369455</v>
      </c>
      <c r="S790">
        <f t="shared" si="72"/>
        <v>0.53960267789468908</v>
      </c>
    </row>
    <row r="791" spans="1:19">
      <c r="A791">
        <v>789</v>
      </c>
      <c r="B791">
        <v>2.9629650000000001</v>
      </c>
      <c r="C791">
        <v>2.528276</v>
      </c>
      <c r="D791">
        <v>2.5356040000000002</v>
      </c>
      <c r="F791">
        <v>789</v>
      </c>
      <c r="K791">
        <v>789</v>
      </c>
      <c r="L791">
        <f t="shared" si="73"/>
        <v>0.44694921052631553</v>
      </c>
      <c r="M791">
        <f t="shared" si="74"/>
        <v>-8.5362631578949077E-3</v>
      </c>
      <c r="N791">
        <f t="shared" si="75"/>
        <v>5.1160526315787713E-3</v>
      </c>
      <c r="P791">
        <v>789</v>
      </c>
      <c r="R791">
        <f t="shared" si="71"/>
        <v>-0.8495289094737013</v>
      </c>
      <c r="S791">
        <f t="shared" si="72"/>
        <v>0.50914955789471938</v>
      </c>
    </row>
    <row r="792" spans="1:19">
      <c r="A792">
        <v>790</v>
      </c>
      <c r="B792">
        <v>2.9602170000000001</v>
      </c>
      <c r="C792">
        <v>2.5325479999999998</v>
      </c>
      <c r="D792">
        <v>2.5356040000000002</v>
      </c>
      <c r="F792">
        <v>790</v>
      </c>
      <c r="K792">
        <v>790</v>
      </c>
      <c r="L792">
        <f t="shared" si="73"/>
        <v>0.44420121052631556</v>
      </c>
      <c r="M792">
        <f t="shared" si="74"/>
        <v>-4.2642631578950763E-3</v>
      </c>
      <c r="N792">
        <f t="shared" si="75"/>
        <v>5.1160526315787713E-3</v>
      </c>
      <c r="P792">
        <v>790</v>
      </c>
      <c r="R792">
        <f t="shared" si="71"/>
        <v>-0.42437946947371802</v>
      </c>
      <c r="S792">
        <f t="shared" si="72"/>
        <v>0.50914955789471938</v>
      </c>
    </row>
    <row r="793" spans="1:19">
      <c r="A793">
        <v>791</v>
      </c>
      <c r="B793">
        <v>2.9998999999999998</v>
      </c>
      <c r="C793">
        <v>2.536057</v>
      </c>
      <c r="D793">
        <v>2.5447609999999998</v>
      </c>
      <c r="F793">
        <v>791</v>
      </c>
      <c r="K793">
        <v>791</v>
      </c>
      <c r="L793">
        <f t="shared" si="73"/>
        <v>0.48388421052631525</v>
      </c>
      <c r="M793">
        <f t="shared" si="74"/>
        <v>-7.5526315789486986E-4</v>
      </c>
      <c r="N793">
        <f t="shared" si="75"/>
        <v>1.4273052631578409E-2</v>
      </c>
      <c r="P793">
        <v>791</v>
      </c>
      <c r="R793">
        <f t="shared" si="71"/>
        <v>-7.5163789473697451E-2</v>
      </c>
      <c r="S793">
        <f t="shared" si="72"/>
        <v>1.4204541978946834</v>
      </c>
    </row>
    <row r="794" spans="1:19">
      <c r="A794">
        <v>792</v>
      </c>
      <c r="B794">
        <v>3.008753</v>
      </c>
      <c r="C794">
        <v>2.5430760000000001</v>
      </c>
      <c r="D794">
        <v>2.551323</v>
      </c>
      <c r="F794">
        <v>792</v>
      </c>
      <c r="K794">
        <v>792</v>
      </c>
      <c r="L794">
        <f t="shared" si="73"/>
        <v>0.49273721052631547</v>
      </c>
      <c r="M794">
        <f t="shared" si="74"/>
        <v>6.2637368421052386E-3</v>
      </c>
      <c r="N794">
        <f t="shared" si="75"/>
        <v>2.0835052631578588E-2</v>
      </c>
      <c r="P794">
        <v>792</v>
      </c>
      <c r="R794">
        <f t="shared" si="71"/>
        <v>0.62336709052631345</v>
      </c>
      <c r="S794">
        <f t="shared" si="72"/>
        <v>2.0735044378947012</v>
      </c>
    </row>
    <row r="795" spans="1:19">
      <c r="A795">
        <v>793</v>
      </c>
      <c r="B795">
        <v>3.0194369999999999</v>
      </c>
      <c r="C795">
        <v>2.5554350000000001</v>
      </c>
      <c r="D795">
        <v>2.5681099999999999</v>
      </c>
      <c r="F795">
        <v>793</v>
      </c>
      <c r="K795">
        <v>793</v>
      </c>
      <c r="L795">
        <f t="shared" si="73"/>
        <v>0.50342121052631539</v>
      </c>
      <c r="M795">
        <f t="shared" si="74"/>
        <v>1.8622736842105247E-2</v>
      </c>
      <c r="N795">
        <f t="shared" si="75"/>
        <v>3.7622052631578473E-2</v>
      </c>
      <c r="P795">
        <v>793</v>
      </c>
      <c r="R795">
        <f t="shared" si="71"/>
        <v>1.8533347705263143</v>
      </c>
      <c r="S795">
        <f t="shared" si="72"/>
        <v>3.7441466778946899</v>
      </c>
    </row>
    <row r="796" spans="1:19">
      <c r="A796">
        <v>794</v>
      </c>
      <c r="B796">
        <v>3.0142470000000001</v>
      </c>
      <c r="C796">
        <v>2.56047</v>
      </c>
      <c r="D796">
        <v>2.5667369999999998</v>
      </c>
      <c r="F796">
        <v>794</v>
      </c>
      <c r="K796">
        <v>794</v>
      </c>
      <c r="L796">
        <f t="shared" si="73"/>
        <v>0.49823121052631558</v>
      </c>
      <c r="M796">
        <f t="shared" si="74"/>
        <v>2.3657736842105148E-2</v>
      </c>
      <c r="N796">
        <f t="shared" si="75"/>
        <v>3.6249052631578405E-2</v>
      </c>
      <c r="P796">
        <v>794</v>
      </c>
      <c r="R796">
        <f t="shared" si="71"/>
        <v>2.3544179705263044</v>
      </c>
      <c r="S796">
        <f t="shared" si="72"/>
        <v>3.607505717894683</v>
      </c>
    </row>
    <row r="797" spans="1:19">
      <c r="A797">
        <v>795</v>
      </c>
      <c r="B797">
        <v>3.0075319999999999</v>
      </c>
      <c r="C797">
        <v>2.5726770000000001</v>
      </c>
      <c r="D797">
        <v>2.5757409999999998</v>
      </c>
      <c r="F797">
        <v>795</v>
      </c>
      <c r="K797">
        <v>795</v>
      </c>
      <c r="L797">
        <f t="shared" si="73"/>
        <v>0.49151621052631533</v>
      </c>
      <c r="M797">
        <f t="shared" si="74"/>
        <v>3.5864736842105227E-2</v>
      </c>
      <c r="N797">
        <f t="shared" si="75"/>
        <v>4.5253052631578417E-2</v>
      </c>
      <c r="P797">
        <v>795</v>
      </c>
      <c r="R797">
        <f t="shared" si="71"/>
        <v>3.5692586105263127</v>
      </c>
      <c r="S797">
        <f t="shared" si="72"/>
        <v>4.5035837978946844</v>
      </c>
    </row>
    <row r="798" spans="1:19">
      <c r="A798">
        <v>796</v>
      </c>
      <c r="B798">
        <v>2.997458</v>
      </c>
      <c r="C798">
        <v>2.559097</v>
      </c>
      <c r="D798">
        <v>2.5804719999999999</v>
      </c>
      <c r="F798">
        <v>796</v>
      </c>
      <c r="K798">
        <v>796</v>
      </c>
      <c r="L798">
        <f t="shared" si="73"/>
        <v>0.48144221052631542</v>
      </c>
      <c r="M798">
        <f t="shared" si="74"/>
        <v>2.228473684210508E-2</v>
      </c>
      <c r="N798">
        <f t="shared" si="75"/>
        <v>4.9984052631578457E-2</v>
      </c>
      <c r="P798">
        <v>796</v>
      </c>
      <c r="R798">
        <f t="shared" si="71"/>
        <v>2.2177770105262975</v>
      </c>
      <c r="S798">
        <f t="shared" si="72"/>
        <v>4.9744129178946892</v>
      </c>
    </row>
    <row r="799" spans="1:19">
      <c r="A799">
        <v>797</v>
      </c>
      <c r="B799">
        <v>2.89764</v>
      </c>
      <c r="C799">
        <v>2.558182</v>
      </c>
      <c r="D799">
        <v>2.5700940000000001</v>
      </c>
      <c r="F799">
        <v>797</v>
      </c>
      <c r="K799">
        <v>797</v>
      </c>
      <c r="L799">
        <f t="shared" si="73"/>
        <v>0.38162421052631545</v>
      </c>
      <c r="M799">
        <f t="shared" si="74"/>
        <v>2.136973684210508E-2</v>
      </c>
      <c r="N799">
        <f t="shared" si="75"/>
        <v>3.9606052631578681E-2</v>
      </c>
      <c r="P799">
        <v>797</v>
      </c>
      <c r="R799">
        <f t="shared" si="71"/>
        <v>2.1267162105262978</v>
      </c>
      <c r="S799">
        <f t="shared" si="72"/>
        <v>3.941594357894711</v>
      </c>
    </row>
    <row r="800" spans="1:19">
      <c r="A800">
        <v>798</v>
      </c>
      <c r="B800">
        <v>2.8846669999999999</v>
      </c>
      <c r="C800">
        <v>2.5476540000000001</v>
      </c>
      <c r="D800">
        <v>2.5658210000000001</v>
      </c>
      <c r="F800">
        <v>798</v>
      </c>
      <c r="K800">
        <v>798</v>
      </c>
      <c r="L800">
        <f t="shared" si="73"/>
        <v>0.36865121052631533</v>
      </c>
      <c r="M800">
        <f t="shared" si="74"/>
        <v>1.084173684210521E-2</v>
      </c>
      <c r="N800">
        <f t="shared" si="75"/>
        <v>3.533305263157871E-2</v>
      </c>
      <c r="P800">
        <v>798</v>
      </c>
      <c r="R800">
        <f t="shared" si="71"/>
        <v>1.0789696505263107</v>
      </c>
      <c r="S800">
        <f t="shared" si="72"/>
        <v>3.5163453978947135</v>
      </c>
    </row>
    <row r="801" spans="1:19">
      <c r="A801">
        <v>799</v>
      </c>
      <c r="B801">
        <v>2.8753570000000002</v>
      </c>
      <c r="C801">
        <v>2.5378880000000001</v>
      </c>
      <c r="D801">
        <v>2.5847449999999998</v>
      </c>
      <c r="F801">
        <v>799</v>
      </c>
      <c r="K801">
        <v>799</v>
      </c>
      <c r="L801">
        <f t="shared" si="73"/>
        <v>0.35934121052631562</v>
      </c>
      <c r="M801">
        <f t="shared" si="74"/>
        <v>1.0757368421052682E-3</v>
      </c>
      <c r="N801">
        <f t="shared" si="75"/>
        <v>5.4257052631578429E-2</v>
      </c>
      <c r="P801">
        <v>799</v>
      </c>
      <c r="R801">
        <f t="shared" si="71"/>
        <v>0.1070573305263163</v>
      </c>
      <c r="S801">
        <f t="shared" si="72"/>
        <v>5.3996618778946859</v>
      </c>
    </row>
    <row r="802" spans="1:19">
      <c r="A802">
        <v>800</v>
      </c>
      <c r="B802">
        <v>2.8640620000000001</v>
      </c>
      <c r="C802">
        <v>2.5452119999999998</v>
      </c>
      <c r="D802">
        <v>2.5624639999999999</v>
      </c>
      <c r="F802">
        <v>800</v>
      </c>
      <c r="K802">
        <v>800</v>
      </c>
      <c r="L802">
        <f t="shared" si="73"/>
        <v>0.34804621052631557</v>
      </c>
      <c r="M802">
        <f t="shared" si="74"/>
        <v>8.3997368421049323E-3</v>
      </c>
      <c r="N802">
        <f t="shared" si="75"/>
        <v>3.1976052631578433E-2</v>
      </c>
      <c r="P802">
        <v>800</v>
      </c>
      <c r="R802">
        <f t="shared" si="71"/>
        <v>0.83594181052628302</v>
      </c>
      <c r="S802">
        <f t="shared" si="72"/>
        <v>3.1822567578946863</v>
      </c>
    </row>
    <row r="803" spans="1:19">
      <c r="A803">
        <v>801</v>
      </c>
      <c r="B803">
        <v>2.8503259999999999</v>
      </c>
      <c r="C803">
        <v>2.5394139999999998</v>
      </c>
      <c r="D803">
        <v>2.5632269999999999</v>
      </c>
      <c r="F803">
        <v>801</v>
      </c>
      <c r="K803">
        <v>801</v>
      </c>
      <c r="L803">
        <f t="shared" si="73"/>
        <v>0.33431021052631538</v>
      </c>
      <c r="M803">
        <f t="shared" si="74"/>
        <v>2.6017368421049625E-3</v>
      </c>
      <c r="N803">
        <f t="shared" si="75"/>
        <v>3.2739052631578502E-2</v>
      </c>
      <c r="P803">
        <v>801</v>
      </c>
      <c r="R803">
        <f t="shared" si="71"/>
        <v>0.25892485052628589</v>
      </c>
      <c r="S803">
        <f t="shared" si="72"/>
        <v>3.2581905178946928</v>
      </c>
    </row>
    <row r="804" spans="1:19">
      <c r="A804">
        <v>802</v>
      </c>
      <c r="B804">
        <v>2.8286530000000001</v>
      </c>
      <c r="C804">
        <v>2.5386510000000002</v>
      </c>
      <c r="D804">
        <v>2.5447609999999998</v>
      </c>
      <c r="F804">
        <v>802</v>
      </c>
      <c r="K804">
        <v>802</v>
      </c>
      <c r="L804">
        <f t="shared" si="73"/>
        <v>0.31263721052631555</v>
      </c>
      <c r="M804">
        <f t="shared" si="74"/>
        <v>1.8387368421053374E-3</v>
      </c>
      <c r="N804">
        <f t="shared" si="75"/>
        <v>1.4273052631578409E-2</v>
      </c>
      <c r="P804">
        <v>802</v>
      </c>
      <c r="R804">
        <f t="shared" si="71"/>
        <v>0.1829910905263232</v>
      </c>
      <c r="S804">
        <f t="shared" si="72"/>
        <v>1.4204541978946834</v>
      </c>
    </row>
    <row r="805" spans="1:19">
      <c r="A805">
        <v>803</v>
      </c>
      <c r="B805">
        <v>2.805301</v>
      </c>
      <c r="C805">
        <v>2.5368200000000001</v>
      </c>
      <c r="D805">
        <v>2.5458289999999999</v>
      </c>
      <c r="F805">
        <v>803</v>
      </c>
      <c r="K805">
        <v>803</v>
      </c>
      <c r="L805">
        <f t="shared" si="73"/>
        <v>0.28928521052631551</v>
      </c>
      <c r="M805">
        <f t="shared" si="74"/>
        <v>7.7368421051993153E-6</v>
      </c>
      <c r="N805">
        <f t="shared" si="75"/>
        <v>1.5341052631578478E-2</v>
      </c>
      <c r="P805">
        <v>803</v>
      </c>
      <c r="R805">
        <f t="shared" si="71"/>
        <v>7.6997052630943595E-4</v>
      </c>
      <c r="S805">
        <f t="shared" si="72"/>
        <v>1.5267415578946903</v>
      </c>
    </row>
    <row r="806" spans="1:19">
      <c r="A806">
        <v>804</v>
      </c>
      <c r="B806">
        <v>2.7875960000000002</v>
      </c>
      <c r="C806">
        <v>2.529191</v>
      </c>
      <c r="D806">
        <v>2.5443030000000002</v>
      </c>
      <c r="F806">
        <v>804</v>
      </c>
      <c r="K806">
        <v>804</v>
      </c>
      <c r="L806">
        <f t="shared" si="73"/>
        <v>0.27158021052631565</v>
      </c>
      <c r="M806">
        <f t="shared" si="74"/>
        <v>-7.6212631578949086E-3</v>
      </c>
      <c r="N806">
        <f t="shared" si="75"/>
        <v>1.3815052631578784E-2</v>
      </c>
      <c r="P806">
        <v>804</v>
      </c>
      <c r="R806">
        <f t="shared" si="71"/>
        <v>-0.75846810947370136</v>
      </c>
      <c r="S806">
        <f t="shared" si="72"/>
        <v>1.3748740378947206</v>
      </c>
    </row>
    <row r="807" spans="1:19">
      <c r="A807">
        <v>805</v>
      </c>
      <c r="B807">
        <v>2.7769119999999998</v>
      </c>
      <c r="C807">
        <v>2.5328529999999998</v>
      </c>
      <c r="D807">
        <v>2.5436930000000002</v>
      </c>
      <c r="F807">
        <v>805</v>
      </c>
      <c r="K807">
        <v>805</v>
      </c>
      <c r="L807">
        <f t="shared" si="73"/>
        <v>0.26089621052631529</v>
      </c>
      <c r="M807">
        <f t="shared" si="74"/>
        <v>-3.9592631578950765E-3</v>
      </c>
      <c r="N807">
        <f t="shared" si="75"/>
        <v>1.3205052631578784E-2</v>
      </c>
      <c r="P807">
        <v>805</v>
      </c>
      <c r="R807">
        <f t="shared" si="71"/>
        <v>-0.39402586947371804</v>
      </c>
      <c r="S807">
        <f t="shared" si="72"/>
        <v>1.3141668378947209</v>
      </c>
    </row>
    <row r="808" spans="1:19">
      <c r="A808">
        <v>806</v>
      </c>
      <c r="B808">
        <v>2.766991</v>
      </c>
      <c r="C808">
        <v>2.534532</v>
      </c>
      <c r="D808">
        <v>2.537588</v>
      </c>
      <c r="F808">
        <v>806</v>
      </c>
      <c r="K808">
        <v>806</v>
      </c>
      <c r="L808">
        <f t="shared" si="73"/>
        <v>0.25097521052631544</v>
      </c>
      <c r="M808">
        <f t="shared" si="74"/>
        <v>-2.2802631578948684E-3</v>
      </c>
      <c r="N808">
        <f t="shared" si="75"/>
        <v>7.1000526315785351E-3</v>
      </c>
      <c r="P808">
        <v>806</v>
      </c>
      <c r="R808">
        <f t="shared" si="71"/>
        <v>-0.2269317894736973</v>
      </c>
      <c r="S808">
        <f t="shared" si="72"/>
        <v>0.70659723789469586</v>
      </c>
    </row>
    <row r="809" spans="1:19">
      <c r="A809">
        <v>807</v>
      </c>
      <c r="B809">
        <v>2.7546279999999999</v>
      </c>
      <c r="C809">
        <v>2.5331579999999998</v>
      </c>
      <c r="D809">
        <v>2.537588</v>
      </c>
      <c r="F809">
        <v>807</v>
      </c>
      <c r="K809">
        <v>807</v>
      </c>
      <c r="L809">
        <f t="shared" si="73"/>
        <v>0.23861221052631532</v>
      </c>
      <c r="M809">
        <f t="shared" si="74"/>
        <v>-3.6542631578950768E-3</v>
      </c>
      <c r="N809">
        <f t="shared" si="75"/>
        <v>7.1000526315785351E-3</v>
      </c>
      <c r="P809">
        <v>807</v>
      </c>
      <c r="R809">
        <f t="shared" si="71"/>
        <v>-0.36367226947371806</v>
      </c>
      <c r="S809">
        <f t="shared" si="72"/>
        <v>0.70659723789469586</v>
      </c>
    </row>
    <row r="810" spans="1:19">
      <c r="A810">
        <v>808</v>
      </c>
      <c r="B810">
        <v>2.7463869999999999</v>
      </c>
      <c r="C810">
        <v>2.5359050000000001</v>
      </c>
      <c r="D810">
        <v>2.541709</v>
      </c>
      <c r="F810">
        <v>808</v>
      </c>
      <c r="K810">
        <v>808</v>
      </c>
      <c r="L810">
        <f t="shared" si="73"/>
        <v>0.23037121052631537</v>
      </c>
      <c r="M810">
        <f t="shared" si="74"/>
        <v>-9.0726315789479983E-4</v>
      </c>
      <c r="N810">
        <f t="shared" si="75"/>
        <v>1.1221052631578576E-2</v>
      </c>
      <c r="P810">
        <v>808</v>
      </c>
      <c r="R810">
        <f t="shared" si="71"/>
        <v>-9.0290829473690493E-2</v>
      </c>
      <c r="S810">
        <f t="shared" si="72"/>
        <v>1.1167191578947</v>
      </c>
    </row>
    <row r="811" spans="1:19">
      <c r="A811">
        <v>809</v>
      </c>
      <c r="B811">
        <v>2.731582</v>
      </c>
      <c r="C811">
        <v>2.5304120000000001</v>
      </c>
      <c r="D811">
        <v>2.5304160000000002</v>
      </c>
      <c r="F811">
        <v>809</v>
      </c>
      <c r="K811">
        <v>809</v>
      </c>
      <c r="L811">
        <f t="shared" si="73"/>
        <v>0.21556621052631542</v>
      </c>
      <c r="M811">
        <f t="shared" si="74"/>
        <v>-6.40026315789477E-3</v>
      </c>
      <c r="N811">
        <f t="shared" si="75"/>
        <v>-7.1947368421199087E-5</v>
      </c>
      <c r="P811">
        <v>809</v>
      </c>
      <c r="R811">
        <f t="shared" si="71"/>
        <v>-0.63695418947368765</v>
      </c>
      <c r="S811">
        <f t="shared" si="72"/>
        <v>-7.1602021052777345E-3</v>
      </c>
    </row>
    <row r="812" spans="1:19">
      <c r="A812">
        <v>810</v>
      </c>
      <c r="B812">
        <v>2.7193710000000002</v>
      </c>
      <c r="C812">
        <v>2.5316329999999998</v>
      </c>
      <c r="D812">
        <v>2.5357569999999998</v>
      </c>
      <c r="F812">
        <v>810</v>
      </c>
      <c r="K812">
        <v>810</v>
      </c>
      <c r="L812">
        <f t="shared" si="73"/>
        <v>0.20335521052631567</v>
      </c>
      <c r="M812">
        <f t="shared" si="74"/>
        <v>-5.1792631578950754E-3</v>
      </c>
      <c r="N812">
        <f t="shared" si="75"/>
        <v>5.269052631578397E-3</v>
      </c>
      <c r="P812">
        <v>810</v>
      </c>
      <c r="R812">
        <f t="shared" si="71"/>
        <v>-0.5154402694737179</v>
      </c>
      <c r="S812">
        <f t="shared" si="72"/>
        <v>0.52437611789468208</v>
      </c>
    </row>
    <row r="813" spans="1:19">
      <c r="A813">
        <v>811</v>
      </c>
      <c r="B813">
        <v>2.7079240000000002</v>
      </c>
      <c r="C813">
        <v>2.5275129999999999</v>
      </c>
      <c r="D813">
        <v>2.5388090000000001</v>
      </c>
      <c r="F813">
        <v>811</v>
      </c>
      <c r="K813">
        <v>811</v>
      </c>
      <c r="L813">
        <f t="shared" si="73"/>
        <v>0.19190821052631568</v>
      </c>
      <c r="M813">
        <f t="shared" si="74"/>
        <v>-9.2992631578949769E-3</v>
      </c>
      <c r="N813">
        <f t="shared" si="75"/>
        <v>8.3210526315786737E-3</v>
      </c>
      <c r="P813">
        <v>811</v>
      </c>
      <c r="R813">
        <f t="shared" si="71"/>
        <v>-0.92546266947370825</v>
      </c>
      <c r="S813">
        <f t="shared" si="72"/>
        <v>0.82811115789470957</v>
      </c>
    </row>
    <row r="814" spans="1:19">
      <c r="A814">
        <v>812</v>
      </c>
      <c r="B814">
        <v>2.6973929999999999</v>
      </c>
      <c r="C814">
        <v>2.5261399999999998</v>
      </c>
      <c r="D814">
        <v>2.551628</v>
      </c>
      <c r="F814">
        <v>812</v>
      </c>
      <c r="K814">
        <v>812</v>
      </c>
      <c r="L814">
        <f t="shared" si="73"/>
        <v>0.18137721052631539</v>
      </c>
      <c r="M814">
        <f t="shared" si="74"/>
        <v>-1.0672263157895046E-2</v>
      </c>
      <c r="N814">
        <f t="shared" si="75"/>
        <v>2.1140052631578587E-2</v>
      </c>
      <c r="P814">
        <v>812</v>
      </c>
      <c r="R814">
        <f t="shared" si="71"/>
        <v>-1.0621036294737152</v>
      </c>
      <c r="S814">
        <f t="shared" si="72"/>
        <v>2.1038580378947009</v>
      </c>
    </row>
    <row r="815" spans="1:19">
      <c r="A815">
        <v>813</v>
      </c>
      <c r="B815">
        <v>2.685794</v>
      </c>
      <c r="C815">
        <v>2.5349889999999999</v>
      </c>
      <c r="D815">
        <v>2.5388090000000001</v>
      </c>
      <c r="F815">
        <v>813</v>
      </c>
      <c r="K815">
        <v>813</v>
      </c>
      <c r="L815">
        <f t="shared" si="73"/>
        <v>0.16977821052631548</v>
      </c>
      <c r="M815">
        <f t="shared" si="74"/>
        <v>-1.8232631578949388E-3</v>
      </c>
      <c r="N815">
        <f t="shared" si="75"/>
        <v>8.3210526315786737E-3</v>
      </c>
      <c r="P815">
        <v>813</v>
      </c>
      <c r="R815">
        <f t="shared" si="71"/>
        <v>-0.18145114947370433</v>
      </c>
      <c r="S815">
        <f t="shared" si="72"/>
        <v>0.82811115789470957</v>
      </c>
    </row>
    <row r="816" spans="1:19">
      <c r="A816">
        <v>814</v>
      </c>
      <c r="B816">
        <v>2.6758730000000002</v>
      </c>
      <c r="C816">
        <v>2.5397189999999998</v>
      </c>
      <c r="D816">
        <v>2.5429300000000001</v>
      </c>
      <c r="F816">
        <v>814</v>
      </c>
      <c r="K816">
        <v>814</v>
      </c>
      <c r="L816">
        <f t="shared" si="73"/>
        <v>0.15985721052631563</v>
      </c>
      <c r="M816">
        <f t="shared" si="74"/>
        <v>2.9067368421049622E-3</v>
      </c>
      <c r="N816">
        <f t="shared" si="75"/>
        <v>1.2442052631578715E-2</v>
      </c>
      <c r="P816">
        <v>814</v>
      </c>
      <c r="R816">
        <f t="shared" si="71"/>
        <v>0.28927845052628587</v>
      </c>
      <c r="S816">
        <f t="shared" si="72"/>
        <v>1.2382330778947139</v>
      </c>
    </row>
    <row r="817" spans="1:19">
      <c r="A817">
        <v>815</v>
      </c>
      <c r="B817">
        <v>2.6523680000000001</v>
      </c>
      <c r="C817">
        <v>2.5397189999999998</v>
      </c>
      <c r="D817">
        <v>2.5415559999999999</v>
      </c>
      <c r="F817">
        <v>815</v>
      </c>
      <c r="K817">
        <v>815</v>
      </c>
      <c r="L817">
        <f t="shared" si="73"/>
        <v>0.13635221052631552</v>
      </c>
      <c r="M817">
        <f t="shared" si="74"/>
        <v>2.9067368421049622E-3</v>
      </c>
      <c r="N817">
        <f t="shared" si="75"/>
        <v>1.1068052631578507E-2</v>
      </c>
      <c r="P817">
        <v>815</v>
      </c>
      <c r="R817">
        <f t="shared" si="71"/>
        <v>0.28927845052628587</v>
      </c>
      <c r="S817">
        <f t="shared" si="72"/>
        <v>1.101492597894693</v>
      </c>
    </row>
    <row r="818" spans="1:19">
      <c r="A818">
        <v>816</v>
      </c>
      <c r="B818">
        <v>2.639853</v>
      </c>
      <c r="C818">
        <v>2.5270549999999998</v>
      </c>
      <c r="D818">
        <v>2.532705</v>
      </c>
      <c r="F818">
        <v>816</v>
      </c>
      <c r="K818">
        <v>816</v>
      </c>
      <c r="L818">
        <f t="shared" si="73"/>
        <v>0.12383721052631547</v>
      </c>
      <c r="M818">
        <f t="shared" si="74"/>
        <v>-9.7572631578950464E-3</v>
      </c>
      <c r="N818">
        <f t="shared" si="75"/>
        <v>2.2170526315785644E-3</v>
      </c>
      <c r="P818">
        <v>816</v>
      </c>
      <c r="R818">
        <f t="shared" si="71"/>
        <v>-0.97104282947371512</v>
      </c>
      <c r="S818">
        <f t="shared" si="72"/>
        <v>0.22064107789469875</v>
      </c>
    </row>
    <row r="819" spans="1:19">
      <c r="A819">
        <v>817</v>
      </c>
      <c r="B819">
        <v>2.6328320000000001</v>
      </c>
      <c r="C819">
        <v>2.5391089999999998</v>
      </c>
      <c r="D819">
        <v>2.538351</v>
      </c>
      <c r="F819">
        <v>817</v>
      </c>
      <c r="K819">
        <v>817</v>
      </c>
      <c r="L819">
        <f t="shared" si="73"/>
        <v>0.11681621052631552</v>
      </c>
      <c r="M819">
        <f t="shared" si="74"/>
        <v>2.2967368421049628E-3</v>
      </c>
      <c r="N819">
        <f t="shared" si="75"/>
        <v>7.8630526315786042E-3</v>
      </c>
      <c r="P819">
        <v>817</v>
      </c>
      <c r="R819">
        <f t="shared" si="71"/>
        <v>0.22857125052628591</v>
      </c>
      <c r="S819">
        <f t="shared" si="72"/>
        <v>0.78253099789470282</v>
      </c>
    </row>
    <row r="820" spans="1:19">
      <c r="A820">
        <v>818</v>
      </c>
      <c r="B820">
        <v>2.620622</v>
      </c>
      <c r="C820">
        <v>2.54094</v>
      </c>
      <c r="D820">
        <v>2.5398770000000002</v>
      </c>
      <c r="F820">
        <v>818</v>
      </c>
      <c r="K820">
        <v>818</v>
      </c>
      <c r="L820">
        <f t="shared" si="73"/>
        <v>0.10460621052631547</v>
      </c>
      <c r="M820">
        <f t="shared" si="74"/>
        <v>4.1277368421051008E-3</v>
      </c>
      <c r="N820">
        <f t="shared" si="75"/>
        <v>9.3890526315787426E-3</v>
      </c>
      <c r="P820">
        <v>818</v>
      </c>
      <c r="R820">
        <f t="shared" si="71"/>
        <v>0.41079237052629969</v>
      </c>
      <c r="S820">
        <f t="shared" si="72"/>
        <v>0.93439851789471651</v>
      </c>
    </row>
    <row r="821" spans="1:19">
      <c r="A821">
        <v>819</v>
      </c>
      <c r="B821">
        <v>2.6163479999999999</v>
      </c>
      <c r="C821">
        <v>2.54094</v>
      </c>
      <c r="D821">
        <v>2.5472030000000001</v>
      </c>
      <c r="F821">
        <v>819</v>
      </c>
      <c r="K821">
        <v>819</v>
      </c>
      <c r="L821">
        <f t="shared" si="73"/>
        <v>0.10033221052631536</v>
      </c>
      <c r="M821">
        <f t="shared" si="74"/>
        <v>4.1277368421051008E-3</v>
      </c>
      <c r="N821">
        <f t="shared" si="75"/>
        <v>1.6715052631578686E-2</v>
      </c>
      <c r="P821">
        <v>819</v>
      </c>
      <c r="R821">
        <f t="shared" si="71"/>
        <v>0.41079237052629969</v>
      </c>
      <c r="S821">
        <f t="shared" si="72"/>
        <v>1.6634820378947108</v>
      </c>
    </row>
    <row r="822" spans="1:19">
      <c r="A822">
        <v>820</v>
      </c>
      <c r="B822">
        <v>2.617874</v>
      </c>
      <c r="C822">
        <v>2.535142</v>
      </c>
      <c r="D822">
        <v>2.5424720000000001</v>
      </c>
      <c r="F822">
        <v>820</v>
      </c>
      <c r="K822">
        <v>820</v>
      </c>
      <c r="L822">
        <f t="shared" si="73"/>
        <v>0.1018582105263155</v>
      </c>
      <c r="M822">
        <f t="shared" si="74"/>
        <v>-1.670263157894869E-3</v>
      </c>
      <c r="N822">
        <f t="shared" si="75"/>
        <v>1.1984052631578646E-2</v>
      </c>
      <c r="P822">
        <v>820</v>
      </c>
      <c r="R822">
        <f t="shared" si="71"/>
        <v>-0.16622458947369739</v>
      </c>
      <c r="S822">
        <f t="shared" si="72"/>
        <v>1.192652917894707</v>
      </c>
    </row>
    <row r="823" spans="1:19">
      <c r="A823">
        <v>821</v>
      </c>
      <c r="B823">
        <v>2.6146690000000001</v>
      </c>
      <c r="C823">
        <v>2.5342259999999999</v>
      </c>
      <c r="D823">
        <v>2.5441500000000001</v>
      </c>
      <c r="F823">
        <v>821</v>
      </c>
      <c r="K823">
        <v>821</v>
      </c>
      <c r="L823">
        <f t="shared" si="73"/>
        <v>9.8653210526315593E-2</v>
      </c>
      <c r="M823">
        <f t="shared" si="74"/>
        <v>-2.5862631578950079E-3</v>
      </c>
      <c r="N823">
        <f t="shared" si="75"/>
        <v>1.3662052631578714E-2</v>
      </c>
      <c r="P823">
        <v>821</v>
      </c>
      <c r="R823">
        <f t="shared" si="71"/>
        <v>-0.25738490947371123</v>
      </c>
      <c r="S823">
        <f t="shared" si="72"/>
        <v>1.3596474778947139</v>
      </c>
    </row>
    <row r="824" spans="1:19">
      <c r="A824">
        <v>822</v>
      </c>
      <c r="B824">
        <v>2.5714760000000001</v>
      </c>
      <c r="C824">
        <v>2.529039</v>
      </c>
      <c r="D824">
        <v>2.5388090000000001</v>
      </c>
      <c r="F824">
        <v>822</v>
      </c>
      <c r="K824">
        <v>822</v>
      </c>
      <c r="L824">
        <f t="shared" si="73"/>
        <v>5.5460210526315556E-2</v>
      </c>
      <c r="M824">
        <f t="shared" si="74"/>
        <v>-7.7732631578948386E-3</v>
      </c>
      <c r="N824">
        <f t="shared" si="75"/>
        <v>8.3210526315786737E-3</v>
      </c>
      <c r="P824">
        <v>822</v>
      </c>
      <c r="R824">
        <f t="shared" si="71"/>
        <v>-0.77359514947369445</v>
      </c>
      <c r="S824">
        <f t="shared" si="72"/>
        <v>0.82811115789470957</v>
      </c>
    </row>
    <row r="825" spans="1:19">
      <c r="A825">
        <v>823</v>
      </c>
      <c r="B825">
        <v>2.6123799999999999</v>
      </c>
      <c r="C825">
        <v>2.5334639999999999</v>
      </c>
      <c r="D825">
        <v>2.5352990000000002</v>
      </c>
      <c r="F825">
        <v>823</v>
      </c>
      <c r="K825">
        <v>823</v>
      </c>
      <c r="L825">
        <f t="shared" si="73"/>
        <v>9.6364210526315386E-2</v>
      </c>
      <c r="M825">
        <f t="shared" si="74"/>
        <v>-3.3482631578949373E-3</v>
      </c>
      <c r="N825">
        <f t="shared" si="75"/>
        <v>4.8110526315787716E-3</v>
      </c>
      <c r="P825">
        <v>823</v>
      </c>
      <c r="R825">
        <f t="shared" si="71"/>
        <v>-0.33321914947370423</v>
      </c>
      <c r="S825">
        <f t="shared" si="72"/>
        <v>0.4787959578947194</v>
      </c>
    </row>
    <row r="826" spans="1:19">
      <c r="A826">
        <v>824</v>
      </c>
      <c r="B826">
        <v>2.6065800000000001</v>
      </c>
      <c r="C826">
        <v>2.546891</v>
      </c>
      <c r="D826">
        <v>2.537588</v>
      </c>
      <c r="F826">
        <v>824</v>
      </c>
      <c r="K826">
        <v>824</v>
      </c>
      <c r="L826">
        <f t="shared" si="73"/>
        <v>9.0564210526315581E-2</v>
      </c>
      <c r="M826">
        <f t="shared" si="74"/>
        <v>1.007873684210514E-2</v>
      </c>
      <c r="N826">
        <f t="shared" si="75"/>
        <v>7.1000526315785351E-3</v>
      </c>
      <c r="P826">
        <v>824</v>
      </c>
      <c r="R826">
        <f t="shared" si="71"/>
        <v>1.0030358905263037</v>
      </c>
      <c r="S826">
        <f t="shared" si="72"/>
        <v>0.70659723789469586</v>
      </c>
    </row>
    <row r="827" spans="1:19">
      <c r="A827">
        <v>825</v>
      </c>
      <c r="B827">
        <v>2.6096330000000001</v>
      </c>
      <c r="C827">
        <v>2.5365150000000001</v>
      </c>
      <c r="D827">
        <v>2.5392670000000002</v>
      </c>
      <c r="F827">
        <v>825</v>
      </c>
      <c r="K827">
        <v>825</v>
      </c>
      <c r="L827">
        <f t="shared" si="73"/>
        <v>9.3617210526315553E-2</v>
      </c>
      <c r="M827">
        <f t="shared" si="74"/>
        <v>-2.972631578948004E-4</v>
      </c>
      <c r="N827">
        <f t="shared" si="75"/>
        <v>8.7790526315787432E-3</v>
      </c>
      <c r="P827">
        <v>825</v>
      </c>
      <c r="R827">
        <f t="shared" si="71"/>
        <v>-2.9583629473690538E-2</v>
      </c>
      <c r="S827">
        <f t="shared" si="72"/>
        <v>0.87369131789471666</v>
      </c>
    </row>
    <row r="828" spans="1:19">
      <c r="A828">
        <v>826</v>
      </c>
      <c r="B828">
        <v>2.6079539999999999</v>
      </c>
      <c r="C828">
        <v>2.534837</v>
      </c>
      <c r="D828">
        <v>2.5438450000000001</v>
      </c>
      <c r="F828">
        <v>826</v>
      </c>
      <c r="K828">
        <v>826</v>
      </c>
      <c r="L828">
        <f t="shared" si="73"/>
        <v>9.1938210526315345E-2</v>
      </c>
      <c r="M828">
        <f t="shared" si="74"/>
        <v>-1.9752631578948687E-3</v>
      </c>
      <c r="N828">
        <f t="shared" si="75"/>
        <v>1.3357052631578714E-2</v>
      </c>
      <c r="P828">
        <v>826</v>
      </c>
      <c r="R828">
        <f t="shared" si="71"/>
        <v>-0.19657818947369735</v>
      </c>
      <c r="S828">
        <f t="shared" si="72"/>
        <v>1.3292938778947139</v>
      </c>
    </row>
    <row r="829" spans="1:19">
      <c r="A829">
        <v>827</v>
      </c>
      <c r="B829">
        <v>2.6107010000000002</v>
      </c>
      <c r="C829">
        <v>2.5339209999999999</v>
      </c>
      <c r="D829">
        <v>2.5586479999999998</v>
      </c>
      <c r="F829">
        <v>827</v>
      </c>
      <c r="K829">
        <v>827</v>
      </c>
      <c r="L829">
        <f t="shared" si="73"/>
        <v>9.4685210526315622E-2</v>
      </c>
      <c r="M829">
        <f t="shared" si="74"/>
        <v>-2.8912631578950077E-3</v>
      </c>
      <c r="N829">
        <f t="shared" si="75"/>
        <v>2.8160052631578392E-2</v>
      </c>
      <c r="P829">
        <v>827</v>
      </c>
      <c r="R829">
        <f t="shared" si="71"/>
        <v>-0.28773850947371121</v>
      </c>
      <c r="S829">
        <f t="shared" si="72"/>
        <v>2.8024884378946817</v>
      </c>
    </row>
    <row r="830" spans="1:19">
      <c r="A830">
        <v>828</v>
      </c>
      <c r="B830">
        <v>2.6110060000000002</v>
      </c>
      <c r="C830">
        <v>2.5269029999999999</v>
      </c>
      <c r="D830">
        <v>2.560327</v>
      </c>
      <c r="F830">
        <v>828</v>
      </c>
      <c r="K830">
        <v>828</v>
      </c>
      <c r="L830">
        <f t="shared" si="73"/>
        <v>9.4990210526315622E-2</v>
      </c>
      <c r="M830">
        <f t="shared" si="74"/>
        <v>-9.9092631578949764E-3</v>
      </c>
      <c r="N830">
        <f t="shared" si="75"/>
        <v>2.98390526315786E-2</v>
      </c>
      <c r="P830">
        <v>828</v>
      </c>
      <c r="R830">
        <f t="shared" si="71"/>
        <v>-0.98616986947370811</v>
      </c>
      <c r="S830">
        <f t="shared" si="72"/>
        <v>2.9695825178947026</v>
      </c>
    </row>
    <row r="831" spans="1:19">
      <c r="A831">
        <v>829</v>
      </c>
      <c r="B831">
        <v>2.608717</v>
      </c>
      <c r="C831">
        <v>2.516222</v>
      </c>
      <c r="D831">
        <v>2.5484239999999998</v>
      </c>
      <c r="F831">
        <v>829</v>
      </c>
      <c r="K831">
        <v>829</v>
      </c>
      <c r="L831">
        <f t="shared" si="73"/>
        <v>9.2701210526315414E-2</v>
      </c>
      <c r="M831">
        <f t="shared" si="74"/>
        <v>-2.0590263157894917E-2</v>
      </c>
      <c r="N831">
        <f t="shared" si="75"/>
        <v>1.7936052631578381E-2</v>
      </c>
      <c r="P831">
        <v>829</v>
      </c>
      <c r="R831">
        <f t="shared" si="71"/>
        <v>-2.0491429894737023</v>
      </c>
      <c r="S831">
        <f t="shared" si="72"/>
        <v>1.7849959578946806</v>
      </c>
    </row>
    <row r="832" spans="1:19">
      <c r="A832">
        <v>830</v>
      </c>
      <c r="B832">
        <v>2.5646070000000001</v>
      </c>
      <c r="C832">
        <v>2.5352939999999999</v>
      </c>
      <c r="D832">
        <v>2.5221749999999998</v>
      </c>
      <c r="F832">
        <v>830</v>
      </c>
      <c r="K832">
        <v>830</v>
      </c>
      <c r="L832">
        <f t="shared" si="73"/>
        <v>4.8591210526315542E-2</v>
      </c>
      <c r="M832">
        <f t="shared" si="74"/>
        <v>-1.518263157894939E-3</v>
      </c>
      <c r="N832">
        <f t="shared" si="75"/>
        <v>-8.312947368421586E-3</v>
      </c>
      <c r="P832">
        <v>830</v>
      </c>
      <c r="R832">
        <f t="shared" si="71"/>
        <v>-0.15109754947370435</v>
      </c>
      <c r="S832">
        <f t="shared" si="72"/>
        <v>-0.82730452210531635</v>
      </c>
    </row>
    <row r="833" spans="1:19">
      <c r="A833">
        <v>831</v>
      </c>
      <c r="B833">
        <v>2.5728490000000002</v>
      </c>
      <c r="C833">
        <v>2.5272079999999999</v>
      </c>
      <c r="D833">
        <v>2.5159180000000001</v>
      </c>
      <c r="F833">
        <v>831</v>
      </c>
      <c r="K833">
        <v>831</v>
      </c>
      <c r="L833">
        <f t="shared" si="73"/>
        <v>5.6833210526315625E-2</v>
      </c>
      <c r="M833">
        <f t="shared" si="74"/>
        <v>-9.6042631578949766E-3</v>
      </c>
      <c r="N833">
        <f t="shared" si="75"/>
        <v>-1.4569947368421321E-2</v>
      </c>
      <c r="P833">
        <v>831</v>
      </c>
      <c r="R833">
        <f t="shared" si="71"/>
        <v>-0.95581626947370824</v>
      </c>
      <c r="S833">
        <f t="shared" si="72"/>
        <v>-1.45000116210529</v>
      </c>
    </row>
    <row r="834" spans="1:19">
      <c r="A834">
        <v>832</v>
      </c>
      <c r="B834">
        <v>2.5806330000000002</v>
      </c>
      <c r="C834">
        <v>2.5206469999999999</v>
      </c>
      <c r="D834">
        <v>2.5304160000000002</v>
      </c>
      <c r="F834">
        <v>832</v>
      </c>
      <c r="K834">
        <v>832</v>
      </c>
      <c r="L834">
        <f t="shared" si="73"/>
        <v>6.4617210526315638E-2</v>
      </c>
      <c r="M834">
        <f t="shared" si="74"/>
        <v>-1.6165263157895016E-2</v>
      </c>
      <c r="N834">
        <f t="shared" si="75"/>
        <v>-7.1947368421199087E-5</v>
      </c>
      <c r="P834">
        <v>832</v>
      </c>
      <c r="R834">
        <f t="shared" si="71"/>
        <v>-1.6087669894737122</v>
      </c>
      <c r="S834">
        <f t="shared" si="72"/>
        <v>-7.1602021052777345E-3</v>
      </c>
    </row>
    <row r="835" spans="1:19">
      <c r="A835">
        <v>833</v>
      </c>
      <c r="B835">
        <v>2.5853649999999999</v>
      </c>
      <c r="C835">
        <v>2.5174430000000001</v>
      </c>
      <c r="D835">
        <v>2.5227849999999998</v>
      </c>
      <c r="F835">
        <v>833</v>
      </c>
      <c r="K835">
        <v>833</v>
      </c>
      <c r="L835">
        <f t="shared" si="73"/>
        <v>6.9349210526315375E-2</v>
      </c>
      <c r="M835">
        <f t="shared" si="74"/>
        <v>-1.9369263157894778E-2</v>
      </c>
      <c r="N835">
        <f t="shared" si="75"/>
        <v>-7.7029473684215866E-3</v>
      </c>
      <c r="P835">
        <v>833</v>
      </c>
      <c r="R835">
        <f t="shared" ref="R835:R898" si="76">M835*248.8*0.4</f>
        <v>-1.9276290694736884</v>
      </c>
      <c r="S835">
        <f t="shared" ref="S835:S898" si="77">N835*248.8*0.4</f>
        <v>-0.76659732210531639</v>
      </c>
    </row>
    <row r="836" spans="1:19">
      <c r="A836">
        <v>834</v>
      </c>
      <c r="B836">
        <v>2.5829230000000001</v>
      </c>
      <c r="C836">
        <v>2.5102709999999999</v>
      </c>
      <c r="D836">
        <v>2.5124080000000002</v>
      </c>
      <c r="F836">
        <v>834</v>
      </c>
      <c r="K836">
        <v>834</v>
      </c>
      <c r="L836">
        <f t="shared" ref="L836:L899" si="78">B836-G$2</f>
        <v>6.6907210526315541E-2</v>
      </c>
      <c r="M836">
        <f t="shared" ref="M836:M899" si="79">C836-H$2</f>
        <v>-2.6541263157894956E-2</v>
      </c>
      <c r="N836">
        <f t="shared" ref="N836:N899" si="80">D836-I$2</f>
        <v>-1.8079947368421223E-2</v>
      </c>
      <c r="P836">
        <v>834</v>
      </c>
      <c r="R836">
        <f t="shared" si="76"/>
        <v>-2.6413865094737066</v>
      </c>
      <c r="S836">
        <f t="shared" si="77"/>
        <v>-1.7993163621052801</v>
      </c>
    </row>
    <row r="837" spans="1:19">
      <c r="A837">
        <v>835</v>
      </c>
      <c r="B837">
        <v>2.5873490000000001</v>
      </c>
      <c r="C837">
        <v>2.5090509999999999</v>
      </c>
      <c r="D837">
        <v>2.515307</v>
      </c>
      <c r="F837">
        <v>835</v>
      </c>
      <c r="K837">
        <v>835</v>
      </c>
      <c r="L837">
        <f t="shared" si="78"/>
        <v>7.1333210526315582E-2</v>
      </c>
      <c r="M837">
        <f t="shared" si="79"/>
        <v>-2.7761263157894955E-2</v>
      </c>
      <c r="N837">
        <f t="shared" si="80"/>
        <v>-1.518094736842146E-2</v>
      </c>
      <c r="P837">
        <v>835</v>
      </c>
      <c r="R837">
        <f t="shared" si="76"/>
        <v>-2.762800909473706</v>
      </c>
      <c r="S837">
        <f t="shared" si="77"/>
        <v>-1.5108078821053039</v>
      </c>
    </row>
    <row r="838" spans="1:19">
      <c r="A838">
        <v>836</v>
      </c>
      <c r="B838">
        <v>2.5873490000000001</v>
      </c>
      <c r="C838">
        <v>2.4889100000000002</v>
      </c>
      <c r="D838">
        <v>2.5352990000000002</v>
      </c>
      <c r="F838">
        <v>836</v>
      </c>
      <c r="K838">
        <v>836</v>
      </c>
      <c r="L838">
        <f t="shared" si="78"/>
        <v>7.1333210526315582E-2</v>
      </c>
      <c r="M838">
        <f t="shared" si="79"/>
        <v>-4.7902263157894698E-2</v>
      </c>
      <c r="N838">
        <f t="shared" si="80"/>
        <v>4.8110526315787716E-3</v>
      </c>
      <c r="P838">
        <v>836</v>
      </c>
      <c r="R838">
        <f t="shared" si="76"/>
        <v>-4.767233229473681</v>
      </c>
      <c r="S838">
        <f t="shared" si="77"/>
        <v>0.4787959578947194</v>
      </c>
    </row>
    <row r="839" spans="1:19">
      <c r="A839">
        <v>837</v>
      </c>
      <c r="B839">
        <v>2.5873490000000001</v>
      </c>
      <c r="C839">
        <v>2.503253</v>
      </c>
      <c r="D839">
        <v>2.536673</v>
      </c>
      <c r="F839">
        <v>837</v>
      </c>
      <c r="K839">
        <v>837</v>
      </c>
      <c r="L839">
        <f t="shared" si="78"/>
        <v>7.1333210526315582E-2</v>
      </c>
      <c r="M839">
        <f t="shared" si="79"/>
        <v>-3.3559263157894925E-2</v>
      </c>
      <c r="N839">
        <f t="shared" si="80"/>
        <v>6.1850526315785359E-3</v>
      </c>
      <c r="P839">
        <v>837</v>
      </c>
      <c r="R839">
        <f t="shared" si="76"/>
        <v>-3.3398178694737037</v>
      </c>
      <c r="S839">
        <f t="shared" si="77"/>
        <v>0.61553643789469603</v>
      </c>
    </row>
    <row r="840" spans="1:19">
      <c r="A840">
        <v>838</v>
      </c>
      <c r="B840">
        <v>2.5868910000000001</v>
      </c>
      <c r="C840">
        <v>2.4927239999999999</v>
      </c>
      <c r="D840">
        <v>2.5288900000000001</v>
      </c>
      <c r="F840">
        <v>838</v>
      </c>
      <c r="K840">
        <v>838</v>
      </c>
      <c r="L840">
        <f t="shared" si="78"/>
        <v>7.0875210526315513E-2</v>
      </c>
      <c r="M840">
        <f t="shared" si="79"/>
        <v>-4.4088263157894936E-2</v>
      </c>
      <c r="N840">
        <f t="shared" si="80"/>
        <v>-1.5979473684213374E-3</v>
      </c>
      <c r="P840">
        <v>838</v>
      </c>
      <c r="R840">
        <f t="shared" si="76"/>
        <v>-4.387663949473704</v>
      </c>
      <c r="S840">
        <f t="shared" si="77"/>
        <v>-0.15902772210529151</v>
      </c>
    </row>
    <row r="841" spans="1:19">
      <c r="A841">
        <v>839</v>
      </c>
      <c r="B841">
        <v>2.5852119999999998</v>
      </c>
      <c r="C841">
        <v>2.5108820000000001</v>
      </c>
      <c r="D841">
        <v>2.5163760000000002</v>
      </c>
      <c r="F841">
        <v>839</v>
      </c>
      <c r="K841">
        <v>839</v>
      </c>
      <c r="L841">
        <f t="shared" si="78"/>
        <v>6.9196210526315305E-2</v>
      </c>
      <c r="M841">
        <f t="shared" si="79"/>
        <v>-2.5930263157894817E-2</v>
      </c>
      <c r="N841">
        <f t="shared" si="80"/>
        <v>-1.4111947368421252E-2</v>
      </c>
      <c r="P841">
        <v>839</v>
      </c>
      <c r="R841">
        <f t="shared" si="76"/>
        <v>-2.5805797894736924</v>
      </c>
      <c r="S841">
        <f t="shared" si="77"/>
        <v>-1.4044210021052832</v>
      </c>
    </row>
    <row r="842" spans="1:19">
      <c r="A842">
        <v>840</v>
      </c>
      <c r="B842">
        <v>2.5798700000000001</v>
      </c>
      <c r="C842">
        <v>2.5269029999999999</v>
      </c>
      <c r="D842">
        <v>2.511034</v>
      </c>
      <c r="F842">
        <v>840</v>
      </c>
      <c r="K842">
        <v>840</v>
      </c>
      <c r="L842">
        <f t="shared" si="78"/>
        <v>6.3854210526315569E-2</v>
      </c>
      <c r="M842">
        <f t="shared" si="79"/>
        <v>-9.9092631578949764E-3</v>
      </c>
      <c r="N842">
        <f t="shared" si="80"/>
        <v>-1.9453947368421431E-2</v>
      </c>
      <c r="P842">
        <v>840</v>
      </c>
      <c r="R842">
        <f t="shared" si="76"/>
        <v>-0.98616986947370811</v>
      </c>
      <c r="S842">
        <f t="shared" si="77"/>
        <v>-1.936056842105301</v>
      </c>
    </row>
    <row r="843" spans="1:19">
      <c r="A843">
        <v>841</v>
      </c>
      <c r="B843">
        <v>2.5792600000000001</v>
      </c>
      <c r="C843">
        <v>2.510729</v>
      </c>
      <c r="D843">
        <v>2.524159</v>
      </c>
      <c r="F843">
        <v>841</v>
      </c>
      <c r="K843">
        <v>841</v>
      </c>
      <c r="L843">
        <f t="shared" si="78"/>
        <v>6.324421052631557E-2</v>
      </c>
      <c r="M843">
        <f t="shared" si="79"/>
        <v>-2.6083263157894887E-2</v>
      </c>
      <c r="N843">
        <f t="shared" si="80"/>
        <v>-6.3289473684213782E-3</v>
      </c>
      <c r="P843">
        <v>841</v>
      </c>
      <c r="R843">
        <f t="shared" si="76"/>
        <v>-2.5958063494736994</v>
      </c>
      <c r="S843">
        <f t="shared" si="77"/>
        <v>-0.62985684210529558</v>
      </c>
    </row>
    <row r="844" spans="1:19">
      <c r="A844">
        <v>842</v>
      </c>
      <c r="B844">
        <v>2.5688810000000002</v>
      </c>
      <c r="C844">
        <v>2.5197310000000002</v>
      </c>
      <c r="D844">
        <v>2.5055399999999999</v>
      </c>
      <c r="F844">
        <v>842</v>
      </c>
      <c r="K844">
        <v>842</v>
      </c>
      <c r="L844">
        <f t="shared" si="78"/>
        <v>5.2865210526315654E-2</v>
      </c>
      <c r="M844">
        <f t="shared" si="79"/>
        <v>-1.7081263157894711E-2</v>
      </c>
      <c r="N844">
        <f t="shared" si="80"/>
        <v>-2.4947947368421541E-2</v>
      </c>
      <c r="P844">
        <v>842</v>
      </c>
      <c r="R844">
        <f t="shared" si="76"/>
        <v>-1.699927309473682</v>
      </c>
      <c r="S844">
        <f t="shared" si="77"/>
        <v>-2.4828197221053121</v>
      </c>
    </row>
    <row r="845" spans="1:19">
      <c r="A845">
        <v>843</v>
      </c>
      <c r="B845">
        <v>2.5697969999999999</v>
      </c>
      <c r="C845">
        <v>2.5134750000000001</v>
      </c>
      <c r="D845">
        <v>2.501115</v>
      </c>
      <c r="F845">
        <v>843</v>
      </c>
      <c r="K845">
        <v>843</v>
      </c>
      <c r="L845">
        <f t="shared" si="78"/>
        <v>5.3781210526315348E-2</v>
      </c>
      <c r="M845">
        <f t="shared" si="79"/>
        <v>-2.333726315789475E-2</v>
      </c>
      <c r="N845">
        <f t="shared" si="80"/>
        <v>-2.9372947368421443E-2</v>
      </c>
      <c r="P845">
        <v>843</v>
      </c>
      <c r="R845">
        <f t="shared" si="76"/>
        <v>-2.322524429473686</v>
      </c>
      <c r="S845">
        <f t="shared" si="77"/>
        <v>-2.9231957221053024</v>
      </c>
    </row>
    <row r="846" spans="1:19">
      <c r="A846">
        <v>844</v>
      </c>
      <c r="B846">
        <v>2.559723</v>
      </c>
      <c r="C846">
        <v>2.5038629999999999</v>
      </c>
      <c r="D846">
        <v>2.4907370000000002</v>
      </c>
      <c r="F846">
        <v>844</v>
      </c>
      <c r="K846">
        <v>844</v>
      </c>
      <c r="L846">
        <f t="shared" si="78"/>
        <v>4.3707210526315432E-2</v>
      </c>
      <c r="M846">
        <f t="shared" si="79"/>
        <v>-3.2949263157894926E-2</v>
      </c>
      <c r="N846">
        <f t="shared" si="80"/>
        <v>-3.9750947368421219E-2</v>
      </c>
      <c r="P846">
        <v>844</v>
      </c>
      <c r="R846">
        <f t="shared" si="76"/>
        <v>-3.2791106694737033</v>
      </c>
      <c r="S846">
        <f t="shared" si="77"/>
        <v>-3.9560142821052802</v>
      </c>
    </row>
    <row r="847" spans="1:19">
      <c r="A847">
        <v>845</v>
      </c>
      <c r="B847">
        <v>2.5559080000000001</v>
      </c>
      <c r="C847">
        <v>2.5185110000000002</v>
      </c>
      <c r="D847">
        <v>2.4991310000000002</v>
      </c>
      <c r="F847">
        <v>845</v>
      </c>
      <c r="K847">
        <v>845</v>
      </c>
      <c r="L847">
        <f t="shared" si="78"/>
        <v>3.989221052631553E-2</v>
      </c>
      <c r="M847">
        <f t="shared" si="79"/>
        <v>-1.8301263157894709E-2</v>
      </c>
      <c r="N847">
        <f t="shared" si="80"/>
        <v>-3.1356947368421206E-2</v>
      </c>
      <c r="P847">
        <v>845</v>
      </c>
      <c r="R847">
        <f t="shared" si="76"/>
        <v>-1.8213417094736817</v>
      </c>
      <c r="S847">
        <f t="shared" si="77"/>
        <v>-3.1206434021052787</v>
      </c>
    </row>
    <row r="848" spans="1:19">
      <c r="A848">
        <v>846</v>
      </c>
      <c r="B848">
        <v>2.5574340000000002</v>
      </c>
      <c r="C848">
        <v>2.5174430000000001</v>
      </c>
      <c r="D848">
        <v>2.4991310000000002</v>
      </c>
      <c r="F848">
        <v>846</v>
      </c>
      <c r="K848">
        <v>846</v>
      </c>
      <c r="L848">
        <f t="shared" si="78"/>
        <v>4.1418210526315669E-2</v>
      </c>
      <c r="M848">
        <f t="shared" si="79"/>
        <v>-1.9369263157894778E-2</v>
      </c>
      <c r="N848">
        <f t="shared" si="80"/>
        <v>-3.1356947368421206E-2</v>
      </c>
      <c r="P848">
        <v>846</v>
      </c>
      <c r="R848">
        <f t="shared" si="76"/>
        <v>-1.9276290694736884</v>
      </c>
      <c r="S848">
        <f t="shared" si="77"/>
        <v>-3.1206434021052787</v>
      </c>
    </row>
    <row r="849" spans="1:19">
      <c r="A849">
        <v>847</v>
      </c>
      <c r="B849">
        <v>2.5534659999999998</v>
      </c>
      <c r="C849">
        <v>2.5333109999999999</v>
      </c>
      <c r="D849">
        <v>2.5053879999999999</v>
      </c>
      <c r="F849">
        <v>847</v>
      </c>
      <c r="K849">
        <v>847</v>
      </c>
      <c r="L849">
        <f t="shared" si="78"/>
        <v>3.7450210526315253E-2</v>
      </c>
      <c r="M849">
        <f t="shared" si="79"/>
        <v>-3.5012631578950071E-3</v>
      </c>
      <c r="N849">
        <f t="shared" si="80"/>
        <v>-2.5099947368421471E-2</v>
      </c>
      <c r="P849">
        <v>847</v>
      </c>
      <c r="R849">
        <f t="shared" si="76"/>
        <v>-0.34844570947371117</v>
      </c>
      <c r="S849">
        <f t="shared" si="77"/>
        <v>-2.4979467621053053</v>
      </c>
    </row>
    <row r="850" spans="1:19">
      <c r="A850">
        <v>848</v>
      </c>
      <c r="B850">
        <v>2.5568230000000001</v>
      </c>
      <c r="C850">
        <v>2.5449069999999998</v>
      </c>
      <c r="D850">
        <v>2.5270579999999998</v>
      </c>
      <c r="F850">
        <v>848</v>
      </c>
      <c r="K850">
        <v>848</v>
      </c>
      <c r="L850">
        <f t="shared" si="78"/>
        <v>4.0807210526315529E-2</v>
      </c>
      <c r="M850">
        <f t="shared" si="79"/>
        <v>8.0947368421049326E-3</v>
      </c>
      <c r="N850">
        <f t="shared" si="80"/>
        <v>-3.4299473684216153E-3</v>
      </c>
      <c r="P850">
        <v>848</v>
      </c>
      <c r="R850">
        <f t="shared" si="76"/>
        <v>0.80558821052628304</v>
      </c>
      <c r="S850">
        <f t="shared" si="77"/>
        <v>-0.34134836210531921</v>
      </c>
    </row>
    <row r="851" spans="1:19">
      <c r="A851">
        <v>849</v>
      </c>
      <c r="B851">
        <v>2.5559080000000001</v>
      </c>
      <c r="C851">
        <v>2.5270549999999998</v>
      </c>
      <c r="D851">
        <v>2.5095079999999998</v>
      </c>
      <c r="F851">
        <v>849</v>
      </c>
      <c r="K851">
        <v>849</v>
      </c>
      <c r="L851">
        <f t="shared" si="78"/>
        <v>3.989221052631553E-2</v>
      </c>
      <c r="M851">
        <f t="shared" si="79"/>
        <v>-9.7572631578950464E-3</v>
      </c>
      <c r="N851">
        <f t="shared" si="80"/>
        <v>-2.097994736842157E-2</v>
      </c>
      <c r="P851">
        <v>849</v>
      </c>
      <c r="R851">
        <f t="shared" si="76"/>
        <v>-0.97104282947371512</v>
      </c>
      <c r="S851">
        <f t="shared" si="77"/>
        <v>-2.0879243621053147</v>
      </c>
    </row>
    <row r="852" spans="1:19">
      <c r="A852">
        <v>850</v>
      </c>
      <c r="B852">
        <v>2.5577390000000002</v>
      </c>
      <c r="C852">
        <v>2.5322429999999998</v>
      </c>
      <c r="D852">
        <v>2.5175960000000002</v>
      </c>
      <c r="F852">
        <v>850</v>
      </c>
      <c r="K852">
        <v>850</v>
      </c>
      <c r="L852">
        <f t="shared" si="78"/>
        <v>4.1723210526315668E-2</v>
      </c>
      <c r="M852">
        <f t="shared" si="79"/>
        <v>-4.569263157895076E-3</v>
      </c>
      <c r="N852">
        <f t="shared" si="80"/>
        <v>-1.2891947368421253E-2</v>
      </c>
      <c r="P852">
        <v>850</v>
      </c>
      <c r="R852">
        <f t="shared" si="76"/>
        <v>-0.45473306947371794</v>
      </c>
      <c r="S852">
        <f t="shared" si="77"/>
        <v>-1.2830066021052833</v>
      </c>
    </row>
    <row r="853" spans="1:19">
      <c r="A853">
        <v>851</v>
      </c>
      <c r="B853">
        <v>2.5586549999999999</v>
      </c>
      <c r="C853">
        <v>2.547806</v>
      </c>
      <c r="D853">
        <v>2.5220220000000002</v>
      </c>
      <c r="F853">
        <v>851</v>
      </c>
      <c r="K853">
        <v>851</v>
      </c>
      <c r="L853">
        <f t="shared" si="78"/>
        <v>4.2639210526315363E-2</v>
      </c>
      <c r="M853">
        <f t="shared" si="79"/>
        <v>1.099373684210514E-2</v>
      </c>
      <c r="N853">
        <f t="shared" si="80"/>
        <v>-8.4659473684212116E-3</v>
      </c>
      <c r="P853">
        <v>851</v>
      </c>
      <c r="R853">
        <f t="shared" si="76"/>
        <v>1.0940966905263037</v>
      </c>
      <c r="S853">
        <f t="shared" si="77"/>
        <v>-0.84253108210527905</v>
      </c>
    </row>
    <row r="854" spans="1:19">
      <c r="A854">
        <v>852</v>
      </c>
      <c r="B854">
        <v>2.55606</v>
      </c>
      <c r="C854">
        <v>2.5446019999999998</v>
      </c>
      <c r="D854">
        <v>2.5362149999999999</v>
      </c>
      <c r="F854">
        <v>852</v>
      </c>
      <c r="K854">
        <v>852</v>
      </c>
      <c r="L854">
        <f t="shared" si="78"/>
        <v>4.004421052631546E-2</v>
      </c>
      <c r="M854">
        <f t="shared" si="79"/>
        <v>7.7897368421049329E-3</v>
      </c>
      <c r="N854">
        <f t="shared" si="80"/>
        <v>5.7270526315784664E-3</v>
      </c>
      <c r="P854">
        <v>852</v>
      </c>
      <c r="R854">
        <f t="shared" si="76"/>
        <v>0.77523461052628306</v>
      </c>
      <c r="S854">
        <f t="shared" si="77"/>
        <v>0.56995627789468906</v>
      </c>
    </row>
    <row r="855" spans="1:19">
      <c r="A855">
        <v>853</v>
      </c>
      <c r="B855">
        <v>2.5537709999999998</v>
      </c>
      <c r="C855">
        <v>2.5511629999999998</v>
      </c>
      <c r="D855">
        <v>2.5365199999999999</v>
      </c>
      <c r="F855">
        <v>853</v>
      </c>
      <c r="K855">
        <v>853</v>
      </c>
      <c r="L855">
        <f t="shared" si="78"/>
        <v>3.7755210526315253E-2</v>
      </c>
      <c r="M855">
        <f t="shared" si="79"/>
        <v>1.4350736842104972E-2</v>
      </c>
      <c r="N855">
        <f t="shared" si="80"/>
        <v>6.0320526315784662E-3</v>
      </c>
      <c r="P855">
        <v>853</v>
      </c>
      <c r="R855">
        <f t="shared" si="76"/>
        <v>1.428185330526287</v>
      </c>
      <c r="S855">
        <f t="shared" si="77"/>
        <v>0.60030987789468904</v>
      </c>
    </row>
    <row r="856" spans="1:19">
      <c r="A856">
        <v>854</v>
      </c>
      <c r="B856">
        <v>2.5543809999999998</v>
      </c>
      <c r="C856">
        <v>2.5456699999999999</v>
      </c>
      <c r="D856">
        <v>2.5427770000000001</v>
      </c>
      <c r="F856">
        <v>854</v>
      </c>
      <c r="K856">
        <v>854</v>
      </c>
      <c r="L856">
        <f t="shared" si="78"/>
        <v>3.8365210526315252E-2</v>
      </c>
      <c r="M856">
        <f t="shared" si="79"/>
        <v>8.8577368421050018E-3</v>
      </c>
      <c r="N856">
        <f t="shared" si="80"/>
        <v>1.2289052631578645E-2</v>
      </c>
      <c r="P856">
        <v>854</v>
      </c>
      <c r="R856">
        <f t="shared" si="76"/>
        <v>0.88152197052628978</v>
      </c>
      <c r="S856">
        <f t="shared" si="77"/>
        <v>1.2230065178947069</v>
      </c>
    </row>
    <row r="857" spans="1:19">
      <c r="A857">
        <v>855</v>
      </c>
      <c r="B857">
        <v>2.5536180000000002</v>
      </c>
      <c r="C857">
        <v>2.5606230000000001</v>
      </c>
      <c r="D857">
        <v>2.53301</v>
      </c>
      <c r="F857">
        <v>855</v>
      </c>
      <c r="K857">
        <v>855</v>
      </c>
      <c r="L857">
        <f t="shared" si="78"/>
        <v>3.7602210526315627E-2</v>
      </c>
      <c r="M857">
        <f t="shared" si="79"/>
        <v>2.3810736842105218E-2</v>
      </c>
      <c r="N857">
        <f t="shared" si="80"/>
        <v>2.5220526315785641E-3</v>
      </c>
      <c r="P857">
        <v>855</v>
      </c>
      <c r="R857">
        <f t="shared" si="76"/>
        <v>2.3696445305263114</v>
      </c>
      <c r="S857">
        <f t="shared" si="77"/>
        <v>0.2509946778946987</v>
      </c>
    </row>
    <row r="858" spans="1:19">
      <c r="A858">
        <v>856</v>
      </c>
      <c r="B858">
        <v>2.5549919999999999</v>
      </c>
      <c r="C858">
        <v>2.553909</v>
      </c>
      <c r="D858">
        <v>2.5458289999999999</v>
      </c>
      <c r="F858">
        <v>856</v>
      </c>
      <c r="K858">
        <v>856</v>
      </c>
      <c r="L858">
        <f t="shared" si="78"/>
        <v>3.8976210526315391E-2</v>
      </c>
      <c r="M858">
        <f t="shared" si="79"/>
        <v>1.7096736842105109E-2</v>
      </c>
      <c r="N858">
        <f t="shared" si="80"/>
        <v>1.5341052631578478E-2</v>
      </c>
      <c r="P858">
        <v>856</v>
      </c>
      <c r="R858">
        <f t="shared" si="76"/>
        <v>1.7014672505263004</v>
      </c>
      <c r="S858">
        <f t="shared" si="77"/>
        <v>1.5267415578946903</v>
      </c>
    </row>
    <row r="859" spans="1:19">
      <c r="A859">
        <v>857</v>
      </c>
      <c r="B859">
        <v>2.5559080000000001</v>
      </c>
      <c r="C859">
        <v>2.5621489999999998</v>
      </c>
      <c r="D859">
        <v>2.5278209999999999</v>
      </c>
      <c r="F859">
        <v>857</v>
      </c>
      <c r="K859">
        <v>857</v>
      </c>
      <c r="L859">
        <f t="shared" si="78"/>
        <v>3.989221052631553E-2</v>
      </c>
      <c r="M859">
        <f t="shared" si="79"/>
        <v>2.5336736842104912E-2</v>
      </c>
      <c r="N859">
        <f t="shared" si="80"/>
        <v>-2.6669473684215461E-3</v>
      </c>
      <c r="P859">
        <v>857</v>
      </c>
      <c r="R859">
        <f t="shared" si="76"/>
        <v>2.5215120505262814</v>
      </c>
      <c r="S859">
        <f t="shared" si="77"/>
        <v>-0.26541460210531226</v>
      </c>
    </row>
    <row r="860" spans="1:19">
      <c r="A860">
        <v>858</v>
      </c>
      <c r="B860">
        <v>2.5563660000000001</v>
      </c>
      <c r="C860">
        <v>2.583663</v>
      </c>
      <c r="D860">
        <v>2.545677</v>
      </c>
      <c r="F860">
        <v>858</v>
      </c>
      <c r="K860">
        <v>858</v>
      </c>
      <c r="L860">
        <f t="shared" si="78"/>
        <v>4.03502105263156E-2</v>
      </c>
      <c r="M860">
        <f t="shared" si="79"/>
        <v>4.6850736842105167E-2</v>
      </c>
      <c r="N860">
        <f t="shared" si="80"/>
        <v>1.5189052631578548E-2</v>
      </c>
      <c r="P860">
        <v>858</v>
      </c>
      <c r="R860">
        <f t="shared" si="76"/>
        <v>4.6625853305263067</v>
      </c>
      <c r="S860">
        <f t="shared" si="77"/>
        <v>1.5116145178946974</v>
      </c>
    </row>
    <row r="861" spans="1:19">
      <c r="A861">
        <v>859</v>
      </c>
      <c r="B861">
        <v>2.5578919999999998</v>
      </c>
      <c r="C861">
        <v>2.5467379999999999</v>
      </c>
      <c r="D861">
        <v>2.5430820000000001</v>
      </c>
      <c r="F861">
        <v>859</v>
      </c>
      <c r="K861">
        <v>859</v>
      </c>
      <c r="L861">
        <f t="shared" si="78"/>
        <v>4.1876210526315294E-2</v>
      </c>
      <c r="M861">
        <f t="shared" si="79"/>
        <v>9.9257368421050707E-3</v>
      </c>
      <c r="N861">
        <f t="shared" si="80"/>
        <v>1.2594052631578645E-2</v>
      </c>
      <c r="P861">
        <v>859</v>
      </c>
      <c r="R861">
        <f t="shared" si="76"/>
        <v>0.98780933052629671</v>
      </c>
      <c r="S861">
        <f t="shared" si="77"/>
        <v>1.2533601178947069</v>
      </c>
    </row>
    <row r="862" spans="1:19">
      <c r="A862">
        <v>860</v>
      </c>
      <c r="B862">
        <v>2.5585019999999998</v>
      </c>
      <c r="C862">
        <v>2.5497899999999998</v>
      </c>
      <c r="D862">
        <v>2.5325519999999999</v>
      </c>
      <c r="F862">
        <v>860</v>
      </c>
      <c r="K862">
        <v>860</v>
      </c>
      <c r="L862">
        <f t="shared" si="78"/>
        <v>4.2486210526315293E-2</v>
      </c>
      <c r="M862">
        <f t="shared" si="79"/>
        <v>1.2977736842104903E-2</v>
      </c>
      <c r="N862">
        <f t="shared" si="80"/>
        <v>2.0640526315784946E-3</v>
      </c>
      <c r="P862">
        <v>860</v>
      </c>
      <c r="R862">
        <f t="shared" si="76"/>
        <v>1.2915443705262801</v>
      </c>
      <c r="S862">
        <f t="shared" si="77"/>
        <v>0.20541451789469178</v>
      </c>
    </row>
    <row r="863" spans="1:19">
      <c r="A863">
        <v>861</v>
      </c>
      <c r="B863">
        <v>2.5586549999999999</v>
      </c>
      <c r="C863">
        <v>2.553604</v>
      </c>
      <c r="D863">
        <v>2.525074</v>
      </c>
      <c r="F863">
        <v>861</v>
      </c>
      <c r="K863">
        <v>861</v>
      </c>
      <c r="L863">
        <f t="shared" si="78"/>
        <v>4.2639210526315363E-2</v>
      </c>
      <c r="M863">
        <f t="shared" si="79"/>
        <v>1.6791736842105109E-2</v>
      </c>
      <c r="N863">
        <f t="shared" si="80"/>
        <v>-5.413947368421379E-3</v>
      </c>
      <c r="P863">
        <v>861</v>
      </c>
      <c r="R863">
        <f t="shared" si="76"/>
        <v>1.6711136505263007</v>
      </c>
      <c r="S863">
        <f t="shared" si="77"/>
        <v>-0.53879604210529564</v>
      </c>
    </row>
    <row r="864" spans="1:19">
      <c r="A864">
        <v>862</v>
      </c>
      <c r="B864">
        <v>2.5603340000000001</v>
      </c>
      <c r="C864">
        <v>2.5514679999999998</v>
      </c>
      <c r="D864">
        <v>2.53301</v>
      </c>
      <c r="F864">
        <v>862</v>
      </c>
      <c r="K864">
        <v>862</v>
      </c>
      <c r="L864">
        <f t="shared" si="78"/>
        <v>4.4318210526315571E-2</v>
      </c>
      <c r="M864">
        <f t="shared" si="79"/>
        <v>1.4655736842104972E-2</v>
      </c>
      <c r="N864">
        <f t="shared" si="80"/>
        <v>2.5220526315785641E-3</v>
      </c>
      <c r="P864">
        <v>862</v>
      </c>
      <c r="R864">
        <f t="shared" si="76"/>
        <v>1.458538930526287</v>
      </c>
      <c r="S864">
        <f t="shared" si="77"/>
        <v>0.2509946778946987</v>
      </c>
    </row>
    <row r="865" spans="1:19">
      <c r="A865">
        <v>863</v>
      </c>
      <c r="B865">
        <v>2.5604870000000002</v>
      </c>
      <c r="C865">
        <v>2.5508579999999998</v>
      </c>
      <c r="D865">
        <v>2.5397249999999998</v>
      </c>
      <c r="F865">
        <v>863</v>
      </c>
      <c r="K865">
        <v>863</v>
      </c>
      <c r="L865">
        <f t="shared" si="78"/>
        <v>4.4471210526315641E-2</v>
      </c>
      <c r="M865">
        <f t="shared" si="79"/>
        <v>1.4045736842104972E-2</v>
      </c>
      <c r="N865">
        <f t="shared" si="80"/>
        <v>9.2370526315783685E-3</v>
      </c>
      <c r="P865">
        <v>863</v>
      </c>
      <c r="R865">
        <f t="shared" si="76"/>
        <v>1.3978317305262871</v>
      </c>
      <c r="S865">
        <f t="shared" si="77"/>
        <v>0.91927147789467922</v>
      </c>
    </row>
    <row r="866" spans="1:19">
      <c r="A866">
        <v>864</v>
      </c>
      <c r="B866">
        <v>2.5647600000000002</v>
      </c>
      <c r="C866">
        <v>2.5642849999999999</v>
      </c>
      <c r="D866">
        <v>2.5346890000000002</v>
      </c>
      <c r="F866">
        <v>864</v>
      </c>
      <c r="K866">
        <v>864</v>
      </c>
      <c r="L866">
        <f t="shared" si="78"/>
        <v>4.8744210526315612E-2</v>
      </c>
      <c r="M866">
        <f t="shared" si="79"/>
        <v>2.747273684210505E-2</v>
      </c>
      <c r="N866">
        <f t="shared" si="80"/>
        <v>4.2010526315787722E-3</v>
      </c>
      <c r="P866">
        <v>864</v>
      </c>
      <c r="R866">
        <f t="shared" si="76"/>
        <v>2.7340867705262948</v>
      </c>
      <c r="S866">
        <f t="shared" si="77"/>
        <v>0.41808875789471944</v>
      </c>
    </row>
    <row r="867" spans="1:19">
      <c r="A867">
        <v>865</v>
      </c>
      <c r="B867">
        <v>2.5656759999999998</v>
      </c>
      <c r="C867">
        <v>2.5505529999999998</v>
      </c>
      <c r="D867">
        <v>2.5421670000000001</v>
      </c>
      <c r="F867">
        <v>865</v>
      </c>
      <c r="K867">
        <v>865</v>
      </c>
      <c r="L867">
        <f t="shared" si="78"/>
        <v>4.9660210526315307E-2</v>
      </c>
      <c r="M867">
        <f t="shared" si="79"/>
        <v>1.3740736842104972E-2</v>
      </c>
      <c r="N867">
        <f t="shared" si="80"/>
        <v>1.1679052631578646E-2</v>
      </c>
      <c r="P867">
        <v>865</v>
      </c>
      <c r="R867">
        <f t="shared" si="76"/>
        <v>1.3674781305262869</v>
      </c>
      <c r="S867">
        <f t="shared" si="77"/>
        <v>1.1622993178947068</v>
      </c>
    </row>
    <row r="868" spans="1:19">
      <c r="A868">
        <v>866</v>
      </c>
      <c r="B868">
        <v>2.5656759999999998</v>
      </c>
      <c r="C868">
        <v>2.5630639999999998</v>
      </c>
      <c r="D868">
        <v>2.5391140000000001</v>
      </c>
      <c r="F868">
        <v>866</v>
      </c>
      <c r="K868">
        <v>866</v>
      </c>
      <c r="L868">
        <f t="shared" si="78"/>
        <v>4.9660210526315307E-2</v>
      </c>
      <c r="M868">
        <f t="shared" si="79"/>
        <v>2.6251736842104911E-2</v>
      </c>
      <c r="N868">
        <f t="shared" si="80"/>
        <v>8.6260526315786734E-3</v>
      </c>
      <c r="P868">
        <v>866</v>
      </c>
      <c r="R868">
        <f t="shared" si="76"/>
        <v>2.6125728505262811</v>
      </c>
      <c r="S868">
        <f t="shared" si="77"/>
        <v>0.85846475789470977</v>
      </c>
    </row>
    <row r="869" spans="1:19">
      <c r="A869">
        <v>867</v>
      </c>
      <c r="B869">
        <v>2.570255</v>
      </c>
      <c r="C869">
        <v>2.5621489999999998</v>
      </c>
      <c r="D869">
        <v>2.5461339999999999</v>
      </c>
      <c r="F869">
        <v>867</v>
      </c>
      <c r="K869">
        <v>867</v>
      </c>
      <c r="L869">
        <f t="shared" si="78"/>
        <v>5.4239210526315418E-2</v>
      </c>
      <c r="M869">
        <f t="shared" si="79"/>
        <v>2.5336736842104912E-2</v>
      </c>
      <c r="N869">
        <f t="shared" si="80"/>
        <v>1.5646052631578478E-2</v>
      </c>
      <c r="P869">
        <v>867</v>
      </c>
      <c r="R869">
        <f t="shared" si="76"/>
        <v>2.5215120505262814</v>
      </c>
      <c r="S869">
        <f t="shared" si="77"/>
        <v>1.5570951578946903</v>
      </c>
    </row>
    <row r="870" spans="1:19">
      <c r="A870">
        <v>868</v>
      </c>
      <c r="B870">
        <v>2.571323</v>
      </c>
      <c r="C870">
        <v>2.5488740000000001</v>
      </c>
      <c r="D870">
        <v>2.555749</v>
      </c>
      <c r="F870">
        <v>868</v>
      </c>
      <c r="K870">
        <v>868</v>
      </c>
      <c r="L870">
        <f t="shared" si="78"/>
        <v>5.5307210526315487E-2</v>
      </c>
      <c r="M870">
        <f t="shared" si="79"/>
        <v>1.2061736842105208E-2</v>
      </c>
      <c r="N870">
        <f t="shared" si="80"/>
        <v>2.5261052631578629E-2</v>
      </c>
      <c r="P870">
        <v>868</v>
      </c>
      <c r="R870">
        <f t="shared" si="76"/>
        <v>1.2003840505263106</v>
      </c>
      <c r="S870">
        <f t="shared" si="77"/>
        <v>2.5139799578947053</v>
      </c>
    </row>
    <row r="871" spans="1:19">
      <c r="A871">
        <v>869</v>
      </c>
      <c r="B871">
        <v>2.5690339999999998</v>
      </c>
      <c r="C871">
        <v>2.560775</v>
      </c>
      <c r="D871">
        <v>2.5511710000000001</v>
      </c>
      <c r="F871">
        <v>869</v>
      </c>
      <c r="K871">
        <v>869</v>
      </c>
      <c r="L871">
        <f t="shared" si="78"/>
        <v>5.3018210526315279E-2</v>
      </c>
      <c r="M871">
        <f t="shared" si="79"/>
        <v>2.3962736842105148E-2</v>
      </c>
      <c r="N871">
        <f t="shared" si="80"/>
        <v>2.0683052631578658E-2</v>
      </c>
      <c r="P871">
        <v>869</v>
      </c>
      <c r="R871">
        <f t="shared" si="76"/>
        <v>2.3847715705263046</v>
      </c>
      <c r="S871">
        <f t="shared" si="77"/>
        <v>2.0583773978947084</v>
      </c>
    </row>
    <row r="872" spans="1:19">
      <c r="A872">
        <v>870</v>
      </c>
      <c r="B872">
        <v>2.5701019999999999</v>
      </c>
      <c r="C872">
        <v>2.5610810000000002</v>
      </c>
      <c r="D872">
        <v>2.5542229999999999</v>
      </c>
      <c r="F872">
        <v>870</v>
      </c>
      <c r="K872">
        <v>870</v>
      </c>
      <c r="L872">
        <f t="shared" si="78"/>
        <v>5.4086210526315348E-2</v>
      </c>
      <c r="M872">
        <f t="shared" si="79"/>
        <v>2.4268736842105287E-2</v>
      </c>
      <c r="N872">
        <f t="shared" si="80"/>
        <v>2.373505263157849E-2</v>
      </c>
      <c r="P872">
        <v>870</v>
      </c>
      <c r="R872">
        <f t="shared" si="76"/>
        <v>2.4152246905263186</v>
      </c>
      <c r="S872">
        <f t="shared" si="77"/>
        <v>2.3621124378946918</v>
      </c>
    </row>
    <row r="873" spans="1:19">
      <c r="A873">
        <v>871</v>
      </c>
      <c r="B873">
        <v>2.5723910000000001</v>
      </c>
      <c r="C873">
        <v>2.5531459999999999</v>
      </c>
      <c r="D873">
        <v>2.5496439999999998</v>
      </c>
      <c r="F873">
        <v>871</v>
      </c>
      <c r="K873">
        <v>871</v>
      </c>
      <c r="L873">
        <f t="shared" si="78"/>
        <v>5.6375210526315556E-2</v>
      </c>
      <c r="M873">
        <f t="shared" si="79"/>
        <v>1.633373684210504E-2</v>
      </c>
      <c r="N873">
        <f t="shared" si="80"/>
        <v>1.915605263157838E-2</v>
      </c>
      <c r="P873">
        <v>871</v>
      </c>
      <c r="R873">
        <f t="shared" si="76"/>
        <v>1.6255334905262939</v>
      </c>
      <c r="S873">
        <f t="shared" si="77"/>
        <v>1.9064103578946803</v>
      </c>
    </row>
    <row r="874" spans="1:19">
      <c r="A874">
        <v>872</v>
      </c>
      <c r="B874">
        <v>2.5720860000000001</v>
      </c>
      <c r="C874">
        <v>2.5644369999999999</v>
      </c>
      <c r="D874">
        <v>2.5352990000000002</v>
      </c>
      <c r="F874">
        <v>872</v>
      </c>
      <c r="K874">
        <v>872</v>
      </c>
      <c r="L874">
        <f t="shared" si="78"/>
        <v>5.6070210526315556E-2</v>
      </c>
      <c r="M874">
        <f t="shared" si="79"/>
        <v>2.762473684210498E-2</v>
      </c>
      <c r="N874">
        <f t="shared" si="80"/>
        <v>4.8110526315787716E-3</v>
      </c>
      <c r="P874">
        <v>872</v>
      </c>
      <c r="R874">
        <f t="shared" si="76"/>
        <v>2.749213810526288</v>
      </c>
      <c r="S874">
        <f t="shared" si="77"/>
        <v>0.4787959578947194</v>
      </c>
    </row>
    <row r="875" spans="1:19">
      <c r="A875">
        <v>873</v>
      </c>
      <c r="B875">
        <v>2.5740699999999999</v>
      </c>
      <c r="C875">
        <v>2.5645899999999999</v>
      </c>
      <c r="D875">
        <v>2.5449139999999999</v>
      </c>
      <c r="F875">
        <v>873</v>
      </c>
      <c r="K875">
        <v>873</v>
      </c>
      <c r="L875">
        <f t="shared" si="78"/>
        <v>5.805421052631532E-2</v>
      </c>
      <c r="M875">
        <f t="shared" si="79"/>
        <v>2.777773684210505E-2</v>
      </c>
      <c r="N875">
        <f t="shared" si="80"/>
        <v>1.4426052631578479E-2</v>
      </c>
      <c r="P875">
        <v>873</v>
      </c>
      <c r="R875">
        <f t="shared" si="76"/>
        <v>2.7644403705262945</v>
      </c>
      <c r="S875">
        <f t="shared" si="77"/>
        <v>1.4356807578946904</v>
      </c>
    </row>
    <row r="876" spans="1:19">
      <c r="A876">
        <v>874</v>
      </c>
      <c r="B876">
        <v>2.5775809999999999</v>
      </c>
      <c r="C876">
        <v>2.5668790000000001</v>
      </c>
      <c r="D876">
        <v>2.5508649999999999</v>
      </c>
      <c r="F876">
        <v>874</v>
      </c>
      <c r="K876">
        <v>874</v>
      </c>
      <c r="L876">
        <f t="shared" si="78"/>
        <v>6.1565210526315362E-2</v>
      </c>
      <c r="M876">
        <f t="shared" si="79"/>
        <v>3.0066736842105257E-2</v>
      </c>
      <c r="N876">
        <f t="shared" si="80"/>
        <v>2.0377052631578518E-2</v>
      </c>
      <c r="P876">
        <v>874</v>
      </c>
      <c r="R876">
        <f t="shared" si="76"/>
        <v>2.9922416505263154</v>
      </c>
      <c r="S876">
        <f t="shared" si="77"/>
        <v>2.027924277894694</v>
      </c>
    </row>
    <row r="877" spans="1:19">
      <c r="A877">
        <v>875</v>
      </c>
      <c r="B877">
        <v>2.5810909999999998</v>
      </c>
      <c r="C877">
        <v>2.5380410000000002</v>
      </c>
      <c r="D877">
        <v>2.5493389999999998</v>
      </c>
      <c r="F877">
        <v>875</v>
      </c>
      <c r="K877">
        <v>875</v>
      </c>
      <c r="L877">
        <f t="shared" si="78"/>
        <v>6.5075210526315264E-2</v>
      </c>
      <c r="M877">
        <f t="shared" si="79"/>
        <v>1.228736842105338E-3</v>
      </c>
      <c r="N877">
        <f t="shared" si="80"/>
        <v>1.885105263157838E-2</v>
      </c>
      <c r="P877">
        <v>875</v>
      </c>
      <c r="R877">
        <f t="shared" si="76"/>
        <v>0.12228389052632326</v>
      </c>
      <c r="S877">
        <f t="shared" si="77"/>
        <v>1.8760567578946805</v>
      </c>
    </row>
    <row r="878" spans="1:19">
      <c r="A878">
        <v>876</v>
      </c>
      <c r="B878">
        <v>2.5878070000000002</v>
      </c>
      <c r="C878">
        <v>2.548416</v>
      </c>
      <c r="D878">
        <v>2.5404879999999999</v>
      </c>
      <c r="F878">
        <v>876</v>
      </c>
      <c r="K878">
        <v>876</v>
      </c>
      <c r="L878">
        <f t="shared" si="78"/>
        <v>7.1791210526315652E-2</v>
      </c>
      <c r="M878">
        <f t="shared" si="79"/>
        <v>1.1603736842105139E-2</v>
      </c>
      <c r="N878">
        <f t="shared" si="80"/>
        <v>1.0000052631578438E-2</v>
      </c>
      <c r="P878">
        <v>876</v>
      </c>
      <c r="R878">
        <f t="shared" si="76"/>
        <v>1.1548038905263034</v>
      </c>
      <c r="S878">
        <f t="shared" si="77"/>
        <v>0.99520523789468618</v>
      </c>
    </row>
    <row r="879" spans="1:19">
      <c r="A879">
        <v>877</v>
      </c>
      <c r="B879">
        <v>2.4893619999999999</v>
      </c>
      <c r="C879">
        <v>2.5473479999999999</v>
      </c>
      <c r="D879">
        <v>2.53362</v>
      </c>
      <c r="F879">
        <v>877</v>
      </c>
      <c r="K879">
        <v>877</v>
      </c>
      <c r="L879">
        <f t="shared" si="78"/>
        <v>-2.6653789473684686E-2</v>
      </c>
      <c r="M879">
        <f t="shared" si="79"/>
        <v>1.053573684210507E-2</v>
      </c>
      <c r="N879">
        <f t="shared" si="80"/>
        <v>3.1320526315785635E-3</v>
      </c>
      <c r="P879">
        <v>877</v>
      </c>
      <c r="R879">
        <f t="shared" si="76"/>
        <v>1.0485165305262967</v>
      </c>
      <c r="S879">
        <f t="shared" si="77"/>
        <v>0.31170187789469872</v>
      </c>
    </row>
    <row r="880" spans="1:19">
      <c r="A880">
        <v>878</v>
      </c>
      <c r="B880">
        <v>2.4844780000000002</v>
      </c>
      <c r="C880">
        <v>2.535752</v>
      </c>
      <c r="D880">
        <v>2.542624</v>
      </c>
      <c r="F880">
        <v>878</v>
      </c>
      <c r="K880">
        <v>878</v>
      </c>
      <c r="L880">
        <f t="shared" si="78"/>
        <v>-3.1537789473684352E-2</v>
      </c>
      <c r="M880">
        <f t="shared" si="79"/>
        <v>-1.0602631578948696E-3</v>
      </c>
      <c r="N880">
        <f t="shared" si="80"/>
        <v>1.2136052631578576E-2</v>
      </c>
      <c r="P880">
        <v>878</v>
      </c>
      <c r="R880">
        <f t="shared" si="76"/>
        <v>-0.10551738947369743</v>
      </c>
      <c r="S880">
        <f t="shared" si="77"/>
        <v>1.2077799578946999</v>
      </c>
    </row>
    <row r="881" spans="1:19">
      <c r="A881">
        <v>879</v>
      </c>
      <c r="B881">
        <v>2.483257</v>
      </c>
      <c r="C881">
        <v>2.5331579999999998</v>
      </c>
      <c r="D881">
        <v>2.5389620000000002</v>
      </c>
      <c r="F881">
        <v>879</v>
      </c>
      <c r="K881">
        <v>879</v>
      </c>
      <c r="L881">
        <f t="shared" si="78"/>
        <v>-3.2758789473684491E-2</v>
      </c>
      <c r="M881">
        <f t="shared" si="79"/>
        <v>-3.6542631578950768E-3</v>
      </c>
      <c r="N881">
        <f t="shared" si="80"/>
        <v>8.4740526315787434E-3</v>
      </c>
      <c r="P881">
        <v>879</v>
      </c>
      <c r="R881">
        <f t="shared" si="76"/>
        <v>-0.36367226947371806</v>
      </c>
      <c r="S881">
        <f t="shared" si="77"/>
        <v>0.84333771789471668</v>
      </c>
    </row>
    <row r="882" spans="1:19">
      <c r="A882">
        <v>880</v>
      </c>
      <c r="B882">
        <v>2.4817309999999999</v>
      </c>
      <c r="C882">
        <v>2.5330059999999999</v>
      </c>
      <c r="D882">
        <v>2.5343830000000001</v>
      </c>
      <c r="F882">
        <v>880</v>
      </c>
      <c r="K882">
        <v>880</v>
      </c>
      <c r="L882">
        <f t="shared" si="78"/>
        <v>-3.4284789473684629E-2</v>
      </c>
      <c r="M882">
        <f t="shared" si="79"/>
        <v>-3.8062631578950068E-3</v>
      </c>
      <c r="N882">
        <f t="shared" si="80"/>
        <v>3.8950526315786327E-3</v>
      </c>
      <c r="P882">
        <v>880</v>
      </c>
      <c r="R882">
        <f t="shared" si="76"/>
        <v>-0.3787993094737111</v>
      </c>
      <c r="S882">
        <f t="shared" si="77"/>
        <v>0.38763563789470556</v>
      </c>
    </row>
    <row r="883" spans="1:19">
      <c r="A883">
        <v>881</v>
      </c>
      <c r="B883">
        <v>2.479441</v>
      </c>
      <c r="C883">
        <v>2.529954</v>
      </c>
      <c r="D883">
        <v>2.537283</v>
      </c>
      <c r="F883">
        <v>881</v>
      </c>
      <c r="K883">
        <v>881</v>
      </c>
      <c r="L883">
        <f t="shared" si="78"/>
        <v>-3.6574789473684532E-2</v>
      </c>
      <c r="M883">
        <f t="shared" si="79"/>
        <v>-6.8582631578948394E-3</v>
      </c>
      <c r="N883">
        <f t="shared" si="80"/>
        <v>6.7950526315785353E-3</v>
      </c>
      <c r="P883">
        <v>881</v>
      </c>
      <c r="R883">
        <f t="shared" si="76"/>
        <v>-0.68253434947369451</v>
      </c>
      <c r="S883">
        <f t="shared" si="77"/>
        <v>0.67624363789469588</v>
      </c>
    </row>
    <row r="884" spans="1:19">
      <c r="A884">
        <v>882</v>
      </c>
      <c r="B884">
        <v>2.4762360000000001</v>
      </c>
      <c r="C884">
        <v>2.5334639999999999</v>
      </c>
      <c r="D884">
        <v>2.5357569999999998</v>
      </c>
      <c r="F884">
        <v>882</v>
      </c>
      <c r="K884">
        <v>882</v>
      </c>
      <c r="L884">
        <f t="shared" si="78"/>
        <v>-3.9779789473684435E-2</v>
      </c>
      <c r="M884">
        <f t="shared" si="79"/>
        <v>-3.3482631578949373E-3</v>
      </c>
      <c r="N884">
        <f t="shared" si="80"/>
        <v>5.269052631578397E-3</v>
      </c>
      <c r="P884">
        <v>882</v>
      </c>
      <c r="R884">
        <f t="shared" si="76"/>
        <v>-0.33321914947370423</v>
      </c>
      <c r="S884">
        <f t="shared" si="77"/>
        <v>0.52437611789468208</v>
      </c>
    </row>
    <row r="885" spans="1:19">
      <c r="A885">
        <v>883</v>
      </c>
      <c r="B885">
        <v>2.4733360000000002</v>
      </c>
      <c r="C885">
        <v>2.5339209999999999</v>
      </c>
      <c r="D885">
        <v>2.5407929999999999</v>
      </c>
      <c r="F885">
        <v>883</v>
      </c>
      <c r="K885">
        <v>883</v>
      </c>
      <c r="L885">
        <f t="shared" si="78"/>
        <v>-4.2679789473684338E-2</v>
      </c>
      <c r="M885">
        <f t="shared" si="79"/>
        <v>-2.8912631578950077E-3</v>
      </c>
      <c r="N885">
        <f t="shared" si="80"/>
        <v>1.0305052631578437E-2</v>
      </c>
      <c r="P885">
        <v>883</v>
      </c>
      <c r="R885">
        <f t="shared" si="76"/>
        <v>-0.28773850947371121</v>
      </c>
      <c r="S885">
        <f t="shared" si="77"/>
        <v>1.025558837894686</v>
      </c>
    </row>
    <row r="886" spans="1:19">
      <c r="A886">
        <v>884</v>
      </c>
      <c r="B886">
        <v>2.4733360000000002</v>
      </c>
      <c r="C886">
        <v>2.528734</v>
      </c>
      <c r="D886">
        <v>2.5458289999999999</v>
      </c>
      <c r="F886">
        <v>884</v>
      </c>
      <c r="K886">
        <v>884</v>
      </c>
      <c r="L886">
        <f t="shared" si="78"/>
        <v>-4.2679789473684338E-2</v>
      </c>
      <c r="M886">
        <f t="shared" si="79"/>
        <v>-8.0782631578948383E-3</v>
      </c>
      <c r="N886">
        <f t="shared" si="80"/>
        <v>1.5341052631578478E-2</v>
      </c>
      <c r="P886">
        <v>884</v>
      </c>
      <c r="R886">
        <f t="shared" si="76"/>
        <v>-0.80394874947369444</v>
      </c>
      <c r="S886">
        <f t="shared" si="77"/>
        <v>1.5267415578946903</v>
      </c>
    </row>
    <row r="887" spans="1:19">
      <c r="A887">
        <v>885</v>
      </c>
      <c r="B887">
        <v>2.4731839999999998</v>
      </c>
      <c r="C887">
        <v>2.528734</v>
      </c>
      <c r="D887">
        <v>2.5352990000000002</v>
      </c>
      <c r="F887">
        <v>885</v>
      </c>
      <c r="K887">
        <v>885</v>
      </c>
      <c r="L887">
        <f t="shared" si="78"/>
        <v>-4.2831789473684712E-2</v>
      </c>
      <c r="M887">
        <f t="shared" si="79"/>
        <v>-8.0782631578948383E-3</v>
      </c>
      <c r="N887">
        <f t="shared" si="80"/>
        <v>4.8110526315787716E-3</v>
      </c>
      <c r="P887">
        <v>885</v>
      </c>
      <c r="R887">
        <f t="shared" si="76"/>
        <v>-0.80394874947369444</v>
      </c>
      <c r="S887">
        <f t="shared" si="77"/>
        <v>0.4787959578947194</v>
      </c>
    </row>
    <row r="888" spans="1:19">
      <c r="A888">
        <v>886</v>
      </c>
      <c r="B888">
        <v>2.4727260000000002</v>
      </c>
      <c r="C888">
        <v>2.5316329999999998</v>
      </c>
      <c r="D888">
        <v>2.5371299999999999</v>
      </c>
      <c r="F888">
        <v>886</v>
      </c>
      <c r="K888">
        <v>886</v>
      </c>
      <c r="L888">
        <f t="shared" si="78"/>
        <v>-4.3289789473684337E-2</v>
      </c>
      <c r="M888">
        <f t="shared" si="79"/>
        <v>-5.1792631578950754E-3</v>
      </c>
      <c r="N888">
        <f t="shared" si="80"/>
        <v>6.6420526315784656E-3</v>
      </c>
      <c r="P888">
        <v>886</v>
      </c>
      <c r="R888">
        <f t="shared" si="76"/>
        <v>-0.5154402694737179</v>
      </c>
      <c r="S888">
        <f t="shared" si="77"/>
        <v>0.661017077894689</v>
      </c>
    </row>
    <row r="889" spans="1:19">
      <c r="A889">
        <v>887</v>
      </c>
      <c r="B889">
        <v>2.4733360000000002</v>
      </c>
      <c r="C889">
        <v>2.5330059999999999</v>
      </c>
      <c r="D889">
        <v>2.5354519999999998</v>
      </c>
      <c r="F889">
        <v>887</v>
      </c>
      <c r="K889">
        <v>887</v>
      </c>
      <c r="L889">
        <f t="shared" si="78"/>
        <v>-4.2679789473684338E-2</v>
      </c>
      <c r="M889">
        <f t="shared" si="79"/>
        <v>-3.8062631578950068E-3</v>
      </c>
      <c r="N889">
        <f t="shared" si="80"/>
        <v>4.9640526315783973E-3</v>
      </c>
      <c r="P889">
        <v>887</v>
      </c>
      <c r="R889">
        <f t="shared" si="76"/>
        <v>-0.3787993094737111</v>
      </c>
      <c r="S889">
        <f t="shared" si="77"/>
        <v>0.4940225178946821</v>
      </c>
    </row>
    <row r="890" spans="1:19">
      <c r="A890">
        <v>888</v>
      </c>
      <c r="B890">
        <v>2.4733360000000002</v>
      </c>
      <c r="C890">
        <v>2.5331579999999998</v>
      </c>
      <c r="D890">
        <v>2.5328569999999999</v>
      </c>
      <c r="F890">
        <v>888</v>
      </c>
      <c r="K890">
        <v>888</v>
      </c>
      <c r="L890">
        <f t="shared" si="78"/>
        <v>-4.2679789473684338E-2</v>
      </c>
      <c r="M890">
        <f t="shared" si="79"/>
        <v>-3.6542631578950768E-3</v>
      </c>
      <c r="N890">
        <f t="shared" si="80"/>
        <v>2.3690526315784943E-3</v>
      </c>
      <c r="P890">
        <v>888</v>
      </c>
      <c r="R890">
        <f t="shared" si="76"/>
        <v>-0.36367226947371806</v>
      </c>
      <c r="S890">
        <f t="shared" si="77"/>
        <v>0.23576811789469176</v>
      </c>
    </row>
    <row r="891" spans="1:19">
      <c r="A891">
        <v>889</v>
      </c>
      <c r="B891">
        <v>2.4692150000000002</v>
      </c>
      <c r="C891">
        <v>2.535142</v>
      </c>
      <c r="D891">
        <v>2.5325519999999999</v>
      </c>
      <c r="F891">
        <v>889</v>
      </c>
      <c r="K891">
        <v>889</v>
      </c>
      <c r="L891">
        <f t="shared" si="78"/>
        <v>-4.6800789473684379E-2</v>
      </c>
      <c r="M891">
        <f t="shared" si="79"/>
        <v>-1.670263157894869E-3</v>
      </c>
      <c r="N891">
        <f t="shared" si="80"/>
        <v>2.0640526315784946E-3</v>
      </c>
      <c r="P891">
        <v>889</v>
      </c>
      <c r="R891">
        <f t="shared" si="76"/>
        <v>-0.16622458947369739</v>
      </c>
      <c r="S891">
        <f t="shared" si="77"/>
        <v>0.20541451789469178</v>
      </c>
    </row>
    <row r="892" spans="1:19">
      <c r="A892">
        <v>890</v>
      </c>
      <c r="B892">
        <v>2.474405</v>
      </c>
      <c r="C892">
        <v>2.534532</v>
      </c>
      <c r="D892">
        <v>2.5316369999999999</v>
      </c>
      <c r="F892">
        <v>890</v>
      </c>
      <c r="K892">
        <v>890</v>
      </c>
      <c r="L892">
        <f t="shared" si="78"/>
        <v>-4.1610789473684573E-2</v>
      </c>
      <c r="M892">
        <f t="shared" si="79"/>
        <v>-2.2802631578948684E-3</v>
      </c>
      <c r="N892">
        <f t="shared" si="80"/>
        <v>1.1490526315784955E-3</v>
      </c>
      <c r="P892">
        <v>890</v>
      </c>
      <c r="R892">
        <f t="shared" si="76"/>
        <v>-0.2269317894736973</v>
      </c>
      <c r="S892">
        <f t="shared" si="77"/>
        <v>0.11435371789469187</v>
      </c>
    </row>
    <row r="893" spans="1:19">
      <c r="A893">
        <v>891</v>
      </c>
      <c r="B893">
        <v>2.4742519999999999</v>
      </c>
      <c r="C893">
        <v>2.5328529999999998</v>
      </c>
      <c r="D893">
        <v>2.5325519999999999</v>
      </c>
      <c r="F893">
        <v>891</v>
      </c>
      <c r="K893">
        <v>891</v>
      </c>
      <c r="L893">
        <f t="shared" si="78"/>
        <v>-4.1763789473684643E-2</v>
      </c>
      <c r="M893">
        <f t="shared" si="79"/>
        <v>-3.9592631578950765E-3</v>
      </c>
      <c r="N893">
        <f t="shared" si="80"/>
        <v>2.0640526315784946E-3</v>
      </c>
      <c r="P893">
        <v>891</v>
      </c>
      <c r="R893">
        <f t="shared" si="76"/>
        <v>-0.39402586947371804</v>
      </c>
      <c r="S893">
        <f t="shared" si="77"/>
        <v>0.20541451789469178</v>
      </c>
    </row>
    <row r="894" spans="1:19">
      <c r="A894">
        <v>892</v>
      </c>
      <c r="B894">
        <v>2.475015</v>
      </c>
      <c r="C894">
        <v>2.5331579999999998</v>
      </c>
      <c r="D894">
        <v>2.5340780000000001</v>
      </c>
      <c r="F894">
        <v>892</v>
      </c>
      <c r="K894">
        <v>892</v>
      </c>
      <c r="L894">
        <f t="shared" si="78"/>
        <v>-4.1000789473684573E-2</v>
      </c>
      <c r="M894">
        <f t="shared" si="79"/>
        <v>-3.6542631578950768E-3</v>
      </c>
      <c r="N894">
        <f t="shared" si="80"/>
        <v>3.590052631578633E-3</v>
      </c>
      <c r="P894">
        <v>892</v>
      </c>
      <c r="R894">
        <f t="shared" si="76"/>
        <v>-0.36367226947371806</v>
      </c>
      <c r="S894">
        <f t="shared" si="77"/>
        <v>0.35728203789470558</v>
      </c>
    </row>
    <row r="895" spans="1:19">
      <c r="A895">
        <v>893</v>
      </c>
      <c r="B895">
        <v>2.4762360000000001</v>
      </c>
      <c r="C895">
        <v>2.5323950000000002</v>
      </c>
      <c r="D895">
        <v>2.5334680000000001</v>
      </c>
      <c r="F895">
        <v>893</v>
      </c>
      <c r="K895">
        <v>893</v>
      </c>
      <c r="L895">
        <f t="shared" si="78"/>
        <v>-3.9779789473684435E-2</v>
      </c>
      <c r="M895">
        <f t="shared" si="79"/>
        <v>-4.4172631578947019E-3</v>
      </c>
      <c r="N895">
        <f t="shared" si="80"/>
        <v>2.9800526315786335E-3</v>
      </c>
      <c r="P895">
        <v>893</v>
      </c>
      <c r="R895">
        <f t="shared" si="76"/>
        <v>-0.43960602947368077</v>
      </c>
      <c r="S895">
        <f t="shared" si="77"/>
        <v>0.29657483789470568</v>
      </c>
    </row>
    <row r="896" spans="1:19">
      <c r="A896">
        <v>894</v>
      </c>
      <c r="B896">
        <v>2.4725730000000001</v>
      </c>
      <c r="C896">
        <v>2.5386510000000002</v>
      </c>
      <c r="D896">
        <v>2.5386570000000002</v>
      </c>
      <c r="F896">
        <v>894</v>
      </c>
      <c r="K896">
        <v>894</v>
      </c>
      <c r="L896">
        <f t="shared" si="78"/>
        <v>-4.3442789473684407E-2</v>
      </c>
      <c r="M896">
        <f t="shared" si="79"/>
        <v>1.8387368421053374E-3</v>
      </c>
      <c r="N896">
        <f t="shared" si="80"/>
        <v>8.1690526315787437E-3</v>
      </c>
      <c r="P896">
        <v>894</v>
      </c>
      <c r="R896">
        <f t="shared" si="76"/>
        <v>0.1829910905263232</v>
      </c>
      <c r="S896">
        <f t="shared" si="77"/>
        <v>0.81298411789471658</v>
      </c>
    </row>
    <row r="897" spans="1:19">
      <c r="A897">
        <v>895</v>
      </c>
      <c r="B897">
        <v>2.4753210000000001</v>
      </c>
      <c r="C897">
        <v>2.5325479999999998</v>
      </c>
      <c r="D897">
        <v>2.5359099999999999</v>
      </c>
      <c r="F897">
        <v>895</v>
      </c>
      <c r="K897">
        <v>895</v>
      </c>
      <c r="L897">
        <f t="shared" si="78"/>
        <v>-4.0694789473684434E-2</v>
      </c>
      <c r="M897">
        <f t="shared" si="79"/>
        <v>-4.2642631578950763E-3</v>
      </c>
      <c r="N897">
        <f t="shared" si="80"/>
        <v>5.4220526315784667E-3</v>
      </c>
      <c r="P897">
        <v>895</v>
      </c>
      <c r="R897">
        <f t="shared" si="76"/>
        <v>-0.42437946947371802</v>
      </c>
      <c r="S897">
        <f t="shared" si="77"/>
        <v>0.53960267789468908</v>
      </c>
    </row>
    <row r="898" spans="1:19">
      <c r="A898">
        <v>896</v>
      </c>
      <c r="B898">
        <v>2.4759310000000001</v>
      </c>
      <c r="C898">
        <v>2.534532</v>
      </c>
      <c r="D898">
        <v>2.5362149999999999</v>
      </c>
      <c r="F898">
        <v>896</v>
      </c>
      <c r="K898">
        <v>896</v>
      </c>
      <c r="L898">
        <f t="shared" si="78"/>
        <v>-4.0084789473684435E-2</v>
      </c>
      <c r="M898">
        <f t="shared" si="79"/>
        <v>-2.2802631578948684E-3</v>
      </c>
      <c r="N898">
        <f t="shared" si="80"/>
        <v>5.7270526315784664E-3</v>
      </c>
      <c r="P898">
        <v>896</v>
      </c>
      <c r="R898">
        <f t="shared" si="76"/>
        <v>-0.2269317894736973</v>
      </c>
      <c r="S898">
        <f t="shared" si="77"/>
        <v>0.56995627789468906</v>
      </c>
    </row>
    <row r="899" spans="1:19">
      <c r="A899">
        <v>897</v>
      </c>
      <c r="B899">
        <v>2.4502899999999999</v>
      </c>
      <c r="C899">
        <v>2.5433810000000001</v>
      </c>
      <c r="D899">
        <v>2.5362149999999999</v>
      </c>
      <c r="F899">
        <v>897</v>
      </c>
      <c r="K899">
        <v>897</v>
      </c>
      <c r="L899">
        <f t="shared" si="78"/>
        <v>-6.5725789473684681E-2</v>
      </c>
      <c r="M899">
        <f t="shared" si="79"/>
        <v>6.5687368421052383E-3</v>
      </c>
      <c r="N899">
        <f t="shared" si="80"/>
        <v>5.7270526315784664E-3</v>
      </c>
      <c r="P899">
        <v>897</v>
      </c>
      <c r="R899">
        <f t="shared" ref="R899:R962" si="81">M899*248.8*0.4</f>
        <v>0.65372069052631332</v>
      </c>
      <c r="S899">
        <f t="shared" ref="S899:S962" si="82">N899*248.8*0.4</f>
        <v>0.56995627789468906</v>
      </c>
    </row>
    <row r="900" spans="1:19">
      <c r="A900">
        <v>898</v>
      </c>
      <c r="B900">
        <v>2.4789840000000001</v>
      </c>
      <c r="C900">
        <v>2.5459749999999999</v>
      </c>
      <c r="D900">
        <v>2.5345360000000001</v>
      </c>
      <c r="F900">
        <v>898</v>
      </c>
      <c r="K900">
        <v>898</v>
      </c>
      <c r="L900">
        <f t="shared" ref="L900:L963" si="83">B900-G$2</f>
        <v>-3.7031789473684462E-2</v>
      </c>
      <c r="M900">
        <f t="shared" ref="M900:M963" si="84">C900-H$2</f>
        <v>9.1627368421050015E-3</v>
      </c>
      <c r="N900">
        <f t="shared" ref="N900:N963" si="85">D900-I$2</f>
        <v>4.0480526315787024E-3</v>
      </c>
      <c r="P900">
        <v>898</v>
      </c>
      <c r="R900">
        <f t="shared" si="81"/>
        <v>0.91187557052628976</v>
      </c>
      <c r="S900">
        <f t="shared" si="82"/>
        <v>0.40286219789471245</v>
      </c>
    </row>
    <row r="901" spans="1:19">
      <c r="A901">
        <v>899</v>
      </c>
      <c r="B901">
        <v>2.474405</v>
      </c>
      <c r="C901">
        <v>2.5325479999999998</v>
      </c>
      <c r="D901">
        <v>2.537741</v>
      </c>
      <c r="F901">
        <v>899</v>
      </c>
      <c r="K901">
        <v>899</v>
      </c>
      <c r="L901">
        <f t="shared" si="83"/>
        <v>-4.1610789473684573E-2</v>
      </c>
      <c r="M901">
        <f t="shared" si="84"/>
        <v>-4.2642631578950763E-3</v>
      </c>
      <c r="N901">
        <f t="shared" si="85"/>
        <v>7.2530526315786048E-3</v>
      </c>
      <c r="P901">
        <v>899</v>
      </c>
      <c r="R901">
        <f t="shared" si="81"/>
        <v>-0.42437946947371802</v>
      </c>
      <c r="S901">
        <f t="shared" si="82"/>
        <v>0.72182379789470286</v>
      </c>
    </row>
    <row r="902" spans="1:19">
      <c r="A902">
        <v>900</v>
      </c>
      <c r="B902">
        <v>2.4708939999999999</v>
      </c>
      <c r="C902">
        <v>2.5314800000000002</v>
      </c>
      <c r="D902">
        <v>2.5348410000000001</v>
      </c>
      <c r="F902">
        <v>900</v>
      </c>
      <c r="K902">
        <v>900</v>
      </c>
      <c r="L902">
        <f t="shared" si="83"/>
        <v>-4.5121789473684615E-2</v>
      </c>
      <c r="M902">
        <f t="shared" si="84"/>
        <v>-5.3322631578947011E-3</v>
      </c>
      <c r="N902">
        <f t="shared" si="85"/>
        <v>4.3530526315787021E-3</v>
      </c>
      <c r="P902">
        <v>900</v>
      </c>
      <c r="R902">
        <f t="shared" si="81"/>
        <v>-0.53066682947368071</v>
      </c>
      <c r="S902">
        <f t="shared" si="82"/>
        <v>0.43321579789471248</v>
      </c>
    </row>
    <row r="903" spans="1:19">
      <c r="A903">
        <v>901</v>
      </c>
      <c r="B903">
        <v>2.4734889999999998</v>
      </c>
      <c r="C903">
        <v>2.5366680000000001</v>
      </c>
      <c r="D903">
        <v>2.5314839999999998</v>
      </c>
      <c r="F903">
        <v>901</v>
      </c>
      <c r="K903">
        <v>901</v>
      </c>
      <c r="L903">
        <f t="shared" si="83"/>
        <v>-4.2526789473684712E-2</v>
      </c>
      <c r="M903">
        <f t="shared" si="84"/>
        <v>-1.4426315789473065E-4</v>
      </c>
      <c r="N903">
        <f t="shared" si="85"/>
        <v>9.9605263157842572E-4</v>
      </c>
      <c r="P903">
        <v>901</v>
      </c>
      <c r="R903">
        <f t="shared" si="81"/>
        <v>-1.4357069473683596E-2</v>
      </c>
      <c r="S903">
        <f t="shared" si="82"/>
        <v>9.9127157894684945E-2</v>
      </c>
    </row>
    <row r="904" spans="1:19">
      <c r="A904">
        <v>902</v>
      </c>
      <c r="B904">
        <v>2.4153380000000002</v>
      </c>
      <c r="C904">
        <v>2.5334639999999999</v>
      </c>
      <c r="D904">
        <v>2.5302630000000002</v>
      </c>
      <c r="F904">
        <v>902</v>
      </c>
      <c r="K904">
        <v>902</v>
      </c>
      <c r="L904">
        <f t="shared" si="83"/>
        <v>-0.10067778947368433</v>
      </c>
      <c r="M904">
        <f t="shared" si="84"/>
        <v>-3.3482631578949373E-3</v>
      </c>
      <c r="N904">
        <f t="shared" si="85"/>
        <v>-2.2494736842126883E-4</v>
      </c>
      <c r="P904">
        <v>902</v>
      </c>
      <c r="R904">
        <f t="shared" si="81"/>
        <v>-0.33321914947370423</v>
      </c>
      <c r="S904">
        <f t="shared" si="82"/>
        <v>-2.2386762105284674E-2</v>
      </c>
    </row>
    <row r="905" spans="1:19">
      <c r="A905">
        <v>903</v>
      </c>
      <c r="B905">
        <v>2.4356369999999998</v>
      </c>
      <c r="C905">
        <v>2.5439919999999998</v>
      </c>
      <c r="D905">
        <v>2.53362</v>
      </c>
      <c r="F905">
        <v>903</v>
      </c>
      <c r="K905">
        <v>903</v>
      </c>
      <c r="L905">
        <f t="shared" si="83"/>
        <v>-8.0378789473684709E-2</v>
      </c>
      <c r="M905">
        <f t="shared" si="84"/>
        <v>7.1797368421049335E-3</v>
      </c>
      <c r="N905">
        <f t="shared" si="85"/>
        <v>3.1320526315785635E-3</v>
      </c>
      <c r="P905">
        <v>903</v>
      </c>
      <c r="R905">
        <f t="shared" si="81"/>
        <v>0.7145274105262831</v>
      </c>
      <c r="S905">
        <f t="shared" si="82"/>
        <v>0.31170187789469872</v>
      </c>
    </row>
    <row r="906" spans="1:19">
      <c r="A906">
        <v>904</v>
      </c>
      <c r="B906">
        <v>2.4457110000000002</v>
      </c>
      <c r="C906">
        <v>2.5319379999999998</v>
      </c>
      <c r="D906">
        <v>2.5308730000000002</v>
      </c>
      <c r="F906">
        <v>904</v>
      </c>
      <c r="K906">
        <v>904</v>
      </c>
      <c r="L906">
        <f t="shared" si="83"/>
        <v>-7.0304789473684348E-2</v>
      </c>
      <c r="M906">
        <f t="shared" si="84"/>
        <v>-4.8742631578950757E-3</v>
      </c>
      <c r="N906">
        <f t="shared" si="85"/>
        <v>3.850526315787306E-4</v>
      </c>
      <c r="P906">
        <v>904</v>
      </c>
      <c r="R906">
        <f t="shared" si="81"/>
        <v>-0.48508666947371798</v>
      </c>
      <c r="S906">
        <f t="shared" si="82"/>
        <v>3.8320437894715273E-2</v>
      </c>
    </row>
    <row r="907" spans="1:19">
      <c r="A907">
        <v>905</v>
      </c>
      <c r="B907">
        <v>2.455632</v>
      </c>
      <c r="C907">
        <v>2.535447</v>
      </c>
      <c r="D907">
        <v>2.5324</v>
      </c>
      <c r="F907">
        <v>905</v>
      </c>
      <c r="K907">
        <v>905</v>
      </c>
      <c r="L907">
        <f t="shared" si="83"/>
        <v>-6.0383789473684502E-2</v>
      </c>
      <c r="M907">
        <f t="shared" si="84"/>
        <v>-1.3652631578948693E-3</v>
      </c>
      <c r="N907">
        <f t="shared" si="85"/>
        <v>1.9120526315785646E-3</v>
      </c>
      <c r="P907">
        <v>905</v>
      </c>
      <c r="R907">
        <f t="shared" si="81"/>
        <v>-0.13587098947369741</v>
      </c>
      <c r="S907">
        <f t="shared" si="82"/>
        <v>0.19028747789469877</v>
      </c>
    </row>
    <row r="908" spans="1:19">
      <c r="A908">
        <v>906</v>
      </c>
      <c r="B908">
        <v>2.4571580000000002</v>
      </c>
      <c r="C908">
        <v>2.5336159999999999</v>
      </c>
      <c r="D908">
        <v>2.5331630000000001</v>
      </c>
      <c r="F908">
        <v>906</v>
      </c>
      <c r="K908">
        <v>906</v>
      </c>
      <c r="L908">
        <f t="shared" si="83"/>
        <v>-5.8857789473684363E-2</v>
      </c>
      <c r="M908">
        <f t="shared" si="84"/>
        <v>-3.1962631578950074E-3</v>
      </c>
      <c r="N908">
        <f t="shared" si="85"/>
        <v>2.6750526315786338E-3</v>
      </c>
      <c r="P908">
        <v>906</v>
      </c>
      <c r="R908">
        <f t="shared" si="81"/>
        <v>-0.31809210947371119</v>
      </c>
      <c r="S908">
        <f t="shared" si="82"/>
        <v>0.2662212378947057</v>
      </c>
    </row>
    <row r="909" spans="1:19">
      <c r="A909">
        <v>907</v>
      </c>
      <c r="B909">
        <v>2.4641790000000001</v>
      </c>
      <c r="C909">
        <v>2.5327009999999999</v>
      </c>
      <c r="D909">
        <v>2.5322469999999999</v>
      </c>
      <c r="F909">
        <v>907</v>
      </c>
      <c r="K909">
        <v>907</v>
      </c>
      <c r="L909">
        <f t="shared" si="83"/>
        <v>-5.1836789473684419E-2</v>
      </c>
      <c r="M909">
        <f t="shared" si="84"/>
        <v>-4.1112631578950065E-3</v>
      </c>
      <c r="N909">
        <f t="shared" si="85"/>
        <v>1.7590526315784949E-3</v>
      </c>
      <c r="P909">
        <v>907</v>
      </c>
      <c r="R909">
        <f t="shared" si="81"/>
        <v>-0.40915290947371113</v>
      </c>
      <c r="S909">
        <f t="shared" si="82"/>
        <v>0.17506091789469183</v>
      </c>
    </row>
    <row r="910" spans="1:19">
      <c r="A910">
        <v>908</v>
      </c>
      <c r="B910">
        <v>2.4658579999999999</v>
      </c>
      <c r="C910">
        <v>2.5368200000000001</v>
      </c>
      <c r="D910">
        <v>2.5298050000000001</v>
      </c>
      <c r="F910">
        <v>908</v>
      </c>
      <c r="K910">
        <v>908</v>
      </c>
      <c r="L910">
        <f t="shared" si="83"/>
        <v>-5.0157789473684655E-2</v>
      </c>
      <c r="M910">
        <f t="shared" si="84"/>
        <v>7.7368421051993153E-6</v>
      </c>
      <c r="N910">
        <f t="shared" si="85"/>
        <v>-6.829473684213383E-4</v>
      </c>
      <c r="P910">
        <v>908</v>
      </c>
      <c r="R910">
        <f t="shared" si="81"/>
        <v>7.6997052630943595E-4</v>
      </c>
      <c r="S910">
        <f t="shared" si="82"/>
        <v>-6.7966922105291594E-2</v>
      </c>
    </row>
    <row r="911" spans="1:19">
      <c r="A911">
        <v>909</v>
      </c>
      <c r="B911">
        <v>2.4683000000000002</v>
      </c>
      <c r="C911">
        <v>2.5369730000000001</v>
      </c>
      <c r="D911">
        <v>2.529347</v>
      </c>
      <c r="F911">
        <v>909</v>
      </c>
      <c r="K911">
        <v>909</v>
      </c>
      <c r="L911">
        <f t="shared" si="83"/>
        <v>-4.7715789473684378E-2</v>
      </c>
      <c r="M911">
        <f t="shared" si="84"/>
        <v>1.6073684210526906E-4</v>
      </c>
      <c r="N911">
        <f t="shared" si="85"/>
        <v>-1.1409473684214078E-3</v>
      </c>
      <c r="P911">
        <v>909</v>
      </c>
      <c r="R911">
        <f t="shared" si="81"/>
        <v>1.5996530526316378E-2</v>
      </c>
      <c r="S911">
        <f t="shared" si="82"/>
        <v>-0.11354708210529851</v>
      </c>
    </row>
    <row r="912" spans="1:19">
      <c r="A912">
        <v>910</v>
      </c>
      <c r="B912">
        <v>2.4695209999999999</v>
      </c>
      <c r="C912">
        <v>2.5377360000000002</v>
      </c>
      <c r="D912">
        <v>2.5340780000000001</v>
      </c>
      <c r="F912">
        <v>910</v>
      </c>
      <c r="K912">
        <v>910</v>
      </c>
      <c r="L912">
        <f t="shared" si="83"/>
        <v>-4.6494789473684683E-2</v>
      </c>
      <c r="M912">
        <f t="shared" si="84"/>
        <v>9.2373684210533824E-4</v>
      </c>
      <c r="N912">
        <f t="shared" si="85"/>
        <v>3.590052631578633E-3</v>
      </c>
      <c r="P912">
        <v>910</v>
      </c>
      <c r="R912">
        <f t="shared" si="81"/>
        <v>9.1930290526323274E-2</v>
      </c>
      <c r="S912">
        <f t="shared" si="82"/>
        <v>0.35728203789470558</v>
      </c>
    </row>
    <row r="913" spans="1:19">
      <c r="A913">
        <v>911</v>
      </c>
      <c r="B913">
        <v>2.4715050000000001</v>
      </c>
      <c r="C913">
        <v>2.5386510000000002</v>
      </c>
      <c r="D913">
        <v>2.5319419999999999</v>
      </c>
      <c r="F913">
        <v>911</v>
      </c>
      <c r="K913">
        <v>911</v>
      </c>
      <c r="L913">
        <f t="shared" si="83"/>
        <v>-4.4510789473684476E-2</v>
      </c>
      <c r="M913">
        <f t="shared" si="84"/>
        <v>1.8387368421053374E-3</v>
      </c>
      <c r="N913">
        <f t="shared" si="85"/>
        <v>1.4540526315784952E-3</v>
      </c>
      <c r="P913">
        <v>911</v>
      </c>
      <c r="R913">
        <f t="shared" si="81"/>
        <v>0.1829910905263232</v>
      </c>
      <c r="S913">
        <f t="shared" si="82"/>
        <v>0.14470731789469185</v>
      </c>
    </row>
    <row r="914" spans="1:19">
      <c r="A914">
        <v>912</v>
      </c>
      <c r="B914">
        <v>2.4698259999999999</v>
      </c>
      <c r="C914">
        <v>2.5395669999999999</v>
      </c>
      <c r="D914">
        <v>2.53362</v>
      </c>
      <c r="F914">
        <v>912</v>
      </c>
      <c r="K914">
        <v>912</v>
      </c>
      <c r="L914">
        <f t="shared" si="83"/>
        <v>-4.6189789473684684E-2</v>
      </c>
      <c r="M914">
        <f t="shared" si="84"/>
        <v>2.7547368421050322E-3</v>
      </c>
      <c r="N914">
        <f t="shared" si="85"/>
        <v>3.1320526315785635E-3</v>
      </c>
      <c r="P914">
        <v>912</v>
      </c>
      <c r="R914">
        <f t="shared" si="81"/>
        <v>0.27415141052629283</v>
      </c>
      <c r="S914">
        <f t="shared" si="82"/>
        <v>0.31170187789469872</v>
      </c>
    </row>
    <row r="915" spans="1:19">
      <c r="A915">
        <v>913</v>
      </c>
      <c r="B915">
        <v>2.471657</v>
      </c>
      <c r="C915">
        <v>2.541398</v>
      </c>
      <c r="D915">
        <v>2.5334680000000001</v>
      </c>
      <c r="F915">
        <v>913</v>
      </c>
      <c r="K915">
        <v>913</v>
      </c>
      <c r="L915">
        <f t="shared" si="83"/>
        <v>-4.4358789473684546E-2</v>
      </c>
      <c r="M915">
        <f t="shared" si="84"/>
        <v>4.5857368421051703E-3</v>
      </c>
      <c r="N915">
        <f t="shared" si="85"/>
        <v>2.9800526315786335E-3</v>
      </c>
      <c r="P915">
        <v>913</v>
      </c>
      <c r="R915">
        <f t="shared" si="81"/>
        <v>0.45637253052630655</v>
      </c>
      <c r="S915">
        <f t="shared" si="82"/>
        <v>0.29657483789470568</v>
      </c>
    </row>
    <row r="916" spans="1:19">
      <c r="A916">
        <v>914</v>
      </c>
      <c r="B916">
        <v>2.4653999999999998</v>
      </c>
      <c r="C916">
        <v>2.5456699999999999</v>
      </c>
      <c r="D916">
        <v>2.538046</v>
      </c>
      <c r="F916">
        <v>914</v>
      </c>
      <c r="K916">
        <v>914</v>
      </c>
      <c r="L916">
        <f t="shared" si="83"/>
        <v>-5.0615789473684725E-2</v>
      </c>
      <c r="M916">
        <f t="shared" si="84"/>
        <v>8.8577368421050018E-3</v>
      </c>
      <c r="N916">
        <f t="shared" si="85"/>
        <v>7.5580526315786045E-3</v>
      </c>
      <c r="P916">
        <v>914</v>
      </c>
      <c r="R916">
        <f t="shared" si="81"/>
        <v>0.88152197052628978</v>
      </c>
      <c r="S916">
        <f t="shared" si="82"/>
        <v>0.75217739789470284</v>
      </c>
    </row>
    <row r="917" spans="1:19">
      <c r="A917">
        <v>915</v>
      </c>
      <c r="B917">
        <v>2.4698259999999999</v>
      </c>
      <c r="C917">
        <v>2.5436860000000001</v>
      </c>
      <c r="D917">
        <v>2.536673</v>
      </c>
      <c r="F917">
        <v>915</v>
      </c>
      <c r="K917">
        <v>915</v>
      </c>
      <c r="L917">
        <f t="shared" si="83"/>
        <v>-4.6189789473684684E-2</v>
      </c>
      <c r="M917">
        <f t="shared" si="84"/>
        <v>6.8737368421052381E-3</v>
      </c>
      <c r="N917">
        <f t="shared" si="85"/>
        <v>6.1850526315785359E-3</v>
      </c>
      <c r="P917">
        <v>915</v>
      </c>
      <c r="R917">
        <f t="shared" si="81"/>
        <v>0.68407429052631341</v>
      </c>
      <c r="S917">
        <f t="shared" si="82"/>
        <v>0.61553643789469603</v>
      </c>
    </row>
    <row r="918" spans="1:19">
      <c r="A918">
        <v>916</v>
      </c>
      <c r="B918">
        <v>2.4730310000000002</v>
      </c>
      <c r="C918">
        <v>2.5433810000000001</v>
      </c>
      <c r="D918">
        <v>2.5346890000000002</v>
      </c>
      <c r="F918">
        <v>916</v>
      </c>
      <c r="K918">
        <v>916</v>
      </c>
      <c r="L918">
        <f t="shared" si="83"/>
        <v>-4.2984789473684337E-2</v>
      </c>
      <c r="M918">
        <f t="shared" si="84"/>
        <v>6.5687368421052383E-3</v>
      </c>
      <c r="N918">
        <f t="shared" si="85"/>
        <v>4.2010526315787722E-3</v>
      </c>
      <c r="P918">
        <v>916</v>
      </c>
      <c r="R918">
        <f t="shared" si="81"/>
        <v>0.65372069052631332</v>
      </c>
      <c r="S918">
        <f t="shared" si="82"/>
        <v>0.41808875789471944</v>
      </c>
    </row>
    <row r="919" spans="1:19">
      <c r="A919">
        <v>917</v>
      </c>
      <c r="B919">
        <v>2.4701309999999999</v>
      </c>
      <c r="C919">
        <v>2.5430760000000001</v>
      </c>
      <c r="D919">
        <v>2.5368249999999999</v>
      </c>
      <c r="F919">
        <v>917</v>
      </c>
      <c r="K919">
        <v>917</v>
      </c>
      <c r="L919">
        <f t="shared" si="83"/>
        <v>-4.5884789473684684E-2</v>
      </c>
      <c r="M919">
        <f t="shared" si="84"/>
        <v>6.2637368421052386E-3</v>
      </c>
      <c r="N919">
        <f t="shared" si="85"/>
        <v>6.3370526315784659E-3</v>
      </c>
      <c r="P919">
        <v>917</v>
      </c>
      <c r="R919">
        <f t="shared" si="81"/>
        <v>0.62336709052631345</v>
      </c>
      <c r="S919">
        <f t="shared" si="82"/>
        <v>0.63066347789468902</v>
      </c>
    </row>
    <row r="920" spans="1:19">
      <c r="A920">
        <v>918</v>
      </c>
      <c r="B920">
        <v>2.4736419999999999</v>
      </c>
      <c r="C920">
        <v>2.5421610000000001</v>
      </c>
      <c r="D920">
        <v>2.537588</v>
      </c>
      <c r="F920">
        <v>918</v>
      </c>
      <c r="K920">
        <v>918</v>
      </c>
      <c r="L920">
        <f t="shared" si="83"/>
        <v>-4.2373789473684642E-2</v>
      </c>
      <c r="M920">
        <f t="shared" si="84"/>
        <v>5.3487368421052395E-3</v>
      </c>
      <c r="N920">
        <f t="shared" si="85"/>
        <v>7.1000526315785351E-3</v>
      </c>
      <c r="P920">
        <v>918</v>
      </c>
      <c r="R920">
        <f t="shared" si="81"/>
        <v>0.53230629052631351</v>
      </c>
      <c r="S920">
        <f t="shared" si="82"/>
        <v>0.70659723789469586</v>
      </c>
    </row>
    <row r="921" spans="1:19">
      <c r="A921">
        <v>919</v>
      </c>
      <c r="B921">
        <v>2.471657</v>
      </c>
      <c r="C921">
        <v>2.5442969999999998</v>
      </c>
      <c r="D921">
        <v>2.538351</v>
      </c>
      <c r="F921">
        <v>919</v>
      </c>
      <c r="K921">
        <v>919</v>
      </c>
      <c r="L921">
        <f t="shared" si="83"/>
        <v>-4.4358789473684546E-2</v>
      </c>
      <c r="M921">
        <f t="shared" si="84"/>
        <v>7.4847368421049332E-3</v>
      </c>
      <c r="N921">
        <f t="shared" si="85"/>
        <v>7.8630526315786042E-3</v>
      </c>
      <c r="P921">
        <v>919</v>
      </c>
      <c r="R921">
        <f t="shared" si="81"/>
        <v>0.74488101052628297</v>
      </c>
      <c r="S921">
        <f t="shared" si="82"/>
        <v>0.78253099789470282</v>
      </c>
    </row>
    <row r="922" spans="1:19">
      <c r="A922">
        <v>920</v>
      </c>
      <c r="B922">
        <v>2.4739469999999999</v>
      </c>
      <c r="C922">
        <v>2.5441440000000002</v>
      </c>
      <c r="D922">
        <v>2.5397249999999998</v>
      </c>
      <c r="F922">
        <v>920</v>
      </c>
      <c r="K922">
        <v>920</v>
      </c>
      <c r="L922">
        <f t="shared" si="83"/>
        <v>-4.2068789473684642E-2</v>
      </c>
      <c r="M922">
        <f t="shared" si="84"/>
        <v>7.3317368421053075E-3</v>
      </c>
      <c r="N922">
        <f t="shared" si="85"/>
        <v>9.2370526315783685E-3</v>
      </c>
      <c r="P922">
        <v>920</v>
      </c>
      <c r="R922">
        <f t="shared" si="81"/>
        <v>0.72965445052632028</v>
      </c>
      <c r="S922">
        <f t="shared" si="82"/>
        <v>0.91927147789467922</v>
      </c>
    </row>
    <row r="923" spans="1:19">
      <c r="A923">
        <v>921</v>
      </c>
      <c r="B923">
        <v>2.4728789999999998</v>
      </c>
      <c r="C923">
        <v>2.541855</v>
      </c>
      <c r="D923">
        <v>2.5385040000000001</v>
      </c>
      <c r="F923">
        <v>921</v>
      </c>
      <c r="K923">
        <v>921</v>
      </c>
      <c r="L923">
        <f t="shared" si="83"/>
        <v>-4.3136789473684711E-2</v>
      </c>
      <c r="M923">
        <f t="shared" si="84"/>
        <v>5.0427368421051E-3</v>
      </c>
      <c r="N923">
        <f t="shared" si="85"/>
        <v>8.016052631578674E-3</v>
      </c>
      <c r="P923">
        <v>921</v>
      </c>
      <c r="R923">
        <f t="shared" si="81"/>
        <v>0.50185317052629963</v>
      </c>
      <c r="S923">
        <f t="shared" si="82"/>
        <v>0.7977575578947097</v>
      </c>
    </row>
    <row r="924" spans="1:19">
      <c r="A924">
        <v>922</v>
      </c>
      <c r="B924">
        <v>2.4760840000000002</v>
      </c>
      <c r="C924">
        <v>2.5432290000000002</v>
      </c>
      <c r="D924">
        <v>2.5400299999999998</v>
      </c>
      <c r="F924">
        <v>922</v>
      </c>
      <c r="K924">
        <v>922</v>
      </c>
      <c r="L924">
        <f t="shared" si="83"/>
        <v>-3.9931789473684365E-2</v>
      </c>
      <c r="M924">
        <f t="shared" si="84"/>
        <v>6.4167368421053084E-3</v>
      </c>
      <c r="N924">
        <f t="shared" si="85"/>
        <v>9.5420526315783682E-3</v>
      </c>
      <c r="P924">
        <v>922</v>
      </c>
      <c r="R924">
        <f t="shared" si="81"/>
        <v>0.63859365052632033</v>
      </c>
      <c r="S924">
        <f t="shared" si="82"/>
        <v>0.94962507789467931</v>
      </c>
    </row>
    <row r="925" spans="1:19">
      <c r="A925">
        <v>923</v>
      </c>
      <c r="B925">
        <v>2.4745569999999999</v>
      </c>
      <c r="C925">
        <v>2.541398</v>
      </c>
      <c r="D925">
        <v>2.5397249999999998</v>
      </c>
      <c r="F925">
        <v>923</v>
      </c>
      <c r="K925">
        <v>923</v>
      </c>
      <c r="L925">
        <f t="shared" si="83"/>
        <v>-4.1458789473684643E-2</v>
      </c>
      <c r="M925">
        <f t="shared" si="84"/>
        <v>4.5857368421051703E-3</v>
      </c>
      <c r="N925">
        <f t="shared" si="85"/>
        <v>9.2370526315783685E-3</v>
      </c>
      <c r="P925">
        <v>923</v>
      </c>
      <c r="R925">
        <f t="shared" si="81"/>
        <v>0.45637253052630655</v>
      </c>
      <c r="S925">
        <f t="shared" si="82"/>
        <v>0.91927147789467922</v>
      </c>
    </row>
    <row r="926" spans="1:19">
      <c r="A926">
        <v>924</v>
      </c>
      <c r="B926">
        <v>2.4733360000000002</v>
      </c>
      <c r="C926">
        <v>2.54094</v>
      </c>
      <c r="D926">
        <v>2.537283</v>
      </c>
      <c r="F926">
        <v>924</v>
      </c>
      <c r="K926">
        <v>924</v>
      </c>
      <c r="L926">
        <f t="shared" si="83"/>
        <v>-4.2679789473684338E-2</v>
      </c>
      <c r="M926">
        <f t="shared" si="84"/>
        <v>4.1277368421051008E-3</v>
      </c>
      <c r="N926">
        <f t="shared" si="85"/>
        <v>6.7950526315785353E-3</v>
      </c>
      <c r="P926">
        <v>924</v>
      </c>
      <c r="R926">
        <f t="shared" si="81"/>
        <v>0.41079237052629969</v>
      </c>
      <c r="S926">
        <f t="shared" si="82"/>
        <v>0.67624363789469588</v>
      </c>
    </row>
    <row r="927" spans="1:19">
      <c r="A927">
        <v>925</v>
      </c>
      <c r="B927">
        <v>2.4753210000000001</v>
      </c>
      <c r="C927">
        <v>2.5424660000000001</v>
      </c>
      <c r="D927">
        <v>2.5378940000000001</v>
      </c>
      <c r="F927">
        <v>925</v>
      </c>
      <c r="K927">
        <v>925</v>
      </c>
      <c r="L927">
        <f t="shared" si="83"/>
        <v>-4.0694789473684434E-2</v>
      </c>
      <c r="M927">
        <f t="shared" si="84"/>
        <v>5.6537368421052392E-3</v>
      </c>
      <c r="N927">
        <f t="shared" si="85"/>
        <v>7.4060526315786745E-3</v>
      </c>
      <c r="P927">
        <v>925</v>
      </c>
      <c r="R927">
        <f t="shared" si="81"/>
        <v>0.56265989052631349</v>
      </c>
      <c r="S927">
        <f t="shared" si="82"/>
        <v>0.73705035789470985</v>
      </c>
    </row>
    <row r="928" spans="1:19">
      <c r="A928">
        <v>926</v>
      </c>
      <c r="B928">
        <v>2.4736419999999999</v>
      </c>
      <c r="C928">
        <v>2.541093</v>
      </c>
      <c r="D928">
        <v>2.5397249999999998</v>
      </c>
      <c r="F928">
        <v>926</v>
      </c>
      <c r="K928">
        <v>926</v>
      </c>
      <c r="L928">
        <f t="shared" si="83"/>
        <v>-4.2373789473684642E-2</v>
      </c>
      <c r="M928">
        <f t="shared" si="84"/>
        <v>4.2807368421051706E-3</v>
      </c>
      <c r="N928">
        <f t="shared" si="85"/>
        <v>9.2370526315783685E-3</v>
      </c>
      <c r="P928">
        <v>926</v>
      </c>
      <c r="R928">
        <f t="shared" si="81"/>
        <v>0.42601893052630663</v>
      </c>
      <c r="S928">
        <f t="shared" si="82"/>
        <v>0.91927147789467922</v>
      </c>
    </row>
    <row r="929" spans="1:19">
      <c r="A929">
        <v>927</v>
      </c>
      <c r="B929">
        <v>2.4712000000000001</v>
      </c>
      <c r="C929">
        <v>2.5391089999999998</v>
      </c>
      <c r="D929">
        <v>2.5386570000000002</v>
      </c>
      <c r="F929">
        <v>927</v>
      </c>
      <c r="K929">
        <v>927</v>
      </c>
      <c r="L929">
        <f t="shared" si="83"/>
        <v>-4.4815789473684475E-2</v>
      </c>
      <c r="M929">
        <f t="shared" si="84"/>
        <v>2.2967368421049628E-3</v>
      </c>
      <c r="N929">
        <f t="shared" si="85"/>
        <v>8.1690526315787437E-3</v>
      </c>
      <c r="P929">
        <v>927</v>
      </c>
      <c r="R929">
        <f t="shared" si="81"/>
        <v>0.22857125052628591</v>
      </c>
      <c r="S929">
        <f t="shared" si="82"/>
        <v>0.81298411789471658</v>
      </c>
    </row>
    <row r="930" spans="1:19">
      <c r="A930">
        <v>928</v>
      </c>
      <c r="B930">
        <v>2.4705889999999999</v>
      </c>
      <c r="C930">
        <v>2.5392619999999999</v>
      </c>
      <c r="D930">
        <v>2.542319</v>
      </c>
      <c r="F930">
        <v>928</v>
      </c>
      <c r="K930">
        <v>928</v>
      </c>
      <c r="L930">
        <f t="shared" si="83"/>
        <v>-4.5426789473684615E-2</v>
      </c>
      <c r="M930">
        <f t="shared" si="84"/>
        <v>2.4497368421050325E-3</v>
      </c>
      <c r="N930">
        <f t="shared" si="85"/>
        <v>1.1831052631578576E-2</v>
      </c>
      <c r="P930">
        <v>928</v>
      </c>
      <c r="R930">
        <f t="shared" si="81"/>
        <v>0.24379781052629285</v>
      </c>
      <c r="S930">
        <f t="shared" si="82"/>
        <v>1.1774263578947</v>
      </c>
    </row>
    <row r="931" spans="1:19">
      <c r="A931">
        <v>929</v>
      </c>
      <c r="B931">
        <v>2.4687579999999998</v>
      </c>
      <c r="C931">
        <v>2.534532</v>
      </c>
      <c r="D931">
        <v>2.5415559999999999</v>
      </c>
      <c r="F931">
        <v>929</v>
      </c>
      <c r="K931">
        <v>929</v>
      </c>
      <c r="L931">
        <f t="shared" si="83"/>
        <v>-4.7257789473684753E-2</v>
      </c>
      <c r="M931">
        <f t="shared" si="84"/>
        <v>-2.2802631578948684E-3</v>
      </c>
      <c r="N931">
        <f t="shared" si="85"/>
        <v>1.1068052631578507E-2</v>
      </c>
      <c r="P931">
        <v>929</v>
      </c>
      <c r="R931">
        <f t="shared" si="81"/>
        <v>-0.2269317894736973</v>
      </c>
      <c r="S931">
        <f t="shared" si="82"/>
        <v>1.101492597894693</v>
      </c>
    </row>
    <row r="932" spans="1:19">
      <c r="A932">
        <v>930</v>
      </c>
      <c r="B932">
        <v>2.4653999999999998</v>
      </c>
      <c r="C932">
        <v>2.5363630000000001</v>
      </c>
      <c r="D932">
        <v>2.5403349999999998</v>
      </c>
      <c r="F932">
        <v>930</v>
      </c>
      <c r="K932">
        <v>930</v>
      </c>
      <c r="L932">
        <f t="shared" si="83"/>
        <v>-5.0615789473684725E-2</v>
      </c>
      <c r="M932">
        <f t="shared" si="84"/>
        <v>-4.4926315789473037E-4</v>
      </c>
      <c r="N932">
        <f t="shared" si="85"/>
        <v>9.847052631578368E-3</v>
      </c>
      <c r="P932">
        <v>930</v>
      </c>
      <c r="R932">
        <f t="shared" si="81"/>
        <v>-4.4710669473683573E-2</v>
      </c>
      <c r="S932">
        <f t="shared" si="82"/>
        <v>0.9799786778946793</v>
      </c>
    </row>
    <row r="933" spans="1:19">
      <c r="A933">
        <v>931</v>
      </c>
      <c r="B933">
        <v>2.4649420000000002</v>
      </c>
      <c r="C933">
        <v>2.5363630000000001</v>
      </c>
      <c r="D933">
        <v>2.5394199999999998</v>
      </c>
      <c r="F933">
        <v>931</v>
      </c>
      <c r="K933">
        <v>931</v>
      </c>
      <c r="L933">
        <f t="shared" si="83"/>
        <v>-5.107378947368435E-2</v>
      </c>
      <c r="M933">
        <f t="shared" si="84"/>
        <v>-4.4926315789473037E-4</v>
      </c>
      <c r="N933">
        <f t="shared" si="85"/>
        <v>8.9320526315783688E-3</v>
      </c>
      <c r="P933">
        <v>931</v>
      </c>
      <c r="R933">
        <f t="shared" si="81"/>
        <v>-4.4710669473683573E-2</v>
      </c>
      <c r="S933">
        <f t="shared" si="82"/>
        <v>0.88891787789467935</v>
      </c>
    </row>
    <row r="934" spans="1:19">
      <c r="A934">
        <v>932</v>
      </c>
      <c r="B934">
        <v>2.466926</v>
      </c>
      <c r="C934">
        <v>2.5371250000000001</v>
      </c>
      <c r="D934">
        <v>2.5388090000000001</v>
      </c>
      <c r="F934">
        <v>932</v>
      </c>
      <c r="K934">
        <v>932</v>
      </c>
      <c r="L934">
        <f t="shared" si="83"/>
        <v>-4.9089789473684586E-2</v>
      </c>
      <c r="M934">
        <f t="shared" si="84"/>
        <v>3.1273684210519903E-4</v>
      </c>
      <c r="N934">
        <f t="shared" si="85"/>
        <v>8.3210526315786737E-3</v>
      </c>
      <c r="P934">
        <v>932</v>
      </c>
      <c r="R934">
        <f t="shared" si="81"/>
        <v>3.1123570526309409E-2</v>
      </c>
      <c r="S934">
        <f t="shared" si="82"/>
        <v>0.82811115789470957</v>
      </c>
    </row>
    <row r="935" spans="1:19">
      <c r="A935">
        <v>933</v>
      </c>
      <c r="B935">
        <v>2.4695209999999999</v>
      </c>
      <c r="C935">
        <v>2.5371250000000001</v>
      </c>
      <c r="D935">
        <v>2.5388090000000001</v>
      </c>
      <c r="F935">
        <v>933</v>
      </c>
      <c r="K935">
        <v>933</v>
      </c>
      <c r="L935">
        <f t="shared" si="83"/>
        <v>-4.6494789473684683E-2</v>
      </c>
      <c r="M935">
        <f t="shared" si="84"/>
        <v>3.1273684210519903E-4</v>
      </c>
      <c r="N935">
        <f t="shared" si="85"/>
        <v>8.3210526315786737E-3</v>
      </c>
      <c r="P935">
        <v>933</v>
      </c>
      <c r="R935">
        <f t="shared" si="81"/>
        <v>3.1123570526309409E-2</v>
      </c>
      <c r="S935">
        <f t="shared" si="82"/>
        <v>0.82811115789470957</v>
      </c>
    </row>
    <row r="936" spans="1:19">
      <c r="A936">
        <v>934</v>
      </c>
      <c r="B936">
        <v>2.4705889999999999</v>
      </c>
      <c r="C936">
        <v>2.541398</v>
      </c>
      <c r="D936">
        <v>2.5401829999999999</v>
      </c>
      <c r="F936">
        <v>934</v>
      </c>
      <c r="K936">
        <v>934</v>
      </c>
      <c r="L936">
        <f t="shared" si="83"/>
        <v>-4.5426789473684615E-2</v>
      </c>
      <c r="M936">
        <f t="shared" si="84"/>
        <v>4.5857368421051703E-3</v>
      </c>
      <c r="N936">
        <f t="shared" si="85"/>
        <v>9.695052631578438E-3</v>
      </c>
      <c r="P936">
        <v>934</v>
      </c>
      <c r="R936">
        <f t="shared" si="81"/>
        <v>0.45637253052630655</v>
      </c>
      <c r="S936">
        <f t="shared" si="82"/>
        <v>0.96485163789468631</v>
      </c>
    </row>
    <row r="937" spans="1:19">
      <c r="A937">
        <v>935</v>
      </c>
      <c r="B937">
        <v>2.4712000000000001</v>
      </c>
      <c r="C937">
        <v>2.541245</v>
      </c>
      <c r="D937">
        <v>2.5421670000000001</v>
      </c>
      <c r="F937">
        <v>935</v>
      </c>
      <c r="K937">
        <v>935</v>
      </c>
      <c r="L937">
        <f t="shared" si="83"/>
        <v>-4.4815789473684475E-2</v>
      </c>
      <c r="M937">
        <f t="shared" si="84"/>
        <v>4.4327368421051005E-3</v>
      </c>
      <c r="N937">
        <f t="shared" si="85"/>
        <v>1.1679052631578646E-2</v>
      </c>
      <c r="P937">
        <v>935</v>
      </c>
      <c r="R937">
        <f t="shared" si="81"/>
        <v>0.44114597052629967</v>
      </c>
      <c r="S937">
        <f t="shared" si="82"/>
        <v>1.1622993178947068</v>
      </c>
    </row>
    <row r="938" spans="1:19">
      <c r="A938">
        <v>936</v>
      </c>
      <c r="B938">
        <v>2.4698259999999999</v>
      </c>
      <c r="C938">
        <v>2.541398</v>
      </c>
      <c r="D938">
        <v>2.5443030000000002</v>
      </c>
      <c r="F938">
        <v>936</v>
      </c>
      <c r="K938">
        <v>936</v>
      </c>
      <c r="L938">
        <f t="shared" si="83"/>
        <v>-4.6189789473684684E-2</v>
      </c>
      <c r="M938">
        <f t="shared" si="84"/>
        <v>4.5857368421051703E-3</v>
      </c>
      <c r="N938">
        <f t="shared" si="85"/>
        <v>1.3815052631578784E-2</v>
      </c>
      <c r="P938">
        <v>936</v>
      </c>
      <c r="R938">
        <f t="shared" si="81"/>
        <v>0.45637253052630655</v>
      </c>
      <c r="S938">
        <f t="shared" si="82"/>
        <v>1.3748740378947206</v>
      </c>
    </row>
    <row r="939" spans="1:19">
      <c r="A939">
        <v>937</v>
      </c>
      <c r="B939">
        <v>2.4705889999999999</v>
      </c>
      <c r="C939">
        <v>2.541245</v>
      </c>
      <c r="D939">
        <v>2.5410979999999999</v>
      </c>
      <c r="F939">
        <v>937</v>
      </c>
      <c r="K939">
        <v>937</v>
      </c>
      <c r="L939">
        <f t="shared" si="83"/>
        <v>-4.5426789473684615E-2</v>
      </c>
      <c r="M939">
        <f t="shared" si="84"/>
        <v>4.4327368421051005E-3</v>
      </c>
      <c r="N939">
        <f t="shared" si="85"/>
        <v>1.0610052631578437E-2</v>
      </c>
      <c r="P939">
        <v>937</v>
      </c>
      <c r="R939">
        <f t="shared" si="81"/>
        <v>0.44114597052629967</v>
      </c>
      <c r="S939">
        <f t="shared" si="82"/>
        <v>1.055912437894686</v>
      </c>
    </row>
    <row r="940" spans="1:19">
      <c r="A940">
        <v>938</v>
      </c>
      <c r="B940">
        <v>2.4718100000000001</v>
      </c>
      <c r="C940">
        <v>2.540635</v>
      </c>
      <c r="D940">
        <v>2.5389620000000002</v>
      </c>
      <c r="F940">
        <v>938</v>
      </c>
      <c r="K940">
        <v>938</v>
      </c>
      <c r="L940">
        <f t="shared" si="83"/>
        <v>-4.4205789473684476E-2</v>
      </c>
      <c r="M940">
        <f t="shared" si="84"/>
        <v>3.8227368421051011E-3</v>
      </c>
      <c r="N940">
        <f t="shared" si="85"/>
        <v>8.4740526315787434E-3</v>
      </c>
      <c r="P940">
        <v>938</v>
      </c>
      <c r="R940">
        <f t="shared" si="81"/>
        <v>0.38043877052629971</v>
      </c>
      <c r="S940">
        <f t="shared" si="82"/>
        <v>0.84333771789471668</v>
      </c>
    </row>
    <row r="941" spans="1:19">
      <c r="A941">
        <v>939</v>
      </c>
      <c r="B941">
        <v>2.4715050000000001</v>
      </c>
      <c r="C941">
        <v>2.5398719999999999</v>
      </c>
      <c r="D941">
        <v>2.5392670000000002</v>
      </c>
      <c r="F941">
        <v>939</v>
      </c>
      <c r="K941">
        <v>939</v>
      </c>
      <c r="L941">
        <f t="shared" si="83"/>
        <v>-4.4510789473684476E-2</v>
      </c>
      <c r="M941">
        <f t="shared" si="84"/>
        <v>3.0597368421050319E-3</v>
      </c>
      <c r="N941">
        <f t="shared" si="85"/>
        <v>8.7790526315787432E-3</v>
      </c>
      <c r="P941">
        <v>939</v>
      </c>
      <c r="R941">
        <f t="shared" si="81"/>
        <v>0.30450501052629281</v>
      </c>
      <c r="S941">
        <f t="shared" si="82"/>
        <v>0.87369131789471666</v>
      </c>
    </row>
    <row r="942" spans="1:19">
      <c r="A942">
        <v>940</v>
      </c>
      <c r="B942">
        <v>2.4693679999999998</v>
      </c>
      <c r="C942">
        <v>2.541855</v>
      </c>
      <c r="D942">
        <v>2.5404879999999999</v>
      </c>
      <c r="F942">
        <v>940</v>
      </c>
      <c r="K942">
        <v>940</v>
      </c>
      <c r="L942">
        <f t="shared" si="83"/>
        <v>-4.6647789473684753E-2</v>
      </c>
      <c r="M942">
        <f t="shared" si="84"/>
        <v>5.0427368421051E-3</v>
      </c>
      <c r="N942">
        <f t="shared" si="85"/>
        <v>1.0000052631578438E-2</v>
      </c>
      <c r="P942">
        <v>940</v>
      </c>
      <c r="R942">
        <f t="shared" si="81"/>
        <v>0.50185317052629963</v>
      </c>
      <c r="S942">
        <f t="shared" si="82"/>
        <v>0.99520523789468618</v>
      </c>
    </row>
    <row r="943" spans="1:19">
      <c r="A943">
        <v>941</v>
      </c>
      <c r="B943">
        <v>2.467231</v>
      </c>
      <c r="C943">
        <v>2.5407869999999999</v>
      </c>
      <c r="D943">
        <v>2.5398770000000002</v>
      </c>
      <c r="F943">
        <v>941</v>
      </c>
      <c r="K943">
        <v>941</v>
      </c>
      <c r="L943">
        <f t="shared" si="83"/>
        <v>-4.8784789473684587E-2</v>
      </c>
      <c r="M943">
        <f t="shared" si="84"/>
        <v>3.9747368421050311E-3</v>
      </c>
      <c r="N943">
        <f t="shared" si="85"/>
        <v>9.3890526315787426E-3</v>
      </c>
      <c r="P943">
        <v>941</v>
      </c>
      <c r="R943">
        <f t="shared" si="81"/>
        <v>0.39556581052629269</v>
      </c>
      <c r="S943">
        <f t="shared" si="82"/>
        <v>0.93439851789471651</v>
      </c>
    </row>
    <row r="944" spans="1:19">
      <c r="A944">
        <v>942</v>
      </c>
      <c r="B944">
        <v>2.4644840000000001</v>
      </c>
      <c r="C944">
        <v>2.54094</v>
      </c>
      <c r="D944">
        <v>2.542319</v>
      </c>
      <c r="F944">
        <v>942</v>
      </c>
      <c r="K944">
        <v>942</v>
      </c>
      <c r="L944">
        <f t="shared" si="83"/>
        <v>-5.153178947368442E-2</v>
      </c>
      <c r="M944">
        <f t="shared" si="84"/>
        <v>4.1277368421051008E-3</v>
      </c>
      <c r="N944">
        <f t="shared" si="85"/>
        <v>1.1831052631578576E-2</v>
      </c>
      <c r="P944">
        <v>942</v>
      </c>
      <c r="R944">
        <f t="shared" si="81"/>
        <v>0.41079237052629969</v>
      </c>
      <c r="S944">
        <f t="shared" si="82"/>
        <v>1.1774263578947</v>
      </c>
    </row>
    <row r="945" spans="1:19">
      <c r="A945">
        <v>943</v>
      </c>
      <c r="B945">
        <v>2.459905</v>
      </c>
      <c r="C945">
        <v>2.5433810000000001</v>
      </c>
      <c r="D945">
        <v>2.5410979999999999</v>
      </c>
      <c r="F945">
        <v>943</v>
      </c>
      <c r="K945">
        <v>943</v>
      </c>
      <c r="L945">
        <f t="shared" si="83"/>
        <v>-5.611078947368453E-2</v>
      </c>
      <c r="M945">
        <f t="shared" si="84"/>
        <v>6.5687368421052383E-3</v>
      </c>
      <c r="N945">
        <f t="shared" si="85"/>
        <v>1.0610052631578437E-2</v>
      </c>
      <c r="P945">
        <v>943</v>
      </c>
      <c r="R945">
        <f t="shared" si="81"/>
        <v>0.65372069052631332</v>
      </c>
      <c r="S945">
        <f t="shared" si="82"/>
        <v>1.055912437894686</v>
      </c>
    </row>
    <row r="946" spans="1:19">
      <c r="A946">
        <v>944</v>
      </c>
      <c r="B946">
        <v>2.4567000000000001</v>
      </c>
      <c r="C946">
        <v>2.5438390000000002</v>
      </c>
      <c r="D946">
        <v>2.5392670000000002</v>
      </c>
      <c r="F946">
        <v>944</v>
      </c>
      <c r="K946">
        <v>944</v>
      </c>
      <c r="L946">
        <f t="shared" si="83"/>
        <v>-5.9315789473684433E-2</v>
      </c>
      <c r="M946">
        <f t="shared" si="84"/>
        <v>7.0267368421053078E-3</v>
      </c>
      <c r="N946">
        <f t="shared" si="85"/>
        <v>8.7790526315787432E-3</v>
      </c>
      <c r="P946">
        <v>944</v>
      </c>
      <c r="R946">
        <f t="shared" si="81"/>
        <v>0.69930085052632029</v>
      </c>
      <c r="S946">
        <f t="shared" si="82"/>
        <v>0.87369131789471666</v>
      </c>
    </row>
    <row r="947" spans="1:19">
      <c r="A947">
        <v>945</v>
      </c>
      <c r="B947">
        <v>2.4580739999999999</v>
      </c>
      <c r="C947">
        <v>2.5438390000000002</v>
      </c>
      <c r="D947">
        <v>2.5395720000000002</v>
      </c>
      <c r="F947">
        <v>945</v>
      </c>
      <c r="K947">
        <v>945</v>
      </c>
      <c r="L947">
        <f t="shared" si="83"/>
        <v>-5.7941789473684668E-2</v>
      </c>
      <c r="M947">
        <f t="shared" si="84"/>
        <v>7.0267368421053078E-3</v>
      </c>
      <c r="N947">
        <f t="shared" si="85"/>
        <v>9.0840526315787429E-3</v>
      </c>
      <c r="P947">
        <v>945</v>
      </c>
      <c r="R947">
        <f t="shared" si="81"/>
        <v>0.69930085052632029</v>
      </c>
      <c r="S947">
        <f t="shared" si="82"/>
        <v>0.90404491789471653</v>
      </c>
    </row>
    <row r="948" spans="1:19">
      <c r="A948">
        <v>946</v>
      </c>
      <c r="B948">
        <v>2.4579209999999998</v>
      </c>
      <c r="C948">
        <v>2.5432290000000002</v>
      </c>
      <c r="D948">
        <v>2.5397249999999998</v>
      </c>
      <c r="F948">
        <v>946</v>
      </c>
      <c r="K948">
        <v>946</v>
      </c>
      <c r="L948">
        <f t="shared" si="83"/>
        <v>-5.8094789473684738E-2</v>
      </c>
      <c r="M948">
        <f t="shared" si="84"/>
        <v>6.4167368421053084E-3</v>
      </c>
      <c r="N948">
        <f t="shared" si="85"/>
        <v>9.2370526315783685E-3</v>
      </c>
      <c r="P948">
        <v>946</v>
      </c>
      <c r="R948">
        <f t="shared" si="81"/>
        <v>0.63859365052632033</v>
      </c>
      <c r="S948">
        <f t="shared" si="82"/>
        <v>0.91927147789467922</v>
      </c>
    </row>
    <row r="949" spans="1:19">
      <c r="A949">
        <v>947</v>
      </c>
      <c r="B949">
        <v>2.4606680000000001</v>
      </c>
      <c r="C949">
        <v>2.542618</v>
      </c>
      <c r="D949">
        <v>2.5412509999999999</v>
      </c>
      <c r="F949">
        <v>947</v>
      </c>
      <c r="K949">
        <v>947</v>
      </c>
      <c r="L949">
        <f t="shared" si="83"/>
        <v>-5.5347789473684461E-2</v>
      </c>
      <c r="M949">
        <f t="shared" si="84"/>
        <v>5.8057368421051692E-3</v>
      </c>
      <c r="N949">
        <f t="shared" si="85"/>
        <v>1.0763052631578507E-2</v>
      </c>
      <c r="P949">
        <v>947</v>
      </c>
      <c r="R949">
        <f t="shared" si="81"/>
        <v>0.57778693052630647</v>
      </c>
      <c r="S949">
        <f t="shared" si="82"/>
        <v>1.0711389978946932</v>
      </c>
    </row>
    <row r="950" spans="1:19">
      <c r="A950">
        <v>948</v>
      </c>
      <c r="B950">
        <v>2.4631099999999999</v>
      </c>
      <c r="C950">
        <v>2.5453649999999999</v>
      </c>
      <c r="D950">
        <v>2.5407929999999999</v>
      </c>
      <c r="F950">
        <v>948</v>
      </c>
      <c r="K950">
        <v>948</v>
      </c>
      <c r="L950">
        <f t="shared" si="83"/>
        <v>-5.2905789473684628E-2</v>
      </c>
      <c r="M950">
        <f t="shared" si="84"/>
        <v>8.5527368421050021E-3</v>
      </c>
      <c r="N950">
        <f t="shared" si="85"/>
        <v>1.0305052631578437E-2</v>
      </c>
      <c r="P950">
        <v>948</v>
      </c>
      <c r="R950">
        <f t="shared" si="81"/>
        <v>0.85116837052628991</v>
      </c>
      <c r="S950">
        <f t="shared" si="82"/>
        <v>1.025558837894686</v>
      </c>
    </row>
    <row r="951" spans="1:19">
      <c r="A951">
        <v>949</v>
      </c>
      <c r="B951">
        <v>2.467384</v>
      </c>
      <c r="C951">
        <v>2.5458229999999999</v>
      </c>
      <c r="D951">
        <v>2.5401829999999999</v>
      </c>
      <c r="F951">
        <v>949</v>
      </c>
      <c r="K951">
        <v>949</v>
      </c>
      <c r="L951">
        <f t="shared" si="83"/>
        <v>-4.8631789473684517E-2</v>
      </c>
      <c r="M951">
        <f t="shared" si="84"/>
        <v>9.0107368421050715E-3</v>
      </c>
      <c r="N951">
        <f t="shared" si="85"/>
        <v>9.695052631578438E-3</v>
      </c>
      <c r="P951">
        <v>949</v>
      </c>
      <c r="R951">
        <f t="shared" si="81"/>
        <v>0.89674853052629677</v>
      </c>
      <c r="S951">
        <f t="shared" si="82"/>
        <v>0.96485163789468631</v>
      </c>
    </row>
    <row r="952" spans="1:19">
      <c r="A952">
        <v>950</v>
      </c>
      <c r="B952">
        <v>2.4696729999999998</v>
      </c>
      <c r="C952">
        <v>2.5479590000000001</v>
      </c>
      <c r="D952">
        <v>2.5388090000000001</v>
      </c>
      <c r="F952">
        <v>950</v>
      </c>
      <c r="K952">
        <v>950</v>
      </c>
      <c r="L952">
        <f t="shared" si="83"/>
        <v>-4.6342789473684753E-2</v>
      </c>
      <c r="M952">
        <f t="shared" si="84"/>
        <v>1.1146736842105209E-2</v>
      </c>
      <c r="N952">
        <f t="shared" si="85"/>
        <v>8.3210526315786737E-3</v>
      </c>
      <c r="P952">
        <v>950</v>
      </c>
      <c r="R952">
        <f t="shared" si="81"/>
        <v>1.1093232505263104</v>
      </c>
      <c r="S952">
        <f t="shared" si="82"/>
        <v>0.82811115789470957</v>
      </c>
    </row>
    <row r="953" spans="1:19">
      <c r="A953">
        <v>951</v>
      </c>
      <c r="B953">
        <v>2.4696729999999998</v>
      </c>
      <c r="C953">
        <v>2.5545200000000001</v>
      </c>
      <c r="D953">
        <v>2.5421670000000001</v>
      </c>
      <c r="F953">
        <v>951</v>
      </c>
      <c r="K953">
        <v>951</v>
      </c>
      <c r="L953">
        <f t="shared" si="83"/>
        <v>-4.6342789473684753E-2</v>
      </c>
      <c r="M953">
        <f t="shared" si="84"/>
        <v>1.7707736842105248E-2</v>
      </c>
      <c r="N953">
        <f t="shared" si="85"/>
        <v>1.1679052631578646E-2</v>
      </c>
      <c r="P953">
        <v>951</v>
      </c>
      <c r="R953">
        <f t="shared" si="81"/>
        <v>1.7622739705263144</v>
      </c>
      <c r="S953">
        <f t="shared" si="82"/>
        <v>1.1622993178947068</v>
      </c>
    </row>
    <row r="954" spans="1:19">
      <c r="A954">
        <v>952</v>
      </c>
      <c r="B954">
        <v>2.4737939999999998</v>
      </c>
      <c r="C954">
        <v>2.5577239999999999</v>
      </c>
      <c r="D954">
        <v>2.5438450000000001</v>
      </c>
      <c r="F954">
        <v>952</v>
      </c>
      <c r="K954">
        <v>952</v>
      </c>
      <c r="L954">
        <f t="shared" si="83"/>
        <v>-4.2221789473684712E-2</v>
      </c>
      <c r="M954">
        <f t="shared" si="84"/>
        <v>2.0911736842105011E-2</v>
      </c>
      <c r="N954">
        <f t="shared" si="85"/>
        <v>1.3357052631578714E-2</v>
      </c>
      <c r="P954">
        <v>952</v>
      </c>
      <c r="R954">
        <f t="shared" si="81"/>
        <v>2.081136050526291</v>
      </c>
      <c r="S954">
        <f t="shared" si="82"/>
        <v>1.3292938778947139</v>
      </c>
    </row>
    <row r="955" spans="1:19">
      <c r="A955">
        <v>953</v>
      </c>
      <c r="B955">
        <v>2.474405</v>
      </c>
      <c r="C955">
        <v>2.5496370000000002</v>
      </c>
      <c r="D955">
        <v>2.551323</v>
      </c>
      <c r="F955">
        <v>953</v>
      </c>
      <c r="K955">
        <v>953</v>
      </c>
      <c r="L955">
        <f t="shared" si="83"/>
        <v>-4.1610789473684573E-2</v>
      </c>
      <c r="M955">
        <f t="shared" si="84"/>
        <v>1.2824736842105278E-2</v>
      </c>
      <c r="N955">
        <f t="shared" si="85"/>
        <v>2.0835052631578588E-2</v>
      </c>
      <c r="P955">
        <v>953</v>
      </c>
      <c r="R955">
        <f t="shared" si="81"/>
        <v>1.2763178105263173</v>
      </c>
      <c r="S955">
        <f t="shared" si="82"/>
        <v>2.0735044378947012</v>
      </c>
    </row>
    <row r="956" spans="1:19">
      <c r="A956">
        <v>954</v>
      </c>
      <c r="B956">
        <v>2.470742</v>
      </c>
      <c r="C956">
        <v>2.5520779999999998</v>
      </c>
      <c r="D956">
        <v>2.5452189999999999</v>
      </c>
      <c r="F956">
        <v>954</v>
      </c>
      <c r="K956">
        <v>954</v>
      </c>
      <c r="L956">
        <f t="shared" si="83"/>
        <v>-4.5273789473684545E-2</v>
      </c>
      <c r="M956">
        <f t="shared" si="84"/>
        <v>1.5265736842104971E-2</v>
      </c>
      <c r="N956">
        <f t="shared" si="85"/>
        <v>1.4731052631578478E-2</v>
      </c>
      <c r="P956">
        <v>954</v>
      </c>
      <c r="R956">
        <f t="shared" si="81"/>
        <v>1.5192461305262868</v>
      </c>
      <c r="S956">
        <f t="shared" si="82"/>
        <v>1.4660343578946904</v>
      </c>
    </row>
    <row r="957" spans="1:19">
      <c r="A957">
        <v>955</v>
      </c>
      <c r="B957">
        <v>2.4850889999999999</v>
      </c>
      <c r="C957">
        <v>2.5558930000000002</v>
      </c>
      <c r="D957">
        <v>2.5430820000000001</v>
      </c>
      <c r="F957">
        <v>955</v>
      </c>
      <c r="K957">
        <v>955</v>
      </c>
      <c r="L957">
        <f t="shared" si="83"/>
        <v>-3.0926789473684657E-2</v>
      </c>
      <c r="M957">
        <f t="shared" si="84"/>
        <v>1.9080736842105317E-2</v>
      </c>
      <c r="N957">
        <f t="shared" si="85"/>
        <v>1.2594052631578645E-2</v>
      </c>
      <c r="P957">
        <v>955</v>
      </c>
      <c r="R957">
        <f t="shared" si="81"/>
        <v>1.8989149305263213</v>
      </c>
      <c r="S957">
        <f t="shared" si="82"/>
        <v>1.2533601178947069</v>
      </c>
    </row>
    <row r="958" spans="1:19">
      <c r="A958">
        <v>956</v>
      </c>
      <c r="B958">
        <v>2.4741</v>
      </c>
      <c r="C958">
        <v>2.5503999999999998</v>
      </c>
      <c r="D958">
        <v>2.546592</v>
      </c>
      <c r="F958">
        <v>956</v>
      </c>
      <c r="K958">
        <v>956</v>
      </c>
      <c r="L958">
        <f t="shared" si="83"/>
        <v>-4.1915789473684573E-2</v>
      </c>
      <c r="M958">
        <f t="shared" si="84"/>
        <v>1.3587736842104903E-2</v>
      </c>
      <c r="N958">
        <f t="shared" si="85"/>
        <v>1.6104052631578547E-2</v>
      </c>
      <c r="P958">
        <v>956</v>
      </c>
      <c r="R958">
        <f t="shared" si="81"/>
        <v>1.3522515705262801</v>
      </c>
      <c r="S958">
        <f t="shared" si="82"/>
        <v>1.6026753178946973</v>
      </c>
    </row>
    <row r="959" spans="1:19">
      <c r="A959">
        <v>957</v>
      </c>
      <c r="B959">
        <v>2.4768469999999998</v>
      </c>
      <c r="C959">
        <v>2.5381939999999998</v>
      </c>
      <c r="D959">
        <v>2.5476610000000002</v>
      </c>
      <c r="F959">
        <v>957</v>
      </c>
      <c r="K959">
        <v>957</v>
      </c>
      <c r="L959">
        <f t="shared" si="83"/>
        <v>-3.916878947368474E-2</v>
      </c>
      <c r="M959">
        <f t="shared" si="84"/>
        <v>1.3817368421049636E-3</v>
      </c>
      <c r="N959">
        <f t="shared" si="85"/>
        <v>1.7173052631578756E-2</v>
      </c>
      <c r="P959">
        <v>957</v>
      </c>
      <c r="R959">
        <f t="shared" si="81"/>
        <v>0.13751045052628599</v>
      </c>
      <c r="S959">
        <f t="shared" si="82"/>
        <v>1.709062197894718</v>
      </c>
    </row>
    <row r="960" spans="1:19">
      <c r="A960">
        <v>958</v>
      </c>
      <c r="B960">
        <v>2.4756260000000001</v>
      </c>
      <c r="C960">
        <v>2.5330059999999999</v>
      </c>
      <c r="D960">
        <v>2.551018</v>
      </c>
      <c r="F960">
        <v>958</v>
      </c>
      <c r="K960">
        <v>958</v>
      </c>
      <c r="L960">
        <f t="shared" si="83"/>
        <v>-4.0389789473684434E-2</v>
      </c>
      <c r="M960">
        <f t="shared" si="84"/>
        <v>-3.8062631578950068E-3</v>
      </c>
      <c r="N960">
        <f t="shared" si="85"/>
        <v>2.0530052631578588E-2</v>
      </c>
      <c r="P960">
        <v>958</v>
      </c>
      <c r="R960">
        <f t="shared" si="81"/>
        <v>-0.3787993094737111</v>
      </c>
      <c r="S960">
        <f t="shared" si="82"/>
        <v>2.0431508378947014</v>
      </c>
    </row>
    <row r="961" spans="1:19">
      <c r="A961">
        <v>959</v>
      </c>
      <c r="B961">
        <v>2.4808150000000002</v>
      </c>
      <c r="C961">
        <v>2.5389560000000002</v>
      </c>
      <c r="D961">
        <v>2.5488810000000002</v>
      </c>
      <c r="F961">
        <v>959</v>
      </c>
      <c r="K961">
        <v>959</v>
      </c>
      <c r="L961">
        <f t="shared" si="83"/>
        <v>-3.5200789473684324E-2</v>
      </c>
      <c r="M961">
        <f t="shared" si="84"/>
        <v>2.1437368421053371E-3</v>
      </c>
      <c r="N961">
        <f t="shared" si="85"/>
        <v>1.8393052631578755E-2</v>
      </c>
      <c r="P961">
        <v>959</v>
      </c>
      <c r="R961">
        <f t="shared" si="81"/>
        <v>0.21334469052632318</v>
      </c>
      <c r="S961">
        <f t="shared" si="82"/>
        <v>1.8304765978947177</v>
      </c>
    </row>
    <row r="962" spans="1:19">
      <c r="A962">
        <v>960</v>
      </c>
      <c r="B962">
        <v>2.4766940000000002</v>
      </c>
      <c r="C962">
        <v>2.54033</v>
      </c>
      <c r="D962">
        <v>2.5429300000000001</v>
      </c>
      <c r="F962">
        <v>960</v>
      </c>
      <c r="K962">
        <v>960</v>
      </c>
      <c r="L962">
        <f t="shared" si="83"/>
        <v>-3.9321789473684365E-2</v>
      </c>
      <c r="M962">
        <f t="shared" si="84"/>
        <v>3.5177368421051014E-3</v>
      </c>
      <c r="N962">
        <f t="shared" si="85"/>
        <v>1.2442052631578715E-2</v>
      </c>
      <c r="P962">
        <v>960</v>
      </c>
      <c r="R962">
        <f t="shared" si="81"/>
        <v>0.35008517052629973</v>
      </c>
      <c r="S962">
        <f t="shared" si="82"/>
        <v>1.2382330778947139</v>
      </c>
    </row>
    <row r="963" spans="1:19">
      <c r="A963">
        <v>961</v>
      </c>
      <c r="B963">
        <v>2.4838680000000002</v>
      </c>
      <c r="C963">
        <v>2.5394139999999998</v>
      </c>
      <c r="D963">
        <v>2.547355</v>
      </c>
      <c r="F963">
        <v>961</v>
      </c>
      <c r="K963">
        <v>961</v>
      </c>
      <c r="L963">
        <f t="shared" si="83"/>
        <v>-3.2147789473684352E-2</v>
      </c>
      <c r="M963">
        <f t="shared" si="84"/>
        <v>2.6017368421049625E-3</v>
      </c>
      <c r="N963">
        <f t="shared" si="85"/>
        <v>1.6867052631578616E-2</v>
      </c>
      <c r="P963">
        <v>961</v>
      </c>
      <c r="R963">
        <f t="shared" ref="R963:R1026" si="86">M963*248.8*0.4</f>
        <v>0.25892485052628589</v>
      </c>
      <c r="S963">
        <f t="shared" ref="S963:S1026" si="87">N963*248.8*0.4</f>
        <v>1.6786090778947038</v>
      </c>
    </row>
    <row r="964" spans="1:19">
      <c r="A964">
        <v>962</v>
      </c>
      <c r="B964">
        <v>2.4815779999999998</v>
      </c>
      <c r="C964">
        <v>2.536057</v>
      </c>
      <c r="D964">
        <v>2.5478130000000001</v>
      </c>
      <c r="F964">
        <v>962</v>
      </c>
      <c r="K964">
        <v>962</v>
      </c>
      <c r="L964">
        <f t="shared" ref="L964:L1027" si="88">B964-G$2</f>
        <v>-3.4437789473684699E-2</v>
      </c>
      <c r="M964">
        <f t="shared" ref="M964:M1027" si="89">C964-H$2</f>
        <v>-7.5526315789486986E-4</v>
      </c>
      <c r="N964">
        <f t="shared" ref="N964:N1027" si="90">D964-I$2</f>
        <v>1.7325052631578686E-2</v>
      </c>
      <c r="P964">
        <v>962</v>
      </c>
      <c r="R964">
        <f t="shared" si="86"/>
        <v>-7.5163789473697451E-2</v>
      </c>
      <c r="S964">
        <f t="shared" si="87"/>
        <v>1.724189237894711</v>
      </c>
    </row>
    <row r="965" spans="1:19">
      <c r="A965">
        <v>963</v>
      </c>
      <c r="B965">
        <v>2.486157</v>
      </c>
      <c r="C965">
        <v>2.535447</v>
      </c>
      <c r="D965">
        <v>2.5505599999999999</v>
      </c>
      <c r="F965">
        <v>963</v>
      </c>
      <c r="K965">
        <v>963</v>
      </c>
      <c r="L965">
        <f t="shared" si="88"/>
        <v>-2.9858789473684588E-2</v>
      </c>
      <c r="M965">
        <f t="shared" si="89"/>
        <v>-1.3652631578948693E-3</v>
      </c>
      <c r="N965">
        <f t="shared" si="90"/>
        <v>2.0072052631578519E-2</v>
      </c>
      <c r="P965">
        <v>963</v>
      </c>
      <c r="R965">
        <f t="shared" si="86"/>
        <v>-0.13587098947369741</v>
      </c>
      <c r="S965">
        <f t="shared" si="87"/>
        <v>1.9975706778946944</v>
      </c>
    </row>
    <row r="966" spans="1:19">
      <c r="A966">
        <v>964</v>
      </c>
      <c r="B966">
        <v>2.481884</v>
      </c>
      <c r="C966">
        <v>2.5375830000000001</v>
      </c>
      <c r="D966">
        <v>2.5505599999999999</v>
      </c>
      <c r="F966">
        <v>964</v>
      </c>
      <c r="K966">
        <v>964</v>
      </c>
      <c r="L966">
        <f t="shared" si="88"/>
        <v>-3.413178947368456E-2</v>
      </c>
      <c r="M966">
        <f t="shared" si="89"/>
        <v>7.7073684210526849E-4</v>
      </c>
      <c r="N966">
        <f t="shared" si="90"/>
        <v>2.0072052631578519E-2</v>
      </c>
      <c r="P966">
        <v>964</v>
      </c>
      <c r="R966">
        <f t="shared" si="86"/>
        <v>7.6703730526316335E-2</v>
      </c>
      <c r="S966">
        <f t="shared" si="87"/>
        <v>1.9975706778946944</v>
      </c>
    </row>
    <row r="967" spans="1:19">
      <c r="A967">
        <v>965</v>
      </c>
      <c r="B967">
        <v>2.5162249999999999</v>
      </c>
      <c r="C967">
        <v>2.529496</v>
      </c>
      <c r="D967">
        <v>2.5444559999999998</v>
      </c>
      <c r="F967">
        <v>965</v>
      </c>
      <c r="K967">
        <v>965</v>
      </c>
      <c r="L967">
        <f t="shared" si="88"/>
        <v>2.0921052631539538E-4</v>
      </c>
      <c r="M967">
        <f t="shared" si="89"/>
        <v>-7.3162631578949089E-3</v>
      </c>
      <c r="N967">
        <f t="shared" si="90"/>
        <v>1.3968052631578409E-2</v>
      </c>
      <c r="P967">
        <v>965</v>
      </c>
      <c r="R967">
        <f t="shared" si="86"/>
        <v>-0.72811450947370138</v>
      </c>
      <c r="S967">
        <f t="shared" si="87"/>
        <v>1.3901005978946834</v>
      </c>
    </row>
    <row r="968" spans="1:19">
      <c r="A968">
        <v>966</v>
      </c>
      <c r="B968">
        <v>2.5188190000000001</v>
      </c>
      <c r="C968">
        <v>2.5377360000000002</v>
      </c>
      <c r="D968">
        <v>2.5395720000000002</v>
      </c>
      <c r="F968">
        <v>966</v>
      </c>
      <c r="K968">
        <v>966</v>
      </c>
      <c r="L968">
        <f t="shared" si="88"/>
        <v>2.8032105263156026E-3</v>
      </c>
      <c r="M968">
        <f t="shared" si="89"/>
        <v>9.2373684210533824E-4</v>
      </c>
      <c r="N968">
        <f t="shared" si="90"/>
        <v>9.0840526315787429E-3</v>
      </c>
      <c r="P968">
        <v>966</v>
      </c>
      <c r="R968">
        <f t="shared" si="86"/>
        <v>9.1930290526323274E-2</v>
      </c>
      <c r="S968">
        <f t="shared" si="87"/>
        <v>0.90404491789471653</v>
      </c>
    </row>
    <row r="969" spans="1:19">
      <c r="A969">
        <v>967</v>
      </c>
      <c r="B969">
        <v>2.5195820000000002</v>
      </c>
      <c r="C969">
        <v>2.5369730000000001</v>
      </c>
      <c r="D969">
        <v>2.5360619999999998</v>
      </c>
      <c r="F969">
        <v>967</v>
      </c>
      <c r="K969">
        <v>967</v>
      </c>
      <c r="L969">
        <f t="shared" si="88"/>
        <v>3.5662105263156718E-3</v>
      </c>
      <c r="M969">
        <f t="shared" si="89"/>
        <v>1.6073684210526906E-4</v>
      </c>
      <c r="N969">
        <f t="shared" si="90"/>
        <v>5.5740526315783967E-3</v>
      </c>
      <c r="P969">
        <v>967</v>
      </c>
      <c r="R969">
        <f t="shared" si="86"/>
        <v>1.5996530526316378E-2</v>
      </c>
      <c r="S969">
        <f t="shared" si="87"/>
        <v>0.55472971789468206</v>
      </c>
    </row>
    <row r="970" spans="1:19">
      <c r="A970">
        <v>968</v>
      </c>
      <c r="B970">
        <v>2.525077</v>
      </c>
      <c r="C970">
        <v>2.5369730000000001</v>
      </c>
      <c r="D970">
        <v>2.537741</v>
      </c>
      <c r="F970">
        <v>968</v>
      </c>
      <c r="K970">
        <v>968</v>
      </c>
      <c r="L970">
        <f t="shared" si="88"/>
        <v>9.0612105263154774E-3</v>
      </c>
      <c r="M970">
        <f t="shared" si="89"/>
        <v>1.6073684210526906E-4</v>
      </c>
      <c r="N970">
        <f t="shared" si="90"/>
        <v>7.2530526315786048E-3</v>
      </c>
      <c r="P970">
        <v>968</v>
      </c>
      <c r="R970">
        <f t="shared" si="86"/>
        <v>1.5996530526316378E-2</v>
      </c>
      <c r="S970">
        <f t="shared" si="87"/>
        <v>0.72182379789470286</v>
      </c>
    </row>
    <row r="971" spans="1:19">
      <c r="A971">
        <v>969</v>
      </c>
      <c r="B971">
        <v>2.5235509999999999</v>
      </c>
      <c r="C971">
        <v>2.5333109999999999</v>
      </c>
      <c r="D971">
        <v>2.5362149999999999</v>
      </c>
      <c r="F971">
        <v>969</v>
      </c>
      <c r="K971">
        <v>969</v>
      </c>
      <c r="L971">
        <f t="shared" si="88"/>
        <v>7.5352105263153391E-3</v>
      </c>
      <c r="M971">
        <f t="shared" si="89"/>
        <v>-3.5012631578950071E-3</v>
      </c>
      <c r="N971">
        <f t="shared" si="90"/>
        <v>5.7270526315784664E-3</v>
      </c>
      <c r="P971">
        <v>969</v>
      </c>
      <c r="R971">
        <f t="shared" si="86"/>
        <v>-0.34844570947371117</v>
      </c>
      <c r="S971">
        <f t="shared" si="87"/>
        <v>0.56995627789468906</v>
      </c>
    </row>
    <row r="972" spans="1:19">
      <c r="A972">
        <v>970</v>
      </c>
      <c r="B972">
        <v>2.5240089999999999</v>
      </c>
      <c r="C972">
        <v>2.5330059999999999</v>
      </c>
      <c r="D972">
        <v>2.5348410000000001</v>
      </c>
      <c r="F972">
        <v>970</v>
      </c>
      <c r="K972">
        <v>970</v>
      </c>
      <c r="L972">
        <f t="shared" si="88"/>
        <v>7.9932105263154085E-3</v>
      </c>
      <c r="M972">
        <f t="shared" si="89"/>
        <v>-3.8062631578950068E-3</v>
      </c>
      <c r="N972">
        <f t="shared" si="90"/>
        <v>4.3530526315787021E-3</v>
      </c>
      <c r="P972">
        <v>970</v>
      </c>
      <c r="R972">
        <f t="shared" si="86"/>
        <v>-0.3787993094737111</v>
      </c>
      <c r="S972">
        <f t="shared" si="87"/>
        <v>0.43321579789471248</v>
      </c>
    </row>
    <row r="973" spans="1:19">
      <c r="A973">
        <v>971</v>
      </c>
      <c r="B973">
        <v>2.5249239999999999</v>
      </c>
      <c r="C973">
        <v>2.5340739999999999</v>
      </c>
      <c r="D973">
        <v>2.5386570000000002</v>
      </c>
      <c r="F973">
        <v>971</v>
      </c>
      <c r="K973">
        <v>971</v>
      </c>
      <c r="L973">
        <f t="shared" si="88"/>
        <v>8.9082105263154077E-3</v>
      </c>
      <c r="M973">
        <f t="shared" si="89"/>
        <v>-2.7382631578949379E-3</v>
      </c>
      <c r="N973">
        <f t="shared" si="90"/>
        <v>8.1690526315787437E-3</v>
      </c>
      <c r="P973">
        <v>971</v>
      </c>
      <c r="R973">
        <f t="shared" si="86"/>
        <v>-0.27251194947370422</v>
      </c>
      <c r="S973">
        <f t="shared" si="87"/>
        <v>0.81298411789471658</v>
      </c>
    </row>
    <row r="974" spans="1:19">
      <c r="A974">
        <v>972</v>
      </c>
      <c r="B974">
        <v>2.524772</v>
      </c>
      <c r="C974">
        <v>2.5333109999999999</v>
      </c>
      <c r="D974">
        <v>2.5381990000000001</v>
      </c>
      <c r="F974">
        <v>972</v>
      </c>
      <c r="K974">
        <v>972</v>
      </c>
      <c r="L974">
        <f t="shared" si="88"/>
        <v>8.7562105263154777E-3</v>
      </c>
      <c r="M974">
        <f t="shared" si="89"/>
        <v>-3.5012631578950071E-3</v>
      </c>
      <c r="N974">
        <f t="shared" si="90"/>
        <v>7.7110526315786743E-3</v>
      </c>
      <c r="P974">
        <v>972</v>
      </c>
      <c r="R974">
        <f t="shared" si="86"/>
        <v>-0.34844570947371117</v>
      </c>
      <c r="S974">
        <f t="shared" si="87"/>
        <v>0.76740395789470972</v>
      </c>
    </row>
    <row r="975" spans="1:19">
      <c r="A975">
        <v>973</v>
      </c>
      <c r="B975">
        <v>2.528435</v>
      </c>
      <c r="C975">
        <v>2.5333109999999999</v>
      </c>
      <c r="D975">
        <v>2.536673</v>
      </c>
      <c r="F975">
        <v>973</v>
      </c>
      <c r="K975">
        <v>973</v>
      </c>
      <c r="L975">
        <f t="shared" si="88"/>
        <v>1.241921052631545E-2</v>
      </c>
      <c r="M975">
        <f t="shared" si="89"/>
        <v>-3.5012631578950071E-3</v>
      </c>
      <c r="N975">
        <f t="shared" si="90"/>
        <v>6.1850526315785359E-3</v>
      </c>
      <c r="P975">
        <v>973</v>
      </c>
      <c r="R975">
        <f t="shared" si="86"/>
        <v>-0.34844570947371117</v>
      </c>
      <c r="S975">
        <f t="shared" si="87"/>
        <v>0.61553643789469603</v>
      </c>
    </row>
    <row r="976" spans="1:19">
      <c r="A976">
        <v>974</v>
      </c>
      <c r="B976">
        <v>2.5291980000000001</v>
      </c>
      <c r="C976">
        <v>2.5349889999999999</v>
      </c>
      <c r="D976">
        <v>2.5360619999999998</v>
      </c>
      <c r="F976">
        <v>974</v>
      </c>
      <c r="K976">
        <v>974</v>
      </c>
      <c r="L976">
        <f t="shared" si="88"/>
        <v>1.3182210526315519E-2</v>
      </c>
      <c r="M976">
        <f t="shared" si="89"/>
        <v>-1.8232631578949388E-3</v>
      </c>
      <c r="N976">
        <f t="shared" si="90"/>
        <v>5.5740526315783967E-3</v>
      </c>
      <c r="P976">
        <v>974</v>
      </c>
      <c r="R976">
        <f t="shared" si="86"/>
        <v>-0.18145114947370433</v>
      </c>
      <c r="S976">
        <f t="shared" si="87"/>
        <v>0.55472971789468206</v>
      </c>
    </row>
    <row r="977" spans="1:19">
      <c r="A977">
        <v>975</v>
      </c>
      <c r="B977">
        <v>2.5180560000000001</v>
      </c>
      <c r="C977">
        <v>2.5356000000000001</v>
      </c>
      <c r="D977">
        <v>2.5352990000000002</v>
      </c>
      <c r="F977">
        <v>975</v>
      </c>
      <c r="K977">
        <v>975</v>
      </c>
      <c r="L977">
        <f t="shared" si="88"/>
        <v>2.0402105263155335E-3</v>
      </c>
      <c r="M977">
        <f t="shared" si="89"/>
        <v>-1.2122631578947995E-3</v>
      </c>
      <c r="N977">
        <f t="shared" si="90"/>
        <v>4.8110526315787716E-3</v>
      </c>
      <c r="P977">
        <v>975</v>
      </c>
      <c r="R977">
        <f t="shared" si="86"/>
        <v>-0.12064442947369046</v>
      </c>
      <c r="S977">
        <f t="shared" si="87"/>
        <v>0.4787959578947194</v>
      </c>
    </row>
    <row r="978" spans="1:19">
      <c r="A978">
        <v>976</v>
      </c>
      <c r="B978">
        <v>2.524467</v>
      </c>
      <c r="C978">
        <v>2.5369730000000001</v>
      </c>
      <c r="D978">
        <v>2.5398770000000002</v>
      </c>
      <c r="F978">
        <v>976</v>
      </c>
      <c r="K978">
        <v>976</v>
      </c>
      <c r="L978">
        <f t="shared" si="88"/>
        <v>8.451210526315478E-3</v>
      </c>
      <c r="M978">
        <f t="shared" si="89"/>
        <v>1.6073684210526906E-4</v>
      </c>
      <c r="N978">
        <f t="shared" si="90"/>
        <v>9.3890526315787426E-3</v>
      </c>
      <c r="P978">
        <v>976</v>
      </c>
      <c r="R978">
        <f t="shared" si="86"/>
        <v>1.5996530526316378E-2</v>
      </c>
      <c r="S978">
        <f t="shared" si="87"/>
        <v>0.93439851789471651</v>
      </c>
    </row>
    <row r="979" spans="1:19">
      <c r="A979">
        <v>977</v>
      </c>
      <c r="B979">
        <v>2.5198879999999999</v>
      </c>
      <c r="C979">
        <v>2.5317850000000002</v>
      </c>
      <c r="D979">
        <v>2.537283</v>
      </c>
      <c r="F979">
        <v>977</v>
      </c>
      <c r="K979">
        <v>977</v>
      </c>
      <c r="L979">
        <f t="shared" si="88"/>
        <v>3.8722105263153672E-3</v>
      </c>
      <c r="M979">
        <f t="shared" si="89"/>
        <v>-5.0272631578947014E-3</v>
      </c>
      <c r="N979">
        <f t="shared" si="90"/>
        <v>6.7950526315785353E-3</v>
      </c>
      <c r="P979">
        <v>977</v>
      </c>
      <c r="R979">
        <f t="shared" si="86"/>
        <v>-0.50031322947368073</v>
      </c>
      <c r="S979">
        <f t="shared" si="87"/>
        <v>0.67624363789469588</v>
      </c>
    </row>
    <row r="980" spans="1:19">
      <c r="A980">
        <v>978</v>
      </c>
      <c r="B980">
        <v>2.5186670000000002</v>
      </c>
      <c r="C980">
        <v>2.5311750000000002</v>
      </c>
      <c r="D980">
        <v>2.5386570000000002</v>
      </c>
      <c r="F980">
        <v>978</v>
      </c>
      <c r="K980">
        <v>978</v>
      </c>
      <c r="L980">
        <f t="shared" si="88"/>
        <v>2.6512105263156727E-3</v>
      </c>
      <c r="M980">
        <f t="shared" si="89"/>
        <v>-5.6372631578947008E-3</v>
      </c>
      <c r="N980">
        <f t="shared" si="90"/>
        <v>8.1690526315787437E-3</v>
      </c>
      <c r="P980">
        <v>978</v>
      </c>
      <c r="R980">
        <f t="shared" si="86"/>
        <v>-0.56102042947368058</v>
      </c>
      <c r="S980">
        <f t="shared" si="87"/>
        <v>0.81298411789471658</v>
      </c>
    </row>
    <row r="981" spans="1:19">
      <c r="A981">
        <v>979</v>
      </c>
      <c r="B981">
        <v>2.5197349999999998</v>
      </c>
      <c r="C981">
        <v>2.5275129999999999</v>
      </c>
      <c r="D981">
        <v>2.5328569999999999</v>
      </c>
      <c r="F981">
        <v>979</v>
      </c>
      <c r="K981">
        <v>979</v>
      </c>
      <c r="L981">
        <f t="shared" si="88"/>
        <v>3.7192105263152975E-3</v>
      </c>
      <c r="M981">
        <f t="shared" si="89"/>
        <v>-9.2992631578949769E-3</v>
      </c>
      <c r="N981">
        <f t="shared" si="90"/>
        <v>2.3690526315784943E-3</v>
      </c>
      <c r="P981">
        <v>979</v>
      </c>
      <c r="R981">
        <f t="shared" si="86"/>
        <v>-0.92546266947370825</v>
      </c>
      <c r="S981">
        <f t="shared" si="87"/>
        <v>0.23576811789469176</v>
      </c>
    </row>
    <row r="982" spans="1:19">
      <c r="A982">
        <v>980</v>
      </c>
      <c r="B982">
        <v>2.5171399999999999</v>
      </c>
      <c r="C982">
        <v>2.5269029999999999</v>
      </c>
      <c r="D982">
        <v>2.5258370000000001</v>
      </c>
      <c r="F982">
        <v>980</v>
      </c>
      <c r="K982">
        <v>980</v>
      </c>
      <c r="L982">
        <f t="shared" si="88"/>
        <v>1.1242105263153945E-3</v>
      </c>
      <c r="M982">
        <f t="shared" si="89"/>
        <v>-9.9092631578949764E-3</v>
      </c>
      <c r="N982">
        <f t="shared" si="90"/>
        <v>-4.6509473684213098E-3</v>
      </c>
      <c r="P982">
        <v>980</v>
      </c>
      <c r="R982">
        <f t="shared" si="86"/>
        <v>-0.98616986947370811</v>
      </c>
      <c r="S982">
        <f t="shared" si="87"/>
        <v>-0.46286228210528879</v>
      </c>
    </row>
    <row r="983" spans="1:19">
      <c r="A983">
        <v>981</v>
      </c>
      <c r="B983">
        <v>2.5180560000000001</v>
      </c>
      <c r="C983">
        <v>2.5264449999999998</v>
      </c>
      <c r="D983">
        <v>2.5211060000000001</v>
      </c>
      <c r="F983">
        <v>981</v>
      </c>
      <c r="K983">
        <v>981</v>
      </c>
      <c r="L983">
        <f t="shared" si="88"/>
        <v>2.0402105263155335E-3</v>
      </c>
      <c r="M983">
        <f t="shared" si="89"/>
        <v>-1.0367263157895046E-2</v>
      </c>
      <c r="N983">
        <f t="shared" si="90"/>
        <v>-9.3819473684213506E-3</v>
      </c>
      <c r="P983">
        <v>981</v>
      </c>
      <c r="R983">
        <f t="shared" si="86"/>
        <v>-1.031750029473715</v>
      </c>
      <c r="S983">
        <f t="shared" si="87"/>
        <v>-0.93369140210529289</v>
      </c>
    </row>
    <row r="984" spans="1:19">
      <c r="A984">
        <v>982</v>
      </c>
      <c r="B984">
        <v>2.5183610000000001</v>
      </c>
      <c r="C984">
        <v>2.5262920000000002</v>
      </c>
      <c r="D984">
        <v>2.519733</v>
      </c>
      <c r="F984">
        <v>982</v>
      </c>
      <c r="K984">
        <v>982</v>
      </c>
      <c r="L984">
        <f t="shared" si="88"/>
        <v>2.3452105263155332E-3</v>
      </c>
      <c r="M984">
        <f t="shared" si="89"/>
        <v>-1.0520263157894671E-2</v>
      </c>
      <c r="N984">
        <f t="shared" si="90"/>
        <v>-1.0754947368421419E-2</v>
      </c>
      <c r="P984">
        <v>982</v>
      </c>
      <c r="R984">
        <f t="shared" si="86"/>
        <v>-1.0469765894736778</v>
      </c>
      <c r="S984">
        <f t="shared" si="87"/>
        <v>-1.0703323621052998</v>
      </c>
    </row>
    <row r="985" spans="1:19">
      <c r="A985">
        <v>983</v>
      </c>
      <c r="B985">
        <v>2.5188190000000001</v>
      </c>
      <c r="C985">
        <v>2.5275129999999999</v>
      </c>
      <c r="D985">
        <v>2.523701</v>
      </c>
      <c r="F985">
        <v>983</v>
      </c>
      <c r="K985">
        <v>983</v>
      </c>
      <c r="L985">
        <f t="shared" si="88"/>
        <v>2.8032105263156026E-3</v>
      </c>
      <c r="M985">
        <f t="shared" si="89"/>
        <v>-9.2992631578949769E-3</v>
      </c>
      <c r="N985">
        <f t="shared" si="90"/>
        <v>-6.7869473684214476E-3</v>
      </c>
      <c r="P985">
        <v>983</v>
      </c>
      <c r="R985">
        <f t="shared" si="86"/>
        <v>-0.92546266947370825</v>
      </c>
      <c r="S985">
        <f t="shared" si="87"/>
        <v>-0.67543700210530255</v>
      </c>
    </row>
    <row r="986" spans="1:19">
      <c r="A986">
        <v>984</v>
      </c>
      <c r="B986">
        <v>2.5224820000000001</v>
      </c>
      <c r="C986">
        <v>2.5313270000000001</v>
      </c>
      <c r="D986">
        <v>2.524006</v>
      </c>
      <c r="F986">
        <v>984</v>
      </c>
      <c r="K986">
        <v>984</v>
      </c>
      <c r="L986">
        <f t="shared" si="88"/>
        <v>6.4662105263155745E-3</v>
      </c>
      <c r="M986">
        <f t="shared" si="89"/>
        <v>-5.4852631578947708E-3</v>
      </c>
      <c r="N986">
        <f t="shared" si="90"/>
        <v>-6.4819473684214479E-3</v>
      </c>
      <c r="P986">
        <v>984</v>
      </c>
      <c r="R986">
        <f t="shared" si="86"/>
        <v>-0.5458933894736876</v>
      </c>
      <c r="S986">
        <f t="shared" si="87"/>
        <v>-0.64508340210530257</v>
      </c>
    </row>
    <row r="987" spans="1:19">
      <c r="A987">
        <v>985</v>
      </c>
      <c r="B987">
        <v>2.5232450000000002</v>
      </c>
      <c r="C987">
        <v>2.5366680000000001</v>
      </c>
      <c r="D987">
        <v>2.525074</v>
      </c>
      <c r="F987">
        <v>985</v>
      </c>
      <c r="K987">
        <v>985</v>
      </c>
      <c r="L987">
        <f t="shared" si="88"/>
        <v>7.2292105263156436E-3</v>
      </c>
      <c r="M987">
        <f t="shared" si="89"/>
        <v>-1.4426315789473065E-4</v>
      </c>
      <c r="N987">
        <f t="shared" si="90"/>
        <v>-5.413947368421379E-3</v>
      </c>
      <c r="P987">
        <v>985</v>
      </c>
      <c r="R987">
        <f t="shared" si="86"/>
        <v>-1.4357069473683596E-2</v>
      </c>
      <c r="S987">
        <f t="shared" si="87"/>
        <v>-0.53879604210529564</v>
      </c>
    </row>
    <row r="988" spans="1:19">
      <c r="A988">
        <v>986</v>
      </c>
      <c r="B988">
        <v>2.5238559999999999</v>
      </c>
      <c r="C988">
        <v>2.5356000000000001</v>
      </c>
      <c r="D988">
        <v>2.5269059999999999</v>
      </c>
      <c r="F988">
        <v>986</v>
      </c>
      <c r="K988">
        <v>986</v>
      </c>
      <c r="L988">
        <f t="shared" si="88"/>
        <v>7.8402105263153388E-3</v>
      </c>
      <c r="M988">
        <f t="shared" si="89"/>
        <v>-1.2122631578947995E-3</v>
      </c>
      <c r="N988">
        <f t="shared" si="90"/>
        <v>-3.5819473684215453E-3</v>
      </c>
      <c r="P988">
        <v>986</v>
      </c>
      <c r="R988">
        <f t="shared" si="86"/>
        <v>-0.12064442947369046</v>
      </c>
      <c r="S988">
        <f t="shared" si="87"/>
        <v>-0.35647540210531226</v>
      </c>
    </row>
    <row r="989" spans="1:19">
      <c r="A989">
        <v>987</v>
      </c>
      <c r="B989">
        <v>2.5230929999999998</v>
      </c>
      <c r="C989">
        <v>2.534837</v>
      </c>
      <c r="D989">
        <v>2.5296530000000002</v>
      </c>
      <c r="F989">
        <v>987</v>
      </c>
      <c r="K989">
        <v>987</v>
      </c>
      <c r="L989">
        <f t="shared" si="88"/>
        <v>7.0772105263152696E-3</v>
      </c>
      <c r="M989">
        <f t="shared" si="89"/>
        <v>-1.9752631578948687E-3</v>
      </c>
      <c r="N989">
        <f t="shared" si="90"/>
        <v>-8.3494736842126827E-4</v>
      </c>
      <c r="P989">
        <v>987</v>
      </c>
      <c r="R989">
        <f t="shared" si="86"/>
        <v>-0.19657818947369735</v>
      </c>
      <c r="S989">
        <f t="shared" si="87"/>
        <v>-8.3093962105284636E-2</v>
      </c>
    </row>
    <row r="990" spans="1:19">
      <c r="A990">
        <v>988</v>
      </c>
      <c r="B990">
        <v>2.5215670000000001</v>
      </c>
      <c r="C990">
        <v>2.5323950000000002</v>
      </c>
      <c r="D990">
        <v>2.5325519999999999</v>
      </c>
      <c r="F990">
        <v>988</v>
      </c>
      <c r="K990">
        <v>988</v>
      </c>
      <c r="L990">
        <f t="shared" si="88"/>
        <v>5.5512105263155753E-3</v>
      </c>
      <c r="M990">
        <f t="shared" si="89"/>
        <v>-4.4172631578947019E-3</v>
      </c>
      <c r="N990">
        <f t="shared" si="90"/>
        <v>2.0640526315784946E-3</v>
      </c>
      <c r="P990">
        <v>988</v>
      </c>
      <c r="R990">
        <f t="shared" si="86"/>
        <v>-0.43960602947368077</v>
      </c>
      <c r="S990">
        <f t="shared" si="87"/>
        <v>0.20541451789469178</v>
      </c>
    </row>
    <row r="991" spans="1:19">
      <c r="A991">
        <v>989</v>
      </c>
      <c r="B991">
        <v>2.522024</v>
      </c>
      <c r="C991">
        <v>2.5368200000000001</v>
      </c>
      <c r="D991">
        <v>2.5352990000000002</v>
      </c>
      <c r="F991">
        <v>989</v>
      </c>
      <c r="K991">
        <v>989</v>
      </c>
      <c r="L991">
        <f t="shared" si="88"/>
        <v>6.008210526315505E-3</v>
      </c>
      <c r="M991">
        <f t="shared" si="89"/>
        <v>7.7368421051993153E-6</v>
      </c>
      <c r="N991">
        <f t="shared" si="90"/>
        <v>4.8110526315787716E-3</v>
      </c>
      <c r="P991">
        <v>989</v>
      </c>
      <c r="R991">
        <f t="shared" si="86"/>
        <v>7.6997052630943595E-4</v>
      </c>
      <c r="S991">
        <f t="shared" si="87"/>
        <v>0.4787959578947194</v>
      </c>
    </row>
    <row r="992" spans="1:19">
      <c r="A992">
        <v>990</v>
      </c>
      <c r="B992">
        <v>2.5224820000000001</v>
      </c>
      <c r="C992">
        <v>2.5436860000000001</v>
      </c>
      <c r="D992">
        <v>2.5357569999999998</v>
      </c>
      <c r="F992">
        <v>990</v>
      </c>
      <c r="K992">
        <v>990</v>
      </c>
      <c r="L992">
        <f t="shared" si="88"/>
        <v>6.4662105263155745E-3</v>
      </c>
      <c r="M992">
        <f t="shared" si="89"/>
        <v>6.8737368421052381E-3</v>
      </c>
      <c r="N992">
        <f t="shared" si="90"/>
        <v>5.269052631578397E-3</v>
      </c>
      <c r="P992">
        <v>990</v>
      </c>
      <c r="R992">
        <f t="shared" si="86"/>
        <v>0.68407429052631341</v>
      </c>
      <c r="S992">
        <f t="shared" si="87"/>
        <v>0.52437611789468208</v>
      </c>
    </row>
    <row r="993" spans="1:19">
      <c r="A993">
        <v>991</v>
      </c>
      <c r="B993">
        <v>2.5238559999999999</v>
      </c>
      <c r="C993">
        <v>2.54155</v>
      </c>
      <c r="D993">
        <v>2.5346890000000002</v>
      </c>
      <c r="F993">
        <v>991</v>
      </c>
      <c r="K993">
        <v>991</v>
      </c>
      <c r="L993">
        <f t="shared" si="88"/>
        <v>7.8402105263153388E-3</v>
      </c>
      <c r="M993">
        <f t="shared" si="89"/>
        <v>4.7377368421051003E-3</v>
      </c>
      <c r="N993">
        <f t="shared" si="90"/>
        <v>4.2010526315787722E-3</v>
      </c>
      <c r="P993">
        <v>991</v>
      </c>
      <c r="R993">
        <f t="shared" si="86"/>
        <v>0.47149957052629959</v>
      </c>
      <c r="S993">
        <f t="shared" si="87"/>
        <v>0.41808875789471944</v>
      </c>
    </row>
    <row r="994" spans="1:19">
      <c r="A994">
        <v>992</v>
      </c>
      <c r="B994">
        <v>2.5246189999999999</v>
      </c>
      <c r="C994">
        <v>2.5389560000000002</v>
      </c>
      <c r="D994">
        <v>2.5385040000000001</v>
      </c>
      <c r="F994">
        <v>992</v>
      </c>
      <c r="K994">
        <v>992</v>
      </c>
      <c r="L994">
        <f t="shared" si="88"/>
        <v>8.6032105263154079E-3</v>
      </c>
      <c r="M994">
        <f t="shared" si="89"/>
        <v>2.1437368421053371E-3</v>
      </c>
      <c r="N994">
        <f t="shared" si="90"/>
        <v>8.016052631578674E-3</v>
      </c>
      <c r="P994">
        <v>992</v>
      </c>
      <c r="R994">
        <f t="shared" si="86"/>
        <v>0.21334469052632318</v>
      </c>
      <c r="S994">
        <f t="shared" si="87"/>
        <v>0.7977575578947097</v>
      </c>
    </row>
    <row r="995" spans="1:19">
      <c r="A995">
        <v>993</v>
      </c>
      <c r="B995">
        <v>2.5267559999999998</v>
      </c>
      <c r="C995">
        <v>2.5404819999999999</v>
      </c>
      <c r="D995">
        <v>2.5354519999999998</v>
      </c>
      <c r="F995">
        <v>993</v>
      </c>
      <c r="K995">
        <v>993</v>
      </c>
      <c r="L995">
        <f t="shared" si="88"/>
        <v>1.0740210526315241E-2</v>
      </c>
      <c r="M995">
        <f t="shared" si="89"/>
        <v>3.6697368421050314E-3</v>
      </c>
      <c r="N995">
        <f t="shared" si="90"/>
        <v>4.9640526315783973E-3</v>
      </c>
      <c r="P995">
        <v>993</v>
      </c>
      <c r="R995">
        <f t="shared" si="86"/>
        <v>0.36521221052629277</v>
      </c>
      <c r="S995">
        <f t="shared" si="87"/>
        <v>0.4940225178946821</v>
      </c>
    </row>
    <row r="996" spans="1:19">
      <c r="A996">
        <v>994</v>
      </c>
      <c r="B996">
        <v>2.5339290000000001</v>
      </c>
      <c r="C996">
        <v>2.5400239999999998</v>
      </c>
      <c r="D996">
        <v>2.5357569999999998</v>
      </c>
      <c r="F996">
        <v>994</v>
      </c>
      <c r="K996">
        <v>994</v>
      </c>
      <c r="L996">
        <f t="shared" si="88"/>
        <v>1.7913210526315559E-2</v>
      </c>
      <c r="M996">
        <f t="shared" si="89"/>
        <v>3.2117368421049619E-3</v>
      </c>
      <c r="N996">
        <f t="shared" si="90"/>
        <v>5.269052631578397E-3</v>
      </c>
      <c r="P996">
        <v>994</v>
      </c>
      <c r="R996">
        <f t="shared" si="86"/>
        <v>0.31963205052628585</v>
      </c>
      <c r="S996">
        <f t="shared" si="87"/>
        <v>0.52437611789468208</v>
      </c>
    </row>
    <row r="997" spans="1:19">
      <c r="A997">
        <v>995</v>
      </c>
      <c r="B997">
        <v>2.5272139999999998</v>
      </c>
      <c r="C997">
        <v>2.54033</v>
      </c>
      <c r="D997">
        <v>2.5365199999999999</v>
      </c>
      <c r="F997">
        <v>995</v>
      </c>
      <c r="K997">
        <v>995</v>
      </c>
      <c r="L997">
        <f t="shared" si="88"/>
        <v>1.1198210526315311E-2</v>
      </c>
      <c r="M997">
        <f t="shared" si="89"/>
        <v>3.5177368421051014E-3</v>
      </c>
      <c r="N997">
        <f t="shared" si="90"/>
        <v>6.0320526315784662E-3</v>
      </c>
      <c r="P997">
        <v>995</v>
      </c>
      <c r="R997">
        <f t="shared" si="86"/>
        <v>0.35008517052629973</v>
      </c>
      <c r="S997">
        <f t="shared" si="87"/>
        <v>0.60030987789468904</v>
      </c>
    </row>
    <row r="998" spans="1:19">
      <c r="A998">
        <v>996</v>
      </c>
      <c r="B998">
        <v>2.51424</v>
      </c>
      <c r="C998">
        <v>2.5362100000000001</v>
      </c>
      <c r="D998">
        <v>2.5359099999999999</v>
      </c>
      <c r="F998">
        <v>996</v>
      </c>
      <c r="K998">
        <v>996</v>
      </c>
      <c r="L998">
        <f t="shared" si="88"/>
        <v>-1.7757894736845081E-3</v>
      </c>
      <c r="M998">
        <f t="shared" si="89"/>
        <v>-6.0226315789480012E-4</v>
      </c>
      <c r="N998">
        <f t="shared" si="90"/>
        <v>5.4220526315784667E-3</v>
      </c>
      <c r="P998">
        <v>996</v>
      </c>
      <c r="R998">
        <f t="shared" si="86"/>
        <v>-5.9937229473690512E-2</v>
      </c>
      <c r="S998">
        <f t="shared" si="87"/>
        <v>0.53960267789468908</v>
      </c>
    </row>
    <row r="999" spans="1:19">
      <c r="A999">
        <v>997</v>
      </c>
      <c r="B999">
        <v>2.4606680000000001</v>
      </c>
      <c r="C999">
        <v>2.5394139999999998</v>
      </c>
      <c r="D999">
        <v>2.537436</v>
      </c>
      <c r="F999">
        <v>997</v>
      </c>
      <c r="K999">
        <v>997</v>
      </c>
      <c r="L999">
        <f t="shared" si="88"/>
        <v>-5.5347789473684461E-2</v>
      </c>
      <c r="M999">
        <f t="shared" si="89"/>
        <v>2.6017368421049625E-3</v>
      </c>
      <c r="N999">
        <f t="shared" si="90"/>
        <v>6.9480526315786051E-3</v>
      </c>
      <c r="P999">
        <v>997</v>
      </c>
      <c r="R999">
        <f t="shared" si="86"/>
        <v>0.25892485052628589</v>
      </c>
      <c r="S999">
        <f t="shared" si="87"/>
        <v>0.69147019789470288</v>
      </c>
    </row>
    <row r="1000" spans="1:19">
      <c r="A1000">
        <v>998</v>
      </c>
      <c r="B1000">
        <v>2.4608210000000001</v>
      </c>
      <c r="C1000">
        <v>2.541703</v>
      </c>
      <c r="D1000">
        <v>2.537588</v>
      </c>
      <c r="F1000">
        <v>998</v>
      </c>
      <c r="K1000">
        <v>998</v>
      </c>
      <c r="L1000">
        <f t="shared" si="88"/>
        <v>-5.5194789473684391E-2</v>
      </c>
      <c r="M1000">
        <f t="shared" si="89"/>
        <v>4.89073684210517E-3</v>
      </c>
      <c r="N1000">
        <f t="shared" si="90"/>
        <v>7.1000526315785351E-3</v>
      </c>
      <c r="P1000">
        <v>998</v>
      </c>
      <c r="R1000">
        <f t="shared" si="86"/>
        <v>0.48672613052630659</v>
      </c>
      <c r="S1000">
        <f t="shared" si="87"/>
        <v>0.70659723789469586</v>
      </c>
    </row>
    <row r="1001" spans="1:19">
      <c r="A1001">
        <v>999</v>
      </c>
      <c r="B1001">
        <v>2.4719630000000001</v>
      </c>
      <c r="C1001">
        <v>2.5374310000000002</v>
      </c>
      <c r="D1001">
        <v>2.5395720000000002</v>
      </c>
      <c r="F1001">
        <v>999</v>
      </c>
      <c r="K1001">
        <v>999</v>
      </c>
      <c r="L1001">
        <f t="shared" si="88"/>
        <v>-4.4052789473684406E-2</v>
      </c>
      <c r="M1001">
        <f t="shared" si="89"/>
        <v>6.1873684210533852E-4</v>
      </c>
      <c r="N1001">
        <f t="shared" si="90"/>
        <v>9.0840526315787429E-3</v>
      </c>
      <c r="P1001">
        <v>999</v>
      </c>
      <c r="R1001">
        <f t="shared" si="86"/>
        <v>6.1576690526323301E-2</v>
      </c>
      <c r="S1001">
        <f t="shared" si="87"/>
        <v>0.90404491789471653</v>
      </c>
    </row>
    <row r="1002" spans="1:19">
      <c r="A1002">
        <v>1000</v>
      </c>
      <c r="B1002">
        <v>2.4681470000000001</v>
      </c>
      <c r="C1002">
        <v>2.5349889999999999</v>
      </c>
      <c r="D1002">
        <v>2.542319</v>
      </c>
      <c r="F1002">
        <v>1000</v>
      </c>
      <c r="K1002">
        <v>1000</v>
      </c>
      <c r="L1002">
        <f t="shared" si="88"/>
        <v>-4.7868789473684448E-2</v>
      </c>
      <c r="M1002">
        <f t="shared" si="89"/>
        <v>-1.8232631578949388E-3</v>
      </c>
      <c r="N1002">
        <f t="shared" si="90"/>
        <v>1.1831052631578576E-2</v>
      </c>
      <c r="P1002">
        <v>1000</v>
      </c>
      <c r="R1002">
        <f t="shared" si="86"/>
        <v>-0.18145114947370433</v>
      </c>
      <c r="S1002">
        <f t="shared" si="87"/>
        <v>1.1774263578947</v>
      </c>
    </row>
    <row r="1003" spans="1:19">
      <c r="A1003">
        <v>1001</v>
      </c>
      <c r="B1003">
        <v>2.4660099999999998</v>
      </c>
      <c r="C1003">
        <v>2.534837</v>
      </c>
      <c r="D1003">
        <v>2.5385040000000001</v>
      </c>
      <c r="F1003">
        <v>1001</v>
      </c>
      <c r="K1003">
        <v>1001</v>
      </c>
      <c r="L1003">
        <f t="shared" si="88"/>
        <v>-5.0005789473684725E-2</v>
      </c>
      <c r="M1003">
        <f t="shared" si="89"/>
        <v>-1.9752631578948687E-3</v>
      </c>
      <c r="N1003">
        <f t="shared" si="90"/>
        <v>8.016052631578674E-3</v>
      </c>
      <c r="P1003">
        <v>1001</v>
      </c>
      <c r="R1003">
        <f t="shared" si="86"/>
        <v>-0.19657818947369735</v>
      </c>
      <c r="S1003">
        <f t="shared" si="87"/>
        <v>0.7977575578947097</v>
      </c>
    </row>
    <row r="1004" spans="1:19">
      <c r="A1004">
        <v>1002</v>
      </c>
      <c r="B1004">
        <v>2.4252590000000001</v>
      </c>
      <c r="C1004">
        <v>2.5583339999999999</v>
      </c>
      <c r="D1004">
        <v>2.5432350000000001</v>
      </c>
      <c r="F1004">
        <v>1002</v>
      </c>
      <c r="K1004">
        <v>1002</v>
      </c>
      <c r="L1004">
        <f t="shared" si="88"/>
        <v>-9.0756789473684485E-2</v>
      </c>
      <c r="M1004">
        <f t="shared" si="89"/>
        <v>2.152173684210501E-2</v>
      </c>
      <c r="N1004">
        <f t="shared" si="90"/>
        <v>1.2747052631578715E-2</v>
      </c>
      <c r="P1004">
        <v>1002</v>
      </c>
      <c r="R1004">
        <f t="shared" si="86"/>
        <v>2.1418432505262905</v>
      </c>
      <c r="S1004">
        <f t="shared" si="87"/>
        <v>1.2685866778947137</v>
      </c>
    </row>
    <row r="1005" spans="1:19">
      <c r="A1005">
        <v>1003</v>
      </c>
      <c r="B1005">
        <v>2.4194589999999998</v>
      </c>
      <c r="C1005">
        <v>2.536057</v>
      </c>
      <c r="D1005">
        <v>2.5404879999999999</v>
      </c>
      <c r="F1005">
        <v>1003</v>
      </c>
      <c r="K1005">
        <v>1003</v>
      </c>
      <c r="L1005">
        <f t="shared" si="88"/>
        <v>-9.6556789473684734E-2</v>
      </c>
      <c r="M1005">
        <f t="shared" si="89"/>
        <v>-7.5526315789486986E-4</v>
      </c>
      <c r="N1005">
        <f t="shared" si="90"/>
        <v>1.0000052631578438E-2</v>
      </c>
      <c r="P1005">
        <v>1003</v>
      </c>
      <c r="R1005">
        <f t="shared" si="86"/>
        <v>-7.5163789473697451E-2</v>
      </c>
      <c r="S1005">
        <f t="shared" si="87"/>
        <v>0.99520523789468618</v>
      </c>
    </row>
    <row r="1006" spans="1:19">
      <c r="A1006">
        <v>1004</v>
      </c>
      <c r="B1006">
        <v>2.4319739999999999</v>
      </c>
      <c r="C1006">
        <v>2.5487220000000002</v>
      </c>
      <c r="D1006">
        <v>2.537283</v>
      </c>
      <c r="F1006">
        <v>1004</v>
      </c>
      <c r="K1006">
        <v>1004</v>
      </c>
      <c r="L1006">
        <f t="shared" si="88"/>
        <v>-8.404178947368468E-2</v>
      </c>
      <c r="M1006">
        <f t="shared" si="89"/>
        <v>1.1909736842105278E-2</v>
      </c>
      <c r="N1006">
        <f t="shared" si="90"/>
        <v>6.7950526315785353E-3</v>
      </c>
      <c r="P1006">
        <v>1004</v>
      </c>
      <c r="R1006">
        <f t="shared" si="86"/>
        <v>1.1852570105263174</v>
      </c>
      <c r="S1006">
        <f t="shared" si="87"/>
        <v>0.67624363789469588</v>
      </c>
    </row>
    <row r="1007" spans="1:19">
      <c r="A1007">
        <v>1005</v>
      </c>
      <c r="B1007">
        <v>2.4397579999999999</v>
      </c>
      <c r="C1007">
        <v>2.5330059999999999</v>
      </c>
      <c r="D1007">
        <v>2.5394199999999998</v>
      </c>
      <c r="F1007">
        <v>1005</v>
      </c>
      <c r="K1007">
        <v>1005</v>
      </c>
      <c r="L1007">
        <f t="shared" si="88"/>
        <v>-7.6257789473684667E-2</v>
      </c>
      <c r="M1007">
        <f t="shared" si="89"/>
        <v>-3.8062631578950068E-3</v>
      </c>
      <c r="N1007">
        <f t="shared" si="90"/>
        <v>8.9320526315783688E-3</v>
      </c>
      <c r="P1007">
        <v>1005</v>
      </c>
      <c r="R1007">
        <f t="shared" si="86"/>
        <v>-0.3787993094737111</v>
      </c>
      <c r="S1007">
        <f t="shared" si="87"/>
        <v>0.88891787789467935</v>
      </c>
    </row>
    <row r="1008" spans="1:19">
      <c r="A1008">
        <v>1006</v>
      </c>
      <c r="B1008">
        <v>2.3394819999999998</v>
      </c>
      <c r="C1008">
        <v>2.5349889999999999</v>
      </c>
      <c r="D1008">
        <v>2.5391140000000001</v>
      </c>
      <c r="F1008">
        <v>1006</v>
      </c>
      <c r="K1008">
        <v>1006</v>
      </c>
      <c r="L1008">
        <f t="shared" si="88"/>
        <v>-0.1765337894736847</v>
      </c>
      <c r="M1008">
        <f t="shared" si="89"/>
        <v>-1.8232631578949388E-3</v>
      </c>
      <c r="N1008">
        <f t="shared" si="90"/>
        <v>8.6260526315786734E-3</v>
      </c>
      <c r="P1008">
        <v>1006</v>
      </c>
      <c r="R1008">
        <f t="shared" si="86"/>
        <v>-0.18145114947370433</v>
      </c>
      <c r="S1008">
        <f t="shared" si="87"/>
        <v>0.85846475789470977</v>
      </c>
    </row>
    <row r="1009" spans="1:19">
      <c r="A1009">
        <v>1007</v>
      </c>
      <c r="B1009">
        <v>2.3048359999999999</v>
      </c>
      <c r="C1009">
        <v>2.5368200000000001</v>
      </c>
      <c r="D1009">
        <v>2.5386570000000002</v>
      </c>
      <c r="F1009">
        <v>1007</v>
      </c>
      <c r="K1009">
        <v>1007</v>
      </c>
      <c r="L1009">
        <f t="shared" si="88"/>
        <v>-0.21117978947368465</v>
      </c>
      <c r="M1009">
        <f t="shared" si="89"/>
        <v>7.7368421051993153E-6</v>
      </c>
      <c r="N1009">
        <f t="shared" si="90"/>
        <v>8.1690526315787437E-3</v>
      </c>
      <c r="P1009">
        <v>1007</v>
      </c>
      <c r="R1009">
        <f t="shared" si="86"/>
        <v>7.6997052630943595E-4</v>
      </c>
      <c r="S1009">
        <f t="shared" si="87"/>
        <v>0.81298411789471658</v>
      </c>
    </row>
    <row r="1010" spans="1:19">
      <c r="A1010">
        <v>1008</v>
      </c>
      <c r="B1010">
        <v>2.294457</v>
      </c>
      <c r="C1010">
        <v>2.5392619999999999</v>
      </c>
      <c r="D1010">
        <v>2.5394199999999998</v>
      </c>
      <c r="F1010">
        <v>1008</v>
      </c>
      <c r="K1010">
        <v>1008</v>
      </c>
      <c r="L1010">
        <f t="shared" si="88"/>
        <v>-0.22155878947368457</v>
      </c>
      <c r="M1010">
        <f t="shared" si="89"/>
        <v>2.4497368421050325E-3</v>
      </c>
      <c r="N1010">
        <f t="shared" si="90"/>
        <v>8.9320526315783688E-3</v>
      </c>
      <c r="P1010">
        <v>1008</v>
      </c>
      <c r="R1010">
        <f t="shared" si="86"/>
        <v>0.24379781052629285</v>
      </c>
      <c r="S1010">
        <f t="shared" si="87"/>
        <v>0.88891787789467935</v>
      </c>
    </row>
    <row r="1011" spans="1:19">
      <c r="A1011">
        <v>1009</v>
      </c>
      <c r="B1011">
        <v>2.6145170000000002</v>
      </c>
      <c r="C1011">
        <v>2.540635</v>
      </c>
      <c r="D1011">
        <v>2.538046</v>
      </c>
      <c r="F1011">
        <v>1009</v>
      </c>
      <c r="K1011">
        <v>1009</v>
      </c>
      <c r="L1011">
        <f t="shared" si="88"/>
        <v>9.8501210526315663E-2</v>
      </c>
      <c r="M1011">
        <f t="shared" si="89"/>
        <v>3.8227368421051011E-3</v>
      </c>
      <c r="N1011">
        <f t="shared" si="90"/>
        <v>7.5580526315786045E-3</v>
      </c>
      <c r="P1011">
        <v>1009</v>
      </c>
      <c r="R1011">
        <f t="shared" si="86"/>
        <v>0.38043877052629971</v>
      </c>
      <c r="S1011">
        <f t="shared" si="87"/>
        <v>0.75217739789470284</v>
      </c>
    </row>
    <row r="1012" spans="1:19">
      <c r="A1012">
        <v>1010</v>
      </c>
      <c r="B1012">
        <v>2.4617369999999998</v>
      </c>
      <c r="C1012">
        <v>2.5377360000000002</v>
      </c>
      <c r="D1012">
        <v>2.5391140000000001</v>
      </c>
      <c r="F1012">
        <v>1010</v>
      </c>
      <c r="K1012">
        <v>1010</v>
      </c>
      <c r="L1012">
        <f t="shared" si="88"/>
        <v>-5.4278789473684697E-2</v>
      </c>
      <c r="M1012">
        <f t="shared" si="89"/>
        <v>9.2373684210533824E-4</v>
      </c>
      <c r="N1012">
        <f t="shared" si="90"/>
        <v>8.6260526315786734E-3</v>
      </c>
      <c r="P1012">
        <v>1010</v>
      </c>
      <c r="R1012">
        <f t="shared" si="86"/>
        <v>9.1930290526323274E-2</v>
      </c>
      <c r="S1012">
        <f t="shared" si="87"/>
        <v>0.85846475789470977</v>
      </c>
    </row>
    <row r="1013" spans="1:19">
      <c r="A1013">
        <v>1011</v>
      </c>
      <c r="B1013">
        <v>2.475778</v>
      </c>
      <c r="C1013">
        <v>2.5320900000000002</v>
      </c>
      <c r="D1013">
        <v>2.5388090000000001</v>
      </c>
      <c r="F1013">
        <v>1011</v>
      </c>
      <c r="K1013">
        <v>1011</v>
      </c>
      <c r="L1013">
        <f t="shared" si="88"/>
        <v>-4.0237789473684504E-2</v>
      </c>
      <c r="M1013">
        <f t="shared" si="89"/>
        <v>-4.7222631578947016E-3</v>
      </c>
      <c r="N1013">
        <f t="shared" si="90"/>
        <v>8.3210526315786737E-3</v>
      </c>
      <c r="P1013">
        <v>1011</v>
      </c>
      <c r="R1013">
        <f t="shared" si="86"/>
        <v>-0.46995962947368075</v>
      </c>
      <c r="S1013">
        <f t="shared" si="87"/>
        <v>0.82811115789470957</v>
      </c>
    </row>
    <row r="1014" spans="1:19">
      <c r="A1014">
        <v>1012</v>
      </c>
      <c r="B1014">
        <v>2.383286</v>
      </c>
      <c r="C1014">
        <v>2.5337689999999999</v>
      </c>
      <c r="D1014">
        <v>2.537741</v>
      </c>
      <c r="F1014">
        <v>1012</v>
      </c>
      <c r="K1014">
        <v>1012</v>
      </c>
      <c r="L1014">
        <f t="shared" si="88"/>
        <v>-0.13272978947368452</v>
      </c>
      <c r="M1014">
        <f t="shared" si="89"/>
        <v>-3.0432631578949376E-3</v>
      </c>
      <c r="N1014">
        <f t="shared" si="90"/>
        <v>7.2530526315786048E-3</v>
      </c>
      <c r="P1014">
        <v>1012</v>
      </c>
      <c r="R1014">
        <f t="shared" si="86"/>
        <v>-0.30286554947370425</v>
      </c>
      <c r="S1014">
        <f t="shared" si="87"/>
        <v>0.72182379789470286</v>
      </c>
    </row>
    <row r="1015" spans="1:19">
      <c r="A1015">
        <v>1013</v>
      </c>
      <c r="B1015">
        <v>2.4132009999999999</v>
      </c>
      <c r="C1015">
        <v>2.5394139999999998</v>
      </c>
      <c r="D1015">
        <v>2.5400299999999998</v>
      </c>
      <c r="F1015">
        <v>1013</v>
      </c>
      <c r="K1015">
        <v>1013</v>
      </c>
      <c r="L1015">
        <f t="shared" si="88"/>
        <v>-0.10281478947368461</v>
      </c>
      <c r="M1015">
        <f t="shared" si="89"/>
        <v>2.6017368421049625E-3</v>
      </c>
      <c r="N1015">
        <f t="shared" si="90"/>
        <v>9.5420526315783682E-3</v>
      </c>
      <c r="P1015">
        <v>1013</v>
      </c>
      <c r="R1015">
        <f t="shared" si="86"/>
        <v>0.25892485052628589</v>
      </c>
      <c r="S1015">
        <f t="shared" si="87"/>
        <v>0.94962507789467931</v>
      </c>
    </row>
    <row r="1016" spans="1:19">
      <c r="A1016">
        <v>1014</v>
      </c>
      <c r="B1016">
        <v>2.5414080000000001</v>
      </c>
      <c r="C1016">
        <v>2.541093</v>
      </c>
      <c r="D1016">
        <v>2.5397249999999998</v>
      </c>
      <c r="F1016">
        <v>1014</v>
      </c>
      <c r="K1016">
        <v>1014</v>
      </c>
      <c r="L1016">
        <f t="shared" si="88"/>
        <v>2.5392210526315573E-2</v>
      </c>
      <c r="M1016">
        <f t="shared" si="89"/>
        <v>4.2807368421051706E-3</v>
      </c>
      <c r="N1016">
        <f t="shared" si="90"/>
        <v>9.2370526315783685E-3</v>
      </c>
      <c r="P1016">
        <v>1014</v>
      </c>
      <c r="R1016">
        <f t="shared" si="86"/>
        <v>0.42601893052630663</v>
      </c>
      <c r="S1016">
        <f t="shared" si="87"/>
        <v>0.91927147789467922</v>
      </c>
    </row>
    <row r="1017" spans="1:19">
      <c r="A1017">
        <v>1015</v>
      </c>
      <c r="B1017">
        <v>2.6352739999999999</v>
      </c>
      <c r="C1017">
        <v>2.547806</v>
      </c>
      <c r="D1017">
        <v>2.537741</v>
      </c>
      <c r="F1017">
        <v>1015</v>
      </c>
      <c r="K1017">
        <v>1015</v>
      </c>
      <c r="L1017">
        <f t="shared" si="88"/>
        <v>0.11925821052631536</v>
      </c>
      <c r="M1017">
        <f t="shared" si="89"/>
        <v>1.099373684210514E-2</v>
      </c>
      <c r="N1017">
        <f t="shared" si="90"/>
        <v>7.2530526315786048E-3</v>
      </c>
      <c r="P1017">
        <v>1015</v>
      </c>
      <c r="R1017">
        <f t="shared" si="86"/>
        <v>1.0940966905263037</v>
      </c>
      <c r="S1017">
        <f t="shared" si="87"/>
        <v>0.72182379789470286</v>
      </c>
    </row>
    <row r="1018" spans="1:19">
      <c r="A1018">
        <v>1016</v>
      </c>
      <c r="B1018">
        <v>2.7236449999999999</v>
      </c>
      <c r="C1018">
        <v>2.5430760000000001</v>
      </c>
      <c r="D1018">
        <v>2.5362149999999999</v>
      </c>
      <c r="F1018">
        <v>1016</v>
      </c>
      <c r="K1018">
        <v>1016</v>
      </c>
      <c r="L1018">
        <f t="shared" si="88"/>
        <v>0.20762921052631533</v>
      </c>
      <c r="M1018">
        <f t="shared" si="89"/>
        <v>6.2637368421052386E-3</v>
      </c>
      <c r="N1018">
        <f t="shared" si="90"/>
        <v>5.7270526315784664E-3</v>
      </c>
      <c r="P1018">
        <v>1016</v>
      </c>
      <c r="R1018">
        <f t="shared" si="86"/>
        <v>0.62336709052631345</v>
      </c>
      <c r="S1018">
        <f t="shared" si="87"/>
        <v>0.56995627789468906</v>
      </c>
    </row>
    <row r="1019" spans="1:19">
      <c r="A1019">
        <v>1017</v>
      </c>
      <c r="B1019">
        <v>2.743487</v>
      </c>
      <c r="C1019">
        <v>2.5421610000000001</v>
      </c>
      <c r="D1019">
        <v>2.538351</v>
      </c>
      <c r="F1019">
        <v>1017</v>
      </c>
      <c r="K1019">
        <v>1017</v>
      </c>
      <c r="L1019">
        <f t="shared" si="88"/>
        <v>0.22747121052631547</v>
      </c>
      <c r="M1019">
        <f t="shared" si="89"/>
        <v>5.3487368421052395E-3</v>
      </c>
      <c r="N1019">
        <f t="shared" si="90"/>
        <v>7.8630526315786042E-3</v>
      </c>
      <c r="P1019">
        <v>1017</v>
      </c>
      <c r="R1019">
        <f t="shared" si="86"/>
        <v>0.53230629052631351</v>
      </c>
      <c r="S1019">
        <f t="shared" si="87"/>
        <v>0.78253099789470282</v>
      </c>
    </row>
    <row r="1020" spans="1:19">
      <c r="A1020">
        <v>1018</v>
      </c>
      <c r="B1020">
        <v>2.8967239999999999</v>
      </c>
      <c r="C1020">
        <v>2.5384989999999998</v>
      </c>
      <c r="D1020">
        <v>2.5392670000000002</v>
      </c>
      <c r="F1020">
        <v>1018</v>
      </c>
      <c r="K1020">
        <v>1018</v>
      </c>
      <c r="L1020">
        <f t="shared" si="88"/>
        <v>0.38070821052631532</v>
      </c>
      <c r="M1020">
        <f t="shared" si="89"/>
        <v>1.6867368421049633E-3</v>
      </c>
      <c r="N1020">
        <f t="shared" si="90"/>
        <v>8.7790526315787432E-3</v>
      </c>
      <c r="P1020">
        <v>1018</v>
      </c>
      <c r="R1020">
        <f t="shared" si="86"/>
        <v>0.16786405052628597</v>
      </c>
      <c r="S1020">
        <f t="shared" si="87"/>
        <v>0.87369131789471666</v>
      </c>
    </row>
    <row r="1021" spans="1:19">
      <c r="A1021">
        <v>1019</v>
      </c>
      <c r="B1021">
        <v>2.8922979999999998</v>
      </c>
      <c r="C1021">
        <v>2.5371250000000001</v>
      </c>
      <c r="D1021">
        <v>2.542014</v>
      </c>
      <c r="F1021">
        <v>1019</v>
      </c>
      <c r="K1021">
        <v>1019</v>
      </c>
      <c r="L1021">
        <f t="shared" si="88"/>
        <v>0.37628221052631527</v>
      </c>
      <c r="M1021">
        <f t="shared" si="89"/>
        <v>3.1273684210519903E-4</v>
      </c>
      <c r="N1021">
        <f t="shared" si="90"/>
        <v>1.1526052631578576E-2</v>
      </c>
      <c r="P1021">
        <v>1019</v>
      </c>
      <c r="R1021">
        <f t="shared" si="86"/>
        <v>3.1123570526309409E-2</v>
      </c>
      <c r="S1021">
        <f t="shared" si="87"/>
        <v>1.1470727578947</v>
      </c>
    </row>
    <row r="1022" spans="1:19">
      <c r="A1022">
        <v>1020</v>
      </c>
      <c r="B1022">
        <v>2.5856699999999999</v>
      </c>
      <c r="C1022">
        <v>2.5365150000000001</v>
      </c>
      <c r="D1022">
        <v>2.5398770000000002</v>
      </c>
      <c r="F1022">
        <v>1020</v>
      </c>
      <c r="K1022">
        <v>1020</v>
      </c>
      <c r="L1022">
        <f t="shared" si="88"/>
        <v>6.9654210526315374E-2</v>
      </c>
      <c r="M1022">
        <f t="shared" si="89"/>
        <v>-2.972631578948004E-4</v>
      </c>
      <c r="N1022">
        <f t="shared" si="90"/>
        <v>9.3890526315787426E-3</v>
      </c>
      <c r="P1022">
        <v>1020</v>
      </c>
      <c r="R1022">
        <f t="shared" si="86"/>
        <v>-2.9583629473690538E-2</v>
      </c>
      <c r="S1022">
        <f t="shared" si="87"/>
        <v>0.93439851789471651</v>
      </c>
    </row>
    <row r="1023" spans="1:19">
      <c r="A1023">
        <v>1021</v>
      </c>
      <c r="B1023">
        <v>2.6784669999999999</v>
      </c>
      <c r="C1023">
        <v>2.534837</v>
      </c>
      <c r="D1023">
        <v>2.5389620000000002</v>
      </c>
      <c r="F1023">
        <v>1021</v>
      </c>
      <c r="K1023">
        <v>1021</v>
      </c>
      <c r="L1023">
        <f t="shared" si="88"/>
        <v>0.16245121052631539</v>
      </c>
      <c r="M1023">
        <f t="shared" si="89"/>
        <v>-1.9752631578948687E-3</v>
      </c>
      <c r="N1023">
        <f t="shared" si="90"/>
        <v>8.4740526315787434E-3</v>
      </c>
      <c r="P1023">
        <v>1021</v>
      </c>
      <c r="R1023">
        <f t="shared" si="86"/>
        <v>-0.19657818947369735</v>
      </c>
      <c r="S1023">
        <f t="shared" si="87"/>
        <v>0.84333771789471668</v>
      </c>
    </row>
    <row r="1024" spans="1:19">
      <c r="A1024">
        <v>1022</v>
      </c>
      <c r="B1024">
        <v>2.670226</v>
      </c>
      <c r="C1024">
        <v>2.5421610000000001</v>
      </c>
      <c r="D1024">
        <v>2.538351</v>
      </c>
      <c r="F1024">
        <v>1022</v>
      </c>
      <c r="K1024">
        <v>1022</v>
      </c>
      <c r="L1024">
        <f t="shared" si="88"/>
        <v>0.15421021052631545</v>
      </c>
      <c r="M1024">
        <f t="shared" si="89"/>
        <v>5.3487368421052395E-3</v>
      </c>
      <c r="N1024">
        <f t="shared" si="90"/>
        <v>7.8630526315786042E-3</v>
      </c>
      <c r="P1024">
        <v>1022</v>
      </c>
      <c r="R1024">
        <f t="shared" si="86"/>
        <v>0.53230629052631351</v>
      </c>
      <c r="S1024">
        <f t="shared" si="87"/>
        <v>0.78253099789470282</v>
      </c>
    </row>
    <row r="1025" spans="1:19">
      <c r="A1025">
        <v>1023</v>
      </c>
      <c r="B1025">
        <v>2.8944350000000001</v>
      </c>
      <c r="C1025">
        <v>2.54094</v>
      </c>
      <c r="D1025">
        <v>2.5407929999999999</v>
      </c>
      <c r="F1025">
        <v>1023</v>
      </c>
      <c r="K1025">
        <v>1023</v>
      </c>
      <c r="L1025">
        <f t="shared" si="88"/>
        <v>0.37841921052631555</v>
      </c>
      <c r="M1025">
        <f t="shared" si="89"/>
        <v>4.1277368421051008E-3</v>
      </c>
      <c r="N1025">
        <f t="shared" si="90"/>
        <v>1.0305052631578437E-2</v>
      </c>
      <c r="P1025">
        <v>1023</v>
      </c>
      <c r="R1025">
        <f t="shared" si="86"/>
        <v>0.41079237052629969</v>
      </c>
      <c r="S1025">
        <f t="shared" si="87"/>
        <v>1.025558837894686</v>
      </c>
    </row>
    <row r="1026" spans="1:19">
      <c r="A1026">
        <v>1024</v>
      </c>
      <c r="B1026">
        <v>3.0089049999999999</v>
      </c>
      <c r="C1026">
        <v>2.5372780000000001</v>
      </c>
      <c r="D1026">
        <v>2.5354519999999998</v>
      </c>
      <c r="F1026">
        <v>1024</v>
      </c>
      <c r="K1026">
        <v>1024</v>
      </c>
      <c r="L1026">
        <f t="shared" si="88"/>
        <v>0.4928892105263154</v>
      </c>
      <c r="M1026">
        <f t="shared" si="89"/>
        <v>4.6573684210526878E-4</v>
      </c>
      <c r="N1026">
        <f t="shared" si="90"/>
        <v>4.9640526315783973E-3</v>
      </c>
      <c r="P1026">
        <v>1024</v>
      </c>
      <c r="R1026">
        <f t="shared" si="86"/>
        <v>4.6350130526316355E-2</v>
      </c>
      <c r="S1026">
        <f t="shared" si="87"/>
        <v>0.4940225178946821</v>
      </c>
    </row>
    <row r="1027" spans="1:19">
      <c r="A1027">
        <v>1025</v>
      </c>
      <c r="B1027">
        <v>3.086287</v>
      </c>
      <c r="C1027">
        <v>2.5421610000000001</v>
      </c>
      <c r="D1027">
        <v>2.5433870000000001</v>
      </c>
      <c r="F1027">
        <v>1025</v>
      </c>
      <c r="K1027">
        <v>1025</v>
      </c>
      <c r="L1027">
        <f t="shared" si="88"/>
        <v>0.57027121052631546</v>
      </c>
      <c r="M1027">
        <f t="shared" si="89"/>
        <v>5.3487368421052395E-3</v>
      </c>
      <c r="N1027">
        <f t="shared" si="90"/>
        <v>1.2899052631578645E-2</v>
      </c>
      <c r="P1027">
        <v>1025</v>
      </c>
      <c r="R1027">
        <f t="shared" ref="R1027:R1090" si="91">M1027*248.8*0.4</f>
        <v>0.53230629052631351</v>
      </c>
      <c r="S1027">
        <f t="shared" ref="S1027:S1090" si="92">N1027*248.8*0.4</f>
        <v>1.2837137178947069</v>
      </c>
    </row>
    <row r="1028" spans="1:19">
      <c r="A1028">
        <v>1026</v>
      </c>
      <c r="B1028">
        <v>2.9995949999999998</v>
      </c>
      <c r="C1028">
        <v>2.5514679999999998</v>
      </c>
      <c r="D1028">
        <v>2.542014</v>
      </c>
      <c r="F1028">
        <v>1026</v>
      </c>
      <c r="K1028">
        <v>1026</v>
      </c>
      <c r="L1028">
        <f t="shared" ref="L1028:L1091" si="93">B1028-G$2</f>
        <v>0.48357921052631525</v>
      </c>
      <c r="M1028">
        <f t="shared" ref="M1028:M1091" si="94">C1028-H$2</f>
        <v>1.4655736842104972E-2</v>
      </c>
      <c r="N1028">
        <f t="shared" ref="N1028:N1091" si="95">D1028-I$2</f>
        <v>1.1526052631578576E-2</v>
      </c>
      <c r="P1028">
        <v>1026</v>
      </c>
      <c r="R1028">
        <f t="shared" si="91"/>
        <v>1.458538930526287</v>
      </c>
      <c r="S1028">
        <f t="shared" si="92"/>
        <v>1.1470727578947</v>
      </c>
    </row>
    <row r="1029" spans="1:19">
      <c r="A1029">
        <v>1027</v>
      </c>
      <c r="B1029">
        <v>2.9309129999999999</v>
      </c>
      <c r="C1029">
        <v>2.5525359999999999</v>
      </c>
      <c r="D1029">
        <v>2.5395720000000002</v>
      </c>
      <c r="F1029">
        <v>1027</v>
      </c>
      <c r="K1029">
        <v>1027</v>
      </c>
      <c r="L1029">
        <f t="shared" si="93"/>
        <v>0.41489721052631534</v>
      </c>
      <c r="M1029">
        <f t="shared" si="94"/>
        <v>1.5723736842105041E-2</v>
      </c>
      <c r="N1029">
        <f t="shared" si="95"/>
        <v>9.0840526315787429E-3</v>
      </c>
      <c r="P1029">
        <v>1027</v>
      </c>
      <c r="R1029">
        <f t="shared" si="91"/>
        <v>1.5648262905262937</v>
      </c>
      <c r="S1029">
        <f t="shared" si="92"/>
        <v>0.90404491789471653</v>
      </c>
    </row>
    <row r="1030" spans="1:19">
      <c r="A1030">
        <v>1028</v>
      </c>
      <c r="B1030">
        <v>3.0618669999999999</v>
      </c>
      <c r="C1030">
        <v>2.5398719999999999</v>
      </c>
      <c r="D1030">
        <v>2.5482710000000002</v>
      </c>
      <c r="F1030">
        <v>1028</v>
      </c>
      <c r="K1030">
        <v>1028</v>
      </c>
      <c r="L1030">
        <f t="shared" si="93"/>
        <v>0.54585121052631536</v>
      </c>
      <c r="M1030">
        <f t="shared" si="94"/>
        <v>3.0597368421050319E-3</v>
      </c>
      <c r="N1030">
        <f t="shared" si="95"/>
        <v>1.7783052631578755E-2</v>
      </c>
      <c r="P1030">
        <v>1028</v>
      </c>
      <c r="R1030">
        <f t="shared" si="91"/>
        <v>0.30450501052629281</v>
      </c>
      <c r="S1030">
        <f t="shared" si="92"/>
        <v>1.769769397894718</v>
      </c>
    </row>
    <row r="1031" spans="1:19">
      <c r="A1031">
        <v>1029</v>
      </c>
      <c r="B1031">
        <v>3.0092110000000001</v>
      </c>
      <c r="C1031">
        <v>2.529954</v>
      </c>
      <c r="D1031">
        <v>2.5357569999999998</v>
      </c>
      <c r="F1031">
        <v>1029</v>
      </c>
      <c r="K1031">
        <v>1029</v>
      </c>
      <c r="L1031">
        <f t="shared" si="93"/>
        <v>0.49319521052631554</v>
      </c>
      <c r="M1031">
        <f t="shared" si="94"/>
        <v>-6.8582631578948394E-3</v>
      </c>
      <c r="N1031">
        <f t="shared" si="95"/>
        <v>5.269052631578397E-3</v>
      </c>
      <c r="P1031">
        <v>1029</v>
      </c>
      <c r="R1031">
        <f t="shared" si="91"/>
        <v>-0.68253434947369451</v>
      </c>
      <c r="S1031">
        <f t="shared" si="92"/>
        <v>0.52437611789468208</v>
      </c>
    </row>
    <row r="1032" spans="1:19">
      <c r="A1032">
        <v>1030</v>
      </c>
      <c r="B1032">
        <v>3.0423309999999999</v>
      </c>
      <c r="C1032">
        <v>2.5363630000000001</v>
      </c>
      <c r="D1032">
        <v>2.5305680000000002</v>
      </c>
      <c r="F1032">
        <v>1030</v>
      </c>
      <c r="K1032">
        <v>1030</v>
      </c>
      <c r="L1032">
        <f t="shared" si="93"/>
        <v>0.52631521052631536</v>
      </c>
      <c r="M1032">
        <f t="shared" si="94"/>
        <v>-4.4926315789473037E-4</v>
      </c>
      <c r="N1032">
        <f t="shared" si="95"/>
        <v>8.0052631578730882E-5</v>
      </c>
      <c r="P1032">
        <v>1030</v>
      </c>
      <c r="R1032">
        <f t="shared" si="91"/>
        <v>-4.4710669473683573E-2</v>
      </c>
      <c r="S1032">
        <f t="shared" si="92"/>
        <v>7.9668378947152976E-3</v>
      </c>
    </row>
    <row r="1033" spans="1:19">
      <c r="A1033">
        <v>1031</v>
      </c>
      <c r="B1033">
        <v>3.0273729999999999</v>
      </c>
      <c r="C1033">
        <v>2.5270549999999998</v>
      </c>
      <c r="D1033">
        <v>2.5314839999999998</v>
      </c>
      <c r="F1033">
        <v>1031</v>
      </c>
      <c r="K1033">
        <v>1031</v>
      </c>
      <c r="L1033">
        <f t="shared" si="93"/>
        <v>0.51135721052631533</v>
      </c>
      <c r="M1033">
        <f t="shared" si="94"/>
        <v>-9.7572631578950464E-3</v>
      </c>
      <c r="N1033">
        <f t="shared" si="95"/>
        <v>9.9605263157842572E-4</v>
      </c>
      <c r="P1033">
        <v>1031</v>
      </c>
      <c r="R1033">
        <f t="shared" si="91"/>
        <v>-0.97104282947371512</v>
      </c>
      <c r="S1033">
        <f t="shared" si="92"/>
        <v>9.9127157894684945E-2</v>
      </c>
    </row>
    <row r="1034" spans="1:19">
      <c r="A1034">
        <v>1032</v>
      </c>
      <c r="B1034">
        <v>3.0577459999999999</v>
      </c>
      <c r="C1034">
        <v>2.5308700000000002</v>
      </c>
      <c r="D1034">
        <v>2.5357569999999998</v>
      </c>
      <c r="F1034">
        <v>1032</v>
      </c>
      <c r="K1034">
        <v>1032</v>
      </c>
      <c r="L1034">
        <f t="shared" si="93"/>
        <v>0.54173021052631531</v>
      </c>
      <c r="M1034">
        <f t="shared" si="94"/>
        <v>-5.9422631578947005E-3</v>
      </c>
      <c r="N1034">
        <f t="shared" si="95"/>
        <v>5.269052631578397E-3</v>
      </c>
      <c r="P1034">
        <v>1032</v>
      </c>
      <c r="R1034">
        <f t="shared" si="91"/>
        <v>-0.59137402947368067</v>
      </c>
      <c r="S1034">
        <f t="shared" si="92"/>
        <v>0.52437611789468208</v>
      </c>
    </row>
    <row r="1035" spans="1:19">
      <c r="A1035">
        <v>1033</v>
      </c>
      <c r="B1035">
        <v>3.1136080000000002</v>
      </c>
      <c r="C1035">
        <v>2.5229349999999999</v>
      </c>
      <c r="D1035">
        <v>2.5313310000000002</v>
      </c>
      <c r="F1035">
        <v>1033</v>
      </c>
      <c r="K1035">
        <v>1033</v>
      </c>
      <c r="L1035">
        <f t="shared" si="93"/>
        <v>0.59759221052631561</v>
      </c>
      <c r="M1035">
        <f t="shared" si="94"/>
        <v>-1.3877263157894948E-2</v>
      </c>
      <c r="N1035">
        <f t="shared" si="95"/>
        <v>8.4305263157880006E-4</v>
      </c>
      <c r="P1035">
        <v>1033</v>
      </c>
      <c r="R1035">
        <f t="shared" si="91"/>
        <v>-1.3810652294737054</v>
      </c>
      <c r="S1035">
        <f t="shared" si="92"/>
        <v>8.3900597894722193E-2</v>
      </c>
    </row>
    <row r="1036" spans="1:19">
      <c r="A1036">
        <v>1034</v>
      </c>
      <c r="B1036">
        <v>3.0725509999999998</v>
      </c>
      <c r="C1036">
        <v>2.5265970000000002</v>
      </c>
      <c r="D1036">
        <v>2.5305680000000002</v>
      </c>
      <c r="F1036">
        <v>1034</v>
      </c>
      <c r="K1036">
        <v>1034</v>
      </c>
      <c r="L1036">
        <f t="shared" si="93"/>
        <v>0.55653521052631527</v>
      </c>
      <c r="M1036">
        <f t="shared" si="94"/>
        <v>-1.0215263157894672E-2</v>
      </c>
      <c r="N1036">
        <f t="shared" si="95"/>
        <v>8.0052631578730882E-5</v>
      </c>
      <c r="P1036">
        <v>1034</v>
      </c>
      <c r="R1036">
        <f t="shared" si="91"/>
        <v>-1.0166229894736778</v>
      </c>
      <c r="S1036">
        <f t="shared" si="92"/>
        <v>7.9668378947152976E-3</v>
      </c>
    </row>
    <row r="1037" spans="1:19">
      <c r="A1037">
        <v>1035</v>
      </c>
      <c r="B1037">
        <v>2.9959319999999998</v>
      </c>
      <c r="C1037">
        <v>2.5272079999999999</v>
      </c>
      <c r="D1037">
        <v>2.529042</v>
      </c>
      <c r="F1037">
        <v>1035</v>
      </c>
      <c r="K1037">
        <v>1035</v>
      </c>
      <c r="L1037">
        <f t="shared" si="93"/>
        <v>0.47991621052631528</v>
      </c>
      <c r="M1037">
        <f t="shared" si="94"/>
        <v>-9.6042631578949766E-3</v>
      </c>
      <c r="N1037">
        <f t="shared" si="95"/>
        <v>-1.4459473684214075E-3</v>
      </c>
      <c r="P1037">
        <v>1035</v>
      </c>
      <c r="R1037">
        <f t="shared" si="91"/>
        <v>-0.95581626947370824</v>
      </c>
      <c r="S1037">
        <f t="shared" si="92"/>
        <v>-0.14390068210529847</v>
      </c>
    </row>
    <row r="1038" spans="1:19">
      <c r="A1038">
        <v>1036</v>
      </c>
      <c r="B1038">
        <v>3.054694</v>
      </c>
      <c r="C1038">
        <v>2.5244610000000001</v>
      </c>
      <c r="D1038">
        <v>2.523701</v>
      </c>
      <c r="F1038">
        <v>1036</v>
      </c>
      <c r="K1038">
        <v>1036</v>
      </c>
      <c r="L1038">
        <f t="shared" si="93"/>
        <v>0.53867821052631548</v>
      </c>
      <c r="M1038">
        <f t="shared" si="94"/>
        <v>-1.235126315789481E-2</v>
      </c>
      <c r="N1038">
        <f t="shared" si="95"/>
        <v>-6.7869473684214476E-3</v>
      </c>
      <c r="P1038">
        <v>1036</v>
      </c>
      <c r="R1038">
        <f t="shared" si="91"/>
        <v>-1.2291977094736914</v>
      </c>
      <c r="S1038">
        <f t="shared" si="92"/>
        <v>-0.67543700210530255</v>
      </c>
    </row>
    <row r="1039" spans="1:19">
      <c r="A1039">
        <v>1037</v>
      </c>
      <c r="B1039">
        <v>3.0870510000000002</v>
      </c>
      <c r="C1039">
        <v>2.5232410000000001</v>
      </c>
      <c r="D1039">
        <v>2.5192749999999999</v>
      </c>
      <c r="F1039">
        <v>1037</v>
      </c>
      <c r="K1039">
        <v>1037</v>
      </c>
      <c r="L1039">
        <f t="shared" si="93"/>
        <v>0.57103521052631567</v>
      </c>
      <c r="M1039">
        <f t="shared" si="94"/>
        <v>-1.3571263157894808E-2</v>
      </c>
      <c r="N1039">
        <f t="shared" si="95"/>
        <v>-1.1212947368421489E-2</v>
      </c>
      <c r="P1039">
        <v>1037</v>
      </c>
      <c r="R1039">
        <f t="shared" si="91"/>
        <v>-1.3506121094736914</v>
      </c>
      <c r="S1039">
        <f t="shared" si="92"/>
        <v>-1.1159125221053066</v>
      </c>
    </row>
    <row r="1040" spans="1:19">
      <c r="A1040">
        <v>1038</v>
      </c>
      <c r="B1040">
        <v>3.071177</v>
      </c>
      <c r="C1040">
        <v>2.5249190000000001</v>
      </c>
      <c r="D1040">
        <v>2.524159</v>
      </c>
      <c r="F1040">
        <v>1038</v>
      </c>
      <c r="K1040">
        <v>1038</v>
      </c>
      <c r="L1040">
        <f t="shared" si="93"/>
        <v>0.55516121052631551</v>
      </c>
      <c r="M1040">
        <f t="shared" si="94"/>
        <v>-1.189326315789474E-2</v>
      </c>
      <c r="N1040">
        <f t="shared" si="95"/>
        <v>-6.3289473684213782E-3</v>
      </c>
      <c r="P1040">
        <v>1038</v>
      </c>
      <c r="R1040">
        <f t="shared" si="91"/>
        <v>-1.1836175494736847</v>
      </c>
      <c r="S1040">
        <f t="shared" si="92"/>
        <v>-0.62985684210529558</v>
      </c>
    </row>
    <row r="1041" spans="1:19">
      <c r="A1041">
        <v>1039</v>
      </c>
      <c r="B1041">
        <v>3.0560670000000001</v>
      </c>
      <c r="C1041">
        <v>2.5209519999999999</v>
      </c>
      <c r="D1041">
        <v>2.5215640000000001</v>
      </c>
      <c r="F1041">
        <v>1039</v>
      </c>
      <c r="K1041">
        <v>1039</v>
      </c>
      <c r="L1041">
        <f t="shared" si="93"/>
        <v>0.54005121052631555</v>
      </c>
      <c r="M1041">
        <f t="shared" si="94"/>
        <v>-1.5860263157895016E-2</v>
      </c>
      <c r="N1041">
        <f t="shared" si="95"/>
        <v>-8.9239473684212811E-3</v>
      </c>
      <c r="P1041">
        <v>1039</v>
      </c>
      <c r="R1041">
        <f t="shared" si="91"/>
        <v>-1.5784133894737122</v>
      </c>
      <c r="S1041">
        <f t="shared" si="92"/>
        <v>-0.88811124210528603</v>
      </c>
    </row>
    <row r="1042" spans="1:19">
      <c r="A1042">
        <v>1040</v>
      </c>
      <c r="B1042">
        <v>3.0673620000000001</v>
      </c>
      <c r="C1042">
        <v>2.535447</v>
      </c>
      <c r="D1042">
        <v>2.5188169999999999</v>
      </c>
      <c r="F1042">
        <v>1040</v>
      </c>
      <c r="K1042">
        <v>1040</v>
      </c>
      <c r="L1042">
        <f t="shared" si="93"/>
        <v>0.55134621052631561</v>
      </c>
      <c r="M1042">
        <f t="shared" si="94"/>
        <v>-1.3652631578948693E-3</v>
      </c>
      <c r="N1042">
        <f t="shared" si="95"/>
        <v>-1.1670947368421558E-2</v>
      </c>
      <c r="P1042">
        <v>1040</v>
      </c>
      <c r="R1042">
        <f t="shared" si="91"/>
        <v>-0.13587098947369741</v>
      </c>
      <c r="S1042">
        <f t="shared" si="92"/>
        <v>-1.1614926821053135</v>
      </c>
    </row>
    <row r="1043" spans="1:19">
      <c r="A1043">
        <v>1041</v>
      </c>
      <c r="B1043">
        <v>3.0723980000000002</v>
      </c>
      <c r="C1043">
        <v>2.5369730000000001</v>
      </c>
      <c r="D1043">
        <v>2.5235479999999999</v>
      </c>
      <c r="F1043">
        <v>1041</v>
      </c>
      <c r="K1043">
        <v>1041</v>
      </c>
      <c r="L1043">
        <f t="shared" si="93"/>
        <v>0.55638221052631565</v>
      </c>
      <c r="M1043">
        <f t="shared" si="94"/>
        <v>1.6073684210526906E-4</v>
      </c>
      <c r="N1043">
        <f t="shared" si="95"/>
        <v>-6.9399473684215174E-3</v>
      </c>
      <c r="P1043">
        <v>1041</v>
      </c>
      <c r="R1043">
        <f t="shared" si="91"/>
        <v>1.5996530526316378E-2</v>
      </c>
      <c r="S1043">
        <f t="shared" si="92"/>
        <v>-0.69066356210530955</v>
      </c>
    </row>
    <row r="1044" spans="1:19">
      <c r="A1044">
        <v>1042</v>
      </c>
      <c r="B1044">
        <v>3.0453830000000002</v>
      </c>
      <c r="C1044">
        <v>2.541703</v>
      </c>
      <c r="D1044">
        <v>2.5302630000000002</v>
      </c>
      <c r="F1044">
        <v>1042</v>
      </c>
      <c r="K1044">
        <v>1042</v>
      </c>
      <c r="L1044">
        <f t="shared" si="93"/>
        <v>0.52936721052631563</v>
      </c>
      <c r="M1044">
        <f t="shared" si="94"/>
        <v>4.89073684210517E-3</v>
      </c>
      <c r="N1044">
        <f t="shared" si="95"/>
        <v>-2.2494736842126883E-4</v>
      </c>
      <c r="P1044">
        <v>1042</v>
      </c>
      <c r="R1044">
        <f t="shared" si="91"/>
        <v>0.48672613052630659</v>
      </c>
      <c r="S1044">
        <f t="shared" si="92"/>
        <v>-2.2386762105284674E-2</v>
      </c>
    </row>
    <row r="1045" spans="1:19">
      <c r="A1045">
        <v>1043</v>
      </c>
      <c r="B1045">
        <v>3.0081419999999999</v>
      </c>
      <c r="C1045">
        <v>2.5459749999999999</v>
      </c>
      <c r="D1045">
        <v>2.5340780000000001</v>
      </c>
      <c r="F1045">
        <v>1043</v>
      </c>
      <c r="K1045">
        <v>1043</v>
      </c>
      <c r="L1045">
        <f t="shared" si="93"/>
        <v>0.49212621052631533</v>
      </c>
      <c r="M1045">
        <f t="shared" si="94"/>
        <v>9.1627368421050015E-3</v>
      </c>
      <c r="N1045">
        <f t="shared" si="95"/>
        <v>3.590052631578633E-3</v>
      </c>
      <c r="P1045">
        <v>1043</v>
      </c>
      <c r="R1045">
        <f t="shared" si="91"/>
        <v>0.91187557052628976</v>
      </c>
      <c r="S1045">
        <f t="shared" si="92"/>
        <v>0.35728203789470558</v>
      </c>
    </row>
    <row r="1046" spans="1:19">
      <c r="A1046">
        <v>1044</v>
      </c>
      <c r="B1046">
        <v>3.0067689999999998</v>
      </c>
      <c r="C1046">
        <v>2.5342259999999999</v>
      </c>
      <c r="D1046">
        <v>2.5526970000000002</v>
      </c>
      <c r="F1046">
        <v>1044</v>
      </c>
      <c r="K1046">
        <v>1044</v>
      </c>
      <c r="L1046">
        <f t="shared" si="93"/>
        <v>0.49075321052631526</v>
      </c>
      <c r="M1046">
        <f t="shared" si="94"/>
        <v>-2.5862631578950079E-3</v>
      </c>
      <c r="N1046">
        <f t="shared" si="95"/>
        <v>2.2209052631578796E-2</v>
      </c>
      <c r="P1046">
        <v>1044</v>
      </c>
      <c r="R1046">
        <f t="shared" si="91"/>
        <v>-0.25738490947371123</v>
      </c>
      <c r="S1046">
        <f t="shared" si="92"/>
        <v>2.2102449178947219</v>
      </c>
    </row>
    <row r="1047" spans="1:19">
      <c r="A1047">
        <v>1045</v>
      </c>
      <c r="B1047">
        <v>2.9828060000000001</v>
      </c>
      <c r="C1047">
        <v>2.522173</v>
      </c>
      <c r="D1047">
        <v>2.5304160000000002</v>
      </c>
      <c r="F1047">
        <v>1045</v>
      </c>
      <c r="K1047">
        <v>1045</v>
      </c>
      <c r="L1047">
        <f t="shared" si="93"/>
        <v>0.46679021052631553</v>
      </c>
      <c r="M1047">
        <f t="shared" si="94"/>
        <v>-1.4639263157894877E-2</v>
      </c>
      <c r="N1047">
        <f t="shared" si="95"/>
        <v>-7.1947368421199087E-5</v>
      </c>
      <c r="P1047">
        <v>1045</v>
      </c>
      <c r="R1047">
        <f t="shared" si="91"/>
        <v>-1.4568994694736983</v>
      </c>
      <c r="S1047">
        <f t="shared" si="92"/>
        <v>-7.1602021052777345E-3</v>
      </c>
    </row>
    <row r="1048" spans="1:19">
      <c r="A1048">
        <v>1046</v>
      </c>
      <c r="B1048">
        <v>2.9367130000000001</v>
      </c>
      <c r="C1048">
        <v>2.5256820000000002</v>
      </c>
      <c r="D1048">
        <v>2.5206490000000001</v>
      </c>
      <c r="F1048">
        <v>1046</v>
      </c>
      <c r="K1048">
        <v>1046</v>
      </c>
      <c r="L1048">
        <f t="shared" si="93"/>
        <v>0.42069721052631559</v>
      </c>
      <c r="M1048">
        <f t="shared" si="94"/>
        <v>-1.1130263157894671E-2</v>
      </c>
      <c r="N1048">
        <f t="shared" si="95"/>
        <v>-9.8389473684212803E-3</v>
      </c>
      <c r="P1048">
        <v>1046</v>
      </c>
      <c r="R1048">
        <f t="shared" si="91"/>
        <v>-1.1076837894736777</v>
      </c>
      <c r="S1048">
        <f t="shared" si="92"/>
        <v>-0.97917204210528586</v>
      </c>
    </row>
    <row r="1049" spans="1:19">
      <c r="A1049">
        <v>1047</v>
      </c>
      <c r="B1049">
        <v>2.9579279999999999</v>
      </c>
      <c r="C1049">
        <v>2.5247660000000001</v>
      </c>
      <c r="D1049">
        <v>2.5177489999999998</v>
      </c>
      <c r="F1049">
        <v>1047</v>
      </c>
      <c r="K1049">
        <v>1047</v>
      </c>
      <c r="L1049">
        <f t="shared" si="93"/>
        <v>0.44191221052631535</v>
      </c>
      <c r="M1049">
        <f t="shared" si="94"/>
        <v>-1.204626315789481E-2</v>
      </c>
      <c r="N1049">
        <f t="shared" si="95"/>
        <v>-1.2738947368421627E-2</v>
      </c>
      <c r="P1049">
        <v>1047</v>
      </c>
      <c r="R1049">
        <f t="shared" si="91"/>
        <v>-1.1988441094736915</v>
      </c>
      <c r="S1049">
        <f t="shared" si="92"/>
        <v>-1.2677800421053205</v>
      </c>
    </row>
    <row r="1050" spans="1:19">
      <c r="A1050">
        <v>1048</v>
      </c>
      <c r="B1050">
        <v>2.955333</v>
      </c>
      <c r="C1050">
        <v>2.5319379999999998</v>
      </c>
      <c r="D1050">
        <v>2.520038</v>
      </c>
      <c r="F1050">
        <v>1048</v>
      </c>
      <c r="K1050">
        <v>1048</v>
      </c>
      <c r="L1050">
        <f t="shared" si="93"/>
        <v>0.43931721052631545</v>
      </c>
      <c r="M1050">
        <f t="shared" si="94"/>
        <v>-4.8742631578950757E-3</v>
      </c>
      <c r="N1050">
        <f t="shared" si="95"/>
        <v>-1.0449947368421419E-2</v>
      </c>
      <c r="P1050">
        <v>1048</v>
      </c>
      <c r="R1050">
        <f t="shared" si="91"/>
        <v>-0.48508666947371798</v>
      </c>
      <c r="S1050">
        <f t="shared" si="92"/>
        <v>-1.0399787621052998</v>
      </c>
    </row>
    <row r="1051" spans="1:19">
      <c r="A1051">
        <v>1049</v>
      </c>
      <c r="B1051">
        <v>3.0302730000000002</v>
      </c>
      <c r="C1051">
        <v>2.530564</v>
      </c>
      <c r="D1051">
        <v>2.5201910000000001</v>
      </c>
      <c r="F1051">
        <v>1049</v>
      </c>
      <c r="K1051">
        <v>1049</v>
      </c>
      <c r="L1051">
        <f t="shared" si="93"/>
        <v>0.51425721052631568</v>
      </c>
      <c r="M1051">
        <f t="shared" si="94"/>
        <v>-6.24826315789484E-3</v>
      </c>
      <c r="N1051">
        <f t="shared" si="95"/>
        <v>-1.029694736842135E-2</v>
      </c>
      <c r="P1051">
        <v>1049</v>
      </c>
      <c r="R1051">
        <f t="shared" si="91"/>
        <v>-0.62182714947369455</v>
      </c>
      <c r="S1051">
        <f t="shared" si="92"/>
        <v>-1.0247522021052928</v>
      </c>
    </row>
    <row r="1052" spans="1:19">
      <c r="A1052">
        <v>1050</v>
      </c>
      <c r="B1052">
        <v>2.9704429999999999</v>
      </c>
      <c r="C1052">
        <v>2.5270549999999998</v>
      </c>
      <c r="D1052">
        <v>2.523396</v>
      </c>
      <c r="F1052">
        <v>1050</v>
      </c>
      <c r="K1052">
        <v>1050</v>
      </c>
      <c r="L1052">
        <f t="shared" si="93"/>
        <v>0.45442721052631541</v>
      </c>
      <c r="M1052">
        <f t="shared" si="94"/>
        <v>-9.7572631578950464E-3</v>
      </c>
      <c r="N1052">
        <f t="shared" si="95"/>
        <v>-7.0919473684214474E-3</v>
      </c>
      <c r="P1052">
        <v>1050</v>
      </c>
      <c r="R1052">
        <f t="shared" si="91"/>
        <v>-0.97104282947371512</v>
      </c>
      <c r="S1052">
        <f t="shared" si="92"/>
        <v>-0.70579060210530253</v>
      </c>
    </row>
    <row r="1053" spans="1:19">
      <c r="A1053">
        <v>1051</v>
      </c>
      <c r="B1053">
        <v>2.935492</v>
      </c>
      <c r="C1053">
        <v>2.5340739999999999</v>
      </c>
      <c r="D1053">
        <v>2.523701</v>
      </c>
      <c r="F1053">
        <v>1051</v>
      </c>
      <c r="K1053">
        <v>1051</v>
      </c>
      <c r="L1053">
        <f t="shared" si="93"/>
        <v>0.41947621052631545</v>
      </c>
      <c r="M1053">
        <f t="shared" si="94"/>
        <v>-2.7382631578949379E-3</v>
      </c>
      <c r="N1053">
        <f t="shared" si="95"/>
        <v>-6.7869473684214476E-3</v>
      </c>
      <c r="P1053">
        <v>1051</v>
      </c>
      <c r="R1053">
        <f t="shared" si="91"/>
        <v>-0.27251194947370422</v>
      </c>
      <c r="S1053">
        <f t="shared" si="92"/>
        <v>-0.67543700210530255</v>
      </c>
    </row>
    <row r="1054" spans="1:19">
      <c r="A1054">
        <v>1052</v>
      </c>
      <c r="B1054">
        <v>2.9179400000000002</v>
      </c>
      <c r="C1054">
        <v>2.5336159999999999</v>
      </c>
      <c r="D1054">
        <v>2.5276689999999999</v>
      </c>
      <c r="F1054">
        <v>1052</v>
      </c>
      <c r="K1054">
        <v>1052</v>
      </c>
      <c r="L1054">
        <f t="shared" si="93"/>
        <v>0.40192421052631566</v>
      </c>
      <c r="M1054">
        <f t="shared" si="94"/>
        <v>-3.1962631578950074E-3</v>
      </c>
      <c r="N1054">
        <f t="shared" si="95"/>
        <v>-2.8189473684214761E-3</v>
      </c>
      <c r="P1054">
        <v>1052</v>
      </c>
      <c r="R1054">
        <f t="shared" si="91"/>
        <v>-0.31809210947371119</v>
      </c>
      <c r="S1054">
        <f t="shared" si="92"/>
        <v>-0.2805416421053053</v>
      </c>
    </row>
    <row r="1055" spans="1:19">
      <c r="A1055">
        <v>1053</v>
      </c>
      <c r="B1055">
        <v>2.8987090000000002</v>
      </c>
      <c r="C1055">
        <v>2.5461279999999999</v>
      </c>
      <c r="D1055">
        <v>2.5296530000000002</v>
      </c>
      <c r="F1055">
        <v>1053</v>
      </c>
      <c r="K1055">
        <v>1053</v>
      </c>
      <c r="L1055">
        <f t="shared" si="93"/>
        <v>0.38269321052631566</v>
      </c>
      <c r="M1055">
        <f t="shared" si="94"/>
        <v>9.3157368421050712E-3</v>
      </c>
      <c r="N1055">
        <f t="shared" si="95"/>
        <v>-8.3494736842126827E-4</v>
      </c>
      <c r="P1055">
        <v>1053</v>
      </c>
      <c r="R1055">
        <f t="shared" si="91"/>
        <v>0.92710213052629686</v>
      </c>
      <c r="S1055">
        <f t="shared" si="92"/>
        <v>-8.3093962105284636E-2</v>
      </c>
    </row>
    <row r="1056" spans="1:19">
      <c r="A1056">
        <v>1054</v>
      </c>
      <c r="B1056">
        <v>2.8945880000000002</v>
      </c>
      <c r="C1056">
        <v>2.5510100000000002</v>
      </c>
      <c r="D1056">
        <v>2.5322469999999999</v>
      </c>
      <c r="F1056">
        <v>1054</v>
      </c>
      <c r="K1056">
        <v>1054</v>
      </c>
      <c r="L1056">
        <f t="shared" si="93"/>
        <v>0.37857221052631562</v>
      </c>
      <c r="M1056">
        <f t="shared" si="94"/>
        <v>1.4197736842105346E-2</v>
      </c>
      <c r="N1056">
        <f t="shared" si="95"/>
        <v>1.7590526315784949E-3</v>
      </c>
      <c r="P1056">
        <v>1054</v>
      </c>
      <c r="R1056">
        <f t="shared" si="91"/>
        <v>1.4129587705263242</v>
      </c>
      <c r="S1056">
        <f t="shared" si="92"/>
        <v>0.17506091789469183</v>
      </c>
    </row>
    <row r="1057" spans="1:19">
      <c r="A1057">
        <v>1055</v>
      </c>
      <c r="B1057">
        <v>2.8584149999999999</v>
      </c>
      <c r="C1057">
        <v>2.5394139999999998</v>
      </c>
      <c r="D1057">
        <v>2.5311789999999998</v>
      </c>
      <c r="F1057">
        <v>1055</v>
      </c>
      <c r="K1057">
        <v>1055</v>
      </c>
      <c r="L1057">
        <f t="shared" si="93"/>
        <v>0.34239921052631539</v>
      </c>
      <c r="M1057">
        <f t="shared" si="94"/>
        <v>2.6017368421049625E-3</v>
      </c>
      <c r="N1057">
        <f t="shared" si="95"/>
        <v>6.91052631578426E-4</v>
      </c>
      <c r="P1057">
        <v>1055</v>
      </c>
      <c r="R1057">
        <f t="shared" si="91"/>
        <v>0.25892485052628589</v>
      </c>
      <c r="S1057">
        <f t="shared" si="92"/>
        <v>6.8773557894684964E-2</v>
      </c>
    </row>
    <row r="1058" spans="1:19">
      <c r="A1058">
        <v>1056</v>
      </c>
      <c r="B1058">
        <v>2.9248080000000001</v>
      </c>
      <c r="C1058">
        <v>2.5346839999999999</v>
      </c>
      <c r="D1058">
        <v>2.5386570000000002</v>
      </c>
      <c r="F1058">
        <v>1056</v>
      </c>
      <c r="K1058">
        <v>1056</v>
      </c>
      <c r="L1058">
        <f t="shared" si="93"/>
        <v>0.40879221052631554</v>
      </c>
      <c r="M1058">
        <f t="shared" si="94"/>
        <v>-2.1282631578949385E-3</v>
      </c>
      <c r="N1058">
        <f t="shared" si="95"/>
        <v>8.1690526315787437E-3</v>
      </c>
      <c r="P1058">
        <v>1056</v>
      </c>
      <c r="R1058">
        <f t="shared" si="91"/>
        <v>-0.21180474947370428</v>
      </c>
      <c r="S1058">
        <f t="shared" si="92"/>
        <v>0.81298411789471658</v>
      </c>
    </row>
    <row r="1059" spans="1:19">
      <c r="A1059">
        <v>1057</v>
      </c>
      <c r="B1059">
        <v>3.0197419999999999</v>
      </c>
      <c r="C1059">
        <v>2.5337689999999999</v>
      </c>
      <c r="D1059">
        <v>2.529347</v>
      </c>
      <c r="F1059">
        <v>1057</v>
      </c>
      <c r="K1059">
        <v>1057</v>
      </c>
      <c r="L1059">
        <f t="shared" si="93"/>
        <v>0.50372621052631539</v>
      </c>
      <c r="M1059">
        <f t="shared" si="94"/>
        <v>-3.0432631578949376E-3</v>
      </c>
      <c r="N1059">
        <f t="shared" si="95"/>
        <v>-1.1409473684214078E-3</v>
      </c>
      <c r="P1059">
        <v>1057</v>
      </c>
      <c r="R1059">
        <f t="shared" si="91"/>
        <v>-0.30286554947370425</v>
      </c>
      <c r="S1059">
        <f t="shared" si="92"/>
        <v>-0.11354708210529851</v>
      </c>
    </row>
    <row r="1060" spans="1:19">
      <c r="A1060">
        <v>1058</v>
      </c>
      <c r="B1060">
        <v>2.8561260000000002</v>
      </c>
      <c r="C1060">
        <v>2.5323950000000002</v>
      </c>
      <c r="D1060">
        <v>2.5340780000000001</v>
      </c>
      <c r="F1060">
        <v>1058</v>
      </c>
      <c r="K1060">
        <v>1058</v>
      </c>
      <c r="L1060">
        <f t="shared" si="93"/>
        <v>0.34011021052631563</v>
      </c>
      <c r="M1060">
        <f t="shared" si="94"/>
        <v>-4.4172631578947019E-3</v>
      </c>
      <c r="N1060">
        <f t="shared" si="95"/>
        <v>3.590052631578633E-3</v>
      </c>
      <c r="P1060">
        <v>1058</v>
      </c>
      <c r="R1060">
        <f t="shared" si="91"/>
        <v>-0.43960602947368077</v>
      </c>
      <c r="S1060">
        <f t="shared" si="92"/>
        <v>0.35728203789470558</v>
      </c>
    </row>
    <row r="1061" spans="1:19">
      <c r="A1061">
        <v>1059</v>
      </c>
      <c r="B1061">
        <v>2.8893979999999999</v>
      </c>
      <c r="C1061">
        <v>2.5316329999999998</v>
      </c>
      <c r="D1061">
        <v>2.529042</v>
      </c>
      <c r="F1061">
        <v>1059</v>
      </c>
      <c r="K1061">
        <v>1059</v>
      </c>
      <c r="L1061">
        <f t="shared" si="93"/>
        <v>0.37338221052631537</v>
      </c>
      <c r="M1061">
        <f t="shared" si="94"/>
        <v>-5.1792631578950754E-3</v>
      </c>
      <c r="N1061">
        <f t="shared" si="95"/>
        <v>-1.4459473684214075E-3</v>
      </c>
      <c r="P1061">
        <v>1059</v>
      </c>
      <c r="R1061">
        <f t="shared" si="91"/>
        <v>-0.5154402694737179</v>
      </c>
      <c r="S1061">
        <f t="shared" si="92"/>
        <v>-0.14390068210529847</v>
      </c>
    </row>
    <row r="1062" spans="1:19">
      <c r="A1062">
        <v>1060</v>
      </c>
      <c r="B1062">
        <v>2.9228239999999999</v>
      </c>
      <c r="C1062">
        <v>2.5313270000000001</v>
      </c>
      <c r="D1062">
        <v>2.5270579999999998</v>
      </c>
      <c r="F1062">
        <v>1060</v>
      </c>
      <c r="K1062">
        <v>1060</v>
      </c>
      <c r="L1062">
        <f t="shared" si="93"/>
        <v>0.40680821052631533</v>
      </c>
      <c r="M1062">
        <f t="shared" si="94"/>
        <v>-5.4852631578947708E-3</v>
      </c>
      <c r="N1062">
        <f t="shared" si="95"/>
        <v>-3.4299473684216153E-3</v>
      </c>
      <c r="P1062">
        <v>1060</v>
      </c>
      <c r="R1062">
        <f t="shared" si="91"/>
        <v>-0.5458933894736876</v>
      </c>
      <c r="S1062">
        <f t="shared" si="92"/>
        <v>-0.34134836210531921</v>
      </c>
    </row>
    <row r="1063" spans="1:19">
      <c r="A1063">
        <v>1061</v>
      </c>
      <c r="B1063">
        <v>2.9425129999999999</v>
      </c>
      <c r="C1063">
        <v>2.5323950000000002</v>
      </c>
      <c r="D1063">
        <v>2.5259900000000002</v>
      </c>
      <c r="F1063">
        <v>1061</v>
      </c>
      <c r="K1063">
        <v>1061</v>
      </c>
      <c r="L1063">
        <f t="shared" si="93"/>
        <v>0.4264972105263154</v>
      </c>
      <c r="M1063">
        <f t="shared" si="94"/>
        <v>-4.4172631578947019E-3</v>
      </c>
      <c r="N1063">
        <f t="shared" si="95"/>
        <v>-4.4979473684212401E-3</v>
      </c>
      <c r="P1063">
        <v>1061</v>
      </c>
      <c r="R1063">
        <f t="shared" si="91"/>
        <v>-0.43960602947368077</v>
      </c>
      <c r="S1063">
        <f t="shared" si="92"/>
        <v>-0.4476357221052818</v>
      </c>
    </row>
    <row r="1064" spans="1:19">
      <c r="A1064">
        <v>1062</v>
      </c>
      <c r="B1064">
        <v>2.955333</v>
      </c>
      <c r="C1064">
        <v>2.5362100000000001</v>
      </c>
      <c r="D1064">
        <v>2.5285839999999999</v>
      </c>
      <c r="F1064">
        <v>1062</v>
      </c>
      <c r="K1064">
        <v>1062</v>
      </c>
      <c r="L1064">
        <f t="shared" si="93"/>
        <v>0.43931721052631545</v>
      </c>
      <c r="M1064">
        <f t="shared" si="94"/>
        <v>-6.0226315789480012E-4</v>
      </c>
      <c r="N1064">
        <f t="shared" si="95"/>
        <v>-1.9039473684214769E-3</v>
      </c>
      <c r="P1064">
        <v>1062</v>
      </c>
      <c r="R1064">
        <f t="shared" si="91"/>
        <v>-5.9937229473690512E-2</v>
      </c>
      <c r="S1064">
        <f t="shared" si="92"/>
        <v>-0.18948084210530541</v>
      </c>
    </row>
    <row r="1065" spans="1:19">
      <c r="A1065">
        <v>1063</v>
      </c>
      <c r="B1065">
        <v>2.9603700000000002</v>
      </c>
      <c r="C1065">
        <v>2.5394139999999998</v>
      </c>
      <c r="D1065">
        <v>2.5296530000000002</v>
      </c>
      <c r="F1065">
        <v>1063</v>
      </c>
      <c r="K1065">
        <v>1063</v>
      </c>
      <c r="L1065">
        <f t="shared" si="93"/>
        <v>0.44435421052631563</v>
      </c>
      <c r="M1065">
        <f t="shared" si="94"/>
        <v>2.6017368421049625E-3</v>
      </c>
      <c r="N1065">
        <f t="shared" si="95"/>
        <v>-8.3494736842126827E-4</v>
      </c>
      <c r="P1065">
        <v>1063</v>
      </c>
      <c r="R1065">
        <f t="shared" si="91"/>
        <v>0.25892485052628589</v>
      </c>
      <c r="S1065">
        <f t="shared" si="92"/>
        <v>-8.3093962105284636E-2</v>
      </c>
    </row>
    <row r="1066" spans="1:19">
      <c r="A1066">
        <v>1064</v>
      </c>
      <c r="B1066">
        <v>2.9605229999999998</v>
      </c>
      <c r="C1066">
        <v>2.542008</v>
      </c>
      <c r="D1066">
        <v>2.5322469999999999</v>
      </c>
      <c r="F1066">
        <v>1064</v>
      </c>
      <c r="K1066">
        <v>1064</v>
      </c>
      <c r="L1066">
        <f t="shared" si="93"/>
        <v>0.44450721052631526</v>
      </c>
      <c r="M1066">
        <f t="shared" si="94"/>
        <v>5.1957368421051697E-3</v>
      </c>
      <c r="N1066">
        <f t="shared" si="95"/>
        <v>1.7590526315784949E-3</v>
      </c>
      <c r="P1066">
        <v>1064</v>
      </c>
      <c r="R1066">
        <f t="shared" si="91"/>
        <v>0.51707973052630651</v>
      </c>
      <c r="S1066">
        <f t="shared" si="92"/>
        <v>0.17506091789469183</v>
      </c>
    </row>
    <row r="1067" spans="1:19">
      <c r="A1067">
        <v>1065</v>
      </c>
      <c r="B1067">
        <v>2.9635750000000001</v>
      </c>
      <c r="C1067">
        <v>2.5442969999999998</v>
      </c>
      <c r="D1067">
        <v>2.5378940000000001</v>
      </c>
      <c r="F1067">
        <v>1065</v>
      </c>
      <c r="K1067">
        <v>1065</v>
      </c>
      <c r="L1067">
        <f t="shared" si="93"/>
        <v>0.44755921052631553</v>
      </c>
      <c r="M1067">
        <f t="shared" si="94"/>
        <v>7.4847368421049332E-3</v>
      </c>
      <c r="N1067">
        <f t="shared" si="95"/>
        <v>7.4060526315786745E-3</v>
      </c>
      <c r="P1067">
        <v>1065</v>
      </c>
      <c r="R1067">
        <f t="shared" si="91"/>
        <v>0.74488101052628297</v>
      </c>
      <c r="S1067">
        <f t="shared" si="92"/>
        <v>0.73705035789470985</v>
      </c>
    </row>
    <row r="1068" spans="1:19">
      <c r="A1068">
        <v>1066</v>
      </c>
      <c r="B1068">
        <v>2.9599120000000001</v>
      </c>
      <c r="C1068">
        <v>2.5447540000000002</v>
      </c>
      <c r="D1068">
        <v>2.5401829999999999</v>
      </c>
      <c r="F1068">
        <v>1066</v>
      </c>
      <c r="K1068">
        <v>1066</v>
      </c>
      <c r="L1068">
        <f t="shared" si="93"/>
        <v>0.44389621052631556</v>
      </c>
      <c r="M1068">
        <f t="shared" si="94"/>
        <v>7.9417368421053069E-3</v>
      </c>
      <c r="N1068">
        <f t="shared" si="95"/>
        <v>9.695052631578438E-3</v>
      </c>
      <c r="P1068">
        <v>1066</v>
      </c>
      <c r="R1068">
        <f t="shared" si="91"/>
        <v>0.79036165052632024</v>
      </c>
      <c r="S1068">
        <f t="shared" si="92"/>
        <v>0.96485163789468631</v>
      </c>
    </row>
    <row r="1069" spans="1:19">
      <c r="A1069">
        <v>1067</v>
      </c>
      <c r="B1069">
        <v>2.9605229999999998</v>
      </c>
      <c r="C1069">
        <v>2.5456699999999999</v>
      </c>
      <c r="D1069">
        <v>2.542624</v>
      </c>
      <c r="F1069">
        <v>1067</v>
      </c>
      <c r="K1069">
        <v>1067</v>
      </c>
      <c r="L1069">
        <f t="shared" si="93"/>
        <v>0.44450721052631526</v>
      </c>
      <c r="M1069">
        <f t="shared" si="94"/>
        <v>8.8577368421050018E-3</v>
      </c>
      <c r="N1069">
        <f t="shared" si="95"/>
        <v>1.2136052631578576E-2</v>
      </c>
      <c r="P1069">
        <v>1067</v>
      </c>
      <c r="R1069">
        <f t="shared" si="91"/>
        <v>0.88152197052628978</v>
      </c>
      <c r="S1069">
        <f t="shared" si="92"/>
        <v>1.2077799578946999</v>
      </c>
    </row>
    <row r="1070" spans="1:19">
      <c r="A1070">
        <v>1068</v>
      </c>
      <c r="B1070">
        <v>2.9548749999999999</v>
      </c>
      <c r="C1070">
        <v>2.5452119999999998</v>
      </c>
      <c r="D1070">
        <v>2.541404</v>
      </c>
      <c r="F1070">
        <v>1068</v>
      </c>
      <c r="K1070">
        <v>1068</v>
      </c>
      <c r="L1070">
        <f t="shared" si="93"/>
        <v>0.43885921052631538</v>
      </c>
      <c r="M1070">
        <f t="shared" si="94"/>
        <v>8.3997368421049323E-3</v>
      </c>
      <c r="N1070">
        <f t="shared" si="95"/>
        <v>1.0916052631578577E-2</v>
      </c>
      <c r="P1070">
        <v>1068</v>
      </c>
      <c r="R1070">
        <f t="shared" si="91"/>
        <v>0.83594181052628302</v>
      </c>
      <c r="S1070">
        <f t="shared" si="92"/>
        <v>1.0863655578947</v>
      </c>
    </row>
    <row r="1071" spans="1:19">
      <c r="A1071">
        <v>1069</v>
      </c>
      <c r="B1071">
        <v>2.9527389999999998</v>
      </c>
      <c r="C1071">
        <v>2.5449069999999998</v>
      </c>
      <c r="D1071">
        <v>2.5409459999999999</v>
      </c>
      <c r="F1071">
        <v>1069</v>
      </c>
      <c r="K1071">
        <v>1069</v>
      </c>
      <c r="L1071">
        <f t="shared" si="93"/>
        <v>0.43672321052631524</v>
      </c>
      <c r="M1071">
        <f t="shared" si="94"/>
        <v>8.0947368421049326E-3</v>
      </c>
      <c r="N1071">
        <f t="shared" si="95"/>
        <v>1.0458052631578507E-2</v>
      </c>
      <c r="P1071">
        <v>1069</v>
      </c>
      <c r="R1071">
        <f t="shared" si="91"/>
        <v>0.80558821052628304</v>
      </c>
      <c r="S1071">
        <f t="shared" si="92"/>
        <v>1.040785397894693</v>
      </c>
    </row>
    <row r="1072" spans="1:19">
      <c r="A1072">
        <v>1070</v>
      </c>
      <c r="B1072">
        <v>2.9464809999999999</v>
      </c>
      <c r="C1072">
        <v>2.5449069999999998</v>
      </c>
      <c r="D1072">
        <v>2.5412509999999999</v>
      </c>
      <c r="F1072">
        <v>1070</v>
      </c>
      <c r="K1072">
        <v>1070</v>
      </c>
      <c r="L1072">
        <f t="shared" si="93"/>
        <v>0.43046521052631537</v>
      </c>
      <c r="M1072">
        <f t="shared" si="94"/>
        <v>8.0947368421049326E-3</v>
      </c>
      <c r="N1072">
        <f t="shared" si="95"/>
        <v>1.0763052631578507E-2</v>
      </c>
      <c r="P1072">
        <v>1070</v>
      </c>
      <c r="R1072">
        <f t="shared" si="91"/>
        <v>0.80558821052628304</v>
      </c>
      <c r="S1072">
        <f t="shared" si="92"/>
        <v>1.0711389978946932</v>
      </c>
    </row>
    <row r="1073" spans="1:19">
      <c r="A1073">
        <v>1071</v>
      </c>
      <c r="B1073">
        <v>2.9467859999999999</v>
      </c>
      <c r="C1073">
        <v>2.5458229999999999</v>
      </c>
      <c r="D1073">
        <v>2.5401829999999999</v>
      </c>
      <c r="F1073">
        <v>1071</v>
      </c>
      <c r="K1073">
        <v>1071</v>
      </c>
      <c r="L1073">
        <f t="shared" si="93"/>
        <v>0.43077021052631537</v>
      </c>
      <c r="M1073">
        <f t="shared" si="94"/>
        <v>9.0107368421050715E-3</v>
      </c>
      <c r="N1073">
        <f t="shared" si="95"/>
        <v>9.695052631578438E-3</v>
      </c>
      <c r="P1073">
        <v>1071</v>
      </c>
      <c r="R1073">
        <f t="shared" si="91"/>
        <v>0.89674853052629677</v>
      </c>
      <c r="S1073">
        <f t="shared" si="92"/>
        <v>0.96485163789468631</v>
      </c>
    </row>
    <row r="1074" spans="1:19">
      <c r="A1074">
        <v>1072</v>
      </c>
      <c r="B1074">
        <v>2.9481600000000001</v>
      </c>
      <c r="C1074">
        <v>2.5435340000000002</v>
      </c>
      <c r="D1074">
        <v>2.5395720000000002</v>
      </c>
      <c r="F1074">
        <v>1072</v>
      </c>
      <c r="K1074">
        <v>1072</v>
      </c>
      <c r="L1074">
        <f t="shared" si="93"/>
        <v>0.43214421052631558</v>
      </c>
      <c r="M1074">
        <f t="shared" si="94"/>
        <v>6.7217368421053081E-3</v>
      </c>
      <c r="N1074">
        <f t="shared" si="95"/>
        <v>9.0840526315787429E-3</v>
      </c>
      <c r="P1074">
        <v>1072</v>
      </c>
      <c r="R1074">
        <f t="shared" si="91"/>
        <v>0.66894725052632031</v>
      </c>
      <c r="S1074">
        <f t="shared" si="92"/>
        <v>0.90404491789471653</v>
      </c>
    </row>
    <row r="1075" spans="1:19">
      <c r="A1075">
        <v>1073</v>
      </c>
      <c r="B1075">
        <v>2.9423599999999999</v>
      </c>
      <c r="C1075">
        <v>2.5397189999999998</v>
      </c>
      <c r="D1075">
        <v>2.5385040000000001</v>
      </c>
      <c r="F1075">
        <v>1073</v>
      </c>
      <c r="K1075">
        <v>1073</v>
      </c>
      <c r="L1075">
        <f t="shared" si="93"/>
        <v>0.42634421052631533</v>
      </c>
      <c r="M1075">
        <f t="shared" si="94"/>
        <v>2.9067368421049622E-3</v>
      </c>
      <c r="N1075">
        <f t="shared" si="95"/>
        <v>8.016052631578674E-3</v>
      </c>
      <c r="P1075">
        <v>1073</v>
      </c>
      <c r="R1075">
        <f t="shared" si="91"/>
        <v>0.28927845052628587</v>
      </c>
      <c r="S1075">
        <f t="shared" si="92"/>
        <v>0.7977575578947097</v>
      </c>
    </row>
    <row r="1076" spans="1:19">
      <c r="A1076">
        <v>1074</v>
      </c>
      <c r="B1076">
        <v>2.9431229999999999</v>
      </c>
      <c r="C1076">
        <v>2.5359050000000001</v>
      </c>
      <c r="D1076">
        <v>2.537283</v>
      </c>
      <c r="F1076">
        <v>1074</v>
      </c>
      <c r="K1076">
        <v>1074</v>
      </c>
      <c r="L1076">
        <f t="shared" si="93"/>
        <v>0.4271072105263154</v>
      </c>
      <c r="M1076">
        <f t="shared" si="94"/>
        <v>-9.0726315789479983E-4</v>
      </c>
      <c r="N1076">
        <f t="shared" si="95"/>
        <v>6.7950526315785353E-3</v>
      </c>
      <c r="P1076">
        <v>1074</v>
      </c>
      <c r="R1076">
        <f t="shared" si="91"/>
        <v>-9.0290829473690493E-2</v>
      </c>
      <c r="S1076">
        <f t="shared" si="92"/>
        <v>0.67624363789469588</v>
      </c>
    </row>
    <row r="1077" spans="1:19">
      <c r="A1077">
        <v>1075</v>
      </c>
      <c r="B1077">
        <v>2.93946</v>
      </c>
      <c r="C1077">
        <v>2.5359050000000001</v>
      </c>
      <c r="D1077">
        <v>2.5392670000000002</v>
      </c>
      <c r="F1077">
        <v>1075</v>
      </c>
      <c r="K1077">
        <v>1075</v>
      </c>
      <c r="L1077">
        <f t="shared" si="93"/>
        <v>0.42344421052631542</v>
      </c>
      <c r="M1077">
        <f t="shared" si="94"/>
        <v>-9.0726315789479983E-4</v>
      </c>
      <c r="N1077">
        <f t="shared" si="95"/>
        <v>8.7790526315787432E-3</v>
      </c>
      <c r="P1077">
        <v>1075</v>
      </c>
      <c r="R1077">
        <f t="shared" si="91"/>
        <v>-9.0290829473690493E-2</v>
      </c>
      <c r="S1077">
        <f t="shared" si="92"/>
        <v>0.87369131789471666</v>
      </c>
    </row>
    <row r="1078" spans="1:19">
      <c r="A1078">
        <v>1076</v>
      </c>
      <c r="B1078">
        <v>2.932134</v>
      </c>
      <c r="C1078">
        <v>2.5363630000000001</v>
      </c>
      <c r="D1078">
        <v>2.536978</v>
      </c>
      <c r="F1078">
        <v>1076</v>
      </c>
      <c r="K1078">
        <v>1076</v>
      </c>
      <c r="L1078">
        <f t="shared" si="93"/>
        <v>0.41611821052631548</v>
      </c>
      <c r="M1078">
        <f t="shared" si="94"/>
        <v>-4.4926315789473037E-4</v>
      </c>
      <c r="N1078">
        <f t="shared" si="95"/>
        <v>6.4900526315785356E-3</v>
      </c>
      <c r="P1078">
        <v>1076</v>
      </c>
      <c r="R1078">
        <f t="shared" si="91"/>
        <v>-4.4710669473683573E-2</v>
      </c>
      <c r="S1078">
        <f t="shared" si="92"/>
        <v>0.6458900378946959</v>
      </c>
    </row>
    <row r="1079" spans="1:19">
      <c r="A1079">
        <v>1077</v>
      </c>
      <c r="B1079">
        <v>2.927708</v>
      </c>
      <c r="C1079">
        <v>2.5304120000000001</v>
      </c>
      <c r="D1079">
        <v>2.5356040000000002</v>
      </c>
      <c r="F1079">
        <v>1077</v>
      </c>
      <c r="K1079">
        <v>1077</v>
      </c>
      <c r="L1079">
        <f t="shared" si="93"/>
        <v>0.41169221052631544</v>
      </c>
      <c r="M1079">
        <f t="shared" si="94"/>
        <v>-6.40026315789477E-3</v>
      </c>
      <c r="N1079">
        <f t="shared" si="95"/>
        <v>5.1160526315787713E-3</v>
      </c>
      <c r="P1079">
        <v>1077</v>
      </c>
      <c r="R1079">
        <f t="shared" si="91"/>
        <v>-0.63695418947368765</v>
      </c>
      <c r="S1079">
        <f t="shared" si="92"/>
        <v>0.50914955789471938</v>
      </c>
    </row>
    <row r="1080" spans="1:19">
      <c r="A1080">
        <v>1078</v>
      </c>
      <c r="B1080">
        <v>2.920992</v>
      </c>
      <c r="C1080">
        <v>2.5392619999999999</v>
      </c>
      <c r="D1080">
        <v>2.5357569999999998</v>
      </c>
      <c r="F1080">
        <v>1078</v>
      </c>
      <c r="K1080">
        <v>1078</v>
      </c>
      <c r="L1080">
        <f t="shared" si="93"/>
        <v>0.40497621052631549</v>
      </c>
      <c r="M1080">
        <f t="shared" si="94"/>
        <v>2.4497368421050325E-3</v>
      </c>
      <c r="N1080">
        <f t="shared" si="95"/>
        <v>5.269052631578397E-3</v>
      </c>
      <c r="P1080">
        <v>1078</v>
      </c>
      <c r="R1080">
        <f t="shared" si="91"/>
        <v>0.24379781052629285</v>
      </c>
      <c r="S1080">
        <f t="shared" si="92"/>
        <v>0.52437611789468208</v>
      </c>
    </row>
    <row r="1081" spans="1:19">
      <c r="A1081">
        <v>1079</v>
      </c>
      <c r="B1081">
        <v>2.9005399999999999</v>
      </c>
      <c r="C1081">
        <v>2.534837</v>
      </c>
      <c r="D1081">
        <v>2.5398770000000002</v>
      </c>
      <c r="F1081">
        <v>1079</v>
      </c>
      <c r="K1081">
        <v>1079</v>
      </c>
      <c r="L1081">
        <f t="shared" si="93"/>
        <v>0.38452421052631536</v>
      </c>
      <c r="M1081">
        <f t="shared" si="94"/>
        <v>-1.9752631578948687E-3</v>
      </c>
      <c r="N1081">
        <f t="shared" si="95"/>
        <v>9.3890526315787426E-3</v>
      </c>
      <c r="P1081">
        <v>1079</v>
      </c>
      <c r="R1081">
        <f t="shared" si="91"/>
        <v>-0.19657818947369735</v>
      </c>
      <c r="S1081">
        <f t="shared" si="92"/>
        <v>0.93439851789471651</v>
      </c>
    </row>
    <row r="1082" spans="1:19">
      <c r="A1082">
        <v>1080</v>
      </c>
      <c r="B1082">
        <v>2.8729149999999999</v>
      </c>
      <c r="C1082">
        <v>2.5391089999999998</v>
      </c>
      <c r="D1082">
        <v>2.5394199999999998</v>
      </c>
      <c r="F1082">
        <v>1080</v>
      </c>
      <c r="K1082">
        <v>1080</v>
      </c>
      <c r="L1082">
        <f t="shared" si="93"/>
        <v>0.35689921052631535</v>
      </c>
      <c r="M1082">
        <f t="shared" si="94"/>
        <v>2.2967368421049628E-3</v>
      </c>
      <c r="N1082">
        <f t="shared" si="95"/>
        <v>8.9320526315783688E-3</v>
      </c>
      <c r="P1082">
        <v>1080</v>
      </c>
      <c r="R1082">
        <f t="shared" si="91"/>
        <v>0.22857125052628591</v>
      </c>
      <c r="S1082">
        <f t="shared" si="92"/>
        <v>0.88891787789467935</v>
      </c>
    </row>
    <row r="1083" spans="1:19">
      <c r="A1083">
        <v>1081</v>
      </c>
      <c r="B1083">
        <v>2.8326210000000001</v>
      </c>
      <c r="C1083">
        <v>2.5404819999999999</v>
      </c>
      <c r="D1083">
        <v>2.538351</v>
      </c>
      <c r="F1083">
        <v>1081</v>
      </c>
      <c r="K1083">
        <v>1081</v>
      </c>
      <c r="L1083">
        <f t="shared" si="93"/>
        <v>0.31660521052631552</v>
      </c>
      <c r="M1083">
        <f t="shared" si="94"/>
        <v>3.6697368421050314E-3</v>
      </c>
      <c r="N1083">
        <f t="shared" si="95"/>
        <v>7.8630526315786042E-3</v>
      </c>
      <c r="P1083">
        <v>1081</v>
      </c>
      <c r="R1083">
        <f t="shared" si="91"/>
        <v>0.36521221052629277</v>
      </c>
      <c r="S1083">
        <f t="shared" si="92"/>
        <v>0.78253099789470282</v>
      </c>
    </row>
    <row r="1084" spans="1:19">
      <c r="A1084">
        <v>1082</v>
      </c>
      <c r="B1084">
        <v>2.798432</v>
      </c>
      <c r="C1084">
        <v>2.5510100000000002</v>
      </c>
      <c r="D1084">
        <v>2.541709</v>
      </c>
      <c r="F1084">
        <v>1082</v>
      </c>
      <c r="K1084">
        <v>1082</v>
      </c>
      <c r="L1084">
        <f t="shared" si="93"/>
        <v>0.28241621052631549</v>
      </c>
      <c r="M1084">
        <f t="shared" si="94"/>
        <v>1.4197736842105346E-2</v>
      </c>
      <c r="N1084">
        <f t="shared" si="95"/>
        <v>1.1221052631578576E-2</v>
      </c>
      <c r="P1084">
        <v>1082</v>
      </c>
      <c r="R1084">
        <f t="shared" si="91"/>
        <v>1.4129587705263242</v>
      </c>
      <c r="S1084">
        <f t="shared" si="92"/>
        <v>1.1167191578947</v>
      </c>
    </row>
    <row r="1085" spans="1:19">
      <c r="A1085">
        <v>1083</v>
      </c>
      <c r="B1085">
        <v>2.766686</v>
      </c>
      <c r="C1085">
        <v>2.5490270000000002</v>
      </c>
      <c r="D1085">
        <v>2.5388090000000001</v>
      </c>
      <c r="F1085">
        <v>1083</v>
      </c>
      <c r="K1085">
        <v>1083</v>
      </c>
      <c r="L1085">
        <f t="shared" si="93"/>
        <v>0.25067021052631544</v>
      </c>
      <c r="M1085">
        <f t="shared" si="94"/>
        <v>1.2214736842105278E-2</v>
      </c>
      <c r="N1085">
        <f t="shared" si="95"/>
        <v>8.3210526315786737E-3</v>
      </c>
      <c r="P1085">
        <v>1083</v>
      </c>
      <c r="R1085">
        <f t="shared" si="91"/>
        <v>1.2156106105263174</v>
      </c>
      <c r="S1085">
        <f t="shared" si="92"/>
        <v>0.82811115789470957</v>
      </c>
    </row>
    <row r="1086" spans="1:19">
      <c r="A1086">
        <v>1084</v>
      </c>
      <c r="B1086">
        <v>2.7384499999999998</v>
      </c>
      <c r="C1086">
        <v>2.5476540000000001</v>
      </c>
      <c r="D1086">
        <v>2.5461339999999999</v>
      </c>
      <c r="F1086">
        <v>1084</v>
      </c>
      <c r="K1086">
        <v>1084</v>
      </c>
      <c r="L1086">
        <f t="shared" si="93"/>
        <v>0.22243421052631529</v>
      </c>
      <c r="M1086">
        <f t="shared" si="94"/>
        <v>1.084173684210521E-2</v>
      </c>
      <c r="N1086">
        <f t="shared" si="95"/>
        <v>1.5646052631578478E-2</v>
      </c>
      <c r="P1086">
        <v>1084</v>
      </c>
      <c r="R1086">
        <f t="shared" si="91"/>
        <v>1.0789696505263107</v>
      </c>
      <c r="S1086">
        <f t="shared" si="92"/>
        <v>1.5570951578946903</v>
      </c>
    </row>
    <row r="1087" spans="1:19">
      <c r="A1087">
        <v>1085</v>
      </c>
      <c r="B1087">
        <v>2.7068560000000002</v>
      </c>
      <c r="C1087">
        <v>2.5459749999999999</v>
      </c>
      <c r="D1087">
        <v>2.5443030000000002</v>
      </c>
      <c r="F1087">
        <v>1085</v>
      </c>
      <c r="K1087">
        <v>1085</v>
      </c>
      <c r="L1087">
        <f t="shared" si="93"/>
        <v>0.19084021052631561</v>
      </c>
      <c r="M1087">
        <f t="shared" si="94"/>
        <v>9.1627368421050015E-3</v>
      </c>
      <c r="N1087">
        <f t="shared" si="95"/>
        <v>1.3815052631578784E-2</v>
      </c>
      <c r="P1087">
        <v>1085</v>
      </c>
      <c r="R1087">
        <f t="shared" si="91"/>
        <v>0.91187557052628976</v>
      </c>
      <c r="S1087">
        <f t="shared" si="92"/>
        <v>1.3748740378947206</v>
      </c>
    </row>
    <row r="1088" spans="1:19">
      <c r="A1088">
        <v>1086</v>
      </c>
      <c r="B1088">
        <v>2.689457</v>
      </c>
      <c r="C1088">
        <v>2.548416</v>
      </c>
      <c r="D1088">
        <v>2.547355</v>
      </c>
      <c r="F1088">
        <v>1086</v>
      </c>
      <c r="K1088">
        <v>1086</v>
      </c>
      <c r="L1088">
        <f t="shared" si="93"/>
        <v>0.17344121052631545</v>
      </c>
      <c r="M1088">
        <f t="shared" si="94"/>
        <v>1.1603736842105139E-2</v>
      </c>
      <c r="N1088">
        <f t="shared" si="95"/>
        <v>1.6867052631578616E-2</v>
      </c>
      <c r="P1088">
        <v>1086</v>
      </c>
      <c r="R1088">
        <f t="shared" si="91"/>
        <v>1.1548038905263034</v>
      </c>
      <c r="S1088">
        <f t="shared" si="92"/>
        <v>1.6786090778947038</v>
      </c>
    </row>
    <row r="1089" spans="1:19">
      <c r="A1089">
        <v>1087</v>
      </c>
      <c r="B1089">
        <v>2.6693099999999998</v>
      </c>
      <c r="C1089">
        <v>2.547806</v>
      </c>
      <c r="D1089">
        <v>2.5496439999999998</v>
      </c>
      <c r="F1089">
        <v>1087</v>
      </c>
      <c r="K1089">
        <v>1087</v>
      </c>
      <c r="L1089">
        <f t="shared" si="93"/>
        <v>0.15329421052631531</v>
      </c>
      <c r="M1089">
        <f t="shared" si="94"/>
        <v>1.099373684210514E-2</v>
      </c>
      <c r="N1089">
        <f t="shared" si="95"/>
        <v>1.915605263157838E-2</v>
      </c>
      <c r="P1089">
        <v>1087</v>
      </c>
      <c r="R1089">
        <f t="shared" si="91"/>
        <v>1.0940966905263037</v>
      </c>
      <c r="S1089">
        <f t="shared" si="92"/>
        <v>1.9064103578946803</v>
      </c>
    </row>
    <row r="1090" spans="1:19">
      <c r="A1090">
        <v>1088</v>
      </c>
      <c r="B1090">
        <v>2.6523680000000001</v>
      </c>
      <c r="C1090">
        <v>2.547196</v>
      </c>
      <c r="D1090">
        <v>2.5502549999999999</v>
      </c>
      <c r="F1090">
        <v>1088</v>
      </c>
      <c r="K1090">
        <v>1088</v>
      </c>
      <c r="L1090">
        <f t="shared" si="93"/>
        <v>0.13635221052631552</v>
      </c>
      <c r="M1090">
        <f t="shared" si="94"/>
        <v>1.038373684210514E-2</v>
      </c>
      <c r="N1090">
        <f t="shared" si="95"/>
        <v>1.9767052631578519E-2</v>
      </c>
      <c r="P1090">
        <v>1088</v>
      </c>
      <c r="R1090">
        <f t="shared" si="91"/>
        <v>1.0333894905263035</v>
      </c>
      <c r="S1090">
        <f t="shared" si="92"/>
        <v>1.9672170778946942</v>
      </c>
    </row>
    <row r="1091" spans="1:19">
      <c r="A1091">
        <v>1089</v>
      </c>
      <c r="B1091">
        <v>2.644279</v>
      </c>
      <c r="C1091">
        <v>2.5429240000000002</v>
      </c>
      <c r="D1091">
        <v>2.5488810000000002</v>
      </c>
      <c r="F1091">
        <v>1089</v>
      </c>
      <c r="K1091">
        <v>1089</v>
      </c>
      <c r="L1091">
        <f t="shared" si="93"/>
        <v>0.12826321052631551</v>
      </c>
      <c r="M1091">
        <f t="shared" si="94"/>
        <v>6.1117368421053087E-3</v>
      </c>
      <c r="N1091">
        <f t="shared" si="95"/>
        <v>1.8393052631578755E-2</v>
      </c>
      <c r="P1091">
        <v>1089</v>
      </c>
      <c r="R1091">
        <f t="shared" ref="R1091:R1154" si="96">M1091*248.8*0.4</f>
        <v>0.60824005052632035</v>
      </c>
      <c r="S1091">
        <f t="shared" ref="S1091:S1154" si="97">N1091*248.8*0.4</f>
        <v>1.8304765978947177</v>
      </c>
    </row>
    <row r="1092" spans="1:19">
      <c r="A1092">
        <v>1090</v>
      </c>
      <c r="B1092">
        <v>2.6192479999999998</v>
      </c>
      <c r="C1092">
        <v>2.5429240000000002</v>
      </c>
      <c r="D1092">
        <v>2.5488810000000002</v>
      </c>
      <c r="F1092">
        <v>1090</v>
      </c>
      <c r="K1092">
        <v>1090</v>
      </c>
      <c r="L1092">
        <f t="shared" ref="L1092:L1155" si="98">B1092-G$2</f>
        <v>0.10323221052631526</v>
      </c>
      <c r="M1092">
        <f t="shared" ref="M1092:M1155" si="99">C1092-H$2</f>
        <v>6.1117368421053087E-3</v>
      </c>
      <c r="N1092">
        <f t="shared" ref="N1092:N1155" si="100">D1092-I$2</f>
        <v>1.8393052631578755E-2</v>
      </c>
      <c r="P1092">
        <v>1090</v>
      </c>
      <c r="R1092">
        <f t="shared" si="96"/>
        <v>0.60824005052632035</v>
      </c>
      <c r="S1092">
        <f t="shared" si="97"/>
        <v>1.8304765978947177</v>
      </c>
    </row>
    <row r="1093" spans="1:19">
      <c r="A1093">
        <v>1091</v>
      </c>
      <c r="B1093">
        <v>2.6177220000000001</v>
      </c>
      <c r="C1093">
        <v>2.5325479999999998</v>
      </c>
      <c r="D1093">
        <v>2.5418609999999999</v>
      </c>
      <c r="F1093">
        <v>1091</v>
      </c>
      <c r="K1093">
        <v>1091</v>
      </c>
      <c r="L1093">
        <f t="shared" si="98"/>
        <v>0.10170621052631557</v>
      </c>
      <c r="M1093">
        <f t="shared" si="99"/>
        <v>-4.2642631578950763E-3</v>
      </c>
      <c r="N1093">
        <f t="shared" si="100"/>
        <v>1.1373052631578506E-2</v>
      </c>
      <c r="P1093">
        <v>1091</v>
      </c>
      <c r="R1093">
        <f t="shared" si="96"/>
        <v>-0.42437946947371802</v>
      </c>
      <c r="S1093">
        <f t="shared" si="97"/>
        <v>1.131846197894693</v>
      </c>
    </row>
    <row r="1094" spans="1:19">
      <c r="A1094">
        <v>1092</v>
      </c>
      <c r="B1094">
        <v>2.6154320000000002</v>
      </c>
      <c r="C1094">
        <v>2.5328529999999998</v>
      </c>
      <c r="D1094">
        <v>2.5391140000000001</v>
      </c>
      <c r="F1094">
        <v>1092</v>
      </c>
      <c r="K1094">
        <v>1092</v>
      </c>
      <c r="L1094">
        <f t="shared" si="98"/>
        <v>9.9416210526315663E-2</v>
      </c>
      <c r="M1094">
        <f t="shared" si="99"/>
        <v>-3.9592631578950765E-3</v>
      </c>
      <c r="N1094">
        <f t="shared" si="100"/>
        <v>8.6260526315786734E-3</v>
      </c>
      <c r="P1094">
        <v>1092</v>
      </c>
      <c r="R1094">
        <f t="shared" si="96"/>
        <v>-0.39402586947371804</v>
      </c>
      <c r="S1094">
        <f t="shared" si="97"/>
        <v>0.85846475789470977</v>
      </c>
    </row>
    <row r="1095" spans="1:19">
      <c r="A1095">
        <v>1093</v>
      </c>
      <c r="B1095">
        <v>2.6142110000000001</v>
      </c>
      <c r="C1095">
        <v>2.5362100000000001</v>
      </c>
      <c r="D1095">
        <v>2.5381990000000001</v>
      </c>
      <c r="F1095">
        <v>1093</v>
      </c>
      <c r="K1095">
        <v>1093</v>
      </c>
      <c r="L1095">
        <f t="shared" si="98"/>
        <v>9.8195210526315524E-2</v>
      </c>
      <c r="M1095">
        <f t="shared" si="99"/>
        <v>-6.0226315789480012E-4</v>
      </c>
      <c r="N1095">
        <f t="shared" si="100"/>
        <v>7.7110526315786743E-3</v>
      </c>
      <c r="P1095">
        <v>1093</v>
      </c>
      <c r="R1095">
        <f t="shared" si="96"/>
        <v>-5.9937229473690512E-2</v>
      </c>
      <c r="S1095">
        <f t="shared" si="97"/>
        <v>0.76740395789470972</v>
      </c>
    </row>
    <row r="1096" spans="1:19">
      <c r="A1096">
        <v>1094</v>
      </c>
      <c r="B1096">
        <v>2.6129899999999999</v>
      </c>
      <c r="C1096">
        <v>2.5346839999999999</v>
      </c>
      <c r="D1096">
        <v>2.5410979999999999</v>
      </c>
      <c r="F1096">
        <v>1094</v>
      </c>
      <c r="K1096">
        <v>1094</v>
      </c>
      <c r="L1096">
        <f t="shared" si="98"/>
        <v>9.6974210526315385E-2</v>
      </c>
      <c r="M1096">
        <f t="shared" si="99"/>
        <v>-2.1282631578949385E-3</v>
      </c>
      <c r="N1096">
        <f t="shared" si="100"/>
        <v>1.0610052631578437E-2</v>
      </c>
      <c r="P1096">
        <v>1094</v>
      </c>
      <c r="R1096">
        <f t="shared" si="96"/>
        <v>-0.21180474947370428</v>
      </c>
      <c r="S1096">
        <f t="shared" si="97"/>
        <v>1.055912437894686</v>
      </c>
    </row>
    <row r="1097" spans="1:19">
      <c r="A1097">
        <v>1095</v>
      </c>
      <c r="B1097">
        <v>2.590401</v>
      </c>
      <c r="C1097">
        <v>2.5359050000000001</v>
      </c>
      <c r="D1097">
        <v>2.538046</v>
      </c>
      <c r="F1097">
        <v>1095</v>
      </c>
      <c r="K1097">
        <v>1095</v>
      </c>
      <c r="L1097">
        <f t="shared" si="98"/>
        <v>7.4385210526315415E-2</v>
      </c>
      <c r="M1097">
        <f t="shared" si="99"/>
        <v>-9.0726315789479983E-4</v>
      </c>
      <c r="N1097">
        <f t="shared" si="100"/>
        <v>7.5580526315786045E-3</v>
      </c>
      <c r="P1097">
        <v>1095</v>
      </c>
      <c r="R1097">
        <f t="shared" si="96"/>
        <v>-9.0290829473690493E-2</v>
      </c>
      <c r="S1097">
        <f t="shared" si="97"/>
        <v>0.75217739789470284</v>
      </c>
    </row>
    <row r="1098" spans="1:19">
      <c r="A1098">
        <v>1096</v>
      </c>
      <c r="B1098">
        <v>2.5733069999999998</v>
      </c>
      <c r="C1098">
        <v>2.5400239999999998</v>
      </c>
      <c r="D1098">
        <v>2.5343830000000001</v>
      </c>
      <c r="F1098">
        <v>1096</v>
      </c>
      <c r="K1098">
        <v>1096</v>
      </c>
      <c r="L1098">
        <f t="shared" si="98"/>
        <v>5.729121052631525E-2</v>
      </c>
      <c r="M1098">
        <f t="shared" si="99"/>
        <v>3.2117368421049619E-3</v>
      </c>
      <c r="N1098">
        <f t="shared" si="100"/>
        <v>3.8950526315786327E-3</v>
      </c>
      <c r="P1098">
        <v>1096</v>
      </c>
      <c r="R1098">
        <f t="shared" si="96"/>
        <v>0.31963205052628585</v>
      </c>
      <c r="S1098">
        <f t="shared" si="97"/>
        <v>0.38763563789470556</v>
      </c>
    </row>
    <row r="1099" spans="1:19">
      <c r="A1099">
        <v>1097</v>
      </c>
      <c r="B1099">
        <v>2.6010849999999999</v>
      </c>
      <c r="C1099">
        <v>2.5366680000000001</v>
      </c>
      <c r="D1099">
        <v>2.5343830000000001</v>
      </c>
      <c r="F1099">
        <v>1097</v>
      </c>
      <c r="K1099">
        <v>1097</v>
      </c>
      <c r="L1099">
        <f t="shared" si="98"/>
        <v>8.5069210526315331E-2</v>
      </c>
      <c r="M1099">
        <f t="shared" si="99"/>
        <v>-1.4426315789473065E-4</v>
      </c>
      <c r="N1099">
        <f t="shared" si="100"/>
        <v>3.8950526315786327E-3</v>
      </c>
      <c r="P1099">
        <v>1097</v>
      </c>
      <c r="R1099">
        <f t="shared" si="96"/>
        <v>-1.4357069473683596E-2</v>
      </c>
      <c r="S1099">
        <f t="shared" si="97"/>
        <v>0.38763563789470556</v>
      </c>
    </row>
    <row r="1100" spans="1:19">
      <c r="A1100">
        <v>1098</v>
      </c>
      <c r="B1100">
        <v>2.598185</v>
      </c>
      <c r="C1100">
        <v>2.5369730000000001</v>
      </c>
      <c r="D1100">
        <v>2.5345360000000001</v>
      </c>
      <c r="F1100">
        <v>1098</v>
      </c>
      <c r="K1100">
        <v>1098</v>
      </c>
      <c r="L1100">
        <f t="shared" si="98"/>
        <v>8.2169210526315428E-2</v>
      </c>
      <c r="M1100">
        <f t="shared" si="99"/>
        <v>1.6073684210526906E-4</v>
      </c>
      <c r="N1100">
        <f t="shared" si="100"/>
        <v>4.0480526315787024E-3</v>
      </c>
      <c r="P1100">
        <v>1098</v>
      </c>
      <c r="R1100">
        <f t="shared" si="96"/>
        <v>1.5996530526316378E-2</v>
      </c>
      <c r="S1100">
        <f t="shared" si="97"/>
        <v>0.40286219789471245</v>
      </c>
    </row>
    <row r="1101" spans="1:19">
      <c r="A1101">
        <v>1099</v>
      </c>
      <c r="B1101">
        <v>2.593912</v>
      </c>
      <c r="C1101">
        <v>2.5392619999999999</v>
      </c>
      <c r="D1101">
        <v>2.5345360000000001</v>
      </c>
      <c r="F1101">
        <v>1099</v>
      </c>
      <c r="K1101">
        <v>1099</v>
      </c>
      <c r="L1101">
        <f t="shared" si="98"/>
        <v>7.7896210526315457E-2</v>
      </c>
      <c r="M1101">
        <f t="shared" si="99"/>
        <v>2.4497368421050325E-3</v>
      </c>
      <c r="N1101">
        <f t="shared" si="100"/>
        <v>4.0480526315787024E-3</v>
      </c>
      <c r="P1101">
        <v>1099</v>
      </c>
      <c r="R1101">
        <f t="shared" si="96"/>
        <v>0.24379781052629285</v>
      </c>
      <c r="S1101">
        <f t="shared" si="97"/>
        <v>0.40286219789471245</v>
      </c>
    </row>
    <row r="1102" spans="1:19">
      <c r="A1102">
        <v>1100</v>
      </c>
      <c r="B1102">
        <v>2.5943700000000001</v>
      </c>
      <c r="C1102">
        <v>2.540635</v>
      </c>
      <c r="D1102">
        <v>2.5342310000000001</v>
      </c>
      <c r="F1102">
        <v>1100</v>
      </c>
      <c r="K1102">
        <v>1100</v>
      </c>
      <c r="L1102">
        <f t="shared" si="98"/>
        <v>7.8354210526315526E-2</v>
      </c>
      <c r="M1102">
        <f t="shared" si="99"/>
        <v>3.8227368421051011E-3</v>
      </c>
      <c r="N1102">
        <f t="shared" si="100"/>
        <v>3.7430526315787027E-3</v>
      </c>
      <c r="P1102">
        <v>1100</v>
      </c>
      <c r="R1102">
        <f t="shared" si="96"/>
        <v>0.38043877052629971</v>
      </c>
      <c r="S1102">
        <f t="shared" si="97"/>
        <v>0.37250859789471252</v>
      </c>
    </row>
    <row r="1103" spans="1:19">
      <c r="A1103">
        <v>1101</v>
      </c>
      <c r="B1103">
        <v>2.6021540000000001</v>
      </c>
      <c r="C1103">
        <v>2.5371250000000001</v>
      </c>
      <c r="D1103">
        <v>2.53362</v>
      </c>
      <c r="F1103">
        <v>1101</v>
      </c>
      <c r="K1103">
        <v>1101</v>
      </c>
      <c r="L1103">
        <f t="shared" si="98"/>
        <v>8.613821052631554E-2</v>
      </c>
      <c r="M1103">
        <f t="shared" si="99"/>
        <v>3.1273684210519903E-4</v>
      </c>
      <c r="N1103">
        <f t="shared" si="100"/>
        <v>3.1320526315785635E-3</v>
      </c>
      <c r="P1103">
        <v>1101</v>
      </c>
      <c r="R1103">
        <f t="shared" si="96"/>
        <v>3.1123570526309409E-2</v>
      </c>
      <c r="S1103">
        <f t="shared" si="97"/>
        <v>0.31170187789469872</v>
      </c>
    </row>
    <row r="1104" spans="1:19">
      <c r="A1104">
        <v>1102</v>
      </c>
      <c r="B1104">
        <v>2.559571</v>
      </c>
      <c r="C1104">
        <v>2.535447</v>
      </c>
      <c r="D1104">
        <v>2.5362149999999999</v>
      </c>
      <c r="F1104">
        <v>1102</v>
      </c>
      <c r="K1104">
        <v>1102</v>
      </c>
      <c r="L1104">
        <f t="shared" si="98"/>
        <v>4.3555210526315502E-2</v>
      </c>
      <c r="M1104">
        <f t="shared" si="99"/>
        <v>-1.3652631578948693E-3</v>
      </c>
      <c r="N1104">
        <f t="shared" si="100"/>
        <v>5.7270526315784664E-3</v>
      </c>
      <c r="P1104">
        <v>1102</v>
      </c>
      <c r="R1104">
        <f t="shared" si="96"/>
        <v>-0.13587098947369741</v>
      </c>
      <c r="S1104">
        <f t="shared" si="97"/>
        <v>0.56995627789468906</v>
      </c>
    </row>
    <row r="1105" spans="1:19">
      <c r="A1105">
        <v>1103</v>
      </c>
      <c r="B1105">
        <v>2.571628</v>
      </c>
      <c r="C1105">
        <v>2.5388039999999998</v>
      </c>
      <c r="D1105">
        <v>2.5343830000000001</v>
      </c>
      <c r="F1105">
        <v>1103</v>
      </c>
      <c r="K1105">
        <v>1103</v>
      </c>
      <c r="L1105">
        <f t="shared" si="98"/>
        <v>5.5612210526315486E-2</v>
      </c>
      <c r="M1105">
        <f t="shared" si="99"/>
        <v>1.991736842104963E-3</v>
      </c>
      <c r="N1105">
        <f t="shared" si="100"/>
        <v>3.8950526315786327E-3</v>
      </c>
      <c r="P1105">
        <v>1103</v>
      </c>
      <c r="R1105">
        <f t="shared" si="96"/>
        <v>0.19821765052628593</v>
      </c>
      <c r="S1105">
        <f t="shared" si="97"/>
        <v>0.38763563789470556</v>
      </c>
    </row>
    <row r="1106" spans="1:19">
      <c r="A1106">
        <v>1104</v>
      </c>
      <c r="B1106">
        <v>2.5853649999999999</v>
      </c>
      <c r="C1106">
        <v>2.5383460000000002</v>
      </c>
      <c r="D1106">
        <v>2.5362149999999999</v>
      </c>
      <c r="F1106">
        <v>1104</v>
      </c>
      <c r="K1106">
        <v>1104</v>
      </c>
      <c r="L1106">
        <f t="shared" si="98"/>
        <v>6.9349210526315375E-2</v>
      </c>
      <c r="M1106">
        <f t="shared" si="99"/>
        <v>1.5337368421053377E-3</v>
      </c>
      <c r="N1106">
        <f t="shared" si="100"/>
        <v>5.7270526315784664E-3</v>
      </c>
      <c r="P1106">
        <v>1104</v>
      </c>
      <c r="R1106">
        <f t="shared" si="96"/>
        <v>0.15263749052632322</v>
      </c>
      <c r="S1106">
        <f t="shared" si="97"/>
        <v>0.56995627789468906</v>
      </c>
    </row>
    <row r="1107" spans="1:19">
      <c r="A1107">
        <v>1105</v>
      </c>
      <c r="B1107">
        <v>2.5739179999999999</v>
      </c>
      <c r="C1107">
        <v>2.5316329999999998</v>
      </c>
      <c r="D1107">
        <v>2.5351469999999998</v>
      </c>
      <c r="F1107">
        <v>1105</v>
      </c>
      <c r="K1107">
        <v>1105</v>
      </c>
      <c r="L1107">
        <f t="shared" si="98"/>
        <v>5.790221052631539E-2</v>
      </c>
      <c r="M1107">
        <f t="shared" si="99"/>
        <v>-5.1792631578950754E-3</v>
      </c>
      <c r="N1107">
        <f t="shared" si="100"/>
        <v>4.6590526315783976E-3</v>
      </c>
      <c r="P1107">
        <v>1105</v>
      </c>
      <c r="R1107">
        <f t="shared" si="96"/>
        <v>-0.5154402694737179</v>
      </c>
      <c r="S1107">
        <f t="shared" si="97"/>
        <v>0.46366891789468218</v>
      </c>
    </row>
    <row r="1108" spans="1:19">
      <c r="A1108">
        <v>1106</v>
      </c>
      <c r="B1108">
        <v>2.5650650000000002</v>
      </c>
      <c r="C1108">
        <v>2.529649</v>
      </c>
      <c r="D1108">
        <v>2.5360619999999998</v>
      </c>
      <c r="F1108">
        <v>1106</v>
      </c>
      <c r="K1108">
        <v>1106</v>
      </c>
      <c r="L1108">
        <f t="shared" si="98"/>
        <v>4.9049210526315612E-2</v>
      </c>
      <c r="M1108">
        <f t="shared" si="99"/>
        <v>-7.1632631578948391E-3</v>
      </c>
      <c r="N1108">
        <f t="shared" si="100"/>
        <v>5.5740526315783967E-3</v>
      </c>
      <c r="P1108">
        <v>1106</v>
      </c>
      <c r="R1108">
        <f t="shared" si="96"/>
        <v>-0.71288794947369449</v>
      </c>
      <c r="S1108">
        <f t="shared" si="97"/>
        <v>0.55472971789468206</v>
      </c>
    </row>
    <row r="1109" spans="1:19">
      <c r="A1109">
        <v>1107</v>
      </c>
      <c r="B1109">
        <v>2.5641500000000002</v>
      </c>
      <c r="C1109">
        <v>2.5310220000000001</v>
      </c>
      <c r="D1109">
        <v>2.536673</v>
      </c>
      <c r="F1109">
        <v>1107</v>
      </c>
      <c r="K1109">
        <v>1107</v>
      </c>
      <c r="L1109">
        <f t="shared" si="98"/>
        <v>4.8134210526315613E-2</v>
      </c>
      <c r="M1109">
        <f t="shared" si="99"/>
        <v>-5.7902631578947705E-3</v>
      </c>
      <c r="N1109">
        <f t="shared" si="100"/>
        <v>6.1850526315785359E-3</v>
      </c>
      <c r="P1109">
        <v>1107</v>
      </c>
      <c r="R1109">
        <f t="shared" si="96"/>
        <v>-0.57624698947368758</v>
      </c>
      <c r="S1109">
        <f t="shared" si="97"/>
        <v>0.61553643789469603</v>
      </c>
    </row>
    <row r="1110" spans="1:19">
      <c r="A1110">
        <v>1108</v>
      </c>
      <c r="B1110">
        <v>2.5577390000000002</v>
      </c>
      <c r="C1110">
        <v>2.5328529999999998</v>
      </c>
      <c r="D1110">
        <v>2.5348410000000001</v>
      </c>
      <c r="F1110">
        <v>1108</v>
      </c>
      <c r="K1110">
        <v>1108</v>
      </c>
      <c r="L1110">
        <f t="shared" si="98"/>
        <v>4.1723210526315668E-2</v>
      </c>
      <c r="M1110">
        <f t="shared" si="99"/>
        <v>-3.9592631578950765E-3</v>
      </c>
      <c r="N1110">
        <f t="shared" si="100"/>
        <v>4.3530526315787021E-3</v>
      </c>
      <c r="P1110">
        <v>1108</v>
      </c>
      <c r="R1110">
        <f t="shared" si="96"/>
        <v>-0.39402586947371804</v>
      </c>
      <c r="S1110">
        <f t="shared" si="97"/>
        <v>0.43321579789471248</v>
      </c>
    </row>
    <row r="1111" spans="1:19">
      <c r="A1111">
        <v>1109</v>
      </c>
      <c r="B1111">
        <v>2.5586549999999999</v>
      </c>
      <c r="C1111">
        <v>2.5342259999999999</v>
      </c>
      <c r="D1111">
        <v>2.5352990000000002</v>
      </c>
      <c r="F1111">
        <v>1109</v>
      </c>
      <c r="K1111">
        <v>1109</v>
      </c>
      <c r="L1111">
        <f t="shared" si="98"/>
        <v>4.2639210526315363E-2</v>
      </c>
      <c r="M1111">
        <f t="shared" si="99"/>
        <v>-2.5862631578950079E-3</v>
      </c>
      <c r="N1111">
        <f t="shared" si="100"/>
        <v>4.8110526315787716E-3</v>
      </c>
      <c r="P1111">
        <v>1109</v>
      </c>
      <c r="R1111">
        <f t="shared" si="96"/>
        <v>-0.25738490947371123</v>
      </c>
      <c r="S1111">
        <f t="shared" si="97"/>
        <v>0.4787959578947194</v>
      </c>
    </row>
    <row r="1112" spans="1:19">
      <c r="A1112">
        <v>1110</v>
      </c>
      <c r="B1112">
        <v>2.5494970000000001</v>
      </c>
      <c r="C1112">
        <v>2.5342259999999999</v>
      </c>
      <c r="D1112">
        <v>2.5360619999999998</v>
      </c>
      <c r="F1112">
        <v>1110</v>
      </c>
      <c r="K1112">
        <v>1110</v>
      </c>
      <c r="L1112">
        <f t="shared" si="98"/>
        <v>3.3481210526315586E-2</v>
      </c>
      <c r="M1112">
        <f t="shared" si="99"/>
        <v>-2.5862631578950079E-3</v>
      </c>
      <c r="N1112">
        <f t="shared" si="100"/>
        <v>5.5740526315783967E-3</v>
      </c>
      <c r="P1112">
        <v>1110</v>
      </c>
      <c r="R1112">
        <f t="shared" si="96"/>
        <v>-0.25738490947371123</v>
      </c>
      <c r="S1112">
        <f t="shared" si="97"/>
        <v>0.55472971789468206</v>
      </c>
    </row>
    <row r="1113" spans="1:19">
      <c r="A1113">
        <v>1111</v>
      </c>
      <c r="B1113">
        <v>2.543698</v>
      </c>
      <c r="C1113">
        <v>2.5337689999999999</v>
      </c>
      <c r="D1113">
        <v>2.5352990000000002</v>
      </c>
      <c r="F1113">
        <v>1111</v>
      </c>
      <c r="K1113">
        <v>1111</v>
      </c>
      <c r="L1113">
        <f t="shared" si="98"/>
        <v>2.7682210526315476E-2</v>
      </c>
      <c r="M1113">
        <f t="shared" si="99"/>
        <v>-3.0432631578949376E-3</v>
      </c>
      <c r="N1113">
        <f t="shared" si="100"/>
        <v>4.8110526315787716E-3</v>
      </c>
      <c r="P1113">
        <v>1111</v>
      </c>
      <c r="R1113">
        <f t="shared" si="96"/>
        <v>-0.30286554947370425</v>
      </c>
      <c r="S1113">
        <f t="shared" si="97"/>
        <v>0.4787959578947194</v>
      </c>
    </row>
    <row r="1114" spans="1:19">
      <c r="A1114">
        <v>1112</v>
      </c>
      <c r="B1114">
        <v>2.5400339999999999</v>
      </c>
      <c r="C1114">
        <v>2.5333109999999999</v>
      </c>
      <c r="D1114">
        <v>2.537283</v>
      </c>
      <c r="F1114">
        <v>1112</v>
      </c>
      <c r="K1114">
        <v>1112</v>
      </c>
      <c r="L1114">
        <f t="shared" si="98"/>
        <v>2.4018210526315364E-2</v>
      </c>
      <c r="M1114">
        <f t="shared" si="99"/>
        <v>-3.5012631578950071E-3</v>
      </c>
      <c r="N1114">
        <f t="shared" si="100"/>
        <v>6.7950526315785353E-3</v>
      </c>
      <c r="P1114">
        <v>1112</v>
      </c>
      <c r="R1114">
        <f t="shared" si="96"/>
        <v>-0.34844570947371117</v>
      </c>
      <c r="S1114">
        <f t="shared" si="97"/>
        <v>0.67624363789469588</v>
      </c>
    </row>
    <row r="1115" spans="1:19">
      <c r="A1115">
        <v>1113</v>
      </c>
      <c r="B1115">
        <v>2.5354559999999999</v>
      </c>
      <c r="C1115">
        <v>2.5339209999999999</v>
      </c>
      <c r="D1115">
        <v>2.5394199999999998</v>
      </c>
      <c r="F1115">
        <v>1113</v>
      </c>
      <c r="K1115">
        <v>1113</v>
      </c>
      <c r="L1115">
        <f t="shared" si="98"/>
        <v>1.9440210526315393E-2</v>
      </c>
      <c r="M1115">
        <f t="shared" si="99"/>
        <v>-2.8912631578950077E-3</v>
      </c>
      <c r="N1115">
        <f t="shared" si="100"/>
        <v>8.9320526315783688E-3</v>
      </c>
      <c r="P1115">
        <v>1113</v>
      </c>
      <c r="R1115">
        <f t="shared" si="96"/>
        <v>-0.28773850947371121</v>
      </c>
      <c r="S1115">
        <f t="shared" si="97"/>
        <v>0.88891787789467935</v>
      </c>
    </row>
    <row r="1116" spans="1:19">
      <c r="A1116">
        <v>1114</v>
      </c>
      <c r="B1116">
        <v>2.5333190000000001</v>
      </c>
      <c r="C1116">
        <v>2.5340739999999999</v>
      </c>
      <c r="D1116">
        <v>2.5397249999999998</v>
      </c>
      <c r="F1116">
        <v>1114</v>
      </c>
      <c r="K1116">
        <v>1114</v>
      </c>
      <c r="L1116">
        <f t="shared" si="98"/>
        <v>1.730321052631556E-2</v>
      </c>
      <c r="M1116">
        <f t="shared" si="99"/>
        <v>-2.7382631578949379E-3</v>
      </c>
      <c r="N1116">
        <f t="shared" si="100"/>
        <v>9.2370526315783685E-3</v>
      </c>
      <c r="P1116">
        <v>1114</v>
      </c>
      <c r="R1116">
        <f t="shared" si="96"/>
        <v>-0.27251194947370422</v>
      </c>
      <c r="S1116">
        <f t="shared" si="97"/>
        <v>0.91927147789467922</v>
      </c>
    </row>
    <row r="1117" spans="1:19">
      <c r="A1117">
        <v>1115</v>
      </c>
      <c r="B1117">
        <v>2.5319449999999999</v>
      </c>
      <c r="C1117">
        <v>2.5340739999999999</v>
      </c>
      <c r="D1117">
        <v>2.5397249999999998</v>
      </c>
      <c r="F1117">
        <v>1115</v>
      </c>
      <c r="K1117">
        <v>1115</v>
      </c>
      <c r="L1117">
        <f t="shared" si="98"/>
        <v>1.5929210526315352E-2</v>
      </c>
      <c r="M1117">
        <f t="shared" si="99"/>
        <v>-2.7382631578949379E-3</v>
      </c>
      <c r="N1117">
        <f t="shared" si="100"/>
        <v>9.2370526315783685E-3</v>
      </c>
      <c r="P1117">
        <v>1115</v>
      </c>
      <c r="R1117">
        <f t="shared" si="96"/>
        <v>-0.27251194947370422</v>
      </c>
      <c r="S1117">
        <f t="shared" si="97"/>
        <v>0.91927147789467922</v>
      </c>
    </row>
    <row r="1118" spans="1:19">
      <c r="A1118">
        <v>1116</v>
      </c>
      <c r="B1118">
        <v>2.5282819999999999</v>
      </c>
      <c r="C1118">
        <v>2.534532</v>
      </c>
      <c r="D1118">
        <v>2.5412509999999999</v>
      </c>
      <c r="F1118">
        <v>1116</v>
      </c>
      <c r="K1118">
        <v>1116</v>
      </c>
      <c r="L1118">
        <f t="shared" si="98"/>
        <v>1.226621052631538E-2</v>
      </c>
      <c r="M1118">
        <f t="shared" si="99"/>
        <v>-2.2802631578948684E-3</v>
      </c>
      <c r="N1118">
        <f t="shared" si="100"/>
        <v>1.0763052631578507E-2</v>
      </c>
      <c r="P1118">
        <v>1116</v>
      </c>
      <c r="R1118">
        <f t="shared" si="96"/>
        <v>-0.2269317894736973</v>
      </c>
      <c r="S1118">
        <f t="shared" si="97"/>
        <v>1.0711389978946932</v>
      </c>
    </row>
    <row r="1119" spans="1:19">
      <c r="A1119">
        <v>1117</v>
      </c>
      <c r="B1119">
        <v>2.5258400000000001</v>
      </c>
      <c r="C1119">
        <v>2.5339209999999999</v>
      </c>
      <c r="D1119">
        <v>2.5386570000000002</v>
      </c>
      <c r="F1119">
        <v>1117</v>
      </c>
      <c r="K1119">
        <v>1117</v>
      </c>
      <c r="L1119">
        <f t="shared" si="98"/>
        <v>9.8242105263155466E-3</v>
      </c>
      <c r="M1119">
        <f t="shared" si="99"/>
        <v>-2.8912631578950077E-3</v>
      </c>
      <c r="N1119">
        <f t="shared" si="100"/>
        <v>8.1690526315787437E-3</v>
      </c>
      <c r="P1119">
        <v>1117</v>
      </c>
      <c r="R1119">
        <f t="shared" si="96"/>
        <v>-0.28773850947371121</v>
      </c>
      <c r="S1119">
        <f t="shared" si="97"/>
        <v>0.81298411789471658</v>
      </c>
    </row>
    <row r="1120" spans="1:19">
      <c r="A1120">
        <v>1118</v>
      </c>
      <c r="B1120">
        <v>2.5241609999999999</v>
      </c>
      <c r="C1120">
        <v>2.5336159999999999</v>
      </c>
      <c r="D1120">
        <v>2.5359099999999999</v>
      </c>
      <c r="F1120">
        <v>1118</v>
      </c>
      <c r="K1120">
        <v>1118</v>
      </c>
      <c r="L1120">
        <f t="shared" si="98"/>
        <v>8.1452105263153385E-3</v>
      </c>
      <c r="M1120">
        <f t="shared" si="99"/>
        <v>-3.1962631578950074E-3</v>
      </c>
      <c r="N1120">
        <f t="shared" si="100"/>
        <v>5.4220526315784667E-3</v>
      </c>
      <c r="P1120">
        <v>1118</v>
      </c>
      <c r="R1120">
        <f t="shared" si="96"/>
        <v>-0.31809210947371119</v>
      </c>
      <c r="S1120">
        <f t="shared" si="97"/>
        <v>0.53960267789468908</v>
      </c>
    </row>
    <row r="1121" spans="1:19">
      <c r="A1121">
        <v>1119</v>
      </c>
      <c r="B1121">
        <v>2.522024</v>
      </c>
      <c r="C1121">
        <v>2.5316329999999998</v>
      </c>
      <c r="D1121">
        <v>2.53301</v>
      </c>
      <c r="F1121">
        <v>1119</v>
      </c>
      <c r="K1121">
        <v>1119</v>
      </c>
      <c r="L1121">
        <f t="shared" si="98"/>
        <v>6.008210526315505E-3</v>
      </c>
      <c r="M1121">
        <f t="shared" si="99"/>
        <v>-5.1792631578950754E-3</v>
      </c>
      <c r="N1121">
        <f t="shared" si="100"/>
        <v>2.5220526315785641E-3</v>
      </c>
      <c r="P1121">
        <v>1119</v>
      </c>
      <c r="R1121">
        <f t="shared" si="96"/>
        <v>-0.5154402694737179</v>
      </c>
      <c r="S1121">
        <f t="shared" si="97"/>
        <v>0.2509946778946987</v>
      </c>
    </row>
    <row r="1122" spans="1:19">
      <c r="A1122">
        <v>1120</v>
      </c>
      <c r="B1122">
        <v>2.5185140000000001</v>
      </c>
      <c r="C1122">
        <v>2.528886</v>
      </c>
      <c r="D1122">
        <v>2.5311789999999998</v>
      </c>
      <c r="F1122">
        <v>1120</v>
      </c>
      <c r="K1122">
        <v>1120</v>
      </c>
      <c r="L1122">
        <f t="shared" si="98"/>
        <v>2.4982105263156029E-3</v>
      </c>
      <c r="M1122">
        <f t="shared" si="99"/>
        <v>-7.9262631578949083E-3</v>
      </c>
      <c r="N1122">
        <f t="shared" si="100"/>
        <v>6.91052631578426E-4</v>
      </c>
      <c r="P1122">
        <v>1120</v>
      </c>
      <c r="R1122">
        <f t="shared" si="96"/>
        <v>-0.78882170947370134</v>
      </c>
      <c r="S1122">
        <f t="shared" si="97"/>
        <v>6.8773557894684964E-2</v>
      </c>
    </row>
    <row r="1123" spans="1:19">
      <c r="A1123">
        <v>1121</v>
      </c>
      <c r="B1123">
        <v>2.513172</v>
      </c>
      <c r="C1123">
        <v>2.5284279999999999</v>
      </c>
      <c r="D1123">
        <v>2.5385040000000001</v>
      </c>
      <c r="F1123">
        <v>1121</v>
      </c>
      <c r="K1123">
        <v>1121</v>
      </c>
      <c r="L1123">
        <f t="shared" si="98"/>
        <v>-2.843789473684577E-3</v>
      </c>
      <c r="M1123">
        <f t="shared" si="99"/>
        <v>-8.3842631578949778E-3</v>
      </c>
      <c r="N1123">
        <f t="shared" si="100"/>
        <v>8.016052631578674E-3</v>
      </c>
      <c r="P1123">
        <v>1121</v>
      </c>
      <c r="R1123">
        <f t="shared" si="96"/>
        <v>-0.83440186947370831</v>
      </c>
      <c r="S1123">
        <f t="shared" si="97"/>
        <v>0.7977575578947097</v>
      </c>
    </row>
    <row r="1124" spans="1:19">
      <c r="A1124">
        <v>1122</v>
      </c>
      <c r="B1124">
        <v>2.5270609999999998</v>
      </c>
      <c r="C1124">
        <v>2.5272079999999999</v>
      </c>
      <c r="D1124">
        <v>2.533315</v>
      </c>
      <c r="F1124">
        <v>1122</v>
      </c>
      <c r="K1124">
        <v>1122</v>
      </c>
      <c r="L1124">
        <f t="shared" si="98"/>
        <v>1.1045210526315241E-2</v>
      </c>
      <c r="M1124">
        <f t="shared" si="99"/>
        <v>-9.6042631578949766E-3</v>
      </c>
      <c r="N1124">
        <f t="shared" si="100"/>
        <v>2.8270526315785638E-3</v>
      </c>
      <c r="P1124">
        <v>1122</v>
      </c>
      <c r="R1124">
        <f t="shared" si="96"/>
        <v>-0.95581626947370824</v>
      </c>
      <c r="S1124">
        <f t="shared" si="97"/>
        <v>0.28134827789469868</v>
      </c>
    </row>
    <row r="1125" spans="1:19">
      <c r="A1125">
        <v>1123</v>
      </c>
      <c r="B1125">
        <v>2.525077</v>
      </c>
      <c r="C1125">
        <v>2.528581</v>
      </c>
      <c r="D1125">
        <v>2.5334680000000001</v>
      </c>
      <c r="F1125">
        <v>1123</v>
      </c>
      <c r="K1125">
        <v>1123</v>
      </c>
      <c r="L1125">
        <f t="shared" si="98"/>
        <v>9.0612105263154774E-3</v>
      </c>
      <c r="M1125">
        <f t="shared" si="99"/>
        <v>-8.231263157894908E-3</v>
      </c>
      <c r="N1125">
        <f t="shared" si="100"/>
        <v>2.9800526315786335E-3</v>
      </c>
      <c r="P1125">
        <v>1123</v>
      </c>
      <c r="R1125">
        <f t="shared" si="96"/>
        <v>-0.81917530947370132</v>
      </c>
      <c r="S1125">
        <f t="shared" si="97"/>
        <v>0.29657483789470568</v>
      </c>
    </row>
    <row r="1126" spans="1:19">
      <c r="A1126">
        <v>1124</v>
      </c>
      <c r="B1126">
        <v>2.5113409999999998</v>
      </c>
      <c r="C1126">
        <v>2.5267499999999998</v>
      </c>
      <c r="D1126">
        <v>2.53362</v>
      </c>
      <c r="F1126">
        <v>1124</v>
      </c>
      <c r="K1126">
        <v>1124</v>
      </c>
      <c r="L1126">
        <f t="shared" si="98"/>
        <v>-4.6747894736847151E-3</v>
      </c>
      <c r="M1126">
        <f t="shared" si="99"/>
        <v>-1.0062263157895046E-2</v>
      </c>
      <c r="N1126">
        <f t="shared" si="100"/>
        <v>3.1320526315785635E-3</v>
      </c>
      <c r="P1126">
        <v>1124</v>
      </c>
      <c r="R1126">
        <f t="shared" si="96"/>
        <v>-1.001396429473715</v>
      </c>
      <c r="S1126">
        <f t="shared" si="97"/>
        <v>0.31170187789469872</v>
      </c>
    </row>
    <row r="1127" spans="1:19">
      <c r="A1127">
        <v>1125</v>
      </c>
      <c r="B1127">
        <v>2.5049299999999999</v>
      </c>
      <c r="C1127">
        <v>2.5252240000000001</v>
      </c>
      <c r="D1127">
        <v>2.5342310000000001</v>
      </c>
      <c r="F1127">
        <v>1125</v>
      </c>
      <c r="K1127">
        <v>1125</v>
      </c>
      <c r="L1127">
        <f t="shared" si="98"/>
        <v>-1.108578947368466E-2</v>
      </c>
      <c r="M1127">
        <f t="shared" si="99"/>
        <v>-1.158826315789474E-2</v>
      </c>
      <c r="N1127">
        <f t="shared" si="100"/>
        <v>3.7430526315787027E-3</v>
      </c>
      <c r="P1127">
        <v>1125</v>
      </c>
      <c r="R1127">
        <f t="shared" si="96"/>
        <v>-1.1532639494736847</v>
      </c>
      <c r="S1127">
        <f t="shared" si="97"/>
        <v>0.37250859789471252</v>
      </c>
    </row>
    <row r="1128" spans="1:19">
      <c r="A1128">
        <v>1126</v>
      </c>
      <c r="B1128">
        <v>2.51424</v>
      </c>
      <c r="C1128">
        <v>2.5308700000000002</v>
      </c>
      <c r="D1128">
        <v>2.5351469999999998</v>
      </c>
      <c r="F1128">
        <v>1126</v>
      </c>
      <c r="K1128">
        <v>1126</v>
      </c>
      <c r="L1128">
        <f t="shared" si="98"/>
        <v>-1.7757894736845081E-3</v>
      </c>
      <c r="M1128">
        <f t="shared" si="99"/>
        <v>-5.9422631578947005E-3</v>
      </c>
      <c r="N1128">
        <f t="shared" si="100"/>
        <v>4.6590526315783976E-3</v>
      </c>
      <c r="P1128">
        <v>1126</v>
      </c>
      <c r="R1128">
        <f t="shared" si="96"/>
        <v>-0.59137402947368067</v>
      </c>
      <c r="S1128">
        <f t="shared" si="97"/>
        <v>0.46366891789468218</v>
      </c>
    </row>
    <row r="1129" spans="1:19">
      <c r="A1129">
        <v>1127</v>
      </c>
      <c r="B1129">
        <v>2.5070670000000002</v>
      </c>
      <c r="C1129">
        <v>2.5298020000000001</v>
      </c>
      <c r="D1129">
        <v>2.5334680000000001</v>
      </c>
      <c r="F1129">
        <v>1127</v>
      </c>
      <c r="K1129">
        <v>1127</v>
      </c>
      <c r="L1129">
        <f t="shared" si="98"/>
        <v>-8.948789473684382E-3</v>
      </c>
      <c r="M1129">
        <f t="shared" si="99"/>
        <v>-7.0102631578947694E-3</v>
      </c>
      <c r="N1129">
        <f t="shared" si="100"/>
        <v>2.9800526315786335E-3</v>
      </c>
      <c r="P1129">
        <v>1127</v>
      </c>
      <c r="R1129">
        <f t="shared" si="96"/>
        <v>-0.69766138947368761</v>
      </c>
      <c r="S1129">
        <f t="shared" si="97"/>
        <v>0.29657483789470568</v>
      </c>
    </row>
    <row r="1130" spans="1:19">
      <c r="A1130">
        <v>1128</v>
      </c>
      <c r="B1130">
        <v>2.5116459999999998</v>
      </c>
      <c r="C1130">
        <v>2.529954</v>
      </c>
      <c r="D1130">
        <v>2.5349940000000002</v>
      </c>
      <c r="F1130">
        <v>1128</v>
      </c>
      <c r="K1130">
        <v>1128</v>
      </c>
      <c r="L1130">
        <f t="shared" si="98"/>
        <v>-4.3697894736847154E-3</v>
      </c>
      <c r="M1130">
        <f t="shared" si="99"/>
        <v>-6.8582631578948394E-3</v>
      </c>
      <c r="N1130">
        <f t="shared" si="100"/>
        <v>4.5060526315787719E-3</v>
      </c>
      <c r="P1130">
        <v>1128</v>
      </c>
      <c r="R1130">
        <f t="shared" si="96"/>
        <v>-0.68253434947369451</v>
      </c>
      <c r="S1130">
        <f t="shared" si="97"/>
        <v>0.44844235789471942</v>
      </c>
    </row>
    <row r="1131" spans="1:19">
      <c r="A1131">
        <v>1129</v>
      </c>
      <c r="B1131">
        <v>2.521414</v>
      </c>
      <c r="C1131">
        <v>2.527971</v>
      </c>
      <c r="D1131">
        <v>2.536673</v>
      </c>
      <c r="F1131">
        <v>1129</v>
      </c>
      <c r="K1131">
        <v>1129</v>
      </c>
      <c r="L1131">
        <f t="shared" si="98"/>
        <v>5.3982105263155056E-3</v>
      </c>
      <c r="M1131">
        <f t="shared" si="99"/>
        <v>-8.8412631578949075E-3</v>
      </c>
      <c r="N1131">
        <f t="shared" si="100"/>
        <v>6.1850526315785359E-3</v>
      </c>
      <c r="P1131">
        <v>1129</v>
      </c>
      <c r="R1131">
        <f t="shared" si="96"/>
        <v>-0.87988250947370128</v>
      </c>
      <c r="S1131">
        <f t="shared" si="97"/>
        <v>0.61553643789469603</v>
      </c>
    </row>
    <row r="1132" spans="1:19">
      <c r="A1132">
        <v>1130</v>
      </c>
      <c r="B1132">
        <v>2.5146980000000001</v>
      </c>
      <c r="C1132">
        <v>2.5336159999999999</v>
      </c>
      <c r="D1132">
        <v>2.537741</v>
      </c>
      <c r="F1132">
        <v>1130</v>
      </c>
      <c r="K1132">
        <v>1130</v>
      </c>
      <c r="L1132">
        <f t="shared" si="98"/>
        <v>-1.3177894736844387E-3</v>
      </c>
      <c r="M1132">
        <f t="shared" si="99"/>
        <v>-3.1962631578950074E-3</v>
      </c>
      <c r="N1132">
        <f t="shared" si="100"/>
        <v>7.2530526315786048E-3</v>
      </c>
      <c r="P1132">
        <v>1130</v>
      </c>
      <c r="R1132">
        <f t="shared" si="96"/>
        <v>-0.31809210947371119</v>
      </c>
      <c r="S1132">
        <f t="shared" si="97"/>
        <v>0.72182379789470286</v>
      </c>
    </row>
    <row r="1133" spans="1:19">
      <c r="A1133">
        <v>1131</v>
      </c>
      <c r="B1133">
        <v>2.4260220000000001</v>
      </c>
      <c r="C1133">
        <v>2.530564</v>
      </c>
      <c r="D1133">
        <v>2.5354519999999998</v>
      </c>
      <c r="F1133">
        <v>1131</v>
      </c>
      <c r="K1133">
        <v>1131</v>
      </c>
      <c r="L1133">
        <f t="shared" si="98"/>
        <v>-8.9993789473684416E-2</v>
      </c>
      <c r="M1133">
        <f t="shared" si="99"/>
        <v>-6.24826315789484E-3</v>
      </c>
      <c r="N1133">
        <f t="shared" si="100"/>
        <v>4.9640526315783973E-3</v>
      </c>
      <c r="P1133">
        <v>1131</v>
      </c>
      <c r="R1133">
        <f t="shared" si="96"/>
        <v>-0.62182714947369455</v>
      </c>
      <c r="S1133">
        <f t="shared" si="97"/>
        <v>0.4940225178946821</v>
      </c>
    </row>
    <row r="1134" spans="1:19">
      <c r="A1134">
        <v>1132</v>
      </c>
      <c r="B1134">
        <v>2.4705889999999999</v>
      </c>
      <c r="C1134">
        <v>2.5330059999999999</v>
      </c>
      <c r="D1134">
        <v>2.53301</v>
      </c>
      <c r="F1134">
        <v>1132</v>
      </c>
      <c r="K1134">
        <v>1132</v>
      </c>
      <c r="L1134">
        <f t="shared" si="98"/>
        <v>-4.5426789473684615E-2</v>
      </c>
      <c r="M1134">
        <f t="shared" si="99"/>
        <v>-3.8062631578950068E-3</v>
      </c>
      <c r="N1134">
        <f t="shared" si="100"/>
        <v>2.5220526315785641E-3</v>
      </c>
      <c r="P1134">
        <v>1132</v>
      </c>
      <c r="R1134">
        <f t="shared" si="96"/>
        <v>-0.3787993094737111</v>
      </c>
      <c r="S1134">
        <f t="shared" si="97"/>
        <v>0.2509946778946987</v>
      </c>
    </row>
    <row r="1135" spans="1:19">
      <c r="A1135">
        <v>1133</v>
      </c>
      <c r="B1135">
        <v>2.4624999999999999</v>
      </c>
      <c r="C1135">
        <v>2.5313270000000001</v>
      </c>
      <c r="D1135">
        <v>2.5331630000000001</v>
      </c>
      <c r="F1135">
        <v>1133</v>
      </c>
      <c r="K1135">
        <v>1133</v>
      </c>
      <c r="L1135">
        <f t="shared" si="98"/>
        <v>-5.3515789473684627E-2</v>
      </c>
      <c r="M1135">
        <f t="shared" si="99"/>
        <v>-5.4852631578947708E-3</v>
      </c>
      <c r="N1135">
        <f t="shared" si="100"/>
        <v>2.6750526315786338E-3</v>
      </c>
      <c r="P1135">
        <v>1133</v>
      </c>
      <c r="R1135">
        <f t="shared" si="96"/>
        <v>-0.5458933894736876</v>
      </c>
      <c r="S1135">
        <f t="shared" si="97"/>
        <v>0.2662212378947057</v>
      </c>
    </row>
    <row r="1136" spans="1:19">
      <c r="A1136">
        <v>1134</v>
      </c>
      <c r="B1136">
        <v>2.4573109999999998</v>
      </c>
      <c r="C1136">
        <v>2.529039</v>
      </c>
      <c r="D1136">
        <v>2.5339260000000001</v>
      </c>
      <c r="F1136">
        <v>1134</v>
      </c>
      <c r="K1136">
        <v>1134</v>
      </c>
      <c r="L1136">
        <f t="shared" si="98"/>
        <v>-5.8704789473684738E-2</v>
      </c>
      <c r="M1136">
        <f t="shared" si="99"/>
        <v>-7.7732631578948386E-3</v>
      </c>
      <c r="N1136">
        <f t="shared" si="100"/>
        <v>3.438052631578703E-3</v>
      </c>
      <c r="P1136">
        <v>1134</v>
      </c>
      <c r="R1136">
        <f t="shared" si="96"/>
        <v>-0.77359514947369445</v>
      </c>
      <c r="S1136">
        <f t="shared" si="97"/>
        <v>0.34215499789471254</v>
      </c>
    </row>
    <row r="1137" spans="1:19">
      <c r="A1137">
        <v>1135</v>
      </c>
      <c r="B1137">
        <v>2.451816</v>
      </c>
      <c r="C1137">
        <v>2.5381939999999998</v>
      </c>
      <c r="D1137">
        <v>2.5385040000000001</v>
      </c>
      <c r="F1137">
        <v>1135</v>
      </c>
      <c r="K1137">
        <v>1135</v>
      </c>
      <c r="L1137">
        <f t="shared" si="98"/>
        <v>-6.4199789473684543E-2</v>
      </c>
      <c r="M1137">
        <f t="shared" si="99"/>
        <v>1.3817368421049636E-3</v>
      </c>
      <c r="N1137">
        <f t="shared" si="100"/>
        <v>8.016052631578674E-3</v>
      </c>
      <c r="P1137">
        <v>1135</v>
      </c>
      <c r="R1137">
        <f t="shared" si="96"/>
        <v>0.13751045052628599</v>
      </c>
      <c r="S1137">
        <f t="shared" si="97"/>
        <v>0.7977575578947097</v>
      </c>
    </row>
    <row r="1138" spans="1:19">
      <c r="A1138">
        <v>1136</v>
      </c>
      <c r="B1138">
        <v>2.4492210000000001</v>
      </c>
      <c r="C1138">
        <v>2.530564</v>
      </c>
      <c r="D1138">
        <v>2.538351</v>
      </c>
      <c r="F1138">
        <v>1136</v>
      </c>
      <c r="K1138">
        <v>1136</v>
      </c>
      <c r="L1138">
        <f t="shared" si="98"/>
        <v>-6.6794789473684446E-2</v>
      </c>
      <c r="M1138">
        <f t="shared" si="99"/>
        <v>-6.24826315789484E-3</v>
      </c>
      <c r="N1138">
        <f t="shared" si="100"/>
        <v>7.8630526315786042E-3</v>
      </c>
      <c r="P1138">
        <v>1136</v>
      </c>
      <c r="R1138">
        <f t="shared" si="96"/>
        <v>-0.62182714947369455</v>
      </c>
      <c r="S1138">
        <f t="shared" si="97"/>
        <v>0.78253099789470282</v>
      </c>
    </row>
    <row r="1139" spans="1:19">
      <c r="A1139">
        <v>1137</v>
      </c>
      <c r="B1139">
        <v>2.4457110000000002</v>
      </c>
      <c r="C1139">
        <v>2.5313270000000001</v>
      </c>
      <c r="D1139">
        <v>2.5406399999999998</v>
      </c>
      <c r="F1139">
        <v>1137</v>
      </c>
      <c r="K1139">
        <v>1137</v>
      </c>
      <c r="L1139">
        <f t="shared" si="98"/>
        <v>-7.0304789473684348E-2</v>
      </c>
      <c r="M1139">
        <f t="shared" si="99"/>
        <v>-5.4852631578947708E-3</v>
      </c>
      <c r="N1139">
        <f t="shared" si="100"/>
        <v>1.0152052631578368E-2</v>
      </c>
      <c r="P1139">
        <v>1137</v>
      </c>
      <c r="R1139">
        <f t="shared" si="96"/>
        <v>-0.5458933894736876</v>
      </c>
      <c r="S1139">
        <f t="shared" si="97"/>
        <v>1.0103322778946793</v>
      </c>
    </row>
    <row r="1140" spans="1:19">
      <c r="A1140">
        <v>1138</v>
      </c>
      <c r="B1140">
        <v>2.4380790000000001</v>
      </c>
      <c r="C1140">
        <v>2.5333109999999999</v>
      </c>
      <c r="D1140">
        <v>2.541709</v>
      </c>
      <c r="F1140">
        <v>1138</v>
      </c>
      <c r="K1140">
        <v>1138</v>
      </c>
      <c r="L1140">
        <f t="shared" si="98"/>
        <v>-7.7936789473684431E-2</v>
      </c>
      <c r="M1140">
        <f t="shared" si="99"/>
        <v>-3.5012631578950071E-3</v>
      </c>
      <c r="N1140">
        <f t="shared" si="100"/>
        <v>1.1221052631578576E-2</v>
      </c>
      <c r="P1140">
        <v>1138</v>
      </c>
      <c r="R1140">
        <f t="shared" si="96"/>
        <v>-0.34844570947371117</v>
      </c>
      <c r="S1140">
        <f t="shared" si="97"/>
        <v>1.1167191578947</v>
      </c>
    </row>
    <row r="1141" spans="1:19">
      <c r="A1141">
        <v>1139</v>
      </c>
      <c r="B1141">
        <v>2.43228</v>
      </c>
      <c r="C1141">
        <v>2.5334639999999999</v>
      </c>
      <c r="D1141">
        <v>2.5389620000000002</v>
      </c>
      <c r="F1141">
        <v>1139</v>
      </c>
      <c r="K1141">
        <v>1139</v>
      </c>
      <c r="L1141">
        <f t="shared" si="98"/>
        <v>-8.3735789473684541E-2</v>
      </c>
      <c r="M1141">
        <f t="shared" si="99"/>
        <v>-3.3482631578949373E-3</v>
      </c>
      <c r="N1141">
        <f t="shared" si="100"/>
        <v>8.4740526315787434E-3</v>
      </c>
      <c r="P1141">
        <v>1139</v>
      </c>
      <c r="R1141">
        <f t="shared" si="96"/>
        <v>-0.33321914947370423</v>
      </c>
      <c r="S1141">
        <f t="shared" si="97"/>
        <v>0.84333771789471668</v>
      </c>
    </row>
    <row r="1142" spans="1:19">
      <c r="A1142">
        <v>1140</v>
      </c>
      <c r="B1142">
        <v>2.428159</v>
      </c>
      <c r="C1142">
        <v>2.5281229999999999</v>
      </c>
      <c r="D1142">
        <v>2.5363669999999998</v>
      </c>
      <c r="F1142">
        <v>1140</v>
      </c>
      <c r="K1142">
        <v>1140</v>
      </c>
      <c r="L1142">
        <f t="shared" si="98"/>
        <v>-8.7856789473684582E-2</v>
      </c>
      <c r="M1142">
        <f t="shared" si="99"/>
        <v>-8.6892631578949775E-3</v>
      </c>
      <c r="N1142">
        <f t="shared" si="100"/>
        <v>5.8790526315783964E-3</v>
      </c>
      <c r="P1142">
        <v>1140</v>
      </c>
      <c r="R1142">
        <f t="shared" si="96"/>
        <v>-0.86475546947370818</v>
      </c>
      <c r="S1142">
        <f t="shared" si="97"/>
        <v>0.58508331789468204</v>
      </c>
    </row>
    <row r="1143" spans="1:19">
      <c r="A1143">
        <v>1141</v>
      </c>
      <c r="B1143">
        <v>2.4222060000000001</v>
      </c>
      <c r="C1143">
        <v>2.5250720000000002</v>
      </c>
      <c r="D1143">
        <v>2.5352990000000002</v>
      </c>
      <c r="F1143">
        <v>1141</v>
      </c>
      <c r="K1143">
        <v>1141</v>
      </c>
      <c r="L1143">
        <f t="shared" si="98"/>
        <v>-9.3809789473684457E-2</v>
      </c>
      <c r="M1143">
        <f t="shared" si="99"/>
        <v>-1.174026315789467E-2</v>
      </c>
      <c r="N1143">
        <f t="shared" si="100"/>
        <v>4.8110526315787716E-3</v>
      </c>
      <c r="P1143">
        <v>1141</v>
      </c>
      <c r="R1143">
        <f t="shared" si="96"/>
        <v>-1.1683909894736777</v>
      </c>
      <c r="S1143">
        <f t="shared" si="97"/>
        <v>0.4787959578947194</v>
      </c>
    </row>
    <row r="1144" spans="1:19">
      <c r="A1144">
        <v>1142</v>
      </c>
      <c r="B1144">
        <v>2.4408270000000001</v>
      </c>
      <c r="C1144">
        <v>2.5238510000000001</v>
      </c>
      <c r="D1144">
        <v>2.5354519999999998</v>
      </c>
      <c r="F1144">
        <v>1142</v>
      </c>
      <c r="K1144">
        <v>1142</v>
      </c>
      <c r="L1144">
        <f t="shared" si="98"/>
        <v>-7.5188789473684459E-2</v>
      </c>
      <c r="M1144">
        <f t="shared" si="99"/>
        <v>-1.2961263157894809E-2</v>
      </c>
      <c r="N1144">
        <f t="shared" si="100"/>
        <v>4.9640526315783973E-3</v>
      </c>
      <c r="P1144">
        <v>1142</v>
      </c>
      <c r="R1144">
        <f t="shared" si="96"/>
        <v>-1.2899049094736916</v>
      </c>
      <c r="S1144">
        <f t="shared" si="97"/>
        <v>0.4940225178946821</v>
      </c>
    </row>
    <row r="1145" spans="1:19">
      <c r="A1145">
        <v>1143</v>
      </c>
      <c r="B1145">
        <v>2.428922</v>
      </c>
      <c r="C1145">
        <v>2.5179</v>
      </c>
      <c r="D1145">
        <v>2.5337730000000001</v>
      </c>
      <c r="F1145">
        <v>1143</v>
      </c>
      <c r="K1145">
        <v>1143</v>
      </c>
      <c r="L1145">
        <f t="shared" si="98"/>
        <v>-8.7093789473684513E-2</v>
      </c>
      <c r="M1145">
        <f t="shared" si="99"/>
        <v>-1.8912263157894849E-2</v>
      </c>
      <c r="N1145">
        <f t="shared" si="100"/>
        <v>3.2850526315786333E-3</v>
      </c>
      <c r="P1145">
        <v>1143</v>
      </c>
      <c r="R1145">
        <f t="shared" si="96"/>
        <v>-1.8821484294736956</v>
      </c>
      <c r="S1145">
        <f t="shared" si="97"/>
        <v>0.3269284378947056</v>
      </c>
    </row>
    <row r="1146" spans="1:19">
      <c r="A1146">
        <v>1144</v>
      </c>
      <c r="B1146">
        <v>2.4347219999999998</v>
      </c>
      <c r="C1146">
        <v>2.5256820000000002</v>
      </c>
      <c r="D1146">
        <v>2.5337730000000001</v>
      </c>
      <c r="F1146">
        <v>1144</v>
      </c>
      <c r="K1146">
        <v>1144</v>
      </c>
      <c r="L1146">
        <f t="shared" si="98"/>
        <v>-8.1293789473684708E-2</v>
      </c>
      <c r="M1146">
        <f t="shared" si="99"/>
        <v>-1.1130263157894671E-2</v>
      </c>
      <c r="N1146">
        <f t="shared" si="100"/>
        <v>3.2850526315786333E-3</v>
      </c>
      <c r="P1146">
        <v>1144</v>
      </c>
      <c r="R1146">
        <f t="shared" si="96"/>
        <v>-1.1076837894736777</v>
      </c>
      <c r="S1146">
        <f t="shared" si="97"/>
        <v>0.3269284378947056</v>
      </c>
    </row>
    <row r="1147" spans="1:19">
      <c r="A1147">
        <v>1145</v>
      </c>
      <c r="B1147">
        <v>2.4283109999999999</v>
      </c>
      <c r="C1147">
        <v>2.529039</v>
      </c>
      <c r="D1147">
        <v>2.528432</v>
      </c>
      <c r="F1147">
        <v>1145</v>
      </c>
      <c r="K1147">
        <v>1145</v>
      </c>
      <c r="L1147">
        <f t="shared" si="98"/>
        <v>-8.7704789473684652E-2</v>
      </c>
      <c r="M1147">
        <f t="shared" si="99"/>
        <v>-7.7732631578948386E-3</v>
      </c>
      <c r="N1147">
        <f t="shared" si="100"/>
        <v>-2.0559473684214069E-3</v>
      </c>
      <c r="P1147">
        <v>1145</v>
      </c>
      <c r="R1147">
        <f t="shared" si="96"/>
        <v>-0.77359514947369445</v>
      </c>
      <c r="S1147">
        <f t="shared" si="97"/>
        <v>-0.20460788210529846</v>
      </c>
    </row>
    <row r="1148" spans="1:19">
      <c r="A1148">
        <v>1146</v>
      </c>
      <c r="B1148">
        <v>2.4389949999999998</v>
      </c>
      <c r="C1148">
        <v>2.5214099999999999</v>
      </c>
      <c r="D1148">
        <v>2.5230899999999998</v>
      </c>
      <c r="F1148">
        <v>1146</v>
      </c>
      <c r="K1148">
        <v>1146</v>
      </c>
      <c r="L1148">
        <f t="shared" si="98"/>
        <v>-7.7020789473684736E-2</v>
      </c>
      <c r="M1148">
        <f t="shared" si="99"/>
        <v>-1.5402263157894946E-2</v>
      </c>
      <c r="N1148">
        <f t="shared" si="100"/>
        <v>-7.3979473684215868E-3</v>
      </c>
      <c r="P1148">
        <v>1146</v>
      </c>
      <c r="R1148">
        <f t="shared" si="96"/>
        <v>-1.5328332294737053</v>
      </c>
      <c r="S1148">
        <f t="shared" si="97"/>
        <v>-0.73624372210531641</v>
      </c>
    </row>
    <row r="1149" spans="1:19">
      <c r="A1149">
        <v>1147</v>
      </c>
      <c r="B1149">
        <v>2.4258690000000001</v>
      </c>
      <c r="C1149">
        <v>2.5249190000000001</v>
      </c>
      <c r="D1149">
        <v>2.5223270000000002</v>
      </c>
      <c r="F1149">
        <v>1147</v>
      </c>
      <c r="K1149">
        <v>1147</v>
      </c>
      <c r="L1149">
        <f t="shared" si="98"/>
        <v>-9.0146789473684485E-2</v>
      </c>
      <c r="M1149">
        <f t="shared" si="99"/>
        <v>-1.189326315789474E-2</v>
      </c>
      <c r="N1149">
        <f t="shared" si="100"/>
        <v>-8.1609473684212119E-3</v>
      </c>
      <c r="P1149">
        <v>1147</v>
      </c>
      <c r="R1149">
        <f t="shared" si="96"/>
        <v>-1.1836175494736847</v>
      </c>
      <c r="S1149">
        <f t="shared" si="97"/>
        <v>-0.81217748210527907</v>
      </c>
    </row>
    <row r="1150" spans="1:19">
      <c r="A1150">
        <v>1148</v>
      </c>
      <c r="B1150">
        <v>2.418085</v>
      </c>
      <c r="C1150">
        <v>2.522173</v>
      </c>
      <c r="D1150">
        <v>2.5278209999999999</v>
      </c>
      <c r="F1150">
        <v>1148</v>
      </c>
      <c r="K1150">
        <v>1148</v>
      </c>
      <c r="L1150">
        <f t="shared" si="98"/>
        <v>-9.7930789473684499E-2</v>
      </c>
      <c r="M1150">
        <f t="shared" si="99"/>
        <v>-1.4639263157894877E-2</v>
      </c>
      <c r="N1150">
        <f t="shared" si="100"/>
        <v>-2.6669473684215461E-3</v>
      </c>
      <c r="P1150">
        <v>1148</v>
      </c>
      <c r="R1150">
        <f t="shared" si="96"/>
        <v>-1.4568994694736983</v>
      </c>
      <c r="S1150">
        <f t="shared" si="97"/>
        <v>-0.26541460210531226</v>
      </c>
    </row>
    <row r="1151" spans="1:19">
      <c r="A1151">
        <v>1149</v>
      </c>
      <c r="B1151">
        <v>2.4312109999999998</v>
      </c>
      <c r="C1151">
        <v>2.5246140000000001</v>
      </c>
      <c r="D1151">
        <v>2.5310260000000002</v>
      </c>
      <c r="F1151">
        <v>1149</v>
      </c>
      <c r="K1151">
        <v>1149</v>
      </c>
      <c r="L1151">
        <f t="shared" si="98"/>
        <v>-8.480478947368475E-2</v>
      </c>
      <c r="M1151">
        <f t="shared" si="99"/>
        <v>-1.219826315789474E-2</v>
      </c>
      <c r="N1151">
        <f t="shared" si="100"/>
        <v>5.3805263157880034E-4</v>
      </c>
      <c r="P1151">
        <v>1149</v>
      </c>
      <c r="R1151">
        <f t="shared" si="96"/>
        <v>-1.2139711494736847</v>
      </c>
      <c r="S1151">
        <f t="shared" si="97"/>
        <v>5.3546997894722219E-2</v>
      </c>
    </row>
    <row r="1152" spans="1:19">
      <c r="A1152">
        <v>1150</v>
      </c>
      <c r="B1152">
        <v>2.4255640000000001</v>
      </c>
      <c r="C1152">
        <v>2.5247660000000001</v>
      </c>
      <c r="D1152">
        <v>2.5288900000000001</v>
      </c>
      <c r="F1152">
        <v>1150</v>
      </c>
      <c r="K1152">
        <v>1150</v>
      </c>
      <c r="L1152">
        <f t="shared" si="98"/>
        <v>-9.0451789473684485E-2</v>
      </c>
      <c r="M1152">
        <f t="shared" si="99"/>
        <v>-1.204626315789481E-2</v>
      </c>
      <c r="N1152">
        <f t="shared" si="100"/>
        <v>-1.5979473684213374E-3</v>
      </c>
      <c r="P1152">
        <v>1150</v>
      </c>
      <c r="R1152">
        <f t="shared" si="96"/>
        <v>-1.1988441094736915</v>
      </c>
      <c r="S1152">
        <f t="shared" si="97"/>
        <v>-0.15902772210529151</v>
      </c>
    </row>
    <row r="1153" spans="1:19">
      <c r="A1153">
        <v>1151</v>
      </c>
      <c r="B1153">
        <v>2.4264800000000002</v>
      </c>
      <c r="C1153">
        <v>2.527971</v>
      </c>
      <c r="D1153">
        <v>2.5316369999999999</v>
      </c>
      <c r="F1153">
        <v>1151</v>
      </c>
      <c r="K1153">
        <v>1151</v>
      </c>
      <c r="L1153">
        <f t="shared" si="98"/>
        <v>-8.9535789473684346E-2</v>
      </c>
      <c r="M1153">
        <f t="shared" si="99"/>
        <v>-8.8412631578949075E-3</v>
      </c>
      <c r="N1153">
        <f t="shared" si="100"/>
        <v>1.1490526315784955E-3</v>
      </c>
      <c r="P1153">
        <v>1151</v>
      </c>
      <c r="R1153">
        <f t="shared" si="96"/>
        <v>-0.87988250947370128</v>
      </c>
      <c r="S1153">
        <f t="shared" si="97"/>
        <v>0.11435371789469187</v>
      </c>
    </row>
    <row r="1154" spans="1:19">
      <c r="A1154">
        <v>1152</v>
      </c>
      <c r="B1154">
        <v>2.4313639999999999</v>
      </c>
      <c r="C1154">
        <v>2.529496</v>
      </c>
      <c r="D1154">
        <v>2.5349940000000002</v>
      </c>
      <c r="F1154">
        <v>1152</v>
      </c>
      <c r="K1154">
        <v>1152</v>
      </c>
      <c r="L1154">
        <f t="shared" si="98"/>
        <v>-8.465178947368468E-2</v>
      </c>
      <c r="M1154">
        <f t="shared" si="99"/>
        <v>-7.3162631578949089E-3</v>
      </c>
      <c r="N1154">
        <f t="shared" si="100"/>
        <v>4.5060526315787719E-3</v>
      </c>
      <c r="P1154">
        <v>1152</v>
      </c>
      <c r="R1154">
        <f t="shared" si="96"/>
        <v>-0.72811450947370138</v>
      </c>
      <c r="S1154">
        <f t="shared" si="97"/>
        <v>0.44844235789471942</v>
      </c>
    </row>
    <row r="1155" spans="1:19">
      <c r="A1155">
        <v>1153</v>
      </c>
      <c r="B1155">
        <v>2.4464739999999998</v>
      </c>
      <c r="C1155">
        <v>2.5298020000000001</v>
      </c>
      <c r="D1155">
        <v>2.536978</v>
      </c>
      <c r="F1155">
        <v>1153</v>
      </c>
      <c r="K1155">
        <v>1153</v>
      </c>
      <c r="L1155">
        <f t="shared" si="98"/>
        <v>-6.9541789473684723E-2</v>
      </c>
      <c r="M1155">
        <f t="shared" si="99"/>
        <v>-7.0102631578947694E-3</v>
      </c>
      <c r="N1155">
        <f t="shared" si="100"/>
        <v>6.4900526315785356E-3</v>
      </c>
      <c r="P1155">
        <v>1153</v>
      </c>
      <c r="R1155">
        <f t="shared" ref="R1155:R1218" si="101">M1155*248.8*0.4</f>
        <v>-0.69766138947368761</v>
      </c>
      <c r="S1155">
        <f t="shared" ref="S1155:S1218" si="102">N1155*248.8*0.4</f>
        <v>0.6458900378946959</v>
      </c>
    </row>
    <row r="1156" spans="1:19">
      <c r="A1156">
        <v>1154</v>
      </c>
      <c r="B1156">
        <v>2.4467789999999998</v>
      </c>
      <c r="C1156">
        <v>2.5339209999999999</v>
      </c>
      <c r="D1156">
        <v>2.536673</v>
      </c>
      <c r="F1156">
        <v>1154</v>
      </c>
      <c r="K1156">
        <v>1154</v>
      </c>
      <c r="L1156">
        <f t="shared" ref="L1156:L1219" si="103">B1156-G$2</f>
        <v>-6.9236789473684723E-2</v>
      </c>
      <c r="M1156">
        <f t="shared" ref="M1156:M1219" si="104">C1156-H$2</f>
        <v>-2.8912631578950077E-3</v>
      </c>
      <c r="N1156">
        <f t="shared" ref="N1156:N1219" si="105">D1156-I$2</f>
        <v>6.1850526315785359E-3</v>
      </c>
      <c r="P1156">
        <v>1154</v>
      </c>
      <c r="R1156">
        <f t="shared" si="101"/>
        <v>-0.28773850947371121</v>
      </c>
      <c r="S1156">
        <f t="shared" si="102"/>
        <v>0.61553643789469603</v>
      </c>
    </row>
    <row r="1157" spans="1:19">
      <c r="A1157">
        <v>1155</v>
      </c>
      <c r="B1157">
        <v>2.4411320000000001</v>
      </c>
      <c r="C1157">
        <v>2.5349889999999999</v>
      </c>
      <c r="D1157">
        <v>2.538351</v>
      </c>
      <c r="F1157">
        <v>1155</v>
      </c>
      <c r="K1157">
        <v>1155</v>
      </c>
      <c r="L1157">
        <f t="shared" si="103"/>
        <v>-7.4883789473684459E-2</v>
      </c>
      <c r="M1157">
        <f t="shared" si="104"/>
        <v>-1.8232631578949388E-3</v>
      </c>
      <c r="N1157">
        <f t="shared" si="105"/>
        <v>7.8630526315786042E-3</v>
      </c>
      <c r="P1157">
        <v>1155</v>
      </c>
      <c r="R1157">
        <f t="shared" si="101"/>
        <v>-0.18145114947370433</v>
      </c>
      <c r="S1157">
        <f t="shared" si="102"/>
        <v>0.78253099789470282</v>
      </c>
    </row>
    <row r="1158" spans="1:19">
      <c r="A1158">
        <v>1156</v>
      </c>
      <c r="B1158">
        <v>2.4420480000000002</v>
      </c>
      <c r="C1158">
        <v>2.5430760000000001</v>
      </c>
      <c r="D1158">
        <v>2.5397249999999998</v>
      </c>
      <c r="F1158">
        <v>1156</v>
      </c>
      <c r="K1158">
        <v>1156</v>
      </c>
      <c r="L1158">
        <f t="shared" si="103"/>
        <v>-7.396778947368432E-2</v>
      </c>
      <c r="M1158">
        <f t="shared" si="104"/>
        <v>6.2637368421052386E-3</v>
      </c>
      <c r="N1158">
        <f t="shared" si="105"/>
        <v>9.2370526315783685E-3</v>
      </c>
      <c r="P1158">
        <v>1156</v>
      </c>
      <c r="R1158">
        <f t="shared" si="101"/>
        <v>0.62336709052631345</v>
      </c>
      <c r="S1158">
        <f t="shared" si="102"/>
        <v>0.91927147789467922</v>
      </c>
    </row>
    <row r="1159" spans="1:19">
      <c r="A1159">
        <v>1157</v>
      </c>
      <c r="B1159">
        <v>2.4504419999999998</v>
      </c>
      <c r="C1159">
        <v>2.54094</v>
      </c>
      <c r="D1159">
        <v>2.5418609999999999</v>
      </c>
      <c r="F1159">
        <v>1157</v>
      </c>
      <c r="K1159">
        <v>1157</v>
      </c>
      <c r="L1159">
        <f t="shared" si="103"/>
        <v>-6.5573789473684752E-2</v>
      </c>
      <c r="M1159">
        <f t="shared" si="104"/>
        <v>4.1277368421051008E-3</v>
      </c>
      <c r="N1159">
        <f t="shared" si="105"/>
        <v>1.1373052631578506E-2</v>
      </c>
      <c r="P1159">
        <v>1157</v>
      </c>
      <c r="R1159">
        <f t="shared" si="101"/>
        <v>0.41079237052629969</v>
      </c>
      <c r="S1159">
        <f t="shared" si="102"/>
        <v>1.131846197894693</v>
      </c>
    </row>
    <row r="1160" spans="1:19">
      <c r="A1160">
        <v>1158</v>
      </c>
      <c r="B1160">
        <v>2.4399109999999999</v>
      </c>
      <c r="C1160">
        <v>2.541855</v>
      </c>
      <c r="D1160">
        <v>2.5435400000000001</v>
      </c>
      <c r="F1160">
        <v>1158</v>
      </c>
      <c r="K1160">
        <v>1158</v>
      </c>
      <c r="L1160">
        <f t="shared" si="103"/>
        <v>-7.6104789473684598E-2</v>
      </c>
      <c r="M1160">
        <f t="shared" si="104"/>
        <v>5.0427368421051E-3</v>
      </c>
      <c r="N1160">
        <f t="shared" si="105"/>
        <v>1.3052052631578714E-2</v>
      </c>
      <c r="P1160">
        <v>1158</v>
      </c>
      <c r="R1160">
        <f t="shared" si="101"/>
        <v>0.50185317052629963</v>
      </c>
      <c r="S1160">
        <f t="shared" si="102"/>
        <v>1.2989402778947139</v>
      </c>
    </row>
    <row r="1161" spans="1:19">
      <c r="A1161">
        <v>1159</v>
      </c>
      <c r="B1161">
        <v>2.4330430000000001</v>
      </c>
      <c r="C1161">
        <v>2.5427710000000001</v>
      </c>
      <c r="D1161">
        <v>2.5446080000000002</v>
      </c>
      <c r="F1161">
        <v>1159</v>
      </c>
      <c r="K1161">
        <v>1159</v>
      </c>
      <c r="L1161">
        <f t="shared" si="103"/>
        <v>-8.2972789473684472E-2</v>
      </c>
      <c r="M1161">
        <f t="shared" si="104"/>
        <v>5.9587368421052389E-3</v>
      </c>
      <c r="N1161">
        <f t="shared" si="105"/>
        <v>1.4120052631578783E-2</v>
      </c>
      <c r="P1161">
        <v>1159</v>
      </c>
      <c r="R1161">
        <f t="shared" si="101"/>
        <v>0.59301349052631347</v>
      </c>
      <c r="S1161">
        <f t="shared" si="102"/>
        <v>1.4052276378947206</v>
      </c>
    </row>
    <row r="1162" spans="1:19">
      <c r="A1162">
        <v>1160</v>
      </c>
      <c r="B1162">
        <v>2.4495269999999998</v>
      </c>
      <c r="C1162">
        <v>2.5429240000000002</v>
      </c>
      <c r="D1162">
        <v>2.5432350000000001</v>
      </c>
      <c r="F1162">
        <v>1160</v>
      </c>
      <c r="K1162">
        <v>1160</v>
      </c>
      <c r="L1162">
        <f t="shared" si="103"/>
        <v>-6.6488789473684751E-2</v>
      </c>
      <c r="M1162">
        <f t="shared" si="104"/>
        <v>6.1117368421053087E-3</v>
      </c>
      <c r="N1162">
        <f t="shared" si="105"/>
        <v>1.2747052631578715E-2</v>
      </c>
      <c r="P1162">
        <v>1160</v>
      </c>
      <c r="R1162">
        <f t="shared" si="101"/>
        <v>0.60824005052632035</v>
      </c>
      <c r="S1162">
        <f t="shared" si="102"/>
        <v>1.2685866778947137</v>
      </c>
    </row>
    <row r="1163" spans="1:19">
      <c r="A1163">
        <v>1161</v>
      </c>
      <c r="B1163">
        <v>2.4553259999999999</v>
      </c>
      <c r="C1163">
        <v>2.5433810000000001</v>
      </c>
      <c r="D1163">
        <v>2.5429300000000001</v>
      </c>
      <c r="F1163">
        <v>1161</v>
      </c>
      <c r="K1163">
        <v>1161</v>
      </c>
      <c r="L1163">
        <f t="shared" si="103"/>
        <v>-6.0689789473684641E-2</v>
      </c>
      <c r="M1163">
        <f t="shared" si="104"/>
        <v>6.5687368421052383E-3</v>
      </c>
      <c r="N1163">
        <f t="shared" si="105"/>
        <v>1.2442052631578715E-2</v>
      </c>
      <c r="P1163">
        <v>1161</v>
      </c>
      <c r="R1163">
        <f t="shared" si="101"/>
        <v>0.65372069052631332</v>
      </c>
      <c r="S1163">
        <f t="shared" si="102"/>
        <v>1.2382330778947139</v>
      </c>
    </row>
    <row r="1164" spans="1:19">
      <c r="A1164">
        <v>1162</v>
      </c>
      <c r="B1164">
        <v>2.4534950000000002</v>
      </c>
      <c r="C1164">
        <v>2.5442969999999998</v>
      </c>
      <c r="D1164">
        <v>2.5447609999999998</v>
      </c>
      <c r="F1164">
        <v>1162</v>
      </c>
      <c r="K1164">
        <v>1162</v>
      </c>
      <c r="L1164">
        <f t="shared" si="103"/>
        <v>-6.2520789473684335E-2</v>
      </c>
      <c r="M1164">
        <f t="shared" si="104"/>
        <v>7.4847368421049332E-3</v>
      </c>
      <c r="N1164">
        <f t="shared" si="105"/>
        <v>1.4273052631578409E-2</v>
      </c>
      <c r="P1164">
        <v>1162</v>
      </c>
      <c r="R1164">
        <f t="shared" si="101"/>
        <v>0.74488101052628297</v>
      </c>
      <c r="S1164">
        <f t="shared" si="102"/>
        <v>1.4204541978946834</v>
      </c>
    </row>
    <row r="1165" spans="1:19">
      <c r="A1165">
        <v>1163</v>
      </c>
      <c r="B1165">
        <v>2.4466269999999999</v>
      </c>
      <c r="C1165">
        <v>2.5429240000000002</v>
      </c>
      <c r="D1165">
        <v>2.5461339999999999</v>
      </c>
      <c r="F1165">
        <v>1163</v>
      </c>
      <c r="K1165">
        <v>1163</v>
      </c>
      <c r="L1165">
        <f t="shared" si="103"/>
        <v>-6.9388789473684653E-2</v>
      </c>
      <c r="M1165">
        <f t="shared" si="104"/>
        <v>6.1117368421053087E-3</v>
      </c>
      <c r="N1165">
        <f t="shared" si="105"/>
        <v>1.5646052631578478E-2</v>
      </c>
      <c r="P1165">
        <v>1163</v>
      </c>
      <c r="R1165">
        <f t="shared" si="101"/>
        <v>0.60824005052632035</v>
      </c>
      <c r="S1165">
        <f t="shared" si="102"/>
        <v>1.5570951578946903</v>
      </c>
    </row>
    <row r="1166" spans="1:19">
      <c r="A1166">
        <v>1164</v>
      </c>
      <c r="B1166">
        <v>2.464331</v>
      </c>
      <c r="C1166">
        <v>2.5430760000000001</v>
      </c>
      <c r="D1166">
        <v>2.5485760000000002</v>
      </c>
      <c r="F1166">
        <v>1164</v>
      </c>
      <c r="K1166">
        <v>1164</v>
      </c>
      <c r="L1166">
        <f t="shared" si="103"/>
        <v>-5.1684789473684489E-2</v>
      </c>
      <c r="M1166">
        <f t="shared" si="104"/>
        <v>6.2637368421052386E-3</v>
      </c>
      <c r="N1166">
        <f t="shared" si="105"/>
        <v>1.8088052631578755E-2</v>
      </c>
      <c r="P1166">
        <v>1164</v>
      </c>
      <c r="R1166">
        <f t="shared" si="101"/>
        <v>0.62336709052631345</v>
      </c>
      <c r="S1166">
        <f t="shared" si="102"/>
        <v>1.8001229978947177</v>
      </c>
    </row>
    <row r="1167" spans="1:19">
      <c r="A1167">
        <v>1165</v>
      </c>
      <c r="B1167">
        <v>2.4620419999999998</v>
      </c>
      <c r="C1167">
        <v>2.5464329999999999</v>
      </c>
      <c r="D1167">
        <v>2.5487289999999998</v>
      </c>
      <c r="F1167">
        <v>1165</v>
      </c>
      <c r="K1167">
        <v>1165</v>
      </c>
      <c r="L1167">
        <f t="shared" si="103"/>
        <v>-5.3973789473684697E-2</v>
      </c>
      <c r="M1167">
        <f t="shared" si="104"/>
        <v>9.620736842105071E-3</v>
      </c>
      <c r="N1167">
        <f t="shared" si="105"/>
        <v>1.8241052631578381E-2</v>
      </c>
      <c r="P1167">
        <v>1165</v>
      </c>
      <c r="R1167">
        <f t="shared" si="101"/>
        <v>0.95745573052629673</v>
      </c>
      <c r="S1167">
        <f t="shared" si="102"/>
        <v>1.8153495578946808</v>
      </c>
    </row>
    <row r="1168" spans="1:19">
      <c r="A1168">
        <v>1166</v>
      </c>
      <c r="B1168">
        <v>2.4704359999999999</v>
      </c>
      <c r="C1168">
        <v>2.5427710000000001</v>
      </c>
      <c r="D1168">
        <v>2.5479660000000002</v>
      </c>
      <c r="F1168">
        <v>1166</v>
      </c>
      <c r="K1168">
        <v>1166</v>
      </c>
      <c r="L1168">
        <f t="shared" si="103"/>
        <v>-4.5579789473684684E-2</v>
      </c>
      <c r="M1168">
        <f t="shared" si="104"/>
        <v>5.9587368421052389E-3</v>
      </c>
      <c r="N1168">
        <f t="shared" si="105"/>
        <v>1.7478052631578755E-2</v>
      </c>
      <c r="P1168">
        <v>1166</v>
      </c>
      <c r="R1168">
        <f t="shared" si="101"/>
        <v>0.59301349052631347</v>
      </c>
      <c r="S1168">
        <f t="shared" si="102"/>
        <v>1.7394157978947178</v>
      </c>
    </row>
    <row r="1169" spans="1:19">
      <c r="A1169">
        <v>1167</v>
      </c>
      <c r="B1169">
        <v>2.4687579999999998</v>
      </c>
      <c r="C1169">
        <v>2.5500949999999998</v>
      </c>
      <c r="D1169">
        <v>2.547355</v>
      </c>
      <c r="F1169">
        <v>1167</v>
      </c>
      <c r="K1169">
        <v>1167</v>
      </c>
      <c r="L1169">
        <f t="shared" si="103"/>
        <v>-4.7257789473684753E-2</v>
      </c>
      <c r="M1169">
        <f t="shared" si="104"/>
        <v>1.3282736842104903E-2</v>
      </c>
      <c r="N1169">
        <f t="shared" si="105"/>
        <v>1.6867052631578616E-2</v>
      </c>
      <c r="P1169">
        <v>1167</v>
      </c>
      <c r="R1169">
        <f t="shared" si="101"/>
        <v>1.3218979705262801</v>
      </c>
      <c r="S1169">
        <f t="shared" si="102"/>
        <v>1.6786090778947038</v>
      </c>
    </row>
    <row r="1170" spans="1:19">
      <c r="A1170">
        <v>1168</v>
      </c>
      <c r="B1170">
        <v>2.4660099999999998</v>
      </c>
      <c r="C1170">
        <v>2.540635</v>
      </c>
      <c r="D1170">
        <v>2.5493389999999998</v>
      </c>
      <c r="F1170">
        <v>1168</v>
      </c>
      <c r="K1170">
        <v>1168</v>
      </c>
      <c r="L1170">
        <f t="shared" si="103"/>
        <v>-5.0005789473684725E-2</v>
      </c>
      <c r="M1170">
        <f t="shared" si="104"/>
        <v>3.8227368421051011E-3</v>
      </c>
      <c r="N1170">
        <f t="shared" si="105"/>
        <v>1.885105263157838E-2</v>
      </c>
      <c r="P1170">
        <v>1168</v>
      </c>
      <c r="R1170">
        <f t="shared" si="101"/>
        <v>0.38043877052629971</v>
      </c>
      <c r="S1170">
        <f t="shared" si="102"/>
        <v>1.8760567578946805</v>
      </c>
    </row>
    <row r="1171" spans="1:19">
      <c r="A1171">
        <v>1169</v>
      </c>
      <c r="B1171">
        <v>2.4611260000000001</v>
      </c>
      <c r="C1171">
        <v>2.5352939999999999</v>
      </c>
      <c r="D1171">
        <v>2.5604800000000001</v>
      </c>
      <c r="F1171">
        <v>1169</v>
      </c>
      <c r="K1171">
        <v>1169</v>
      </c>
      <c r="L1171">
        <f t="shared" si="103"/>
        <v>-5.4889789473684392E-2</v>
      </c>
      <c r="M1171">
        <f t="shared" si="104"/>
        <v>-1.518263157894939E-3</v>
      </c>
      <c r="N1171">
        <f t="shared" si="105"/>
        <v>2.999205263157867E-2</v>
      </c>
      <c r="P1171">
        <v>1169</v>
      </c>
      <c r="R1171">
        <f t="shared" si="101"/>
        <v>-0.15109754947370435</v>
      </c>
      <c r="S1171">
        <f t="shared" si="102"/>
        <v>2.9848090778947096</v>
      </c>
    </row>
    <row r="1172" spans="1:19">
      <c r="A1172">
        <v>1170</v>
      </c>
      <c r="B1172">
        <v>2.4594469999999999</v>
      </c>
      <c r="C1172">
        <v>2.5372780000000001</v>
      </c>
      <c r="D1172">
        <v>2.5583429999999998</v>
      </c>
      <c r="F1172">
        <v>1170</v>
      </c>
      <c r="K1172">
        <v>1170</v>
      </c>
      <c r="L1172">
        <f t="shared" si="103"/>
        <v>-5.65687894736846E-2</v>
      </c>
      <c r="M1172">
        <f t="shared" si="104"/>
        <v>4.6573684210526878E-4</v>
      </c>
      <c r="N1172">
        <f t="shared" si="105"/>
        <v>2.7855052631578392E-2</v>
      </c>
      <c r="P1172">
        <v>1170</v>
      </c>
      <c r="R1172">
        <f t="shared" si="101"/>
        <v>4.6350130526316355E-2</v>
      </c>
      <c r="S1172">
        <f t="shared" si="102"/>
        <v>2.772134837894682</v>
      </c>
    </row>
    <row r="1173" spans="1:19">
      <c r="A1173">
        <v>1171</v>
      </c>
      <c r="B1173">
        <v>2.4591419999999999</v>
      </c>
      <c r="C1173">
        <v>2.5308700000000002</v>
      </c>
      <c r="D1173">
        <v>2.555596</v>
      </c>
      <c r="F1173">
        <v>1171</v>
      </c>
      <c r="K1173">
        <v>1171</v>
      </c>
      <c r="L1173">
        <f t="shared" si="103"/>
        <v>-5.6873789473684599E-2</v>
      </c>
      <c r="M1173">
        <f t="shared" si="104"/>
        <v>-5.9422631578947005E-3</v>
      </c>
      <c r="N1173">
        <f t="shared" si="105"/>
        <v>2.5108052631578559E-2</v>
      </c>
      <c r="P1173">
        <v>1171</v>
      </c>
      <c r="R1173">
        <f t="shared" si="101"/>
        <v>-0.59137402947368067</v>
      </c>
      <c r="S1173">
        <f t="shared" si="102"/>
        <v>2.4987533978946987</v>
      </c>
    </row>
    <row r="1174" spans="1:19">
      <c r="A1174">
        <v>1172</v>
      </c>
      <c r="B1174">
        <v>2.4539529999999998</v>
      </c>
      <c r="C1174">
        <v>2.536057</v>
      </c>
      <c r="D1174">
        <v>2.5533070000000002</v>
      </c>
      <c r="F1174">
        <v>1172</v>
      </c>
      <c r="K1174">
        <v>1172</v>
      </c>
      <c r="L1174">
        <f t="shared" si="103"/>
        <v>-6.206278947368471E-2</v>
      </c>
      <c r="M1174">
        <f t="shared" si="104"/>
        <v>-7.5526315789486986E-4</v>
      </c>
      <c r="N1174">
        <f t="shared" si="105"/>
        <v>2.2819052631578796E-2</v>
      </c>
      <c r="P1174">
        <v>1172</v>
      </c>
      <c r="R1174">
        <f t="shared" si="101"/>
        <v>-7.5163789473697451E-2</v>
      </c>
      <c r="S1174">
        <f t="shared" si="102"/>
        <v>2.2709521178947218</v>
      </c>
    </row>
    <row r="1175" spans="1:19">
      <c r="A1175">
        <v>1173</v>
      </c>
      <c r="B1175">
        <v>2.4568530000000002</v>
      </c>
      <c r="C1175">
        <v>2.535142</v>
      </c>
      <c r="D1175">
        <v>2.546745</v>
      </c>
      <c r="F1175">
        <v>1173</v>
      </c>
      <c r="K1175">
        <v>1173</v>
      </c>
      <c r="L1175">
        <f t="shared" si="103"/>
        <v>-5.9162789473684363E-2</v>
      </c>
      <c r="M1175">
        <f t="shared" si="104"/>
        <v>-1.670263157894869E-3</v>
      </c>
      <c r="N1175">
        <f t="shared" si="105"/>
        <v>1.6257052631578617E-2</v>
      </c>
      <c r="P1175">
        <v>1173</v>
      </c>
      <c r="R1175">
        <f t="shared" si="101"/>
        <v>-0.16622458947369739</v>
      </c>
      <c r="S1175">
        <f t="shared" si="102"/>
        <v>1.6179018778947041</v>
      </c>
    </row>
    <row r="1176" spans="1:19">
      <c r="A1176">
        <v>1174</v>
      </c>
      <c r="B1176">
        <v>2.4538000000000002</v>
      </c>
      <c r="C1176">
        <v>2.530259</v>
      </c>
      <c r="D1176">
        <v>2.5436930000000002</v>
      </c>
      <c r="F1176">
        <v>1174</v>
      </c>
      <c r="K1176">
        <v>1174</v>
      </c>
      <c r="L1176">
        <f t="shared" si="103"/>
        <v>-6.2215789473684335E-2</v>
      </c>
      <c r="M1176">
        <f t="shared" si="104"/>
        <v>-6.5532631578948397E-3</v>
      </c>
      <c r="N1176">
        <f t="shared" si="105"/>
        <v>1.3205052631578784E-2</v>
      </c>
      <c r="P1176">
        <v>1174</v>
      </c>
      <c r="R1176">
        <f t="shared" si="101"/>
        <v>-0.65218074947369453</v>
      </c>
      <c r="S1176">
        <f t="shared" si="102"/>
        <v>1.3141668378947209</v>
      </c>
    </row>
    <row r="1177" spans="1:19">
      <c r="A1177">
        <v>1175</v>
      </c>
      <c r="B1177">
        <v>2.455937</v>
      </c>
      <c r="C1177">
        <v>2.5195789999999998</v>
      </c>
      <c r="D1177">
        <v>2.5324</v>
      </c>
      <c r="F1177">
        <v>1175</v>
      </c>
      <c r="K1177">
        <v>1175</v>
      </c>
      <c r="L1177">
        <f t="shared" si="103"/>
        <v>-6.0078789473684502E-2</v>
      </c>
      <c r="M1177">
        <f t="shared" si="104"/>
        <v>-1.7233263157895085E-2</v>
      </c>
      <c r="N1177">
        <f t="shared" si="105"/>
        <v>1.9120526315785646E-3</v>
      </c>
      <c r="P1177">
        <v>1175</v>
      </c>
      <c r="R1177">
        <f t="shared" si="101"/>
        <v>-1.7150543494737189</v>
      </c>
      <c r="S1177">
        <f t="shared" si="102"/>
        <v>0.19028747789469877</v>
      </c>
    </row>
    <row r="1178" spans="1:19">
      <c r="A1178">
        <v>1176</v>
      </c>
      <c r="B1178">
        <v>2.4623469999999998</v>
      </c>
      <c r="C1178">
        <v>2.5105759999999999</v>
      </c>
      <c r="D1178">
        <v>2.5301100000000001</v>
      </c>
      <c r="F1178">
        <v>1176</v>
      </c>
      <c r="K1178">
        <v>1176</v>
      </c>
      <c r="L1178">
        <f t="shared" si="103"/>
        <v>-5.3668789473684697E-2</v>
      </c>
      <c r="M1178">
        <f t="shared" si="104"/>
        <v>-2.6236263157894957E-2</v>
      </c>
      <c r="N1178">
        <f t="shared" si="105"/>
        <v>-3.7794736842133858E-4</v>
      </c>
      <c r="P1178">
        <v>1176</v>
      </c>
      <c r="R1178">
        <f t="shared" si="101"/>
        <v>-2.6110329094737064</v>
      </c>
      <c r="S1178">
        <f t="shared" si="102"/>
        <v>-3.761332210529162E-2</v>
      </c>
    </row>
    <row r="1179" spans="1:19">
      <c r="A1179">
        <v>1177</v>
      </c>
      <c r="B1179">
        <v>2.4600580000000001</v>
      </c>
      <c r="C1179">
        <v>2.5092029999999999</v>
      </c>
      <c r="D1179">
        <v>2.5299580000000002</v>
      </c>
      <c r="F1179">
        <v>1177</v>
      </c>
      <c r="K1179">
        <v>1177</v>
      </c>
      <c r="L1179">
        <f t="shared" si="103"/>
        <v>-5.5957789473684461E-2</v>
      </c>
      <c r="M1179">
        <f t="shared" si="104"/>
        <v>-2.7609263157895025E-2</v>
      </c>
      <c r="N1179">
        <f t="shared" si="105"/>
        <v>-5.2994736842126855E-4</v>
      </c>
      <c r="P1179">
        <v>1177</v>
      </c>
      <c r="R1179">
        <f t="shared" si="101"/>
        <v>-2.7476738694737133</v>
      </c>
      <c r="S1179">
        <f t="shared" si="102"/>
        <v>-5.2740362105284648E-2</v>
      </c>
    </row>
    <row r="1180" spans="1:19">
      <c r="A1180">
        <v>1178</v>
      </c>
      <c r="B1180">
        <v>2.4623469999999998</v>
      </c>
      <c r="C1180">
        <v>2.504321</v>
      </c>
      <c r="D1180">
        <v>2.5259900000000002</v>
      </c>
      <c r="F1180">
        <v>1178</v>
      </c>
      <c r="K1180">
        <v>1178</v>
      </c>
      <c r="L1180">
        <f t="shared" si="103"/>
        <v>-5.3668789473684697E-2</v>
      </c>
      <c r="M1180">
        <f t="shared" si="104"/>
        <v>-3.2491263157894856E-2</v>
      </c>
      <c r="N1180">
        <f t="shared" si="105"/>
        <v>-4.4979473684212401E-3</v>
      </c>
      <c r="P1180">
        <v>1178</v>
      </c>
      <c r="R1180">
        <f t="shared" si="101"/>
        <v>-3.2335305094736961</v>
      </c>
      <c r="S1180">
        <f t="shared" si="102"/>
        <v>-0.4476357221052818</v>
      </c>
    </row>
    <row r="1181" spans="1:19">
      <c r="A1181">
        <v>1179</v>
      </c>
      <c r="B1181">
        <v>2.46021</v>
      </c>
      <c r="C1181">
        <v>2.505846</v>
      </c>
      <c r="D1181">
        <v>2.524006</v>
      </c>
      <c r="F1181">
        <v>1179</v>
      </c>
      <c r="K1181">
        <v>1179</v>
      </c>
      <c r="L1181">
        <f t="shared" si="103"/>
        <v>-5.5805789473684531E-2</v>
      </c>
      <c r="M1181">
        <f t="shared" si="104"/>
        <v>-3.0966263157894858E-2</v>
      </c>
      <c r="N1181">
        <f t="shared" si="105"/>
        <v>-6.4819473684214479E-3</v>
      </c>
      <c r="P1181">
        <v>1179</v>
      </c>
      <c r="R1181">
        <f t="shared" si="101"/>
        <v>-3.0817625094736965</v>
      </c>
      <c r="S1181">
        <f t="shared" si="102"/>
        <v>-0.64508340210530257</v>
      </c>
    </row>
    <row r="1182" spans="1:19">
      <c r="A1182">
        <v>1180</v>
      </c>
      <c r="B1182">
        <v>2.4560900000000001</v>
      </c>
      <c r="C1182">
        <v>2.5044729999999999</v>
      </c>
      <c r="D1182">
        <v>2.525074</v>
      </c>
      <c r="F1182">
        <v>1180</v>
      </c>
      <c r="K1182">
        <v>1180</v>
      </c>
      <c r="L1182">
        <f t="shared" si="103"/>
        <v>-5.9925789473684432E-2</v>
      </c>
      <c r="M1182">
        <f t="shared" si="104"/>
        <v>-3.2339263157894926E-2</v>
      </c>
      <c r="N1182">
        <f t="shared" si="105"/>
        <v>-5.413947368421379E-3</v>
      </c>
      <c r="P1182">
        <v>1180</v>
      </c>
      <c r="R1182">
        <f t="shared" si="101"/>
        <v>-3.2184034694737029</v>
      </c>
      <c r="S1182">
        <f t="shared" si="102"/>
        <v>-0.53879604210529564</v>
      </c>
    </row>
    <row r="1183" spans="1:19">
      <c r="A1183">
        <v>1181</v>
      </c>
      <c r="B1183">
        <v>2.4539529999999998</v>
      </c>
      <c r="C1183">
        <v>2.5038629999999999</v>
      </c>
      <c r="D1183">
        <v>2.5226329999999999</v>
      </c>
      <c r="F1183">
        <v>1181</v>
      </c>
      <c r="K1183">
        <v>1181</v>
      </c>
      <c r="L1183">
        <f t="shared" si="103"/>
        <v>-6.206278947368471E-2</v>
      </c>
      <c r="M1183">
        <f t="shared" si="104"/>
        <v>-3.2949263157894926E-2</v>
      </c>
      <c r="N1183">
        <f t="shared" si="105"/>
        <v>-7.8549473684215165E-3</v>
      </c>
      <c r="P1183">
        <v>1181</v>
      </c>
      <c r="R1183">
        <f t="shared" si="101"/>
        <v>-3.2791106694737033</v>
      </c>
      <c r="S1183">
        <f t="shared" si="102"/>
        <v>-0.78172436210530938</v>
      </c>
    </row>
    <row r="1184" spans="1:19">
      <c r="A1184">
        <v>1182</v>
      </c>
      <c r="B1184">
        <v>2.456242</v>
      </c>
      <c r="C1184">
        <v>2.5073720000000002</v>
      </c>
      <c r="D1184">
        <v>2.5211060000000001</v>
      </c>
      <c r="F1184">
        <v>1182</v>
      </c>
      <c r="K1184">
        <v>1182</v>
      </c>
      <c r="L1184">
        <f t="shared" si="103"/>
        <v>-5.9773789473684502E-2</v>
      </c>
      <c r="M1184">
        <f t="shared" si="104"/>
        <v>-2.9440263157894719E-2</v>
      </c>
      <c r="N1184">
        <f t="shared" si="105"/>
        <v>-9.3819473684213506E-3</v>
      </c>
      <c r="P1184">
        <v>1182</v>
      </c>
      <c r="R1184">
        <f t="shared" si="101"/>
        <v>-2.9298949894736825</v>
      </c>
      <c r="S1184">
        <f t="shared" si="102"/>
        <v>-0.93369140210529289</v>
      </c>
    </row>
    <row r="1185" spans="1:19">
      <c r="A1185">
        <v>1183</v>
      </c>
      <c r="B1185">
        <v>2.4573109999999998</v>
      </c>
      <c r="C1185">
        <v>2.5117970000000001</v>
      </c>
      <c r="D1185">
        <v>2.5136289999999999</v>
      </c>
      <c r="F1185">
        <v>1183</v>
      </c>
      <c r="K1185">
        <v>1183</v>
      </c>
      <c r="L1185">
        <f t="shared" si="103"/>
        <v>-5.8704789473684738E-2</v>
      </c>
      <c r="M1185">
        <f t="shared" si="104"/>
        <v>-2.5015263157894818E-2</v>
      </c>
      <c r="N1185">
        <f t="shared" si="105"/>
        <v>-1.6858947368421529E-2</v>
      </c>
      <c r="P1185">
        <v>1183</v>
      </c>
      <c r="R1185">
        <f t="shared" si="101"/>
        <v>-2.4895189894736927</v>
      </c>
      <c r="S1185">
        <f t="shared" si="102"/>
        <v>-1.6778024421053108</v>
      </c>
    </row>
    <row r="1186" spans="1:19">
      <c r="A1186">
        <v>1184</v>
      </c>
      <c r="B1186">
        <v>2.4606680000000001</v>
      </c>
      <c r="C1186">
        <v>2.5145439999999999</v>
      </c>
      <c r="D1186">
        <v>2.5134759999999998</v>
      </c>
      <c r="F1186">
        <v>1184</v>
      </c>
      <c r="K1186">
        <v>1184</v>
      </c>
      <c r="L1186">
        <f t="shared" si="103"/>
        <v>-5.5347789473684461E-2</v>
      </c>
      <c r="M1186">
        <f t="shared" si="104"/>
        <v>-2.2268263157894985E-2</v>
      </c>
      <c r="N1186">
        <f t="shared" si="105"/>
        <v>-1.7011947368421598E-2</v>
      </c>
      <c r="P1186">
        <v>1184</v>
      </c>
      <c r="R1186">
        <f t="shared" si="101"/>
        <v>-2.216137549473709</v>
      </c>
      <c r="S1186">
        <f t="shared" si="102"/>
        <v>-1.6930290021053176</v>
      </c>
    </row>
    <row r="1187" spans="1:19">
      <c r="A1187">
        <v>1185</v>
      </c>
      <c r="B1187">
        <v>2.4626519999999998</v>
      </c>
      <c r="C1187">
        <v>2.5139330000000002</v>
      </c>
      <c r="D1187">
        <v>2.51485</v>
      </c>
      <c r="F1187">
        <v>1185</v>
      </c>
      <c r="K1187">
        <v>1185</v>
      </c>
      <c r="L1187">
        <f t="shared" si="103"/>
        <v>-5.3363789473684697E-2</v>
      </c>
      <c r="M1187">
        <f t="shared" si="104"/>
        <v>-2.287926315789468E-2</v>
      </c>
      <c r="N1187">
        <f t="shared" si="105"/>
        <v>-1.563794736842139E-2</v>
      </c>
      <c r="P1187">
        <v>1185</v>
      </c>
      <c r="R1187">
        <f t="shared" si="101"/>
        <v>-2.2769442694736788</v>
      </c>
      <c r="S1187">
        <f t="shared" si="102"/>
        <v>-1.5562885221052969</v>
      </c>
    </row>
    <row r="1188" spans="1:19">
      <c r="A1188">
        <v>1186</v>
      </c>
      <c r="B1188">
        <v>2.4664679999999999</v>
      </c>
      <c r="C1188">
        <v>2.511644</v>
      </c>
      <c r="D1188">
        <v>2.5140859999999998</v>
      </c>
      <c r="F1188">
        <v>1186</v>
      </c>
      <c r="K1188">
        <v>1186</v>
      </c>
      <c r="L1188">
        <f t="shared" si="103"/>
        <v>-4.9547789473684656E-2</v>
      </c>
      <c r="M1188">
        <f t="shared" si="104"/>
        <v>-2.5168263157894888E-2</v>
      </c>
      <c r="N1188">
        <f t="shared" si="105"/>
        <v>-1.6401947368421599E-2</v>
      </c>
      <c r="P1188">
        <v>1186</v>
      </c>
      <c r="R1188">
        <f t="shared" si="101"/>
        <v>-2.5047455494736997</v>
      </c>
      <c r="S1188">
        <f t="shared" si="102"/>
        <v>-1.6323218021053176</v>
      </c>
    </row>
    <row r="1189" spans="1:19">
      <c r="A1189">
        <v>1187</v>
      </c>
      <c r="B1189">
        <v>2.4698259999999999</v>
      </c>
      <c r="C1189">
        <v>2.5108820000000001</v>
      </c>
      <c r="D1189">
        <v>2.514392</v>
      </c>
      <c r="F1189">
        <v>1187</v>
      </c>
      <c r="K1189">
        <v>1187</v>
      </c>
      <c r="L1189">
        <f t="shared" si="103"/>
        <v>-4.6189789473684684E-2</v>
      </c>
      <c r="M1189">
        <f t="shared" si="104"/>
        <v>-2.5930263157894817E-2</v>
      </c>
      <c r="N1189">
        <f t="shared" si="105"/>
        <v>-1.6095947368421459E-2</v>
      </c>
      <c r="P1189">
        <v>1187</v>
      </c>
      <c r="R1189">
        <f t="shared" si="101"/>
        <v>-2.5805797894736924</v>
      </c>
      <c r="S1189">
        <f t="shared" si="102"/>
        <v>-1.6018686821053039</v>
      </c>
    </row>
    <row r="1190" spans="1:19">
      <c r="A1190">
        <v>1188</v>
      </c>
      <c r="B1190">
        <v>2.448153</v>
      </c>
      <c r="C1190">
        <v>2.5070670000000002</v>
      </c>
      <c r="D1190">
        <v>2.510424</v>
      </c>
      <c r="F1190">
        <v>1188</v>
      </c>
      <c r="K1190">
        <v>1188</v>
      </c>
      <c r="L1190">
        <f t="shared" si="103"/>
        <v>-6.7862789473684515E-2</v>
      </c>
      <c r="M1190">
        <f t="shared" si="104"/>
        <v>-2.9745263157894719E-2</v>
      </c>
      <c r="N1190">
        <f t="shared" si="105"/>
        <v>-2.0063947368421431E-2</v>
      </c>
      <c r="P1190">
        <v>1188</v>
      </c>
      <c r="R1190">
        <f t="shared" si="101"/>
        <v>-2.9602485894736827</v>
      </c>
      <c r="S1190">
        <f t="shared" si="102"/>
        <v>-1.996764042105301</v>
      </c>
    </row>
    <row r="1191" spans="1:19">
      <c r="A1191">
        <v>1189</v>
      </c>
      <c r="B1191">
        <v>2.4626519999999998</v>
      </c>
      <c r="C1191">
        <v>2.5093559999999999</v>
      </c>
      <c r="D1191">
        <v>2.5069140000000001</v>
      </c>
      <c r="F1191">
        <v>1189</v>
      </c>
      <c r="K1191">
        <v>1189</v>
      </c>
      <c r="L1191">
        <f t="shared" si="103"/>
        <v>-5.3363789473684697E-2</v>
      </c>
      <c r="M1191">
        <f t="shared" si="104"/>
        <v>-2.7456263157894956E-2</v>
      </c>
      <c r="N1191">
        <f t="shared" si="105"/>
        <v>-2.3573947368421333E-2</v>
      </c>
      <c r="P1191">
        <v>1189</v>
      </c>
      <c r="R1191">
        <f t="shared" si="101"/>
        <v>-2.7324473094737063</v>
      </c>
      <c r="S1191">
        <f t="shared" si="102"/>
        <v>-2.3460792421052914</v>
      </c>
    </row>
    <row r="1192" spans="1:19">
      <c r="A1192">
        <v>1190</v>
      </c>
      <c r="B1192">
        <v>2.4606680000000001</v>
      </c>
      <c r="C1192">
        <v>2.510424</v>
      </c>
      <c r="D1192">
        <v>2.5136289999999999</v>
      </c>
      <c r="F1192">
        <v>1190</v>
      </c>
      <c r="K1192">
        <v>1190</v>
      </c>
      <c r="L1192">
        <f t="shared" si="103"/>
        <v>-5.5347789473684461E-2</v>
      </c>
      <c r="M1192">
        <f t="shared" si="104"/>
        <v>-2.6388263157894887E-2</v>
      </c>
      <c r="N1192">
        <f t="shared" si="105"/>
        <v>-1.6858947368421529E-2</v>
      </c>
      <c r="P1192">
        <v>1190</v>
      </c>
      <c r="R1192">
        <f t="shared" si="101"/>
        <v>-2.6261599494736991</v>
      </c>
      <c r="S1192">
        <f t="shared" si="102"/>
        <v>-1.6778024421053108</v>
      </c>
    </row>
    <row r="1193" spans="1:19">
      <c r="A1193">
        <v>1191</v>
      </c>
      <c r="B1193">
        <v>2.4768469999999998</v>
      </c>
      <c r="C1193">
        <v>2.5096609999999999</v>
      </c>
      <c r="D1193">
        <v>2.51607</v>
      </c>
      <c r="F1193">
        <v>1191</v>
      </c>
      <c r="K1193">
        <v>1191</v>
      </c>
      <c r="L1193">
        <f t="shared" si="103"/>
        <v>-3.916878947368474E-2</v>
      </c>
      <c r="M1193">
        <f t="shared" si="104"/>
        <v>-2.7151263157894956E-2</v>
      </c>
      <c r="N1193">
        <f t="shared" si="105"/>
        <v>-1.4417947368421391E-2</v>
      </c>
      <c r="P1193">
        <v>1191</v>
      </c>
      <c r="R1193">
        <f t="shared" si="101"/>
        <v>-2.7020937094737061</v>
      </c>
      <c r="S1193">
        <f t="shared" si="102"/>
        <v>-1.434874122105297</v>
      </c>
    </row>
    <row r="1194" spans="1:19">
      <c r="A1194">
        <v>1192</v>
      </c>
      <c r="B1194">
        <v>2.4777629999999999</v>
      </c>
      <c r="C1194">
        <v>2.511339</v>
      </c>
      <c r="D1194">
        <v>2.519123</v>
      </c>
      <c r="F1194">
        <v>1192</v>
      </c>
      <c r="K1194">
        <v>1192</v>
      </c>
      <c r="L1194">
        <f t="shared" si="103"/>
        <v>-3.8252789473684601E-2</v>
      </c>
      <c r="M1194">
        <f t="shared" si="104"/>
        <v>-2.5473263157894888E-2</v>
      </c>
      <c r="N1194">
        <f t="shared" si="105"/>
        <v>-1.1364947368421419E-2</v>
      </c>
      <c r="P1194">
        <v>1192</v>
      </c>
      <c r="R1194">
        <f t="shared" si="101"/>
        <v>-2.5350991494736999</v>
      </c>
      <c r="S1194">
        <f t="shared" si="102"/>
        <v>-1.1310395621052995</v>
      </c>
    </row>
    <row r="1195" spans="1:19">
      <c r="A1195">
        <v>1193</v>
      </c>
      <c r="B1195">
        <v>2.4798990000000001</v>
      </c>
      <c r="C1195">
        <v>2.5180530000000001</v>
      </c>
      <c r="D1195">
        <v>2.5159180000000001</v>
      </c>
      <c r="F1195">
        <v>1193</v>
      </c>
      <c r="K1195">
        <v>1193</v>
      </c>
      <c r="L1195">
        <f t="shared" si="103"/>
        <v>-3.6116789473684463E-2</v>
      </c>
      <c r="M1195">
        <f t="shared" si="104"/>
        <v>-1.8759263157894779E-2</v>
      </c>
      <c r="N1195">
        <f t="shared" si="105"/>
        <v>-1.4569947368421321E-2</v>
      </c>
      <c r="P1195">
        <v>1193</v>
      </c>
      <c r="R1195">
        <f t="shared" si="101"/>
        <v>-1.8669218694736884</v>
      </c>
      <c r="S1195">
        <f t="shared" si="102"/>
        <v>-1.45000116210529</v>
      </c>
    </row>
    <row r="1196" spans="1:19">
      <c r="A1196">
        <v>1194</v>
      </c>
      <c r="B1196">
        <v>2.4834100000000001</v>
      </c>
      <c r="C1196">
        <v>2.5139330000000002</v>
      </c>
      <c r="D1196">
        <v>2.5156130000000001</v>
      </c>
      <c r="F1196">
        <v>1194</v>
      </c>
      <c r="K1196">
        <v>1194</v>
      </c>
      <c r="L1196">
        <f t="shared" si="103"/>
        <v>-3.2605789473684421E-2</v>
      </c>
      <c r="M1196">
        <f t="shared" si="104"/>
        <v>-2.287926315789468E-2</v>
      </c>
      <c r="N1196">
        <f t="shared" si="105"/>
        <v>-1.4874947368421321E-2</v>
      </c>
      <c r="P1196">
        <v>1194</v>
      </c>
      <c r="R1196">
        <f t="shared" si="101"/>
        <v>-2.2769442694736788</v>
      </c>
      <c r="S1196">
        <f t="shared" si="102"/>
        <v>-1.4803547621052902</v>
      </c>
    </row>
    <row r="1197" spans="1:19">
      <c r="A1197">
        <v>1195</v>
      </c>
      <c r="B1197">
        <v>2.6813669999999998</v>
      </c>
      <c r="C1197">
        <v>2.5148489999999999</v>
      </c>
      <c r="D1197">
        <v>2.5220220000000002</v>
      </c>
      <c r="F1197">
        <v>1195</v>
      </c>
      <c r="K1197">
        <v>1195</v>
      </c>
      <c r="L1197">
        <f t="shared" si="103"/>
        <v>0.1653512105263153</v>
      </c>
      <c r="M1197">
        <f t="shared" si="104"/>
        <v>-2.1963263157894986E-2</v>
      </c>
      <c r="N1197">
        <f t="shared" si="105"/>
        <v>-8.4659473684212116E-3</v>
      </c>
      <c r="P1197">
        <v>1195</v>
      </c>
      <c r="R1197">
        <f t="shared" si="101"/>
        <v>-2.1857839494737088</v>
      </c>
      <c r="S1197">
        <f t="shared" si="102"/>
        <v>-0.84253108210527905</v>
      </c>
    </row>
    <row r="1198" spans="1:19">
      <c r="A1198">
        <v>1196</v>
      </c>
      <c r="B1198">
        <v>2.6818249999999999</v>
      </c>
      <c r="C1198">
        <v>2.5139330000000002</v>
      </c>
      <c r="D1198">
        <v>2.5215640000000001</v>
      </c>
      <c r="F1198">
        <v>1196</v>
      </c>
      <c r="K1198">
        <v>1196</v>
      </c>
      <c r="L1198">
        <f t="shared" si="103"/>
        <v>0.16580921052631536</v>
      </c>
      <c r="M1198">
        <f t="shared" si="104"/>
        <v>-2.287926315789468E-2</v>
      </c>
      <c r="N1198">
        <f t="shared" si="105"/>
        <v>-8.9239473684212811E-3</v>
      </c>
      <c r="P1198">
        <v>1196</v>
      </c>
      <c r="R1198">
        <f t="shared" si="101"/>
        <v>-2.2769442694736788</v>
      </c>
      <c r="S1198">
        <f t="shared" si="102"/>
        <v>-0.88811124210528603</v>
      </c>
    </row>
    <row r="1199" spans="1:19">
      <c r="A1199">
        <v>1197</v>
      </c>
      <c r="B1199">
        <v>2.7244079999999999</v>
      </c>
      <c r="C1199">
        <v>2.5151539999999999</v>
      </c>
      <c r="D1199">
        <v>2.524769</v>
      </c>
      <c r="F1199">
        <v>1197</v>
      </c>
      <c r="K1199">
        <v>1197</v>
      </c>
      <c r="L1199">
        <f t="shared" si="103"/>
        <v>0.2083922105263154</v>
      </c>
      <c r="M1199">
        <f t="shared" si="104"/>
        <v>-2.1658263157894986E-2</v>
      </c>
      <c r="N1199">
        <f t="shared" si="105"/>
        <v>-5.7189473684213787E-3</v>
      </c>
      <c r="P1199">
        <v>1197</v>
      </c>
      <c r="R1199">
        <f t="shared" si="101"/>
        <v>-2.155430349473709</v>
      </c>
      <c r="S1199">
        <f t="shared" si="102"/>
        <v>-0.56914964210529562</v>
      </c>
    </row>
    <row r="1200" spans="1:19">
      <c r="A1200">
        <v>1198</v>
      </c>
      <c r="B1200">
        <v>2.8726090000000002</v>
      </c>
      <c r="C1200">
        <v>2.5188160000000002</v>
      </c>
      <c r="D1200">
        <v>2.5362149999999999</v>
      </c>
      <c r="F1200">
        <v>1198</v>
      </c>
      <c r="K1200">
        <v>1198</v>
      </c>
      <c r="L1200">
        <f t="shared" si="103"/>
        <v>0.35659321052631565</v>
      </c>
      <c r="M1200">
        <f t="shared" si="104"/>
        <v>-1.799626315789471E-2</v>
      </c>
      <c r="N1200">
        <f t="shared" si="105"/>
        <v>5.7270526315784664E-3</v>
      </c>
      <c r="P1200">
        <v>1198</v>
      </c>
      <c r="R1200">
        <f t="shared" si="101"/>
        <v>-1.7909881094736815</v>
      </c>
      <c r="S1200">
        <f t="shared" si="102"/>
        <v>0.56995627789468906</v>
      </c>
    </row>
    <row r="1201" spans="1:19">
      <c r="A1201">
        <v>1199</v>
      </c>
      <c r="B1201">
        <v>2.9944060000000001</v>
      </c>
      <c r="C1201">
        <v>2.5183580000000001</v>
      </c>
      <c r="D1201">
        <v>2.5313310000000002</v>
      </c>
      <c r="F1201">
        <v>1199</v>
      </c>
      <c r="K1201">
        <v>1199</v>
      </c>
      <c r="L1201">
        <f t="shared" si="103"/>
        <v>0.47839021052631558</v>
      </c>
      <c r="M1201">
        <f t="shared" si="104"/>
        <v>-1.8454263157894779E-2</v>
      </c>
      <c r="N1201">
        <f t="shared" si="105"/>
        <v>8.4305263157880006E-4</v>
      </c>
      <c r="P1201">
        <v>1199</v>
      </c>
      <c r="R1201">
        <f t="shared" si="101"/>
        <v>-1.8365682694736887</v>
      </c>
      <c r="S1201">
        <f t="shared" si="102"/>
        <v>8.3900597894722193E-2</v>
      </c>
    </row>
    <row r="1202" spans="1:19">
      <c r="A1202">
        <v>1200</v>
      </c>
      <c r="B1202">
        <v>2.9147340000000002</v>
      </c>
      <c r="C1202">
        <v>2.5201889999999998</v>
      </c>
      <c r="D1202">
        <v>2.524616</v>
      </c>
      <c r="F1202">
        <v>1200</v>
      </c>
      <c r="K1202">
        <v>1200</v>
      </c>
      <c r="L1202">
        <f t="shared" si="103"/>
        <v>0.39871821052631562</v>
      </c>
      <c r="M1202">
        <f t="shared" si="104"/>
        <v>-1.6623263157895085E-2</v>
      </c>
      <c r="N1202">
        <f t="shared" si="105"/>
        <v>-5.8719473684214485E-3</v>
      </c>
      <c r="P1202">
        <v>1200</v>
      </c>
      <c r="R1202">
        <f t="shared" si="101"/>
        <v>-1.6543471494737192</v>
      </c>
      <c r="S1202">
        <f t="shared" si="102"/>
        <v>-0.58437620210530261</v>
      </c>
    </row>
    <row r="1203" spans="1:19">
      <c r="A1203">
        <v>1201</v>
      </c>
      <c r="B1203">
        <v>2.90924</v>
      </c>
      <c r="C1203">
        <v>2.5241560000000001</v>
      </c>
      <c r="D1203">
        <v>2.5259900000000002</v>
      </c>
      <c r="F1203">
        <v>1201</v>
      </c>
      <c r="K1203">
        <v>1201</v>
      </c>
      <c r="L1203">
        <f t="shared" si="103"/>
        <v>0.39322421052631551</v>
      </c>
      <c r="M1203">
        <f t="shared" si="104"/>
        <v>-1.2656263157894809E-2</v>
      </c>
      <c r="N1203">
        <f t="shared" si="105"/>
        <v>-4.4979473684212401E-3</v>
      </c>
      <c r="P1203">
        <v>1201</v>
      </c>
      <c r="R1203">
        <f t="shared" si="101"/>
        <v>-1.2595513094736916</v>
      </c>
      <c r="S1203">
        <f t="shared" si="102"/>
        <v>-0.4476357221052818</v>
      </c>
    </row>
    <row r="1204" spans="1:19">
      <c r="A1204">
        <v>1202</v>
      </c>
      <c r="B1204">
        <v>2.9643380000000001</v>
      </c>
      <c r="C1204">
        <v>2.5250720000000002</v>
      </c>
      <c r="D1204">
        <v>2.5264479999999998</v>
      </c>
      <c r="F1204">
        <v>1202</v>
      </c>
      <c r="K1204">
        <v>1202</v>
      </c>
      <c r="L1204">
        <f t="shared" si="103"/>
        <v>0.4483222105263156</v>
      </c>
      <c r="M1204">
        <f t="shared" si="104"/>
        <v>-1.174026315789467E-2</v>
      </c>
      <c r="N1204">
        <f t="shared" si="105"/>
        <v>-4.0399473684216147E-3</v>
      </c>
      <c r="P1204">
        <v>1202</v>
      </c>
      <c r="R1204">
        <f t="shared" si="101"/>
        <v>-1.1683909894736777</v>
      </c>
      <c r="S1204">
        <f t="shared" si="102"/>
        <v>-0.40205556210531912</v>
      </c>
    </row>
    <row r="1205" spans="1:19">
      <c r="A1205">
        <v>1203</v>
      </c>
      <c r="B1205">
        <v>2.913513</v>
      </c>
      <c r="C1205">
        <v>2.5232410000000001</v>
      </c>
      <c r="D1205">
        <v>2.5266000000000002</v>
      </c>
      <c r="F1205">
        <v>1203</v>
      </c>
      <c r="K1205">
        <v>1203</v>
      </c>
      <c r="L1205">
        <f t="shared" si="103"/>
        <v>0.39749721052631548</v>
      </c>
      <c r="M1205">
        <f t="shared" si="104"/>
        <v>-1.3571263157894808E-2</v>
      </c>
      <c r="N1205">
        <f t="shared" si="105"/>
        <v>-3.8879473684212407E-3</v>
      </c>
      <c r="P1205">
        <v>1203</v>
      </c>
      <c r="R1205">
        <f t="shared" si="101"/>
        <v>-1.3506121094736914</v>
      </c>
      <c r="S1205">
        <f t="shared" si="102"/>
        <v>-0.38692852210528189</v>
      </c>
    </row>
    <row r="1206" spans="1:19">
      <c r="A1206">
        <v>1204</v>
      </c>
      <c r="B1206">
        <v>2.9960849999999999</v>
      </c>
      <c r="C1206">
        <v>2.5229349999999999</v>
      </c>
      <c r="D1206">
        <v>2.528432</v>
      </c>
      <c r="F1206">
        <v>1204</v>
      </c>
      <c r="K1206">
        <v>1204</v>
      </c>
      <c r="L1206">
        <f t="shared" si="103"/>
        <v>0.48006921052631535</v>
      </c>
      <c r="M1206">
        <f t="shared" si="104"/>
        <v>-1.3877263157894948E-2</v>
      </c>
      <c r="N1206">
        <f t="shared" si="105"/>
        <v>-2.0559473684214069E-3</v>
      </c>
      <c r="P1206">
        <v>1204</v>
      </c>
      <c r="R1206">
        <f t="shared" si="101"/>
        <v>-1.3810652294737054</v>
      </c>
      <c r="S1206">
        <f t="shared" si="102"/>
        <v>-0.20460788210529846</v>
      </c>
    </row>
    <row r="1207" spans="1:19">
      <c r="A1207">
        <v>1205</v>
      </c>
      <c r="B1207">
        <v>3.0632410000000001</v>
      </c>
      <c r="C1207">
        <v>2.522783</v>
      </c>
      <c r="D1207">
        <v>2.5316369999999999</v>
      </c>
      <c r="F1207">
        <v>1205</v>
      </c>
      <c r="K1207">
        <v>1205</v>
      </c>
      <c r="L1207">
        <f t="shared" si="103"/>
        <v>0.54722521052631556</v>
      </c>
      <c r="M1207">
        <f t="shared" si="104"/>
        <v>-1.4029263157894878E-2</v>
      </c>
      <c r="N1207">
        <f t="shared" si="105"/>
        <v>1.1490526315784955E-3</v>
      </c>
      <c r="P1207">
        <v>1205</v>
      </c>
      <c r="R1207">
        <f t="shared" si="101"/>
        <v>-1.3961922694736986</v>
      </c>
      <c r="S1207">
        <f t="shared" si="102"/>
        <v>0.11435371789469187</v>
      </c>
    </row>
    <row r="1208" spans="1:19">
      <c r="A1208">
        <v>1206</v>
      </c>
      <c r="B1208">
        <v>2.9785330000000001</v>
      </c>
      <c r="C1208">
        <v>2.5246140000000001</v>
      </c>
      <c r="D1208">
        <v>2.524464</v>
      </c>
      <c r="F1208">
        <v>1206</v>
      </c>
      <c r="K1208">
        <v>1206</v>
      </c>
      <c r="L1208">
        <f t="shared" si="103"/>
        <v>0.46251721052631556</v>
      </c>
      <c r="M1208">
        <f t="shared" si="104"/>
        <v>-1.219826315789474E-2</v>
      </c>
      <c r="N1208">
        <f t="shared" si="105"/>
        <v>-6.0239473684213785E-3</v>
      </c>
      <c r="P1208">
        <v>1206</v>
      </c>
      <c r="R1208">
        <f t="shared" si="101"/>
        <v>-1.2139711494736847</v>
      </c>
      <c r="S1208">
        <f t="shared" si="102"/>
        <v>-0.5995032421052956</v>
      </c>
    </row>
    <row r="1209" spans="1:19">
      <c r="A1209">
        <v>1207</v>
      </c>
      <c r="B1209">
        <v>2.9231289999999999</v>
      </c>
      <c r="C1209">
        <v>2.516985</v>
      </c>
      <c r="D1209">
        <v>2.525074</v>
      </c>
      <c r="F1209">
        <v>1207</v>
      </c>
      <c r="K1209">
        <v>1207</v>
      </c>
      <c r="L1209">
        <f t="shared" si="103"/>
        <v>0.40711321052631533</v>
      </c>
      <c r="M1209">
        <f t="shared" si="104"/>
        <v>-1.9827263157894848E-2</v>
      </c>
      <c r="N1209">
        <f t="shared" si="105"/>
        <v>-5.413947368421379E-3</v>
      </c>
      <c r="P1209">
        <v>1207</v>
      </c>
      <c r="R1209">
        <f t="shared" si="101"/>
        <v>-1.9732092294736956</v>
      </c>
      <c r="S1209">
        <f t="shared" si="102"/>
        <v>-0.53879604210529564</v>
      </c>
    </row>
    <row r="1210" spans="1:19">
      <c r="A1210">
        <v>1208</v>
      </c>
      <c r="B1210">
        <v>2.9838749999999998</v>
      </c>
      <c r="C1210">
        <v>2.528886</v>
      </c>
      <c r="D1210">
        <v>2.524159</v>
      </c>
      <c r="F1210">
        <v>1208</v>
      </c>
      <c r="K1210">
        <v>1208</v>
      </c>
      <c r="L1210">
        <f t="shared" si="103"/>
        <v>0.46785921052631529</v>
      </c>
      <c r="M1210">
        <f t="shared" si="104"/>
        <v>-7.9262631578949083E-3</v>
      </c>
      <c r="N1210">
        <f t="shared" si="105"/>
        <v>-6.3289473684213782E-3</v>
      </c>
      <c r="P1210">
        <v>1208</v>
      </c>
      <c r="R1210">
        <f t="shared" si="101"/>
        <v>-0.78882170947370134</v>
      </c>
      <c r="S1210">
        <f t="shared" si="102"/>
        <v>-0.62985684210529558</v>
      </c>
    </row>
    <row r="1211" spans="1:19">
      <c r="A1211">
        <v>1209</v>
      </c>
      <c r="B1211">
        <v>3.016842</v>
      </c>
      <c r="C1211">
        <v>2.5198839999999998</v>
      </c>
      <c r="D1211">
        <v>2.523701</v>
      </c>
      <c r="F1211">
        <v>1209</v>
      </c>
      <c r="K1211">
        <v>1209</v>
      </c>
      <c r="L1211">
        <f t="shared" si="103"/>
        <v>0.50082621052631549</v>
      </c>
      <c r="M1211">
        <f t="shared" si="104"/>
        <v>-1.6928263157895085E-2</v>
      </c>
      <c r="N1211">
        <f t="shared" si="105"/>
        <v>-6.7869473684214476E-3</v>
      </c>
      <c r="P1211">
        <v>1209</v>
      </c>
      <c r="R1211">
        <f t="shared" si="101"/>
        <v>-1.684700749473719</v>
      </c>
      <c r="S1211">
        <f t="shared" si="102"/>
        <v>-0.67543700210530255</v>
      </c>
    </row>
    <row r="1212" spans="1:19">
      <c r="A1212">
        <v>1210</v>
      </c>
      <c r="B1212">
        <v>3.071177</v>
      </c>
      <c r="C1212">
        <v>2.5185110000000002</v>
      </c>
      <c r="D1212">
        <v>2.5291950000000001</v>
      </c>
      <c r="F1212">
        <v>1210</v>
      </c>
      <c r="K1212">
        <v>1210</v>
      </c>
      <c r="L1212">
        <f t="shared" si="103"/>
        <v>0.55516121052631551</v>
      </c>
      <c r="M1212">
        <f t="shared" si="104"/>
        <v>-1.8301263157894709E-2</v>
      </c>
      <c r="N1212">
        <f t="shared" si="105"/>
        <v>-1.2929473684213377E-3</v>
      </c>
      <c r="P1212">
        <v>1210</v>
      </c>
      <c r="R1212">
        <f t="shared" si="101"/>
        <v>-1.8213417094736817</v>
      </c>
      <c r="S1212">
        <f t="shared" si="102"/>
        <v>-0.12867412210529156</v>
      </c>
    </row>
    <row r="1213" spans="1:19">
      <c r="A1213">
        <v>1211</v>
      </c>
      <c r="B1213">
        <v>3.0786560000000001</v>
      </c>
      <c r="C1213">
        <v>2.5179</v>
      </c>
      <c r="D1213">
        <v>2.5285839999999999</v>
      </c>
      <c r="F1213">
        <v>1211</v>
      </c>
      <c r="K1213">
        <v>1211</v>
      </c>
      <c r="L1213">
        <f t="shared" si="103"/>
        <v>0.56264021052631552</v>
      </c>
      <c r="M1213">
        <f t="shared" si="104"/>
        <v>-1.8912263157894849E-2</v>
      </c>
      <c r="N1213">
        <f t="shared" si="105"/>
        <v>-1.9039473684214769E-3</v>
      </c>
      <c r="P1213">
        <v>1211</v>
      </c>
      <c r="R1213">
        <f t="shared" si="101"/>
        <v>-1.8821484294736956</v>
      </c>
      <c r="S1213">
        <f t="shared" si="102"/>
        <v>-0.18948084210530541</v>
      </c>
    </row>
    <row r="1214" spans="1:19">
      <c r="A1214">
        <v>1212</v>
      </c>
      <c r="B1214">
        <v>3.0563720000000001</v>
      </c>
      <c r="C1214">
        <v>2.5177480000000001</v>
      </c>
      <c r="D1214">
        <v>2.5275159999999999</v>
      </c>
      <c r="F1214">
        <v>1212</v>
      </c>
      <c r="K1214">
        <v>1212</v>
      </c>
      <c r="L1214">
        <f t="shared" si="103"/>
        <v>0.54035621052631555</v>
      </c>
      <c r="M1214">
        <f t="shared" si="104"/>
        <v>-1.9064263157894779E-2</v>
      </c>
      <c r="N1214">
        <f t="shared" si="105"/>
        <v>-2.9719473684215458E-3</v>
      </c>
      <c r="P1214">
        <v>1212</v>
      </c>
      <c r="R1214">
        <f t="shared" si="101"/>
        <v>-1.8972754694736886</v>
      </c>
      <c r="S1214">
        <f t="shared" si="102"/>
        <v>-0.29576820210531224</v>
      </c>
    </row>
    <row r="1215" spans="1:19">
      <c r="A1215">
        <v>1213</v>
      </c>
      <c r="B1215">
        <v>3.0713300000000001</v>
      </c>
      <c r="C1215">
        <v>2.5174430000000001</v>
      </c>
      <c r="D1215">
        <v>2.5276689999999999</v>
      </c>
      <c r="F1215">
        <v>1213</v>
      </c>
      <c r="K1215">
        <v>1213</v>
      </c>
      <c r="L1215">
        <f t="shared" si="103"/>
        <v>0.55531421052631558</v>
      </c>
      <c r="M1215">
        <f t="shared" si="104"/>
        <v>-1.9369263157894778E-2</v>
      </c>
      <c r="N1215">
        <f t="shared" si="105"/>
        <v>-2.8189473684214761E-3</v>
      </c>
      <c r="P1215">
        <v>1213</v>
      </c>
      <c r="R1215">
        <f t="shared" si="101"/>
        <v>-1.9276290694736884</v>
      </c>
      <c r="S1215">
        <f t="shared" si="102"/>
        <v>-0.2805416421053053</v>
      </c>
    </row>
    <row r="1216" spans="1:19">
      <c r="A1216">
        <v>1214</v>
      </c>
      <c r="B1216">
        <v>3.0411100000000002</v>
      </c>
      <c r="C1216">
        <v>2.518205</v>
      </c>
      <c r="D1216">
        <v>2.5305680000000002</v>
      </c>
      <c r="F1216">
        <v>1214</v>
      </c>
      <c r="K1216">
        <v>1214</v>
      </c>
      <c r="L1216">
        <f t="shared" si="103"/>
        <v>0.52509421052631566</v>
      </c>
      <c r="M1216">
        <f t="shared" si="104"/>
        <v>-1.8607263157894849E-2</v>
      </c>
      <c r="N1216">
        <f t="shared" si="105"/>
        <v>8.0052631578730882E-5</v>
      </c>
      <c r="P1216">
        <v>1214</v>
      </c>
      <c r="R1216">
        <f t="shared" si="101"/>
        <v>-1.8517948294736954</v>
      </c>
      <c r="S1216">
        <f t="shared" si="102"/>
        <v>7.9668378947152976E-3</v>
      </c>
    </row>
    <row r="1217" spans="1:19">
      <c r="A1217">
        <v>1215</v>
      </c>
      <c r="B1217">
        <v>3.055151</v>
      </c>
      <c r="C1217">
        <v>2.5163739999999999</v>
      </c>
      <c r="D1217">
        <v>2.5325519999999999</v>
      </c>
      <c r="F1217">
        <v>1215</v>
      </c>
      <c r="K1217">
        <v>1215</v>
      </c>
      <c r="L1217">
        <f t="shared" si="103"/>
        <v>0.53913521052631541</v>
      </c>
      <c r="M1217">
        <f t="shared" si="104"/>
        <v>-2.0438263157894987E-2</v>
      </c>
      <c r="N1217">
        <f t="shared" si="105"/>
        <v>2.0640526315784946E-3</v>
      </c>
      <c r="P1217">
        <v>1215</v>
      </c>
      <c r="R1217">
        <f t="shared" si="101"/>
        <v>-2.0340159494737091</v>
      </c>
      <c r="S1217">
        <f t="shared" si="102"/>
        <v>0.20541451789469178</v>
      </c>
    </row>
    <row r="1218" spans="1:19">
      <c r="A1218">
        <v>1216</v>
      </c>
      <c r="B1218">
        <v>3.0345469999999999</v>
      </c>
      <c r="C1218">
        <v>2.5157639999999999</v>
      </c>
      <c r="D1218">
        <v>2.5320939999999998</v>
      </c>
      <c r="F1218">
        <v>1216</v>
      </c>
      <c r="K1218">
        <v>1216</v>
      </c>
      <c r="L1218">
        <f t="shared" si="103"/>
        <v>0.51853121052631534</v>
      </c>
      <c r="M1218">
        <f t="shared" si="104"/>
        <v>-2.1048263157894986E-2</v>
      </c>
      <c r="N1218">
        <f t="shared" si="105"/>
        <v>1.6060526315784251E-3</v>
      </c>
      <c r="P1218">
        <v>1216</v>
      </c>
      <c r="R1218">
        <f t="shared" si="101"/>
        <v>-2.0947231494737095</v>
      </c>
      <c r="S1218">
        <f t="shared" si="102"/>
        <v>0.15983435789468489</v>
      </c>
    </row>
    <row r="1219" spans="1:19">
      <c r="A1219">
        <v>1217</v>
      </c>
      <c r="B1219">
        <v>3.036378</v>
      </c>
      <c r="C1219">
        <v>2.51668</v>
      </c>
      <c r="D1219">
        <v>2.5334680000000001</v>
      </c>
      <c r="F1219">
        <v>1217</v>
      </c>
      <c r="K1219">
        <v>1217</v>
      </c>
      <c r="L1219">
        <f t="shared" si="103"/>
        <v>0.52036221052631548</v>
      </c>
      <c r="M1219">
        <f t="shared" si="104"/>
        <v>-2.0132263157894847E-2</v>
      </c>
      <c r="N1219">
        <f t="shared" si="105"/>
        <v>2.9800526315786335E-3</v>
      </c>
      <c r="P1219">
        <v>1217</v>
      </c>
      <c r="R1219">
        <f t="shared" ref="R1219:R1282" si="106">M1219*248.8*0.4</f>
        <v>-2.0035628294736951</v>
      </c>
      <c r="S1219">
        <f t="shared" ref="S1219:S1282" si="107">N1219*248.8*0.4</f>
        <v>0.29657483789470568</v>
      </c>
    </row>
    <row r="1220" spans="1:19">
      <c r="A1220">
        <v>1218</v>
      </c>
      <c r="B1220">
        <v>3.0588139999999999</v>
      </c>
      <c r="C1220">
        <v>2.5179</v>
      </c>
      <c r="D1220">
        <v>2.5313310000000002</v>
      </c>
      <c r="F1220">
        <v>1218</v>
      </c>
      <c r="K1220">
        <v>1218</v>
      </c>
      <c r="L1220">
        <f t="shared" ref="L1220:L1283" si="108">B1220-G$2</f>
        <v>0.54279821052631538</v>
      </c>
      <c r="M1220">
        <f t="shared" ref="M1220:M1283" si="109">C1220-H$2</f>
        <v>-1.8912263157894849E-2</v>
      </c>
      <c r="N1220">
        <f t="shared" ref="N1220:N1283" si="110">D1220-I$2</f>
        <v>8.4305263157880006E-4</v>
      </c>
      <c r="P1220">
        <v>1218</v>
      </c>
      <c r="R1220">
        <f t="shared" si="106"/>
        <v>-1.8821484294736956</v>
      </c>
      <c r="S1220">
        <f t="shared" si="107"/>
        <v>8.3900597894722193E-2</v>
      </c>
    </row>
    <row r="1221" spans="1:19">
      <c r="A1221">
        <v>1219</v>
      </c>
      <c r="B1221">
        <v>3.012721</v>
      </c>
      <c r="C1221">
        <v>2.5188160000000002</v>
      </c>
      <c r="D1221">
        <v>2.5337730000000001</v>
      </c>
      <c r="F1221">
        <v>1219</v>
      </c>
      <c r="K1221">
        <v>1219</v>
      </c>
      <c r="L1221">
        <f t="shared" si="108"/>
        <v>0.49670521052631544</v>
      </c>
      <c r="M1221">
        <f t="shared" si="109"/>
        <v>-1.799626315789471E-2</v>
      </c>
      <c r="N1221">
        <f t="shared" si="110"/>
        <v>3.2850526315786333E-3</v>
      </c>
      <c r="P1221">
        <v>1219</v>
      </c>
      <c r="R1221">
        <f t="shared" si="106"/>
        <v>-1.7909881094736815</v>
      </c>
      <c r="S1221">
        <f t="shared" si="107"/>
        <v>0.3269284378947056</v>
      </c>
    </row>
    <row r="1222" spans="1:19">
      <c r="A1222">
        <v>1220</v>
      </c>
      <c r="B1222">
        <v>2.97838</v>
      </c>
      <c r="C1222">
        <v>2.5212569999999999</v>
      </c>
      <c r="D1222">
        <v>2.5343830000000001</v>
      </c>
      <c r="F1222">
        <v>1220</v>
      </c>
      <c r="K1222">
        <v>1220</v>
      </c>
      <c r="L1222">
        <f t="shared" si="108"/>
        <v>0.46236421052631549</v>
      </c>
      <c r="M1222">
        <f t="shared" si="109"/>
        <v>-1.5555263157895016E-2</v>
      </c>
      <c r="N1222">
        <f t="shared" si="110"/>
        <v>3.8950526315786327E-3</v>
      </c>
      <c r="P1222">
        <v>1220</v>
      </c>
      <c r="R1222">
        <f t="shared" si="106"/>
        <v>-1.5480597894737123</v>
      </c>
      <c r="S1222">
        <f t="shared" si="107"/>
        <v>0.38763563789470556</v>
      </c>
    </row>
    <row r="1223" spans="1:19">
      <c r="A1223">
        <v>1221</v>
      </c>
      <c r="B1223">
        <v>2.96617</v>
      </c>
      <c r="C1223">
        <v>2.5249190000000001</v>
      </c>
      <c r="D1223">
        <v>2.5348410000000001</v>
      </c>
      <c r="F1223">
        <v>1221</v>
      </c>
      <c r="K1223">
        <v>1221</v>
      </c>
      <c r="L1223">
        <f t="shared" si="108"/>
        <v>0.45015421052631543</v>
      </c>
      <c r="M1223">
        <f t="shared" si="109"/>
        <v>-1.189326315789474E-2</v>
      </c>
      <c r="N1223">
        <f t="shared" si="110"/>
        <v>4.3530526315787021E-3</v>
      </c>
      <c r="P1223">
        <v>1221</v>
      </c>
      <c r="R1223">
        <f t="shared" si="106"/>
        <v>-1.1836175494736847</v>
      </c>
      <c r="S1223">
        <f t="shared" si="107"/>
        <v>0.43321579789471248</v>
      </c>
    </row>
    <row r="1224" spans="1:19">
      <c r="A1224">
        <v>1222</v>
      </c>
      <c r="B1224">
        <v>3.0395829999999999</v>
      </c>
      <c r="C1224">
        <v>2.5267499999999998</v>
      </c>
      <c r="D1224">
        <v>2.5325519999999999</v>
      </c>
      <c r="F1224">
        <v>1222</v>
      </c>
      <c r="K1224">
        <v>1222</v>
      </c>
      <c r="L1224">
        <f t="shared" si="108"/>
        <v>0.52356721052631539</v>
      </c>
      <c r="M1224">
        <f t="shared" si="109"/>
        <v>-1.0062263157895046E-2</v>
      </c>
      <c r="N1224">
        <f t="shared" si="110"/>
        <v>2.0640526315784946E-3</v>
      </c>
      <c r="P1224">
        <v>1222</v>
      </c>
      <c r="R1224">
        <f t="shared" si="106"/>
        <v>-1.001396429473715</v>
      </c>
      <c r="S1224">
        <f t="shared" si="107"/>
        <v>0.20541451789469178</v>
      </c>
    </row>
    <row r="1225" spans="1:19">
      <c r="A1225">
        <v>1223</v>
      </c>
      <c r="B1225">
        <v>2.9107660000000002</v>
      </c>
      <c r="C1225">
        <v>2.5298020000000001</v>
      </c>
      <c r="D1225">
        <v>2.5325519999999999</v>
      </c>
      <c r="F1225">
        <v>1223</v>
      </c>
      <c r="K1225">
        <v>1223</v>
      </c>
      <c r="L1225">
        <f t="shared" si="108"/>
        <v>0.39475021052631565</v>
      </c>
      <c r="M1225">
        <f t="shared" si="109"/>
        <v>-7.0102631578947694E-3</v>
      </c>
      <c r="N1225">
        <f t="shared" si="110"/>
        <v>2.0640526315784946E-3</v>
      </c>
      <c r="P1225">
        <v>1223</v>
      </c>
      <c r="R1225">
        <f t="shared" si="106"/>
        <v>-0.69766138947368761</v>
      </c>
      <c r="S1225">
        <f t="shared" si="107"/>
        <v>0.20541451789469178</v>
      </c>
    </row>
    <row r="1226" spans="1:19">
      <c r="A1226">
        <v>1224</v>
      </c>
      <c r="B1226">
        <v>2.9652539999999998</v>
      </c>
      <c r="C1226">
        <v>2.5311750000000002</v>
      </c>
      <c r="D1226">
        <v>2.5345360000000001</v>
      </c>
      <c r="F1226">
        <v>1224</v>
      </c>
      <c r="K1226">
        <v>1224</v>
      </c>
      <c r="L1226">
        <f t="shared" si="108"/>
        <v>0.4492382105263153</v>
      </c>
      <c r="M1226">
        <f t="shared" si="109"/>
        <v>-5.6372631578947008E-3</v>
      </c>
      <c r="N1226">
        <f t="shared" si="110"/>
        <v>4.0480526315787024E-3</v>
      </c>
      <c r="P1226">
        <v>1224</v>
      </c>
      <c r="R1226">
        <f t="shared" si="106"/>
        <v>-0.56102042947368058</v>
      </c>
      <c r="S1226">
        <f t="shared" si="107"/>
        <v>0.40286219789471245</v>
      </c>
    </row>
    <row r="1227" spans="1:19">
      <c r="A1227">
        <v>1225</v>
      </c>
      <c r="B1227">
        <v>2.844678</v>
      </c>
      <c r="C1227">
        <v>2.5308700000000002</v>
      </c>
      <c r="D1227">
        <v>2.5368249999999999</v>
      </c>
      <c r="F1227">
        <v>1225</v>
      </c>
      <c r="K1227">
        <v>1225</v>
      </c>
      <c r="L1227">
        <f t="shared" si="108"/>
        <v>0.3286622105263155</v>
      </c>
      <c r="M1227">
        <f t="shared" si="109"/>
        <v>-5.9422631578947005E-3</v>
      </c>
      <c r="N1227">
        <f t="shared" si="110"/>
        <v>6.3370526315784659E-3</v>
      </c>
      <c r="P1227">
        <v>1225</v>
      </c>
      <c r="R1227">
        <f t="shared" si="106"/>
        <v>-0.59137402947368067</v>
      </c>
      <c r="S1227">
        <f t="shared" si="107"/>
        <v>0.63066347789468902</v>
      </c>
    </row>
    <row r="1228" spans="1:19">
      <c r="A1228">
        <v>1226</v>
      </c>
      <c r="B1228">
        <v>2.855057</v>
      </c>
      <c r="C1228">
        <v>2.5319379999999998</v>
      </c>
      <c r="D1228">
        <v>2.5389620000000002</v>
      </c>
      <c r="F1228">
        <v>1226</v>
      </c>
      <c r="K1228">
        <v>1226</v>
      </c>
      <c r="L1228">
        <f t="shared" si="108"/>
        <v>0.33904121052631542</v>
      </c>
      <c r="M1228">
        <f t="shared" si="109"/>
        <v>-4.8742631578950757E-3</v>
      </c>
      <c r="N1228">
        <f t="shared" si="110"/>
        <v>8.4740526315787434E-3</v>
      </c>
      <c r="P1228">
        <v>1226</v>
      </c>
      <c r="R1228">
        <f t="shared" si="106"/>
        <v>-0.48508666947371798</v>
      </c>
      <c r="S1228">
        <f t="shared" si="107"/>
        <v>0.84333771789471668</v>
      </c>
    </row>
    <row r="1229" spans="1:19">
      <c r="A1229">
        <v>1227</v>
      </c>
      <c r="B1229">
        <v>2.8794770000000001</v>
      </c>
      <c r="C1229">
        <v>2.5333109999999999</v>
      </c>
      <c r="D1229">
        <v>2.5388090000000001</v>
      </c>
      <c r="F1229">
        <v>1227</v>
      </c>
      <c r="K1229">
        <v>1227</v>
      </c>
      <c r="L1229">
        <f t="shared" si="108"/>
        <v>0.36346121052631553</v>
      </c>
      <c r="M1229">
        <f t="shared" si="109"/>
        <v>-3.5012631578950071E-3</v>
      </c>
      <c r="N1229">
        <f t="shared" si="110"/>
        <v>8.3210526315786737E-3</v>
      </c>
      <c r="P1229">
        <v>1227</v>
      </c>
      <c r="R1229">
        <f t="shared" si="106"/>
        <v>-0.34844570947371117</v>
      </c>
      <c r="S1229">
        <f t="shared" si="107"/>
        <v>0.82811115789470957</v>
      </c>
    </row>
    <row r="1230" spans="1:19">
      <c r="A1230">
        <v>1228</v>
      </c>
      <c r="B1230">
        <v>2.9071030000000002</v>
      </c>
      <c r="C1230">
        <v>2.534837</v>
      </c>
      <c r="D1230">
        <v>2.5401829999999999</v>
      </c>
      <c r="F1230">
        <v>1228</v>
      </c>
      <c r="K1230">
        <v>1228</v>
      </c>
      <c r="L1230">
        <f t="shared" si="108"/>
        <v>0.39108721052631568</v>
      </c>
      <c r="M1230">
        <f t="shared" si="109"/>
        <v>-1.9752631578948687E-3</v>
      </c>
      <c r="N1230">
        <f t="shared" si="110"/>
        <v>9.695052631578438E-3</v>
      </c>
      <c r="P1230">
        <v>1228</v>
      </c>
      <c r="R1230">
        <f t="shared" si="106"/>
        <v>-0.19657818947369735</v>
      </c>
      <c r="S1230">
        <f t="shared" si="107"/>
        <v>0.96485163789468631</v>
      </c>
    </row>
    <row r="1231" spans="1:19">
      <c r="A1231">
        <v>1229</v>
      </c>
      <c r="B1231">
        <v>2.8445260000000001</v>
      </c>
      <c r="C1231">
        <v>2.536057</v>
      </c>
      <c r="D1231">
        <v>2.5427770000000001</v>
      </c>
      <c r="F1231">
        <v>1229</v>
      </c>
      <c r="K1231">
        <v>1229</v>
      </c>
      <c r="L1231">
        <f t="shared" si="108"/>
        <v>0.32851021052631557</v>
      </c>
      <c r="M1231">
        <f t="shared" si="109"/>
        <v>-7.5526315789486986E-4</v>
      </c>
      <c r="N1231">
        <f t="shared" si="110"/>
        <v>1.2289052631578645E-2</v>
      </c>
      <c r="P1231">
        <v>1229</v>
      </c>
      <c r="R1231">
        <f t="shared" si="106"/>
        <v>-7.5163789473697451E-2</v>
      </c>
      <c r="S1231">
        <f t="shared" si="107"/>
        <v>1.2230065178947069</v>
      </c>
    </row>
    <row r="1232" spans="1:19">
      <c r="A1232">
        <v>1230</v>
      </c>
      <c r="B1232">
        <v>2.7732489999999999</v>
      </c>
      <c r="C1232">
        <v>2.5371250000000001</v>
      </c>
      <c r="D1232">
        <v>2.5391140000000001</v>
      </c>
      <c r="F1232">
        <v>1230</v>
      </c>
      <c r="K1232">
        <v>1230</v>
      </c>
      <c r="L1232">
        <f t="shared" si="108"/>
        <v>0.25723321052631531</v>
      </c>
      <c r="M1232">
        <f t="shared" si="109"/>
        <v>3.1273684210519903E-4</v>
      </c>
      <c r="N1232">
        <f t="shared" si="110"/>
        <v>8.6260526315786734E-3</v>
      </c>
      <c r="P1232">
        <v>1230</v>
      </c>
      <c r="R1232">
        <f t="shared" si="106"/>
        <v>3.1123570526309409E-2</v>
      </c>
      <c r="S1232">
        <f t="shared" si="107"/>
        <v>0.85846475789470977</v>
      </c>
    </row>
    <row r="1233" spans="1:19">
      <c r="A1233">
        <v>1231</v>
      </c>
      <c r="B1233">
        <v>2.7776749999999999</v>
      </c>
      <c r="C1233">
        <v>2.5392619999999999</v>
      </c>
      <c r="D1233">
        <v>2.5430820000000001</v>
      </c>
      <c r="F1233">
        <v>1231</v>
      </c>
      <c r="K1233">
        <v>1231</v>
      </c>
      <c r="L1233">
        <f t="shared" si="108"/>
        <v>0.26165921052631536</v>
      </c>
      <c r="M1233">
        <f t="shared" si="109"/>
        <v>2.4497368421050325E-3</v>
      </c>
      <c r="N1233">
        <f t="shared" si="110"/>
        <v>1.2594052631578645E-2</v>
      </c>
      <c r="P1233">
        <v>1231</v>
      </c>
      <c r="R1233">
        <f t="shared" si="106"/>
        <v>0.24379781052629285</v>
      </c>
      <c r="S1233">
        <f t="shared" si="107"/>
        <v>1.2533601178947069</v>
      </c>
    </row>
    <row r="1234" spans="1:19">
      <c r="A1234">
        <v>1232</v>
      </c>
      <c r="B1234">
        <v>2.7944640000000001</v>
      </c>
      <c r="C1234">
        <v>2.5384989999999998</v>
      </c>
      <c r="D1234">
        <v>2.5461339999999999</v>
      </c>
      <c r="F1234">
        <v>1232</v>
      </c>
      <c r="K1234">
        <v>1232</v>
      </c>
      <c r="L1234">
        <f t="shared" si="108"/>
        <v>0.27844821052631552</v>
      </c>
      <c r="M1234">
        <f t="shared" si="109"/>
        <v>1.6867368421049633E-3</v>
      </c>
      <c r="N1234">
        <f t="shared" si="110"/>
        <v>1.5646052631578478E-2</v>
      </c>
      <c r="P1234">
        <v>1232</v>
      </c>
      <c r="R1234">
        <f t="shared" si="106"/>
        <v>0.16786405052628597</v>
      </c>
      <c r="S1234">
        <f t="shared" si="107"/>
        <v>1.5570951578946903</v>
      </c>
    </row>
    <row r="1235" spans="1:19">
      <c r="A1235">
        <v>1233</v>
      </c>
      <c r="B1235">
        <v>2.7985850000000001</v>
      </c>
      <c r="C1235">
        <v>2.5365150000000001</v>
      </c>
      <c r="D1235">
        <v>2.5444559999999998</v>
      </c>
      <c r="F1235">
        <v>1233</v>
      </c>
      <c r="K1235">
        <v>1233</v>
      </c>
      <c r="L1235">
        <f t="shared" si="108"/>
        <v>0.28256921052631556</v>
      </c>
      <c r="M1235">
        <f t="shared" si="109"/>
        <v>-2.972631578948004E-4</v>
      </c>
      <c r="N1235">
        <f t="shared" si="110"/>
        <v>1.3968052631578409E-2</v>
      </c>
      <c r="P1235">
        <v>1233</v>
      </c>
      <c r="R1235">
        <f t="shared" si="106"/>
        <v>-2.9583629473690538E-2</v>
      </c>
      <c r="S1235">
        <f t="shared" si="107"/>
        <v>1.3901005978946834</v>
      </c>
    </row>
    <row r="1236" spans="1:19">
      <c r="A1236">
        <v>1234</v>
      </c>
      <c r="B1236">
        <v>2.8521570000000001</v>
      </c>
      <c r="C1236">
        <v>2.5369730000000001</v>
      </c>
      <c r="D1236">
        <v>2.5398770000000002</v>
      </c>
      <c r="F1236">
        <v>1234</v>
      </c>
      <c r="K1236">
        <v>1234</v>
      </c>
      <c r="L1236">
        <f t="shared" si="108"/>
        <v>0.33614121052631551</v>
      </c>
      <c r="M1236">
        <f t="shared" si="109"/>
        <v>1.6073684210526906E-4</v>
      </c>
      <c r="N1236">
        <f t="shared" si="110"/>
        <v>9.3890526315787426E-3</v>
      </c>
      <c r="P1236">
        <v>1234</v>
      </c>
      <c r="R1236">
        <f t="shared" si="106"/>
        <v>1.5996530526316378E-2</v>
      </c>
      <c r="S1236">
        <f t="shared" si="107"/>
        <v>0.93439851789471651</v>
      </c>
    </row>
    <row r="1237" spans="1:19">
      <c r="A1237">
        <v>1235</v>
      </c>
      <c r="B1237">
        <v>2.6926619999999999</v>
      </c>
      <c r="C1237">
        <v>2.5375830000000001</v>
      </c>
      <c r="D1237">
        <v>2.5403349999999998</v>
      </c>
      <c r="F1237">
        <v>1235</v>
      </c>
      <c r="K1237">
        <v>1235</v>
      </c>
      <c r="L1237">
        <f t="shared" si="108"/>
        <v>0.17664621052631535</v>
      </c>
      <c r="M1237">
        <f t="shared" si="109"/>
        <v>7.7073684210526849E-4</v>
      </c>
      <c r="N1237">
        <f t="shared" si="110"/>
        <v>9.847052631578368E-3</v>
      </c>
      <c r="P1237">
        <v>1235</v>
      </c>
      <c r="R1237">
        <f t="shared" si="106"/>
        <v>7.6703730526316335E-2</v>
      </c>
      <c r="S1237">
        <f t="shared" si="107"/>
        <v>0.9799786778946793</v>
      </c>
    </row>
    <row r="1238" spans="1:19">
      <c r="A1238">
        <v>1236</v>
      </c>
      <c r="B1238">
        <v>2.6697679999999999</v>
      </c>
      <c r="C1238">
        <v>2.5369730000000001</v>
      </c>
      <c r="D1238">
        <v>2.5397249999999998</v>
      </c>
      <c r="F1238">
        <v>1236</v>
      </c>
      <c r="K1238">
        <v>1236</v>
      </c>
      <c r="L1238">
        <f t="shared" si="108"/>
        <v>0.15375221052631538</v>
      </c>
      <c r="M1238">
        <f t="shared" si="109"/>
        <v>1.6073684210526906E-4</v>
      </c>
      <c r="N1238">
        <f t="shared" si="110"/>
        <v>9.2370526315783685E-3</v>
      </c>
      <c r="P1238">
        <v>1236</v>
      </c>
      <c r="R1238">
        <f t="shared" si="106"/>
        <v>1.5996530526316378E-2</v>
      </c>
      <c r="S1238">
        <f t="shared" si="107"/>
        <v>0.91927147789467922</v>
      </c>
    </row>
    <row r="1239" spans="1:19">
      <c r="A1239">
        <v>1237</v>
      </c>
      <c r="B1239">
        <v>2.7225769999999998</v>
      </c>
      <c r="C1239">
        <v>2.5380410000000002</v>
      </c>
      <c r="D1239">
        <v>2.5398770000000002</v>
      </c>
      <c r="F1239">
        <v>1237</v>
      </c>
      <c r="K1239">
        <v>1237</v>
      </c>
      <c r="L1239">
        <f t="shared" si="108"/>
        <v>0.20656121052631526</v>
      </c>
      <c r="M1239">
        <f t="shared" si="109"/>
        <v>1.228736842105338E-3</v>
      </c>
      <c r="N1239">
        <f t="shared" si="110"/>
        <v>9.3890526315787426E-3</v>
      </c>
      <c r="P1239">
        <v>1237</v>
      </c>
      <c r="R1239">
        <f t="shared" si="106"/>
        <v>0.12228389052632326</v>
      </c>
      <c r="S1239">
        <f t="shared" si="107"/>
        <v>0.93439851789471651</v>
      </c>
    </row>
    <row r="1240" spans="1:19">
      <c r="A1240">
        <v>1238</v>
      </c>
      <c r="B1240">
        <v>2.751728</v>
      </c>
      <c r="C1240">
        <v>2.5384989999999998</v>
      </c>
      <c r="D1240">
        <v>2.541709</v>
      </c>
      <c r="F1240">
        <v>1238</v>
      </c>
      <c r="K1240">
        <v>1238</v>
      </c>
      <c r="L1240">
        <f t="shared" si="108"/>
        <v>0.23571221052631541</v>
      </c>
      <c r="M1240">
        <f t="shared" si="109"/>
        <v>1.6867368421049633E-3</v>
      </c>
      <c r="N1240">
        <f t="shared" si="110"/>
        <v>1.1221052631578576E-2</v>
      </c>
      <c r="P1240">
        <v>1238</v>
      </c>
      <c r="R1240">
        <f t="shared" si="106"/>
        <v>0.16786405052628597</v>
      </c>
      <c r="S1240">
        <f t="shared" si="107"/>
        <v>1.1167191578947</v>
      </c>
    </row>
    <row r="1241" spans="1:19">
      <c r="A1241">
        <v>1239</v>
      </c>
      <c r="B1241">
        <v>2.6548099999999999</v>
      </c>
      <c r="C1241">
        <v>2.5395669999999999</v>
      </c>
      <c r="D1241">
        <v>2.5418609999999999</v>
      </c>
      <c r="F1241">
        <v>1239</v>
      </c>
      <c r="K1241">
        <v>1239</v>
      </c>
      <c r="L1241">
        <f t="shared" si="108"/>
        <v>0.13879421052631535</v>
      </c>
      <c r="M1241">
        <f t="shared" si="109"/>
        <v>2.7547368421050322E-3</v>
      </c>
      <c r="N1241">
        <f t="shared" si="110"/>
        <v>1.1373052631578506E-2</v>
      </c>
      <c r="P1241">
        <v>1239</v>
      </c>
      <c r="R1241">
        <f t="shared" si="106"/>
        <v>0.27415141052629283</v>
      </c>
      <c r="S1241">
        <f t="shared" si="107"/>
        <v>1.131846197894693</v>
      </c>
    </row>
    <row r="1242" spans="1:19">
      <c r="A1242">
        <v>1240</v>
      </c>
      <c r="B1242">
        <v>2.6575570000000002</v>
      </c>
      <c r="C1242">
        <v>2.5388039999999998</v>
      </c>
      <c r="D1242">
        <v>2.542319</v>
      </c>
      <c r="F1242">
        <v>1240</v>
      </c>
      <c r="K1242">
        <v>1240</v>
      </c>
      <c r="L1242">
        <f t="shared" si="108"/>
        <v>0.14154121052631563</v>
      </c>
      <c r="M1242">
        <f t="shared" si="109"/>
        <v>1.991736842104963E-3</v>
      </c>
      <c r="N1242">
        <f t="shared" si="110"/>
        <v>1.1831052631578576E-2</v>
      </c>
      <c r="P1242">
        <v>1240</v>
      </c>
      <c r="R1242">
        <f t="shared" si="106"/>
        <v>0.19821765052628593</v>
      </c>
      <c r="S1242">
        <f t="shared" si="107"/>
        <v>1.1774263578947</v>
      </c>
    </row>
    <row r="1243" spans="1:19">
      <c r="A1243">
        <v>1241</v>
      </c>
      <c r="B1243">
        <v>2.6993770000000001</v>
      </c>
      <c r="C1243">
        <v>2.5392619999999999</v>
      </c>
      <c r="D1243">
        <v>2.541709</v>
      </c>
      <c r="F1243">
        <v>1241</v>
      </c>
      <c r="K1243">
        <v>1241</v>
      </c>
      <c r="L1243">
        <f t="shared" si="108"/>
        <v>0.1833612105263156</v>
      </c>
      <c r="M1243">
        <f t="shared" si="109"/>
        <v>2.4497368421050325E-3</v>
      </c>
      <c r="N1243">
        <f t="shared" si="110"/>
        <v>1.1221052631578576E-2</v>
      </c>
      <c r="P1243">
        <v>1241</v>
      </c>
      <c r="R1243">
        <f t="shared" si="106"/>
        <v>0.24379781052629285</v>
      </c>
      <c r="S1243">
        <f t="shared" si="107"/>
        <v>1.1167191578947</v>
      </c>
    </row>
    <row r="1244" spans="1:19">
      <c r="A1244">
        <v>1242</v>
      </c>
      <c r="B1244">
        <v>2.7529490000000001</v>
      </c>
      <c r="C1244">
        <v>2.54033</v>
      </c>
      <c r="D1244">
        <v>2.5427770000000001</v>
      </c>
      <c r="F1244">
        <v>1242</v>
      </c>
      <c r="K1244">
        <v>1242</v>
      </c>
      <c r="L1244">
        <f t="shared" si="108"/>
        <v>0.23693321052631555</v>
      </c>
      <c r="M1244">
        <f t="shared" si="109"/>
        <v>3.5177368421051014E-3</v>
      </c>
      <c r="N1244">
        <f t="shared" si="110"/>
        <v>1.2289052631578645E-2</v>
      </c>
      <c r="P1244">
        <v>1242</v>
      </c>
      <c r="R1244">
        <f t="shared" si="106"/>
        <v>0.35008517052629973</v>
      </c>
      <c r="S1244">
        <f t="shared" si="107"/>
        <v>1.2230065178947069</v>
      </c>
    </row>
    <row r="1245" spans="1:19">
      <c r="A1245">
        <v>1243</v>
      </c>
      <c r="B1245">
        <v>2.6154320000000002</v>
      </c>
      <c r="C1245">
        <v>2.541398</v>
      </c>
      <c r="D1245">
        <v>2.5412509999999999</v>
      </c>
      <c r="F1245">
        <v>1243</v>
      </c>
      <c r="K1245">
        <v>1243</v>
      </c>
      <c r="L1245">
        <f t="shared" si="108"/>
        <v>9.9416210526315663E-2</v>
      </c>
      <c r="M1245">
        <f t="shared" si="109"/>
        <v>4.5857368421051703E-3</v>
      </c>
      <c r="N1245">
        <f t="shared" si="110"/>
        <v>1.0763052631578507E-2</v>
      </c>
      <c r="P1245">
        <v>1243</v>
      </c>
      <c r="R1245">
        <f t="shared" si="106"/>
        <v>0.45637253052630655</v>
      </c>
      <c r="S1245">
        <f t="shared" si="107"/>
        <v>1.0711389978946932</v>
      </c>
    </row>
    <row r="1246" spans="1:19">
      <c r="A1246">
        <v>1244</v>
      </c>
      <c r="B1246">
        <v>2.636495</v>
      </c>
      <c r="C1246">
        <v>2.541398</v>
      </c>
      <c r="D1246">
        <v>2.5418609999999999</v>
      </c>
      <c r="F1246">
        <v>1244</v>
      </c>
      <c r="K1246">
        <v>1244</v>
      </c>
      <c r="L1246">
        <f t="shared" si="108"/>
        <v>0.12047921052631549</v>
      </c>
      <c r="M1246">
        <f t="shared" si="109"/>
        <v>4.5857368421051703E-3</v>
      </c>
      <c r="N1246">
        <f t="shared" si="110"/>
        <v>1.1373052631578506E-2</v>
      </c>
      <c r="P1246">
        <v>1244</v>
      </c>
      <c r="R1246">
        <f t="shared" si="106"/>
        <v>0.45637253052630655</v>
      </c>
      <c r="S1246">
        <f t="shared" si="107"/>
        <v>1.131846197894693</v>
      </c>
    </row>
    <row r="1247" spans="1:19">
      <c r="A1247">
        <v>1245</v>
      </c>
      <c r="B1247">
        <v>2.6706829999999999</v>
      </c>
      <c r="C1247">
        <v>2.541703</v>
      </c>
      <c r="D1247">
        <v>2.5418609999999999</v>
      </c>
      <c r="F1247">
        <v>1245</v>
      </c>
      <c r="K1247">
        <v>1245</v>
      </c>
      <c r="L1247">
        <f t="shared" si="108"/>
        <v>0.15466721052631538</v>
      </c>
      <c r="M1247">
        <f t="shared" si="109"/>
        <v>4.89073684210517E-3</v>
      </c>
      <c r="N1247">
        <f t="shared" si="110"/>
        <v>1.1373052631578506E-2</v>
      </c>
      <c r="P1247">
        <v>1245</v>
      </c>
      <c r="R1247">
        <f t="shared" si="106"/>
        <v>0.48672613052630659</v>
      </c>
      <c r="S1247">
        <f t="shared" si="107"/>
        <v>1.131846197894693</v>
      </c>
    </row>
    <row r="1248" spans="1:19">
      <c r="A1248">
        <v>1246</v>
      </c>
      <c r="B1248">
        <v>2.7080769999999998</v>
      </c>
      <c r="C1248">
        <v>2.541703</v>
      </c>
      <c r="D1248">
        <v>2.5421670000000001</v>
      </c>
      <c r="F1248">
        <v>1246</v>
      </c>
      <c r="K1248">
        <v>1246</v>
      </c>
      <c r="L1248">
        <f t="shared" si="108"/>
        <v>0.19206121052631531</v>
      </c>
      <c r="M1248">
        <f t="shared" si="109"/>
        <v>4.89073684210517E-3</v>
      </c>
      <c r="N1248">
        <f t="shared" si="110"/>
        <v>1.1679052631578646E-2</v>
      </c>
      <c r="P1248">
        <v>1246</v>
      </c>
      <c r="R1248">
        <f t="shared" si="106"/>
        <v>0.48672613052630659</v>
      </c>
      <c r="S1248">
        <f t="shared" si="107"/>
        <v>1.1622993178947068</v>
      </c>
    </row>
    <row r="1249" spans="1:19">
      <c r="A1249">
        <v>1247</v>
      </c>
      <c r="B1249">
        <v>2.766839</v>
      </c>
      <c r="C1249">
        <v>2.54155</v>
      </c>
      <c r="D1249">
        <v>2.542319</v>
      </c>
      <c r="F1249">
        <v>1247</v>
      </c>
      <c r="K1249">
        <v>1247</v>
      </c>
      <c r="L1249">
        <f t="shared" si="108"/>
        <v>0.25082321052631551</v>
      </c>
      <c r="M1249">
        <f t="shared" si="109"/>
        <v>4.7377368421051003E-3</v>
      </c>
      <c r="N1249">
        <f t="shared" si="110"/>
        <v>1.1831052631578576E-2</v>
      </c>
      <c r="P1249">
        <v>1247</v>
      </c>
      <c r="R1249">
        <f t="shared" si="106"/>
        <v>0.47149957052629959</v>
      </c>
      <c r="S1249">
        <f t="shared" si="107"/>
        <v>1.1774263578947</v>
      </c>
    </row>
    <row r="1250" spans="1:19">
      <c r="A1250">
        <v>1248</v>
      </c>
      <c r="B1250">
        <v>2.5662859999999998</v>
      </c>
      <c r="C1250">
        <v>2.5397189999999998</v>
      </c>
      <c r="D1250">
        <v>2.5430820000000001</v>
      </c>
      <c r="F1250">
        <v>1248</v>
      </c>
      <c r="K1250">
        <v>1248</v>
      </c>
      <c r="L1250">
        <f t="shared" si="108"/>
        <v>5.0270210526315307E-2</v>
      </c>
      <c r="M1250">
        <f t="shared" si="109"/>
        <v>2.9067368421049622E-3</v>
      </c>
      <c r="N1250">
        <f t="shared" si="110"/>
        <v>1.2594052631578645E-2</v>
      </c>
      <c r="P1250">
        <v>1248</v>
      </c>
      <c r="R1250">
        <f t="shared" si="106"/>
        <v>0.28927845052628587</v>
      </c>
      <c r="S1250">
        <f t="shared" si="107"/>
        <v>1.2533601178947069</v>
      </c>
    </row>
    <row r="1251" spans="1:19">
      <c r="A1251">
        <v>1249</v>
      </c>
      <c r="B1251">
        <v>2.579412</v>
      </c>
      <c r="C1251">
        <v>2.54155</v>
      </c>
      <c r="D1251">
        <v>2.5403349999999998</v>
      </c>
      <c r="F1251">
        <v>1249</v>
      </c>
      <c r="K1251">
        <v>1249</v>
      </c>
      <c r="L1251">
        <f t="shared" si="108"/>
        <v>6.33962105263155E-2</v>
      </c>
      <c r="M1251">
        <f t="shared" si="109"/>
        <v>4.7377368421051003E-3</v>
      </c>
      <c r="N1251">
        <f t="shared" si="110"/>
        <v>9.847052631578368E-3</v>
      </c>
      <c r="P1251">
        <v>1249</v>
      </c>
      <c r="R1251">
        <f t="shared" si="106"/>
        <v>0.47149957052629959</v>
      </c>
      <c r="S1251">
        <f t="shared" si="107"/>
        <v>0.9799786778946793</v>
      </c>
    </row>
    <row r="1252" spans="1:19">
      <c r="A1252">
        <v>1250</v>
      </c>
      <c r="B1252">
        <v>2.59727</v>
      </c>
      <c r="C1252">
        <v>2.540635</v>
      </c>
      <c r="D1252">
        <v>2.5418609999999999</v>
      </c>
      <c r="F1252">
        <v>1250</v>
      </c>
      <c r="K1252">
        <v>1250</v>
      </c>
      <c r="L1252">
        <f t="shared" si="108"/>
        <v>8.1254210526315429E-2</v>
      </c>
      <c r="M1252">
        <f t="shared" si="109"/>
        <v>3.8227368421051011E-3</v>
      </c>
      <c r="N1252">
        <f t="shared" si="110"/>
        <v>1.1373052631578506E-2</v>
      </c>
      <c r="P1252">
        <v>1250</v>
      </c>
      <c r="R1252">
        <f t="shared" si="106"/>
        <v>0.38043877052629971</v>
      </c>
      <c r="S1252">
        <f t="shared" si="107"/>
        <v>1.131846197894693</v>
      </c>
    </row>
    <row r="1253" spans="1:19">
      <c r="A1253">
        <v>1251</v>
      </c>
      <c r="B1253">
        <v>2.6116169999999999</v>
      </c>
      <c r="C1253">
        <v>2.54033</v>
      </c>
      <c r="D1253">
        <v>2.5401829999999999</v>
      </c>
      <c r="F1253">
        <v>1251</v>
      </c>
      <c r="K1253">
        <v>1251</v>
      </c>
      <c r="L1253">
        <f t="shared" si="108"/>
        <v>9.5601210526315317E-2</v>
      </c>
      <c r="M1253">
        <f t="shared" si="109"/>
        <v>3.5177368421051014E-3</v>
      </c>
      <c r="N1253">
        <f t="shared" si="110"/>
        <v>9.695052631578438E-3</v>
      </c>
      <c r="P1253">
        <v>1251</v>
      </c>
      <c r="R1253">
        <f t="shared" si="106"/>
        <v>0.35008517052629973</v>
      </c>
      <c r="S1253">
        <f t="shared" si="107"/>
        <v>0.96485163789468631</v>
      </c>
    </row>
    <row r="1254" spans="1:19">
      <c r="A1254">
        <v>1252</v>
      </c>
      <c r="B1254">
        <v>2.6268790000000002</v>
      </c>
      <c r="C1254">
        <v>2.541398</v>
      </c>
      <c r="D1254">
        <v>2.5409459999999999</v>
      </c>
      <c r="F1254">
        <v>1252</v>
      </c>
      <c r="K1254">
        <v>1252</v>
      </c>
      <c r="L1254">
        <f t="shared" si="108"/>
        <v>0.11086321052631565</v>
      </c>
      <c r="M1254">
        <f t="shared" si="109"/>
        <v>4.5857368421051703E-3</v>
      </c>
      <c r="N1254">
        <f t="shared" si="110"/>
        <v>1.0458052631578507E-2</v>
      </c>
      <c r="P1254">
        <v>1252</v>
      </c>
      <c r="R1254">
        <f t="shared" si="106"/>
        <v>0.45637253052630655</v>
      </c>
      <c r="S1254">
        <f t="shared" si="107"/>
        <v>1.040785397894693</v>
      </c>
    </row>
    <row r="1255" spans="1:19">
      <c r="A1255">
        <v>1253</v>
      </c>
      <c r="B1255">
        <v>2.6416840000000001</v>
      </c>
      <c r="C1255">
        <v>2.5421610000000001</v>
      </c>
      <c r="D1255">
        <v>2.5418609999999999</v>
      </c>
      <c r="F1255">
        <v>1253</v>
      </c>
      <c r="K1255">
        <v>1253</v>
      </c>
      <c r="L1255">
        <f t="shared" si="108"/>
        <v>0.1256682105263156</v>
      </c>
      <c r="M1255">
        <f t="shared" si="109"/>
        <v>5.3487368421052395E-3</v>
      </c>
      <c r="N1255">
        <f t="shared" si="110"/>
        <v>1.1373052631578506E-2</v>
      </c>
      <c r="P1255">
        <v>1253</v>
      </c>
      <c r="R1255">
        <f t="shared" si="106"/>
        <v>0.53230629052631351</v>
      </c>
      <c r="S1255">
        <f t="shared" si="107"/>
        <v>1.131846197894693</v>
      </c>
    </row>
    <row r="1256" spans="1:19">
      <c r="A1256">
        <v>1254</v>
      </c>
      <c r="B1256">
        <v>2.6480950000000001</v>
      </c>
      <c r="C1256">
        <v>2.5453649999999999</v>
      </c>
      <c r="D1256">
        <v>2.5418609999999999</v>
      </c>
      <c r="F1256">
        <v>1254</v>
      </c>
      <c r="K1256">
        <v>1254</v>
      </c>
      <c r="L1256">
        <f t="shared" si="108"/>
        <v>0.13207921052631555</v>
      </c>
      <c r="M1256">
        <f t="shared" si="109"/>
        <v>8.5527368421050021E-3</v>
      </c>
      <c r="N1256">
        <f t="shared" si="110"/>
        <v>1.1373052631578506E-2</v>
      </c>
      <c r="P1256">
        <v>1254</v>
      </c>
      <c r="R1256">
        <f t="shared" si="106"/>
        <v>0.85116837052628991</v>
      </c>
      <c r="S1256">
        <f t="shared" si="107"/>
        <v>1.131846197894693</v>
      </c>
    </row>
    <row r="1257" spans="1:19">
      <c r="A1257">
        <v>1255</v>
      </c>
      <c r="B1257">
        <v>2.6743459999999999</v>
      </c>
      <c r="C1257">
        <v>2.5432290000000002</v>
      </c>
      <c r="D1257">
        <v>2.541709</v>
      </c>
      <c r="F1257">
        <v>1255</v>
      </c>
      <c r="K1257">
        <v>1255</v>
      </c>
      <c r="L1257">
        <f t="shared" si="108"/>
        <v>0.15833021052631535</v>
      </c>
      <c r="M1257">
        <f t="shared" si="109"/>
        <v>6.4167368421053084E-3</v>
      </c>
      <c r="N1257">
        <f t="shared" si="110"/>
        <v>1.1221052631578576E-2</v>
      </c>
      <c r="P1257">
        <v>1255</v>
      </c>
      <c r="R1257">
        <f t="shared" si="106"/>
        <v>0.63859365052632033</v>
      </c>
      <c r="S1257">
        <f t="shared" si="107"/>
        <v>1.1167191578947</v>
      </c>
    </row>
    <row r="1258" spans="1:19">
      <c r="A1258">
        <v>1256</v>
      </c>
      <c r="B1258">
        <v>2.690067</v>
      </c>
      <c r="C1258">
        <v>2.5436860000000001</v>
      </c>
      <c r="D1258">
        <v>2.5432350000000001</v>
      </c>
      <c r="F1258">
        <v>1256</v>
      </c>
      <c r="K1258">
        <v>1256</v>
      </c>
      <c r="L1258">
        <f t="shared" si="108"/>
        <v>0.17405121052631545</v>
      </c>
      <c r="M1258">
        <f t="shared" si="109"/>
        <v>6.8737368421052381E-3</v>
      </c>
      <c r="N1258">
        <f t="shared" si="110"/>
        <v>1.2747052631578715E-2</v>
      </c>
      <c r="P1258">
        <v>1256</v>
      </c>
      <c r="R1258">
        <f t="shared" si="106"/>
        <v>0.68407429052631341</v>
      </c>
      <c r="S1258">
        <f t="shared" si="107"/>
        <v>1.2685866778947137</v>
      </c>
    </row>
    <row r="1259" spans="1:19">
      <c r="A1259">
        <v>1257</v>
      </c>
      <c r="B1259">
        <v>2.7114349999999998</v>
      </c>
      <c r="C1259">
        <v>2.5446019999999998</v>
      </c>
      <c r="D1259">
        <v>2.5418609999999999</v>
      </c>
      <c r="F1259">
        <v>1257</v>
      </c>
      <c r="K1259">
        <v>1257</v>
      </c>
      <c r="L1259">
        <f t="shared" si="108"/>
        <v>0.19541921052631528</v>
      </c>
      <c r="M1259">
        <f t="shared" si="109"/>
        <v>7.7897368421049329E-3</v>
      </c>
      <c r="N1259">
        <f t="shared" si="110"/>
        <v>1.1373052631578506E-2</v>
      </c>
      <c r="P1259">
        <v>1257</v>
      </c>
      <c r="R1259">
        <f t="shared" si="106"/>
        <v>0.77523461052628306</v>
      </c>
      <c r="S1259">
        <f t="shared" si="107"/>
        <v>1.131846197894693</v>
      </c>
    </row>
    <row r="1260" spans="1:19">
      <c r="A1260">
        <v>1258</v>
      </c>
      <c r="B1260">
        <v>2.5455290000000002</v>
      </c>
      <c r="C1260">
        <v>2.5458229999999999</v>
      </c>
      <c r="D1260">
        <v>2.541709</v>
      </c>
      <c r="F1260">
        <v>1258</v>
      </c>
      <c r="K1260">
        <v>1258</v>
      </c>
      <c r="L1260">
        <f t="shared" si="108"/>
        <v>2.9513210526315614E-2</v>
      </c>
      <c r="M1260">
        <f t="shared" si="109"/>
        <v>9.0107368421050715E-3</v>
      </c>
      <c r="N1260">
        <f t="shared" si="110"/>
        <v>1.1221052631578576E-2</v>
      </c>
      <c r="P1260">
        <v>1258</v>
      </c>
      <c r="R1260">
        <f t="shared" si="106"/>
        <v>0.89674853052629677</v>
      </c>
      <c r="S1260">
        <f t="shared" si="107"/>
        <v>1.1167191578947</v>
      </c>
    </row>
    <row r="1261" spans="1:19">
      <c r="A1261">
        <v>1259</v>
      </c>
      <c r="B1261">
        <v>2.54095</v>
      </c>
      <c r="C1261">
        <v>2.5464329999999999</v>
      </c>
      <c r="D1261">
        <v>2.542014</v>
      </c>
      <c r="F1261">
        <v>1259</v>
      </c>
      <c r="K1261">
        <v>1259</v>
      </c>
      <c r="L1261">
        <f t="shared" si="108"/>
        <v>2.4934210526315503E-2</v>
      </c>
      <c r="M1261">
        <f t="shared" si="109"/>
        <v>9.620736842105071E-3</v>
      </c>
      <c r="N1261">
        <f t="shared" si="110"/>
        <v>1.1526052631578576E-2</v>
      </c>
      <c r="P1261">
        <v>1259</v>
      </c>
      <c r="R1261">
        <f t="shared" si="106"/>
        <v>0.95745573052629673</v>
      </c>
      <c r="S1261">
        <f t="shared" si="107"/>
        <v>1.1470727578947</v>
      </c>
    </row>
    <row r="1262" spans="1:19">
      <c r="A1262">
        <v>1260</v>
      </c>
      <c r="B1262">
        <v>2.5377450000000001</v>
      </c>
      <c r="C1262">
        <v>2.5455169999999998</v>
      </c>
      <c r="D1262">
        <v>2.5404879999999999</v>
      </c>
      <c r="F1262">
        <v>1260</v>
      </c>
      <c r="K1262">
        <v>1260</v>
      </c>
      <c r="L1262">
        <f t="shared" si="108"/>
        <v>2.1729210526315601E-2</v>
      </c>
      <c r="M1262">
        <f t="shared" si="109"/>
        <v>8.704736842104932E-3</v>
      </c>
      <c r="N1262">
        <f t="shared" si="110"/>
        <v>1.0000052631578438E-2</v>
      </c>
      <c r="P1262">
        <v>1260</v>
      </c>
      <c r="R1262">
        <f t="shared" si="106"/>
        <v>0.86629541052628289</v>
      </c>
      <c r="S1262">
        <f t="shared" si="107"/>
        <v>0.99520523789468618</v>
      </c>
    </row>
    <row r="1263" spans="1:19">
      <c r="A1263">
        <v>1261</v>
      </c>
      <c r="B1263">
        <v>2.5356079999999999</v>
      </c>
      <c r="C1263">
        <v>2.5459749999999999</v>
      </c>
      <c r="D1263">
        <v>2.5418609999999999</v>
      </c>
      <c r="F1263">
        <v>1261</v>
      </c>
      <c r="K1263">
        <v>1261</v>
      </c>
      <c r="L1263">
        <f t="shared" si="108"/>
        <v>1.9592210526315323E-2</v>
      </c>
      <c r="M1263">
        <f t="shared" si="109"/>
        <v>9.1627368421050015E-3</v>
      </c>
      <c r="N1263">
        <f t="shared" si="110"/>
        <v>1.1373052631578506E-2</v>
      </c>
      <c r="P1263">
        <v>1261</v>
      </c>
      <c r="R1263">
        <f t="shared" si="106"/>
        <v>0.91187557052628976</v>
      </c>
      <c r="S1263">
        <f t="shared" si="107"/>
        <v>1.131846197894693</v>
      </c>
    </row>
    <row r="1264" spans="1:19">
      <c r="A1264">
        <v>1262</v>
      </c>
      <c r="B1264">
        <v>2.5302660000000001</v>
      </c>
      <c r="C1264">
        <v>2.5452119999999998</v>
      </c>
      <c r="D1264">
        <v>2.542014</v>
      </c>
      <c r="F1264">
        <v>1262</v>
      </c>
      <c r="K1264">
        <v>1262</v>
      </c>
      <c r="L1264">
        <f t="shared" si="108"/>
        <v>1.4250210526315588E-2</v>
      </c>
      <c r="M1264">
        <f t="shared" si="109"/>
        <v>8.3997368421049323E-3</v>
      </c>
      <c r="N1264">
        <f t="shared" si="110"/>
        <v>1.1526052631578576E-2</v>
      </c>
      <c r="P1264">
        <v>1262</v>
      </c>
      <c r="R1264">
        <f t="shared" si="106"/>
        <v>0.83594181052628302</v>
      </c>
      <c r="S1264">
        <f t="shared" si="107"/>
        <v>1.1470727578947</v>
      </c>
    </row>
    <row r="1265" spans="1:19">
      <c r="A1265">
        <v>1263</v>
      </c>
      <c r="B1265">
        <v>2.5238559999999999</v>
      </c>
      <c r="C1265">
        <v>2.5444490000000002</v>
      </c>
      <c r="D1265">
        <v>2.5412509999999999</v>
      </c>
      <c r="F1265">
        <v>1263</v>
      </c>
      <c r="K1265">
        <v>1263</v>
      </c>
      <c r="L1265">
        <f t="shared" si="108"/>
        <v>7.8402105263153388E-3</v>
      </c>
      <c r="M1265">
        <f t="shared" si="109"/>
        <v>7.6367368421053072E-3</v>
      </c>
      <c r="N1265">
        <f t="shared" si="110"/>
        <v>1.0763052631578507E-2</v>
      </c>
      <c r="P1265">
        <v>1263</v>
      </c>
      <c r="R1265">
        <f t="shared" si="106"/>
        <v>0.76000805052632026</v>
      </c>
      <c r="S1265">
        <f t="shared" si="107"/>
        <v>1.0711389978946932</v>
      </c>
    </row>
    <row r="1266" spans="1:19">
      <c r="A1266">
        <v>1264</v>
      </c>
      <c r="B1266">
        <v>2.5189720000000002</v>
      </c>
      <c r="C1266">
        <v>2.5433810000000001</v>
      </c>
      <c r="D1266">
        <v>2.5427770000000001</v>
      </c>
      <c r="F1266">
        <v>1264</v>
      </c>
      <c r="K1266">
        <v>1264</v>
      </c>
      <c r="L1266">
        <f t="shared" si="108"/>
        <v>2.9562105263156724E-3</v>
      </c>
      <c r="M1266">
        <f t="shared" si="109"/>
        <v>6.5687368421052383E-3</v>
      </c>
      <c r="N1266">
        <f t="shared" si="110"/>
        <v>1.2289052631578645E-2</v>
      </c>
      <c r="P1266">
        <v>1264</v>
      </c>
      <c r="R1266">
        <f t="shared" si="106"/>
        <v>0.65372069052631332</v>
      </c>
      <c r="S1266">
        <f t="shared" si="107"/>
        <v>1.2230065178947069</v>
      </c>
    </row>
    <row r="1267" spans="1:19">
      <c r="A1267">
        <v>1265</v>
      </c>
      <c r="B1267">
        <v>2.5151560000000002</v>
      </c>
      <c r="C1267">
        <v>2.5427710000000001</v>
      </c>
      <c r="D1267">
        <v>2.541404</v>
      </c>
      <c r="F1267">
        <v>1265</v>
      </c>
      <c r="K1267">
        <v>1265</v>
      </c>
      <c r="L1267">
        <f t="shared" si="108"/>
        <v>-8.597894736843692E-4</v>
      </c>
      <c r="M1267">
        <f t="shared" si="109"/>
        <v>5.9587368421052389E-3</v>
      </c>
      <c r="N1267">
        <f t="shared" si="110"/>
        <v>1.0916052631578577E-2</v>
      </c>
      <c r="P1267">
        <v>1265</v>
      </c>
      <c r="R1267">
        <f t="shared" si="106"/>
        <v>0.59301349052631347</v>
      </c>
      <c r="S1267">
        <f t="shared" si="107"/>
        <v>1.0863655578947</v>
      </c>
    </row>
    <row r="1268" spans="1:19">
      <c r="A1268">
        <v>1266</v>
      </c>
      <c r="B1268">
        <v>2.5081349999999998</v>
      </c>
      <c r="C1268">
        <v>2.541398</v>
      </c>
      <c r="D1268">
        <v>2.5409459999999999</v>
      </c>
      <c r="F1268">
        <v>1266</v>
      </c>
      <c r="K1268">
        <v>1266</v>
      </c>
      <c r="L1268">
        <f t="shared" si="108"/>
        <v>-7.8807894736847572E-3</v>
      </c>
      <c r="M1268">
        <f t="shared" si="109"/>
        <v>4.5857368421051703E-3</v>
      </c>
      <c r="N1268">
        <f t="shared" si="110"/>
        <v>1.0458052631578507E-2</v>
      </c>
      <c r="P1268">
        <v>1266</v>
      </c>
      <c r="R1268">
        <f t="shared" si="106"/>
        <v>0.45637253052630655</v>
      </c>
      <c r="S1268">
        <f t="shared" si="107"/>
        <v>1.040785397894693</v>
      </c>
    </row>
    <row r="1269" spans="1:19">
      <c r="A1269">
        <v>1267</v>
      </c>
      <c r="B1269">
        <v>2.513477</v>
      </c>
      <c r="C1269">
        <v>2.541093</v>
      </c>
      <c r="D1269">
        <v>2.5409459999999999</v>
      </c>
      <c r="F1269">
        <v>1267</v>
      </c>
      <c r="K1269">
        <v>1267</v>
      </c>
      <c r="L1269">
        <f t="shared" si="108"/>
        <v>-2.5387894736845773E-3</v>
      </c>
      <c r="M1269">
        <f t="shared" si="109"/>
        <v>4.2807368421051706E-3</v>
      </c>
      <c r="N1269">
        <f t="shared" si="110"/>
        <v>1.0458052631578507E-2</v>
      </c>
      <c r="P1269">
        <v>1267</v>
      </c>
      <c r="R1269">
        <f t="shared" si="106"/>
        <v>0.42601893052630663</v>
      </c>
      <c r="S1269">
        <f t="shared" si="107"/>
        <v>1.040785397894693</v>
      </c>
    </row>
    <row r="1270" spans="1:19">
      <c r="A1270">
        <v>1268</v>
      </c>
      <c r="B1270">
        <v>2.5066090000000001</v>
      </c>
      <c r="C1270">
        <v>2.54033</v>
      </c>
      <c r="D1270">
        <v>2.5410979999999999</v>
      </c>
      <c r="F1270">
        <v>1268</v>
      </c>
      <c r="K1270">
        <v>1268</v>
      </c>
      <c r="L1270">
        <f t="shared" si="108"/>
        <v>-9.4067894736844515E-3</v>
      </c>
      <c r="M1270">
        <f t="shared" si="109"/>
        <v>3.5177368421051014E-3</v>
      </c>
      <c r="N1270">
        <f t="shared" si="110"/>
        <v>1.0610052631578437E-2</v>
      </c>
      <c r="P1270">
        <v>1268</v>
      </c>
      <c r="R1270">
        <f t="shared" si="106"/>
        <v>0.35008517052629973</v>
      </c>
      <c r="S1270">
        <f t="shared" si="107"/>
        <v>1.055912437894686</v>
      </c>
    </row>
    <row r="1271" spans="1:19">
      <c r="A1271">
        <v>1269</v>
      </c>
      <c r="B1271">
        <v>2.5069140000000001</v>
      </c>
      <c r="C1271">
        <v>2.5398719999999999</v>
      </c>
      <c r="D1271">
        <v>2.5401829999999999</v>
      </c>
      <c r="F1271">
        <v>1269</v>
      </c>
      <c r="K1271">
        <v>1269</v>
      </c>
      <c r="L1271">
        <f t="shared" si="108"/>
        <v>-9.1017894736844518E-3</v>
      </c>
      <c r="M1271">
        <f t="shared" si="109"/>
        <v>3.0597368421050319E-3</v>
      </c>
      <c r="N1271">
        <f t="shared" si="110"/>
        <v>9.695052631578438E-3</v>
      </c>
      <c r="P1271">
        <v>1269</v>
      </c>
      <c r="R1271">
        <f t="shared" si="106"/>
        <v>0.30450501052629281</v>
      </c>
      <c r="S1271">
        <f t="shared" si="107"/>
        <v>0.96485163789468631</v>
      </c>
    </row>
    <row r="1272" spans="1:19">
      <c r="A1272">
        <v>1270</v>
      </c>
      <c r="B1272">
        <v>2.5041669999999998</v>
      </c>
      <c r="C1272">
        <v>2.5391089999999998</v>
      </c>
      <c r="D1272">
        <v>2.5412509999999999</v>
      </c>
      <c r="F1272">
        <v>1270</v>
      </c>
      <c r="K1272">
        <v>1270</v>
      </c>
      <c r="L1272">
        <f t="shared" si="108"/>
        <v>-1.1848789473684729E-2</v>
      </c>
      <c r="M1272">
        <f t="shared" si="109"/>
        <v>2.2967368421049628E-3</v>
      </c>
      <c r="N1272">
        <f t="shared" si="110"/>
        <v>1.0763052631578507E-2</v>
      </c>
      <c r="P1272">
        <v>1270</v>
      </c>
      <c r="R1272">
        <f t="shared" si="106"/>
        <v>0.22857125052628591</v>
      </c>
      <c r="S1272">
        <f t="shared" si="107"/>
        <v>1.0711389978946932</v>
      </c>
    </row>
    <row r="1273" spans="1:19">
      <c r="A1273">
        <v>1271</v>
      </c>
      <c r="B1273">
        <v>2.50203</v>
      </c>
      <c r="C1273">
        <v>2.5392619999999999</v>
      </c>
      <c r="D1273">
        <v>2.5401829999999999</v>
      </c>
      <c r="F1273">
        <v>1271</v>
      </c>
      <c r="K1273">
        <v>1271</v>
      </c>
      <c r="L1273">
        <f t="shared" si="108"/>
        <v>-1.3985789473684562E-2</v>
      </c>
      <c r="M1273">
        <f t="shared" si="109"/>
        <v>2.4497368421050325E-3</v>
      </c>
      <c r="N1273">
        <f t="shared" si="110"/>
        <v>9.695052631578438E-3</v>
      </c>
      <c r="P1273">
        <v>1271</v>
      </c>
      <c r="R1273">
        <f t="shared" si="106"/>
        <v>0.24379781052629285</v>
      </c>
      <c r="S1273">
        <f t="shared" si="107"/>
        <v>0.96485163789468631</v>
      </c>
    </row>
    <row r="1274" spans="1:19">
      <c r="A1274">
        <v>1272</v>
      </c>
      <c r="B1274">
        <v>2.5012669999999999</v>
      </c>
      <c r="C1274">
        <v>2.5398719999999999</v>
      </c>
      <c r="D1274">
        <v>2.5400299999999998</v>
      </c>
      <c r="F1274">
        <v>1272</v>
      </c>
      <c r="K1274">
        <v>1272</v>
      </c>
      <c r="L1274">
        <f t="shared" si="108"/>
        <v>-1.4748789473684631E-2</v>
      </c>
      <c r="M1274">
        <f t="shared" si="109"/>
        <v>3.0597368421050319E-3</v>
      </c>
      <c r="N1274">
        <f t="shared" si="110"/>
        <v>9.5420526315783682E-3</v>
      </c>
      <c r="P1274">
        <v>1272</v>
      </c>
      <c r="R1274">
        <f t="shared" si="106"/>
        <v>0.30450501052629281</v>
      </c>
      <c r="S1274">
        <f t="shared" si="107"/>
        <v>0.94962507789467931</v>
      </c>
    </row>
    <row r="1275" spans="1:19">
      <c r="A1275">
        <v>1273</v>
      </c>
      <c r="B1275">
        <v>2.50142</v>
      </c>
      <c r="C1275">
        <v>2.54033</v>
      </c>
      <c r="D1275">
        <v>2.5401829999999999</v>
      </c>
      <c r="F1275">
        <v>1273</v>
      </c>
      <c r="K1275">
        <v>1273</v>
      </c>
      <c r="L1275">
        <f t="shared" si="108"/>
        <v>-1.4595789473684562E-2</v>
      </c>
      <c r="M1275">
        <f t="shared" si="109"/>
        <v>3.5177368421051014E-3</v>
      </c>
      <c r="N1275">
        <f t="shared" si="110"/>
        <v>9.695052631578438E-3</v>
      </c>
      <c r="P1275">
        <v>1273</v>
      </c>
      <c r="R1275">
        <f t="shared" si="106"/>
        <v>0.35008517052629973</v>
      </c>
      <c r="S1275">
        <f t="shared" si="107"/>
        <v>0.96485163789468631</v>
      </c>
    </row>
    <row r="1276" spans="1:19">
      <c r="A1276">
        <v>1274</v>
      </c>
      <c r="B1276">
        <v>2.5336240000000001</v>
      </c>
      <c r="C1276">
        <v>2.5401769999999999</v>
      </c>
      <c r="D1276">
        <v>2.5421670000000001</v>
      </c>
      <c r="F1276">
        <v>1274</v>
      </c>
      <c r="K1276">
        <v>1274</v>
      </c>
      <c r="L1276">
        <f t="shared" si="108"/>
        <v>1.760821052631556E-2</v>
      </c>
      <c r="M1276">
        <f t="shared" si="109"/>
        <v>3.3647368421050317E-3</v>
      </c>
      <c r="N1276">
        <f t="shared" si="110"/>
        <v>1.1679052631578646E-2</v>
      </c>
      <c r="P1276">
        <v>1274</v>
      </c>
      <c r="R1276">
        <f t="shared" si="106"/>
        <v>0.33485861052629279</v>
      </c>
      <c r="S1276">
        <f t="shared" si="107"/>
        <v>1.1622993178947068</v>
      </c>
    </row>
    <row r="1277" spans="1:19">
      <c r="A1277">
        <v>1275</v>
      </c>
      <c r="B1277">
        <v>2.52813</v>
      </c>
      <c r="C1277">
        <v>2.54033</v>
      </c>
      <c r="D1277">
        <v>2.5403349999999998</v>
      </c>
      <c r="F1277">
        <v>1275</v>
      </c>
      <c r="K1277">
        <v>1275</v>
      </c>
      <c r="L1277">
        <f t="shared" si="108"/>
        <v>1.211421052631545E-2</v>
      </c>
      <c r="M1277">
        <f t="shared" si="109"/>
        <v>3.5177368421051014E-3</v>
      </c>
      <c r="N1277">
        <f t="shared" si="110"/>
        <v>9.847052631578368E-3</v>
      </c>
      <c r="P1277">
        <v>1275</v>
      </c>
      <c r="R1277">
        <f t="shared" si="106"/>
        <v>0.35008517052629973</v>
      </c>
      <c r="S1277">
        <f t="shared" si="107"/>
        <v>0.9799786778946793</v>
      </c>
    </row>
    <row r="1278" spans="1:19">
      <c r="A1278">
        <v>1276</v>
      </c>
      <c r="B1278">
        <v>2.5156139999999998</v>
      </c>
      <c r="C1278">
        <v>2.5398719999999999</v>
      </c>
      <c r="D1278">
        <v>2.5407929999999999</v>
      </c>
      <c r="F1278">
        <v>1276</v>
      </c>
      <c r="K1278">
        <v>1276</v>
      </c>
      <c r="L1278">
        <f t="shared" si="108"/>
        <v>-4.0178947368474383E-4</v>
      </c>
      <c r="M1278">
        <f t="shared" si="109"/>
        <v>3.0597368421050319E-3</v>
      </c>
      <c r="N1278">
        <f t="shared" si="110"/>
        <v>1.0305052631578437E-2</v>
      </c>
      <c r="P1278">
        <v>1276</v>
      </c>
      <c r="R1278">
        <f t="shared" si="106"/>
        <v>0.30450501052629281</v>
      </c>
      <c r="S1278">
        <f t="shared" si="107"/>
        <v>1.025558837894686</v>
      </c>
    </row>
    <row r="1279" spans="1:19">
      <c r="A1279">
        <v>1277</v>
      </c>
      <c r="B1279">
        <v>2.5221770000000001</v>
      </c>
      <c r="C1279">
        <v>2.5397189999999998</v>
      </c>
      <c r="D1279">
        <v>2.5430820000000001</v>
      </c>
      <c r="F1279">
        <v>1277</v>
      </c>
      <c r="K1279">
        <v>1277</v>
      </c>
      <c r="L1279">
        <f t="shared" si="108"/>
        <v>6.1612105263155748E-3</v>
      </c>
      <c r="M1279">
        <f t="shared" si="109"/>
        <v>2.9067368421049622E-3</v>
      </c>
      <c r="N1279">
        <f t="shared" si="110"/>
        <v>1.2594052631578645E-2</v>
      </c>
      <c r="P1279">
        <v>1277</v>
      </c>
      <c r="R1279">
        <f t="shared" si="106"/>
        <v>0.28927845052628587</v>
      </c>
      <c r="S1279">
        <f t="shared" si="107"/>
        <v>1.2533601178947069</v>
      </c>
    </row>
    <row r="1280" spans="1:19">
      <c r="A1280">
        <v>1278</v>
      </c>
      <c r="B1280">
        <v>2.5391189999999999</v>
      </c>
      <c r="C1280">
        <v>2.5392619999999999</v>
      </c>
      <c r="D1280">
        <v>2.547355</v>
      </c>
      <c r="F1280">
        <v>1278</v>
      </c>
      <c r="K1280">
        <v>1278</v>
      </c>
      <c r="L1280">
        <f t="shared" si="108"/>
        <v>2.3103210526315365E-2</v>
      </c>
      <c r="M1280">
        <f t="shared" si="109"/>
        <v>2.4497368421050325E-3</v>
      </c>
      <c r="N1280">
        <f t="shared" si="110"/>
        <v>1.6867052631578616E-2</v>
      </c>
      <c r="P1280">
        <v>1278</v>
      </c>
      <c r="R1280">
        <f t="shared" si="106"/>
        <v>0.24379781052629285</v>
      </c>
      <c r="S1280">
        <f t="shared" si="107"/>
        <v>1.6786090778947038</v>
      </c>
    </row>
    <row r="1281" spans="1:19">
      <c r="A1281">
        <v>1279</v>
      </c>
      <c r="B1281">
        <v>2.720898</v>
      </c>
      <c r="C1281">
        <v>2.541245</v>
      </c>
      <c r="D1281">
        <v>2.546287</v>
      </c>
      <c r="F1281">
        <v>1279</v>
      </c>
      <c r="K1281">
        <v>1279</v>
      </c>
      <c r="L1281">
        <f t="shared" si="108"/>
        <v>0.2048822105263155</v>
      </c>
      <c r="M1281">
        <f t="shared" si="109"/>
        <v>4.4327368421051005E-3</v>
      </c>
      <c r="N1281">
        <f t="shared" si="110"/>
        <v>1.5799052631578547E-2</v>
      </c>
      <c r="P1281">
        <v>1279</v>
      </c>
      <c r="R1281">
        <f t="shared" si="106"/>
        <v>0.44114597052629967</v>
      </c>
      <c r="S1281">
        <f t="shared" si="107"/>
        <v>1.5723217178946971</v>
      </c>
    </row>
    <row r="1282" spans="1:19">
      <c r="A1282">
        <v>1280</v>
      </c>
      <c r="B1282">
        <v>2.6535890000000002</v>
      </c>
      <c r="C1282">
        <v>2.541398</v>
      </c>
      <c r="D1282">
        <v>2.5441500000000001</v>
      </c>
      <c r="F1282">
        <v>1280</v>
      </c>
      <c r="K1282">
        <v>1280</v>
      </c>
      <c r="L1282">
        <f t="shared" si="108"/>
        <v>0.13757321052631566</v>
      </c>
      <c r="M1282">
        <f t="shared" si="109"/>
        <v>4.5857368421051703E-3</v>
      </c>
      <c r="N1282">
        <f t="shared" si="110"/>
        <v>1.3662052631578714E-2</v>
      </c>
      <c r="P1282">
        <v>1280</v>
      </c>
      <c r="R1282">
        <f t="shared" si="106"/>
        <v>0.45637253052630655</v>
      </c>
      <c r="S1282">
        <f t="shared" si="107"/>
        <v>1.3596474778947139</v>
      </c>
    </row>
    <row r="1283" spans="1:19">
      <c r="A1283">
        <v>1281</v>
      </c>
      <c r="B1283">
        <v>2.6029170000000001</v>
      </c>
      <c r="C1283">
        <v>2.541855</v>
      </c>
      <c r="D1283">
        <v>2.5452189999999999</v>
      </c>
      <c r="F1283">
        <v>1281</v>
      </c>
      <c r="K1283">
        <v>1281</v>
      </c>
      <c r="L1283">
        <f t="shared" si="108"/>
        <v>8.6901210526315609E-2</v>
      </c>
      <c r="M1283">
        <f t="shared" si="109"/>
        <v>5.0427368421051E-3</v>
      </c>
      <c r="N1283">
        <f t="shared" si="110"/>
        <v>1.4731052631578478E-2</v>
      </c>
      <c r="P1283">
        <v>1281</v>
      </c>
      <c r="R1283">
        <f t="shared" ref="R1283:R1291" si="111">M1283*248.8*0.4</f>
        <v>0.50185317052629963</v>
      </c>
      <c r="S1283">
        <f t="shared" ref="S1283:S1291" si="112">N1283*248.8*0.4</f>
        <v>1.4660343578946904</v>
      </c>
    </row>
    <row r="1284" spans="1:19">
      <c r="A1284">
        <v>1282</v>
      </c>
      <c r="B1284">
        <v>2.5546869999999999</v>
      </c>
      <c r="C1284">
        <v>2.5430760000000001</v>
      </c>
      <c r="D1284">
        <v>2.546897</v>
      </c>
      <c r="F1284">
        <v>1282</v>
      </c>
      <c r="K1284">
        <v>1282</v>
      </c>
      <c r="L1284">
        <f t="shared" ref="L1284:L1291" si="113">B1284-G$2</f>
        <v>3.8671210526315392E-2</v>
      </c>
      <c r="M1284">
        <f t="shared" ref="M1284:M1291" si="114">C1284-H$2</f>
        <v>6.2637368421052386E-3</v>
      </c>
      <c r="N1284">
        <f t="shared" ref="N1284:N1291" si="115">D1284-I$2</f>
        <v>1.6409052631578547E-2</v>
      </c>
      <c r="P1284">
        <v>1282</v>
      </c>
      <c r="R1284">
        <f t="shared" si="111"/>
        <v>0.62336709052631345</v>
      </c>
      <c r="S1284">
        <f t="shared" si="112"/>
        <v>1.6330289178946971</v>
      </c>
    </row>
    <row r="1285" spans="1:19">
      <c r="A1285">
        <v>1283</v>
      </c>
      <c r="B1285">
        <v>2.6859459999999999</v>
      </c>
      <c r="C1285">
        <v>2.5429240000000002</v>
      </c>
      <c r="D1285">
        <v>2.546745</v>
      </c>
      <c r="F1285">
        <v>1283</v>
      </c>
      <c r="K1285">
        <v>1283</v>
      </c>
      <c r="L1285">
        <f t="shared" si="113"/>
        <v>0.16993021052631541</v>
      </c>
      <c r="M1285">
        <f t="shared" si="114"/>
        <v>6.1117368421053087E-3</v>
      </c>
      <c r="N1285">
        <f t="shared" si="115"/>
        <v>1.6257052631578617E-2</v>
      </c>
      <c r="P1285">
        <v>1283</v>
      </c>
      <c r="R1285">
        <f t="shared" si="111"/>
        <v>0.60824005052632035</v>
      </c>
      <c r="S1285">
        <f t="shared" si="112"/>
        <v>1.6179018778947041</v>
      </c>
    </row>
    <row r="1286" spans="1:19">
      <c r="A1286">
        <v>1284</v>
      </c>
      <c r="B1286">
        <v>2.7613439999999998</v>
      </c>
      <c r="C1286">
        <v>2.5424660000000001</v>
      </c>
      <c r="D1286">
        <v>2.546592</v>
      </c>
      <c r="F1286">
        <v>1284</v>
      </c>
      <c r="K1286">
        <v>1284</v>
      </c>
      <c r="L1286">
        <f t="shared" si="113"/>
        <v>0.24532821052631526</v>
      </c>
      <c r="M1286">
        <f t="shared" si="114"/>
        <v>5.6537368421052392E-3</v>
      </c>
      <c r="N1286">
        <f t="shared" si="115"/>
        <v>1.6104052631578547E-2</v>
      </c>
      <c r="P1286">
        <v>1284</v>
      </c>
      <c r="R1286">
        <f t="shared" si="111"/>
        <v>0.56265989052631349</v>
      </c>
      <c r="S1286">
        <f t="shared" si="112"/>
        <v>1.6026753178946973</v>
      </c>
    </row>
    <row r="1287" spans="1:19">
      <c r="A1287">
        <v>1285</v>
      </c>
      <c r="B1287">
        <v>2.8039269999999998</v>
      </c>
      <c r="C1287">
        <v>2.542618</v>
      </c>
      <c r="D1287">
        <v>2.5511710000000001</v>
      </c>
      <c r="F1287">
        <v>1285</v>
      </c>
      <c r="K1287">
        <v>1285</v>
      </c>
      <c r="L1287">
        <f t="shared" si="113"/>
        <v>0.2879112105263153</v>
      </c>
      <c r="M1287">
        <f t="shared" si="114"/>
        <v>5.8057368421051692E-3</v>
      </c>
      <c r="N1287">
        <f t="shared" si="115"/>
        <v>2.0683052631578658E-2</v>
      </c>
      <c r="P1287">
        <v>1285</v>
      </c>
      <c r="R1287">
        <f t="shared" si="111"/>
        <v>0.57778693052630647</v>
      </c>
      <c r="S1287">
        <f t="shared" si="112"/>
        <v>2.0583773978947084</v>
      </c>
    </row>
    <row r="1288" spans="1:19">
      <c r="A1288">
        <v>1286</v>
      </c>
      <c r="B1288">
        <v>2.878714</v>
      </c>
      <c r="C1288">
        <v>2.5435340000000002</v>
      </c>
      <c r="D1288">
        <v>2.546592</v>
      </c>
      <c r="F1288">
        <v>1286</v>
      </c>
      <c r="K1288">
        <v>1286</v>
      </c>
      <c r="L1288">
        <f t="shared" si="113"/>
        <v>0.36269821052631546</v>
      </c>
      <c r="M1288">
        <f t="shared" si="114"/>
        <v>6.7217368421053081E-3</v>
      </c>
      <c r="N1288">
        <f t="shared" si="115"/>
        <v>1.6104052631578547E-2</v>
      </c>
      <c r="P1288">
        <v>1286</v>
      </c>
      <c r="R1288">
        <f t="shared" si="111"/>
        <v>0.66894725052632031</v>
      </c>
      <c r="S1288">
        <f t="shared" si="112"/>
        <v>1.6026753178946973</v>
      </c>
    </row>
    <row r="1289" spans="1:19">
      <c r="A1289">
        <v>1287</v>
      </c>
      <c r="B1289">
        <v>2.9251130000000001</v>
      </c>
      <c r="C1289">
        <v>2.5429240000000002</v>
      </c>
      <c r="D1289">
        <v>2.5485760000000002</v>
      </c>
      <c r="F1289">
        <v>1287</v>
      </c>
      <c r="K1289">
        <v>1287</v>
      </c>
      <c r="L1289">
        <f t="shared" si="113"/>
        <v>0.40909721052631554</v>
      </c>
      <c r="M1289">
        <f t="shared" si="114"/>
        <v>6.1117368421053087E-3</v>
      </c>
      <c r="N1289">
        <f t="shared" si="115"/>
        <v>1.8088052631578755E-2</v>
      </c>
      <c r="P1289">
        <v>1287</v>
      </c>
      <c r="R1289">
        <f t="shared" si="111"/>
        <v>0.60824005052632035</v>
      </c>
      <c r="S1289">
        <f t="shared" si="112"/>
        <v>1.8001229978947177</v>
      </c>
    </row>
    <row r="1290" spans="1:19">
      <c r="A1290">
        <v>1288</v>
      </c>
      <c r="B1290">
        <v>2.977312</v>
      </c>
      <c r="C1290">
        <v>2.5427710000000001</v>
      </c>
      <c r="D1290">
        <v>2.5520860000000001</v>
      </c>
      <c r="F1290">
        <v>1288</v>
      </c>
      <c r="K1290">
        <v>1288</v>
      </c>
      <c r="L1290">
        <f t="shared" si="113"/>
        <v>0.46129621052631542</v>
      </c>
      <c r="M1290">
        <f t="shared" si="114"/>
        <v>5.9587368421052389E-3</v>
      </c>
      <c r="N1290">
        <f t="shared" si="115"/>
        <v>2.1598052631578657E-2</v>
      </c>
      <c r="P1290">
        <v>1288</v>
      </c>
      <c r="R1290">
        <f t="shared" si="111"/>
        <v>0.59301349052631347</v>
      </c>
      <c r="S1290">
        <f t="shared" si="112"/>
        <v>2.1494381978947081</v>
      </c>
    </row>
    <row r="1291" spans="1:19">
      <c r="A1291">
        <v>1289</v>
      </c>
      <c r="B1291">
        <v>2.973954</v>
      </c>
      <c r="C1291">
        <v>2.5427710000000001</v>
      </c>
      <c r="D1291">
        <v>2.5514760000000001</v>
      </c>
      <c r="F1291">
        <v>1289</v>
      </c>
      <c r="K1291">
        <v>1289</v>
      </c>
      <c r="L1291">
        <f t="shared" si="113"/>
        <v>0.45793821052631545</v>
      </c>
      <c r="M1291">
        <f t="shared" si="114"/>
        <v>5.9587368421052389E-3</v>
      </c>
      <c r="N1291">
        <f t="shared" si="115"/>
        <v>2.0988052631578658E-2</v>
      </c>
      <c r="P1291">
        <v>1289</v>
      </c>
      <c r="R1291">
        <f t="shared" si="111"/>
        <v>0.59301349052631347</v>
      </c>
      <c r="S1291">
        <f t="shared" si="112"/>
        <v>2.0887309978947082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/>
  <dimension ref="A1:M2413"/>
  <sheetViews>
    <sheetView workbookViewId="0">
      <selection activeCell="O211" sqref="O211"/>
    </sheetView>
  </sheetViews>
  <sheetFormatPr defaultRowHeight="15"/>
  <sheetData>
    <row r="1" spans="1:13">
      <c r="A1" t="s">
        <v>0</v>
      </c>
      <c r="B1" t="s">
        <v>51</v>
      </c>
      <c r="C1" t="s">
        <v>52</v>
      </c>
      <c r="D1" t="s">
        <v>49</v>
      </c>
      <c r="E1" t="s">
        <v>50</v>
      </c>
      <c r="G1" t="s">
        <v>62</v>
      </c>
      <c r="I1" t="s">
        <v>0</v>
      </c>
      <c r="J1" t="s">
        <v>51</v>
      </c>
      <c r="K1" t="s">
        <v>52</v>
      </c>
      <c r="L1" t="s">
        <v>49</v>
      </c>
      <c r="M1" t="s">
        <v>50</v>
      </c>
    </row>
    <row r="2" spans="1:13" hidden="1">
      <c r="A2">
        <v>0</v>
      </c>
      <c r="B2">
        <v>0.11966265626999999</v>
      </c>
      <c r="C2">
        <v>0.7908626666666666</v>
      </c>
      <c r="D2">
        <v>0.16801582648999999</v>
      </c>
      <c r="E2">
        <v>1.2424229999999998</v>
      </c>
      <c r="G2">
        <f t="shared" ref="G2:G65" si="0">INT(MOD(ROW(K2),10))</f>
        <v>2</v>
      </c>
      <c r="I2">
        <v>0</v>
      </c>
    </row>
    <row r="3" spans="1:13" hidden="1">
      <c r="A3">
        <v>1</v>
      </c>
      <c r="B3">
        <v>4.8220343730000004E-2</v>
      </c>
      <c r="C3">
        <v>1.616133333333333E-2</v>
      </c>
      <c r="D3">
        <v>6.7705173510000008E-2</v>
      </c>
      <c r="E3">
        <v>2.5388999999999995E-2</v>
      </c>
      <c r="G3">
        <f t="shared" si="0"/>
        <v>3</v>
      </c>
      <c r="I3">
        <v>1</v>
      </c>
    </row>
    <row r="4" spans="1:13" hidden="1">
      <c r="A4">
        <v>2</v>
      </c>
      <c r="B4">
        <v>-0.19167898745999998</v>
      </c>
      <c r="C4">
        <v>1.616133333333333E-2</v>
      </c>
      <c r="D4">
        <v>-0.26913244702</v>
      </c>
      <c r="E4">
        <v>2.5388999999999995E-2</v>
      </c>
      <c r="G4">
        <f t="shared" si="0"/>
        <v>4</v>
      </c>
      <c r="I4">
        <v>2</v>
      </c>
    </row>
    <row r="5" spans="1:13" hidden="1">
      <c r="A5">
        <v>3</v>
      </c>
      <c r="B5">
        <v>0.28670834372999998</v>
      </c>
      <c r="C5">
        <v>1.616133333333333E-2</v>
      </c>
      <c r="D5">
        <v>0.40256117350999998</v>
      </c>
      <c r="E5">
        <v>2.5388999999999995E-2</v>
      </c>
      <c r="G5">
        <f t="shared" si="0"/>
        <v>5</v>
      </c>
      <c r="I5">
        <v>3</v>
      </c>
    </row>
    <row r="6" spans="1:13" hidden="1">
      <c r="A6">
        <v>4</v>
      </c>
      <c r="B6">
        <v>-0.19167898745999998</v>
      </c>
      <c r="C6">
        <v>1.616133333333333E-2</v>
      </c>
      <c r="D6">
        <v>-0.26913244702</v>
      </c>
      <c r="E6">
        <v>2.5388999999999995E-2</v>
      </c>
      <c r="G6">
        <f t="shared" si="0"/>
        <v>6</v>
      </c>
      <c r="I6">
        <v>4</v>
      </c>
    </row>
    <row r="7" spans="1:13" hidden="1">
      <c r="A7">
        <v>5</v>
      </c>
      <c r="B7">
        <v>-0.19167898745999998</v>
      </c>
      <c r="C7">
        <v>1.616133333333333E-2</v>
      </c>
      <c r="D7">
        <v>-0.26913244702</v>
      </c>
      <c r="E7">
        <v>2.5388999999999995E-2</v>
      </c>
      <c r="G7">
        <f t="shared" si="0"/>
        <v>7</v>
      </c>
      <c r="I7">
        <v>5</v>
      </c>
    </row>
    <row r="8" spans="1:13" hidden="1">
      <c r="A8">
        <v>6</v>
      </c>
      <c r="B8">
        <v>4.8220343730000004E-2</v>
      </c>
      <c r="C8">
        <v>0.25388933333333336</v>
      </c>
      <c r="D8">
        <v>6.7705173510000008E-2</v>
      </c>
      <c r="E8">
        <v>0.39885300000000001</v>
      </c>
      <c r="G8">
        <f t="shared" si="0"/>
        <v>8</v>
      </c>
      <c r="I8">
        <v>6</v>
      </c>
    </row>
    <row r="9" spans="1:13" hidden="1">
      <c r="A9">
        <v>7</v>
      </c>
      <c r="B9">
        <v>4.8220343730000004E-2</v>
      </c>
      <c r="C9">
        <v>1.616133333333333E-2</v>
      </c>
      <c r="D9">
        <v>6.7705173510000008E-2</v>
      </c>
      <c r="E9">
        <v>2.5388999999999995E-2</v>
      </c>
      <c r="G9">
        <f t="shared" si="0"/>
        <v>9</v>
      </c>
      <c r="I9">
        <v>7</v>
      </c>
    </row>
    <row r="10" spans="1:13" hidden="1">
      <c r="A10">
        <v>8</v>
      </c>
      <c r="B10">
        <v>-0.19167898745999998</v>
      </c>
      <c r="C10">
        <v>-0.22313066666666664</v>
      </c>
      <c r="D10">
        <v>-0.26913244702</v>
      </c>
      <c r="E10">
        <v>-0.35053199999999995</v>
      </c>
      <c r="G10">
        <f t="shared" si="0"/>
        <v>0</v>
      </c>
      <c r="I10">
        <v>8</v>
      </c>
    </row>
    <row r="11" spans="1:13">
      <c r="A11">
        <v>9</v>
      </c>
      <c r="B11">
        <v>0.28670834372999998</v>
      </c>
      <c r="C11">
        <v>1.616133333333333E-2</v>
      </c>
      <c r="D11">
        <v>0.40256117350999998</v>
      </c>
      <c r="E11">
        <v>2.5388999999999995E-2</v>
      </c>
      <c r="G11">
        <f t="shared" si="0"/>
        <v>1</v>
      </c>
      <c r="I11">
        <v>9</v>
      </c>
      <c r="J11">
        <f>AVERAGE(B2:B11)</f>
        <v>7.1024425080000037E-3</v>
      </c>
      <c r="K11">
        <f>AVERAGE(C2:C11)</f>
        <v>9.347506666666669E-2</v>
      </c>
      <c r="L11">
        <f>AVERAGE(D2:D11)</f>
        <v>9.9723905960000022E-3</v>
      </c>
      <c r="M11">
        <f>AVERAGE(E2:E11)</f>
        <v>0.14684670000000005</v>
      </c>
    </row>
    <row r="12" spans="1:13" hidden="1">
      <c r="A12">
        <v>10</v>
      </c>
      <c r="B12">
        <v>4.8220343730000004E-2</v>
      </c>
      <c r="C12">
        <v>-0.22313066666666664</v>
      </c>
      <c r="D12">
        <v>6.7705173510000008E-2</v>
      </c>
      <c r="E12">
        <v>-0.35053199999999995</v>
      </c>
      <c r="G12">
        <f t="shared" si="0"/>
        <v>2</v>
      </c>
      <c r="I12">
        <v>10</v>
      </c>
    </row>
    <row r="13" spans="1:13" hidden="1">
      <c r="A13">
        <v>11</v>
      </c>
      <c r="B13">
        <v>-0.43032465626999999</v>
      </c>
      <c r="C13">
        <v>1.616133333333333E-2</v>
      </c>
      <c r="D13">
        <v>-0.60420982648999999</v>
      </c>
      <c r="E13">
        <v>2.5388999999999995E-2</v>
      </c>
      <c r="G13">
        <f t="shared" si="0"/>
        <v>3</v>
      </c>
      <c r="I13">
        <v>11</v>
      </c>
    </row>
    <row r="14" spans="1:13" hidden="1">
      <c r="A14">
        <v>12</v>
      </c>
      <c r="B14">
        <v>-0.19167898745999998</v>
      </c>
      <c r="C14">
        <v>1.616133333333333E-2</v>
      </c>
      <c r="D14">
        <v>-0.26913244702</v>
      </c>
      <c r="E14">
        <v>2.5388999999999995E-2</v>
      </c>
      <c r="G14">
        <f t="shared" si="0"/>
        <v>4</v>
      </c>
      <c r="I14">
        <v>12</v>
      </c>
    </row>
    <row r="15" spans="1:13" hidden="1">
      <c r="A15">
        <v>13</v>
      </c>
      <c r="B15">
        <v>4.8220343730000004E-2</v>
      </c>
      <c r="C15">
        <v>1.616133333333333E-2</v>
      </c>
      <c r="D15">
        <v>6.7705173510000008E-2</v>
      </c>
      <c r="E15">
        <v>2.5388999999999995E-2</v>
      </c>
      <c r="G15">
        <f t="shared" si="0"/>
        <v>5</v>
      </c>
      <c r="I15">
        <v>13</v>
      </c>
    </row>
    <row r="16" spans="1:13" hidden="1">
      <c r="A16">
        <v>14</v>
      </c>
      <c r="B16">
        <v>-0.19167898745999998</v>
      </c>
      <c r="C16">
        <v>0.49318133333333342</v>
      </c>
      <c r="D16">
        <v>-0.26913244702</v>
      </c>
      <c r="E16">
        <v>0.77477400000000007</v>
      </c>
      <c r="G16">
        <f t="shared" si="0"/>
        <v>6</v>
      </c>
      <c r="I16">
        <v>14</v>
      </c>
    </row>
    <row r="17" spans="1:13" hidden="1">
      <c r="A17">
        <v>15</v>
      </c>
      <c r="B17">
        <v>4.8220343730000004E-2</v>
      </c>
      <c r="C17">
        <v>1.616133333333333E-2</v>
      </c>
      <c r="D17">
        <v>6.7705173510000008E-2</v>
      </c>
      <c r="E17">
        <v>2.5388999999999995E-2</v>
      </c>
      <c r="G17">
        <f t="shared" si="0"/>
        <v>7</v>
      </c>
      <c r="I17">
        <v>15</v>
      </c>
    </row>
    <row r="18" spans="1:13" hidden="1">
      <c r="A18">
        <v>16</v>
      </c>
      <c r="B18">
        <v>-0.19167898745999998</v>
      </c>
      <c r="C18">
        <v>1.616133333333333E-2</v>
      </c>
      <c r="D18">
        <v>-0.26913244702</v>
      </c>
      <c r="E18">
        <v>2.5388999999999995E-2</v>
      </c>
      <c r="G18">
        <f t="shared" si="0"/>
        <v>8</v>
      </c>
      <c r="I18">
        <v>16</v>
      </c>
    </row>
    <row r="19" spans="1:13" hidden="1">
      <c r="A19">
        <v>17</v>
      </c>
      <c r="B19">
        <v>-0.19167898745999998</v>
      </c>
      <c r="C19">
        <v>1.616133333333333E-2</v>
      </c>
      <c r="D19">
        <v>-0.26913244702</v>
      </c>
      <c r="E19">
        <v>2.5388999999999995E-2</v>
      </c>
      <c r="G19">
        <f t="shared" si="0"/>
        <v>9</v>
      </c>
      <c r="I19">
        <v>17</v>
      </c>
    </row>
    <row r="20" spans="1:13" hidden="1">
      <c r="A20">
        <v>18</v>
      </c>
      <c r="B20">
        <v>4.8220343730000004E-2</v>
      </c>
      <c r="C20">
        <v>1.616133333333333E-2</v>
      </c>
      <c r="D20">
        <v>6.7705173510000008E-2</v>
      </c>
      <c r="E20">
        <v>2.5388999999999995E-2</v>
      </c>
      <c r="G20">
        <f t="shared" si="0"/>
        <v>0</v>
      </c>
      <c r="I20">
        <v>18</v>
      </c>
    </row>
    <row r="21" spans="1:13">
      <c r="A21">
        <v>19</v>
      </c>
      <c r="B21">
        <v>-0.19167898745999998</v>
      </c>
      <c r="C21">
        <v>-0.22313066666666664</v>
      </c>
      <c r="D21">
        <v>-0.26913244702</v>
      </c>
      <c r="E21">
        <v>-0.35053199999999995</v>
      </c>
      <c r="G21">
        <f t="shared" si="0"/>
        <v>1</v>
      </c>
      <c r="I21">
        <v>19</v>
      </c>
      <c r="J21">
        <f t="shared" ref="J21:M21" si="1">AVERAGE(B12:B21)</f>
        <v>-0.11958382186500001</v>
      </c>
      <c r="K21">
        <f t="shared" si="1"/>
        <v>1.6004933333333332E-2</v>
      </c>
      <c r="L21">
        <f t="shared" si="1"/>
        <v>-0.16790513675500002</v>
      </c>
      <c r="M21">
        <f t="shared" si="1"/>
        <v>2.5143300000000014E-2</v>
      </c>
    </row>
    <row r="22" spans="1:13" hidden="1">
      <c r="A22">
        <v>20</v>
      </c>
      <c r="B22">
        <v>0.28670834372999998</v>
      </c>
      <c r="C22">
        <v>1.616133333333333E-2</v>
      </c>
      <c r="D22">
        <v>0.40256117350999998</v>
      </c>
      <c r="E22">
        <v>2.5388999999999995E-2</v>
      </c>
      <c r="G22">
        <f t="shared" si="0"/>
        <v>2</v>
      </c>
      <c r="I22">
        <v>20</v>
      </c>
    </row>
    <row r="23" spans="1:13" hidden="1">
      <c r="A23">
        <v>21</v>
      </c>
      <c r="B23">
        <v>-0.19167898745999998</v>
      </c>
      <c r="C23">
        <v>0.25388933333333336</v>
      </c>
      <c r="D23">
        <v>-0.26913244702</v>
      </c>
      <c r="E23">
        <v>0.39885300000000001</v>
      </c>
      <c r="G23">
        <f t="shared" si="0"/>
        <v>3</v>
      </c>
      <c r="I23">
        <v>21</v>
      </c>
    </row>
    <row r="24" spans="1:13" hidden="1">
      <c r="A24">
        <v>22</v>
      </c>
      <c r="B24">
        <v>4.8220343730000004E-2</v>
      </c>
      <c r="C24">
        <v>1.616133333333333E-2</v>
      </c>
      <c r="D24">
        <v>6.7705173510000008E-2</v>
      </c>
      <c r="E24">
        <v>2.5388999999999995E-2</v>
      </c>
      <c r="G24">
        <f t="shared" si="0"/>
        <v>4</v>
      </c>
      <c r="I24">
        <v>22</v>
      </c>
    </row>
    <row r="25" spans="1:13" hidden="1">
      <c r="A25">
        <v>23</v>
      </c>
      <c r="B25">
        <v>0.28670834372999998</v>
      </c>
      <c r="C25">
        <v>-0.22313066666666664</v>
      </c>
      <c r="D25">
        <v>0.40256117350999998</v>
      </c>
      <c r="E25">
        <v>-0.35053199999999995</v>
      </c>
      <c r="G25">
        <f t="shared" si="0"/>
        <v>5</v>
      </c>
      <c r="I25">
        <v>23</v>
      </c>
    </row>
    <row r="26" spans="1:13" hidden="1">
      <c r="A26">
        <v>24</v>
      </c>
      <c r="B26">
        <v>0.28670834372999998</v>
      </c>
      <c r="C26">
        <v>1.616133333333333E-2</v>
      </c>
      <c r="D26">
        <v>0.40256117350999998</v>
      </c>
      <c r="E26">
        <v>2.5388999999999995E-2</v>
      </c>
      <c r="G26">
        <f t="shared" si="0"/>
        <v>6</v>
      </c>
      <c r="I26">
        <v>24</v>
      </c>
    </row>
    <row r="27" spans="1:13" hidden="1">
      <c r="A27">
        <v>25</v>
      </c>
      <c r="B27">
        <v>0.28670834372999998</v>
      </c>
      <c r="C27">
        <v>1.616133333333333E-2</v>
      </c>
      <c r="D27">
        <v>0.40256117350999998</v>
      </c>
      <c r="E27">
        <v>2.5388999999999995E-2</v>
      </c>
      <c r="G27">
        <f t="shared" si="0"/>
        <v>7</v>
      </c>
      <c r="I27">
        <v>25</v>
      </c>
    </row>
    <row r="28" spans="1:13" hidden="1">
      <c r="A28">
        <v>26</v>
      </c>
      <c r="B28">
        <v>4.8220343730000004E-2</v>
      </c>
      <c r="C28">
        <v>1.616133333333333E-2</v>
      </c>
      <c r="D28">
        <v>6.7705173510000008E-2</v>
      </c>
      <c r="E28">
        <v>2.5388999999999995E-2</v>
      </c>
      <c r="G28">
        <f t="shared" si="0"/>
        <v>8</v>
      </c>
      <c r="I28">
        <v>26</v>
      </c>
    </row>
    <row r="29" spans="1:13" hidden="1">
      <c r="A29">
        <v>27</v>
      </c>
      <c r="B29">
        <v>4.8220343730000004E-2</v>
      </c>
      <c r="C29">
        <v>-0.46242266666666659</v>
      </c>
      <c r="D29">
        <v>6.7705173510000008E-2</v>
      </c>
      <c r="E29">
        <v>-0.7264529999999999</v>
      </c>
      <c r="G29">
        <f t="shared" si="0"/>
        <v>9</v>
      </c>
      <c r="I29">
        <v>27</v>
      </c>
    </row>
    <row r="30" spans="1:13" hidden="1">
      <c r="A30">
        <v>28</v>
      </c>
      <c r="B30">
        <v>4.8220343730000004E-2</v>
      </c>
      <c r="C30">
        <v>-0.22313066666666664</v>
      </c>
      <c r="D30">
        <v>6.7705173510000008E-2</v>
      </c>
      <c r="E30">
        <v>-0.35053199999999995</v>
      </c>
      <c r="G30">
        <f t="shared" si="0"/>
        <v>0</v>
      </c>
      <c r="I30">
        <v>28</v>
      </c>
    </row>
    <row r="31" spans="1:13">
      <c r="A31">
        <v>29</v>
      </c>
      <c r="B31">
        <v>4.8220343730000004E-2</v>
      </c>
      <c r="C31">
        <v>1.616133333333333E-2</v>
      </c>
      <c r="D31">
        <v>6.7705173510000008E-2</v>
      </c>
      <c r="E31">
        <v>2.5388999999999995E-2</v>
      </c>
      <c r="G31">
        <f t="shared" si="0"/>
        <v>1</v>
      </c>
      <c r="I31">
        <v>29</v>
      </c>
      <c r="J31">
        <f t="shared" ref="J31:M31" si="2">AVERAGE(B22:B31)</f>
        <v>0.11962561061099999</v>
      </c>
      <c r="K31">
        <f t="shared" si="2"/>
        <v>-5.5782666666666661E-2</v>
      </c>
      <c r="L31">
        <f t="shared" si="2"/>
        <v>0.16796381145700004</v>
      </c>
      <c r="M31">
        <f t="shared" si="2"/>
        <v>-8.7632999999999989E-2</v>
      </c>
    </row>
    <row r="32" spans="1:13" hidden="1">
      <c r="A32">
        <v>30</v>
      </c>
      <c r="B32">
        <v>-0.43032465626999999</v>
      </c>
      <c r="C32">
        <v>0.25388933333333336</v>
      </c>
      <c r="D32">
        <v>-0.60420982648999999</v>
      </c>
      <c r="E32">
        <v>0.39885300000000001</v>
      </c>
      <c r="G32">
        <f t="shared" si="0"/>
        <v>2</v>
      </c>
      <c r="I32">
        <v>30</v>
      </c>
    </row>
    <row r="33" spans="1:13" hidden="1">
      <c r="A33">
        <v>31</v>
      </c>
      <c r="B33">
        <v>4.8220343730000004E-2</v>
      </c>
      <c r="C33">
        <v>1.616133333333333E-2</v>
      </c>
      <c r="D33">
        <v>6.7705173510000008E-2</v>
      </c>
      <c r="E33">
        <v>2.5388999999999995E-2</v>
      </c>
      <c r="G33">
        <f t="shared" si="0"/>
        <v>3</v>
      </c>
      <c r="I33">
        <v>31</v>
      </c>
    </row>
    <row r="34" spans="1:13" hidden="1">
      <c r="A34">
        <v>32</v>
      </c>
      <c r="B34">
        <v>0.28670834372999998</v>
      </c>
      <c r="C34">
        <v>-0.22313066666666664</v>
      </c>
      <c r="D34">
        <v>0.40256117350999998</v>
      </c>
      <c r="E34">
        <v>-0.35053199999999995</v>
      </c>
      <c r="G34">
        <f t="shared" si="0"/>
        <v>4</v>
      </c>
      <c r="I34">
        <v>32</v>
      </c>
    </row>
    <row r="35" spans="1:13" hidden="1">
      <c r="A35">
        <v>33</v>
      </c>
      <c r="B35">
        <v>0.28670834372999998</v>
      </c>
      <c r="C35">
        <v>1.616133333333333E-2</v>
      </c>
      <c r="D35">
        <v>0.40256117350999998</v>
      </c>
      <c r="E35">
        <v>2.5388999999999995E-2</v>
      </c>
      <c r="G35">
        <f t="shared" si="0"/>
        <v>5</v>
      </c>
      <c r="I35">
        <v>33</v>
      </c>
    </row>
    <row r="36" spans="1:13" hidden="1">
      <c r="A36">
        <v>34</v>
      </c>
      <c r="B36">
        <v>-0.19167898745999998</v>
      </c>
      <c r="C36">
        <v>-0.22313066666666664</v>
      </c>
      <c r="D36">
        <v>-0.26913244702</v>
      </c>
      <c r="E36">
        <v>-0.35053199999999995</v>
      </c>
      <c r="G36">
        <f t="shared" si="0"/>
        <v>6</v>
      </c>
      <c r="I36">
        <v>34</v>
      </c>
    </row>
    <row r="37" spans="1:13" hidden="1">
      <c r="A37">
        <v>35</v>
      </c>
      <c r="B37">
        <v>-0.19167898745999998</v>
      </c>
      <c r="C37">
        <v>1.616133333333333E-2</v>
      </c>
      <c r="D37">
        <v>-0.26913244702</v>
      </c>
      <c r="E37">
        <v>2.5388999999999995E-2</v>
      </c>
      <c r="G37">
        <f t="shared" si="0"/>
        <v>7</v>
      </c>
      <c r="I37">
        <v>35</v>
      </c>
    </row>
    <row r="38" spans="1:13" hidden="1">
      <c r="A38">
        <v>36</v>
      </c>
      <c r="B38">
        <v>0.28670834372999998</v>
      </c>
      <c r="C38">
        <v>1.616133333333333E-2</v>
      </c>
      <c r="D38">
        <v>0.40256117350999998</v>
      </c>
      <c r="E38">
        <v>2.5388999999999995E-2</v>
      </c>
      <c r="G38">
        <f t="shared" si="0"/>
        <v>8</v>
      </c>
      <c r="I38">
        <v>36</v>
      </c>
    </row>
    <row r="39" spans="1:13" hidden="1">
      <c r="A39">
        <v>37</v>
      </c>
      <c r="B39">
        <v>-0.19167898745999998</v>
      </c>
      <c r="C39">
        <v>-0.22313066666666664</v>
      </c>
      <c r="D39">
        <v>-0.26913244702</v>
      </c>
      <c r="E39">
        <v>-0.35053199999999995</v>
      </c>
      <c r="G39">
        <f t="shared" si="0"/>
        <v>9</v>
      </c>
      <c r="I39">
        <v>37</v>
      </c>
    </row>
    <row r="40" spans="1:13" hidden="1">
      <c r="A40">
        <v>38</v>
      </c>
      <c r="B40">
        <v>-0.19167898745999998</v>
      </c>
      <c r="C40">
        <v>1.616133333333333E-2</v>
      </c>
      <c r="D40">
        <v>-0.26913244702</v>
      </c>
      <c r="E40">
        <v>2.5388999999999995E-2</v>
      </c>
      <c r="G40">
        <f t="shared" si="0"/>
        <v>0</v>
      </c>
      <c r="I40">
        <v>38</v>
      </c>
    </row>
    <row r="41" spans="1:13">
      <c r="A41">
        <v>39</v>
      </c>
      <c r="B41">
        <v>-0.19167898745999998</v>
      </c>
      <c r="C41">
        <v>0.25388933333333336</v>
      </c>
      <c r="D41">
        <v>-0.26913244702</v>
      </c>
      <c r="E41">
        <v>0.39885300000000001</v>
      </c>
      <c r="G41">
        <f t="shared" si="0"/>
        <v>1</v>
      </c>
      <c r="I41">
        <v>39</v>
      </c>
      <c r="J41">
        <f t="shared" ref="J41:M41" si="3">AVERAGE(B32:B41)</f>
        <v>-4.8037421864999999E-2</v>
      </c>
      <c r="K41">
        <f t="shared" si="3"/>
        <v>-8.0806666666666579E-3</v>
      </c>
      <c r="L41">
        <f t="shared" si="3"/>
        <v>-6.7448336754999991E-2</v>
      </c>
      <c r="M41">
        <f t="shared" si="3"/>
        <v>-1.2694499999999987E-2</v>
      </c>
    </row>
    <row r="42" spans="1:13" hidden="1">
      <c r="A42">
        <v>40</v>
      </c>
      <c r="B42">
        <v>-0.19167898745999998</v>
      </c>
      <c r="C42">
        <v>1.616133333333333E-2</v>
      </c>
      <c r="D42">
        <v>-0.26913244702</v>
      </c>
      <c r="E42">
        <v>2.5388999999999995E-2</v>
      </c>
      <c r="G42">
        <f t="shared" si="0"/>
        <v>2</v>
      </c>
      <c r="I42">
        <v>40</v>
      </c>
    </row>
    <row r="43" spans="1:13" hidden="1">
      <c r="A43">
        <v>41</v>
      </c>
      <c r="B43">
        <v>-0.43032465626999999</v>
      </c>
      <c r="C43">
        <v>1.616133333333333E-2</v>
      </c>
      <c r="D43">
        <v>-0.60420982648999999</v>
      </c>
      <c r="E43">
        <v>2.5388999999999995E-2</v>
      </c>
      <c r="G43">
        <f t="shared" si="0"/>
        <v>3</v>
      </c>
      <c r="I43">
        <v>41</v>
      </c>
    </row>
    <row r="44" spans="1:13" hidden="1">
      <c r="A44">
        <v>42</v>
      </c>
      <c r="B44">
        <v>4.8220343730000004E-2</v>
      </c>
      <c r="C44">
        <v>-0.22313066666666664</v>
      </c>
      <c r="D44">
        <v>6.7705173510000008E-2</v>
      </c>
      <c r="E44">
        <v>-0.35053199999999995</v>
      </c>
      <c r="G44">
        <f t="shared" si="0"/>
        <v>4</v>
      </c>
      <c r="I44">
        <v>42</v>
      </c>
    </row>
    <row r="45" spans="1:13" hidden="1">
      <c r="A45">
        <v>43</v>
      </c>
      <c r="B45">
        <v>-0.19167898745999998</v>
      </c>
      <c r="C45">
        <v>-0.70037391202666655</v>
      </c>
      <c r="D45">
        <v>-0.26913244702</v>
      </c>
      <c r="E45">
        <v>-1.10026771218</v>
      </c>
      <c r="G45">
        <f t="shared" si="0"/>
        <v>5</v>
      </c>
      <c r="I45">
        <v>43</v>
      </c>
    </row>
    <row r="46" spans="1:13" hidden="1">
      <c r="A46">
        <v>44</v>
      </c>
      <c r="B46">
        <v>4.8220343730000004E-2</v>
      </c>
      <c r="C46">
        <v>1.616133333333333E-2</v>
      </c>
      <c r="D46">
        <v>6.7705173510000008E-2</v>
      </c>
      <c r="E46">
        <v>2.5388999999999995E-2</v>
      </c>
      <c r="G46">
        <f t="shared" si="0"/>
        <v>6</v>
      </c>
      <c r="I46">
        <v>44</v>
      </c>
    </row>
    <row r="47" spans="1:13" hidden="1">
      <c r="A47">
        <v>45</v>
      </c>
      <c r="B47">
        <v>-0.19167898745999998</v>
      </c>
      <c r="C47">
        <v>1.616133333333333E-2</v>
      </c>
      <c r="D47">
        <v>-0.26913244702</v>
      </c>
      <c r="E47">
        <v>2.5388999999999995E-2</v>
      </c>
      <c r="G47">
        <f t="shared" si="0"/>
        <v>7</v>
      </c>
      <c r="I47">
        <v>45</v>
      </c>
    </row>
    <row r="48" spans="1:13" hidden="1">
      <c r="A48">
        <v>46</v>
      </c>
      <c r="B48">
        <v>-0.19167898745999998</v>
      </c>
      <c r="C48">
        <v>0.25388933333333336</v>
      </c>
      <c r="D48">
        <v>-0.26913244702</v>
      </c>
      <c r="E48">
        <v>0.39885300000000001</v>
      </c>
      <c r="G48">
        <f t="shared" si="0"/>
        <v>8</v>
      </c>
      <c r="I48">
        <v>46</v>
      </c>
    </row>
    <row r="49" spans="1:13" hidden="1">
      <c r="A49">
        <v>47</v>
      </c>
      <c r="B49">
        <v>-0.19167898745999998</v>
      </c>
      <c r="C49">
        <v>1.616133333333333E-2</v>
      </c>
      <c r="D49">
        <v>-0.26913244702</v>
      </c>
      <c r="E49">
        <v>2.5388999999999995E-2</v>
      </c>
      <c r="G49">
        <f t="shared" si="0"/>
        <v>9</v>
      </c>
      <c r="I49">
        <v>47</v>
      </c>
    </row>
    <row r="50" spans="1:13" hidden="1">
      <c r="A50">
        <v>48</v>
      </c>
      <c r="B50">
        <v>0.28670834372999998</v>
      </c>
      <c r="C50">
        <v>1.616133333333333E-2</v>
      </c>
      <c r="D50">
        <v>0.40256117350999998</v>
      </c>
      <c r="E50">
        <v>2.5388999999999995E-2</v>
      </c>
      <c r="G50">
        <f t="shared" si="0"/>
        <v>0</v>
      </c>
      <c r="I50">
        <v>48</v>
      </c>
    </row>
    <row r="51" spans="1:13">
      <c r="A51">
        <v>49</v>
      </c>
      <c r="B51">
        <v>-0.19167898745999998</v>
      </c>
      <c r="C51">
        <v>-0.22313066666666664</v>
      </c>
      <c r="D51">
        <v>-0.26913244702</v>
      </c>
      <c r="E51">
        <v>-0.35053199999999995</v>
      </c>
      <c r="G51">
        <f t="shared" si="0"/>
        <v>1</v>
      </c>
      <c r="I51">
        <v>49</v>
      </c>
      <c r="J51">
        <f t="shared" ref="J51:M51" si="4">AVERAGE(B42:B51)</f>
        <v>-0.119724954984</v>
      </c>
      <c r="K51">
        <f t="shared" si="4"/>
        <v>-7.9577791202666642E-2</v>
      </c>
      <c r="L51">
        <f t="shared" si="4"/>
        <v>-0.16810329880800001</v>
      </c>
      <c r="M51">
        <f t="shared" si="4"/>
        <v>-0.12501447121799997</v>
      </c>
    </row>
    <row r="52" spans="1:13" hidden="1">
      <c r="A52">
        <v>50</v>
      </c>
      <c r="B52">
        <v>-0.19167898745999998</v>
      </c>
      <c r="C52">
        <v>1.616133333333333E-2</v>
      </c>
      <c r="D52">
        <v>-0.26913244702</v>
      </c>
      <c r="E52">
        <v>2.5388999999999995E-2</v>
      </c>
      <c r="G52">
        <f t="shared" si="0"/>
        <v>2</v>
      </c>
      <c r="I52">
        <v>50</v>
      </c>
    </row>
    <row r="53" spans="1:13" hidden="1">
      <c r="A53">
        <v>51</v>
      </c>
      <c r="B53">
        <v>-0.19167898745999998</v>
      </c>
      <c r="C53">
        <v>1.616133333333333E-2</v>
      </c>
      <c r="D53">
        <v>-0.26913244702</v>
      </c>
      <c r="E53">
        <v>2.5388999999999995E-2</v>
      </c>
      <c r="G53">
        <f t="shared" si="0"/>
        <v>3</v>
      </c>
      <c r="I53">
        <v>51</v>
      </c>
    </row>
    <row r="54" spans="1:13" hidden="1">
      <c r="A54">
        <v>52</v>
      </c>
      <c r="B54">
        <v>4.8220343730000004E-2</v>
      </c>
      <c r="C54">
        <v>-0.22313066666666664</v>
      </c>
      <c r="D54">
        <v>6.7705173510000008E-2</v>
      </c>
      <c r="E54">
        <v>-0.35053199999999995</v>
      </c>
      <c r="G54">
        <f t="shared" si="0"/>
        <v>4</v>
      </c>
      <c r="I54">
        <v>52</v>
      </c>
    </row>
    <row r="55" spans="1:13" hidden="1">
      <c r="A55">
        <v>53</v>
      </c>
      <c r="B55">
        <v>-0.19167898745999998</v>
      </c>
      <c r="C55">
        <v>1.616133333333333E-2</v>
      </c>
      <c r="D55">
        <v>-0.26913244702</v>
      </c>
      <c r="E55">
        <v>2.5388999999999995E-2</v>
      </c>
      <c r="G55">
        <f t="shared" si="0"/>
        <v>5</v>
      </c>
      <c r="I55">
        <v>53</v>
      </c>
    </row>
    <row r="56" spans="1:13" hidden="1">
      <c r="A56">
        <v>54</v>
      </c>
      <c r="B56">
        <v>4.8220343730000004E-2</v>
      </c>
      <c r="C56">
        <v>-0.22313066666666664</v>
      </c>
      <c r="D56">
        <v>6.7705173510000008E-2</v>
      </c>
      <c r="E56">
        <v>-0.35053199999999995</v>
      </c>
      <c r="G56">
        <f t="shared" si="0"/>
        <v>6</v>
      </c>
      <c r="I56">
        <v>54</v>
      </c>
    </row>
    <row r="57" spans="1:13" hidden="1">
      <c r="A57">
        <v>55</v>
      </c>
      <c r="B57">
        <v>0.52676534372999995</v>
      </c>
      <c r="C57">
        <v>1.616133333333333E-2</v>
      </c>
      <c r="D57">
        <v>0.73962017350999998</v>
      </c>
      <c r="E57">
        <v>2.5388999999999995E-2</v>
      </c>
      <c r="G57">
        <f t="shared" si="0"/>
        <v>7</v>
      </c>
      <c r="I57">
        <v>55</v>
      </c>
    </row>
    <row r="58" spans="1:13" hidden="1">
      <c r="A58">
        <v>56</v>
      </c>
      <c r="B58">
        <v>-0.19167898745999998</v>
      </c>
      <c r="C58">
        <v>-0.22313066666666664</v>
      </c>
      <c r="D58">
        <v>-0.26913244702</v>
      </c>
      <c r="E58">
        <v>-0.35053199999999995</v>
      </c>
      <c r="G58">
        <f t="shared" si="0"/>
        <v>8</v>
      </c>
      <c r="I58">
        <v>56</v>
      </c>
    </row>
    <row r="59" spans="1:13" hidden="1">
      <c r="A59">
        <v>57</v>
      </c>
      <c r="B59">
        <v>4.8220343730000004E-2</v>
      </c>
      <c r="C59">
        <v>1.616133333333333E-2</v>
      </c>
      <c r="D59">
        <v>6.7705173510000008E-2</v>
      </c>
      <c r="E59">
        <v>2.5388999999999995E-2</v>
      </c>
      <c r="G59">
        <f t="shared" si="0"/>
        <v>9</v>
      </c>
      <c r="I59">
        <v>57</v>
      </c>
    </row>
    <row r="60" spans="1:13" hidden="1">
      <c r="A60">
        <v>58</v>
      </c>
      <c r="B60">
        <v>4.8220343730000004E-2</v>
      </c>
      <c r="C60">
        <v>1.616133333333333E-2</v>
      </c>
      <c r="D60">
        <v>6.7705173510000008E-2</v>
      </c>
      <c r="E60">
        <v>2.5388999999999995E-2</v>
      </c>
      <c r="G60">
        <f t="shared" si="0"/>
        <v>0</v>
      </c>
      <c r="I60">
        <v>58</v>
      </c>
    </row>
    <row r="61" spans="1:13">
      <c r="A61">
        <v>59</v>
      </c>
      <c r="B61">
        <v>-0.19167898745999998</v>
      </c>
      <c r="C61">
        <v>0.25388933333333336</v>
      </c>
      <c r="D61">
        <v>-0.26913244702</v>
      </c>
      <c r="E61">
        <v>0.39885300000000001</v>
      </c>
      <c r="G61">
        <f t="shared" si="0"/>
        <v>1</v>
      </c>
      <c r="I61">
        <v>59</v>
      </c>
      <c r="J61">
        <f t="shared" ref="J61:M61" si="5">AVERAGE(B52:B61)</f>
        <v>-2.3874821864999996E-2</v>
      </c>
      <c r="K61">
        <f t="shared" si="5"/>
        <v>-3.1853466666666656E-2</v>
      </c>
      <c r="L61">
        <f t="shared" si="5"/>
        <v>-3.3522136755000001E-2</v>
      </c>
      <c r="M61">
        <f t="shared" si="5"/>
        <v>-5.0040899999999985E-2</v>
      </c>
    </row>
    <row r="62" spans="1:13" hidden="1">
      <c r="A62">
        <v>60</v>
      </c>
      <c r="B62">
        <v>-0.19167898745999998</v>
      </c>
      <c r="C62">
        <v>1.616133333333333E-2</v>
      </c>
      <c r="D62">
        <v>-0.26913244702</v>
      </c>
      <c r="E62">
        <v>2.5388999999999995E-2</v>
      </c>
      <c r="G62">
        <f t="shared" si="0"/>
        <v>2</v>
      </c>
      <c r="I62">
        <v>60</v>
      </c>
    </row>
    <row r="63" spans="1:13" hidden="1">
      <c r="A63">
        <v>61</v>
      </c>
      <c r="B63">
        <v>0.28670834372999998</v>
      </c>
      <c r="C63">
        <v>0.25388933333333336</v>
      </c>
      <c r="D63">
        <v>0.40256117350999998</v>
      </c>
      <c r="E63">
        <v>0.39885300000000001</v>
      </c>
      <c r="G63">
        <f t="shared" si="0"/>
        <v>3</v>
      </c>
      <c r="I63">
        <v>61</v>
      </c>
    </row>
    <row r="64" spans="1:13" hidden="1">
      <c r="A64">
        <v>62</v>
      </c>
      <c r="B64">
        <v>-0.19167898745999998</v>
      </c>
      <c r="C64">
        <v>-0.22313066666666664</v>
      </c>
      <c r="D64">
        <v>-0.26913244702</v>
      </c>
      <c r="E64">
        <v>-0.35053199999999995</v>
      </c>
      <c r="G64">
        <f t="shared" si="0"/>
        <v>4</v>
      </c>
      <c r="I64">
        <v>62</v>
      </c>
    </row>
    <row r="65" spans="1:13" hidden="1">
      <c r="A65">
        <v>63</v>
      </c>
      <c r="B65">
        <v>4.8220343730000004E-2</v>
      </c>
      <c r="C65">
        <v>1.616133333333333E-2</v>
      </c>
      <c r="D65">
        <v>6.7705173510000008E-2</v>
      </c>
      <c r="E65">
        <v>2.5388999999999995E-2</v>
      </c>
      <c r="G65">
        <f t="shared" si="0"/>
        <v>5</v>
      </c>
      <c r="I65">
        <v>63</v>
      </c>
    </row>
    <row r="66" spans="1:13" hidden="1">
      <c r="A66">
        <v>64</v>
      </c>
      <c r="B66">
        <v>-0.19167898745999998</v>
      </c>
      <c r="C66">
        <v>-0.22313066666666664</v>
      </c>
      <c r="D66">
        <v>-0.26913244702</v>
      </c>
      <c r="E66">
        <v>-0.35053199999999995</v>
      </c>
      <c r="G66">
        <f t="shared" ref="G66:G129" si="6">INT(MOD(ROW(K66),10))</f>
        <v>6</v>
      </c>
      <c r="I66">
        <v>64</v>
      </c>
    </row>
    <row r="67" spans="1:13" hidden="1">
      <c r="A67">
        <v>65</v>
      </c>
      <c r="B67">
        <v>0.28670834372999998</v>
      </c>
      <c r="C67">
        <v>1.616133333333333E-2</v>
      </c>
      <c r="D67">
        <v>0.40256117350999998</v>
      </c>
      <c r="E67">
        <v>2.5388999999999995E-2</v>
      </c>
      <c r="G67">
        <f t="shared" si="6"/>
        <v>7</v>
      </c>
      <c r="I67">
        <v>65</v>
      </c>
    </row>
    <row r="68" spans="1:13" hidden="1">
      <c r="A68">
        <v>66</v>
      </c>
      <c r="B68">
        <v>-0.19167898745999998</v>
      </c>
      <c r="C68">
        <v>1.616133333333333E-2</v>
      </c>
      <c r="D68">
        <v>-0.26913244702</v>
      </c>
      <c r="E68">
        <v>2.5388999999999995E-2</v>
      </c>
      <c r="G68">
        <f t="shared" si="6"/>
        <v>8</v>
      </c>
      <c r="I68">
        <v>66</v>
      </c>
    </row>
    <row r="69" spans="1:13" hidden="1">
      <c r="A69">
        <v>67</v>
      </c>
      <c r="B69">
        <v>0.28670834372999998</v>
      </c>
      <c r="C69">
        <v>1.616133333333333E-2</v>
      </c>
      <c r="D69">
        <v>0.40256117350999998</v>
      </c>
      <c r="E69">
        <v>2.5388999999999995E-2</v>
      </c>
      <c r="G69">
        <f t="shared" si="6"/>
        <v>9</v>
      </c>
      <c r="I69">
        <v>67</v>
      </c>
    </row>
    <row r="70" spans="1:13" hidden="1">
      <c r="A70">
        <v>68</v>
      </c>
      <c r="B70">
        <v>4.8220343730000004E-2</v>
      </c>
      <c r="C70">
        <v>-0.22313066666666664</v>
      </c>
      <c r="D70">
        <v>6.7705173510000008E-2</v>
      </c>
      <c r="E70">
        <v>-0.35053199999999995</v>
      </c>
      <c r="G70">
        <f t="shared" si="6"/>
        <v>0</v>
      </c>
      <c r="I70">
        <v>68</v>
      </c>
    </row>
    <row r="71" spans="1:13">
      <c r="A71">
        <v>69</v>
      </c>
      <c r="B71">
        <v>0.28670834372999998</v>
      </c>
      <c r="C71">
        <v>-0.22313066666666664</v>
      </c>
      <c r="D71">
        <v>0.40256117350999998</v>
      </c>
      <c r="E71">
        <v>-0.35053199999999995</v>
      </c>
      <c r="G71">
        <f t="shared" si="6"/>
        <v>1</v>
      </c>
      <c r="I71">
        <v>69</v>
      </c>
      <c r="J71">
        <f t="shared" ref="J71:M71" si="7">AVERAGE(B62:B71)</f>
        <v>4.7655811254000001E-2</v>
      </c>
      <c r="K71">
        <f t="shared" si="7"/>
        <v>-5.5782666666666661E-2</v>
      </c>
      <c r="L71">
        <f t="shared" si="7"/>
        <v>6.6912525297999986E-2</v>
      </c>
      <c r="M71">
        <f t="shared" si="7"/>
        <v>-8.7632999999999989E-2</v>
      </c>
    </row>
    <row r="72" spans="1:13" hidden="1">
      <c r="A72">
        <v>70</v>
      </c>
      <c r="B72">
        <v>4.8220343730000004E-2</v>
      </c>
      <c r="C72">
        <v>1.616133333333333E-2</v>
      </c>
      <c r="D72">
        <v>6.7705173510000008E-2</v>
      </c>
      <c r="E72">
        <v>2.5388999999999995E-2</v>
      </c>
      <c r="G72">
        <f t="shared" si="6"/>
        <v>2</v>
      </c>
      <c r="I72">
        <v>70</v>
      </c>
    </row>
    <row r="73" spans="1:13" hidden="1">
      <c r="A73">
        <v>71</v>
      </c>
      <c r="B73">
        <v>-0.19167898745999998</v>
      </c>
      <c r="C73">
        <v>1.616133333333333E-2</v>
      </c>
      <c r="D73">
        <v>-0.26913244702</v>
      </c>
      <c r="E73">
        <v>2.5388999999999995E-2</v>
      </c>
      <c r="G73">
        <f t="shared" si="6"/>
        <v>3</v>
      </c>
      <c r="I73">
        <v>71</v>
      </c>
    </row>
    <row r="74" spans="1:13" hidden="1">
      <c r="A74">
        <v>72</v>
      </c>
      <c r="B74">
        <v>-0.19167898745999998</v>
      </c>
      <c r="C74">
        <v>-0.22313066666666664</v>
      </c>
      <c r="D74">
        <v>-0.26913244702</v>
      </c>
      <c r="E74">
        <v>-0.35053199999999995</v>
      </c>
      <c r="G74">
        <f t="shared" si="6"/>
        <v>4</v>
      </c>
      <c r="I74">
        <v>72</v>
      </c>
    </row>
    <row r="75" spans="1:13" hidden="1">
      <c r="A75">
        <v>73</v>
      </c>
      <c r="B75">
        <v>4.8220343730000004E-2</v>
      </c>
      <c r="C75">
        <v>-0.22313066666666664</v>
      </c>
      <c r="D75">
        <v>6.7705173510000008E-2</v>
      </c>
      <c r="E75">
        <v>-0.35053199999999995</v>
      </c>
      <c r="G75">
        <f t="shared" si="6"/>
        <v>5</v>
      </c>
      <c r="I75">
        <v>73</v>
      </c>
    </row>
    <row r="76" spans="1:13" hidden="1">
      <c r="A76">
        <v>74</v>
      </c>
      <c r="B76">
        <v>0.28670834372999998</v>
      </c>
      <c r="C76">
        <v>0.25388933333333336</v>
      </c>
      <c r="D76">
        <v>0.40256117350999998</v>
      </c>
      <c r="E76">
        <v>0.39885300000000001</v>
      </c>
      <c r="G76">
        <f t="shared" si="6"/>
        <v>6</v>
      </c>
      <c r="I76">
        <v>74</v>
      </c>
    </row>
    <row r="77" spans="1:13" hidden="1">
      <c r="A77">
        <v>75</v>
      </c>
      <c r="B77">
        <v>4.8220343730000004E-2</v>
      </c>
      <c r="C77">
        <v>-0.22313066666666664</v>
      </c>
      <c r="D77">
        <v>6.7705173510000008E-2</v>
      </c>
      <c r="E77">
        <v>-0.35053199999999995</v>
      </c>
      <c r="G77">
        <f t="shared" si="6"/>
        <v>7</v>
      </c>
      <c r="I77">
        <v>75</v>
      </c>
    </row>
    <row r="78" spans="1:13" hidden="1">
      <c r="A78">
        <v>76</v>
      </c>
      <c r="B78">
        <v>4.8220343730000004E-2</v>
      </c>
      <c r="C78">
        <v>-0.22313066666666664</v>
      </c>
      <c r="D78">
        <v>6.7705173510000008E-2</v>
      </c>
      <c r="E78">
        <v>-0.35053199999999995</v>
      </c>
      <c r="G78">
        <f t="shared" si="6"/>
        <v>8</v>
      </c>
      <c r="I78">
        <v>76</v>
      </c>
    </row>
    <row r="79" spans="1:13" hidden="1">
      <c r="A79">
        <v>77</v>
      </c>
      <c r="B79">
        <v>0.28670834372999998</v>
      </c>
      <c r="C79">
        <v>-0.22313066666666664</v>
      </c>
      <c r="D79">
        <v>0.40256117350999998</v>
      </c>
      <c r="E79">
        <v>-0.35053199999999995</v>
      </c>
      <c r="G79">
        <f t="shared" si="6"/>
        <v>9</v>
      </c>
      <c r="I79">
        <v>77</v>
      </c>
    </row>
    <row r="80" spans="1:13" hidden="1">
      <c r="A80">
        <v>78</v>
      </c>
      <c r="B80">
        <v>-0.43032465626999999</v>
      </c>
      <c r="C80">
        <v>1.616133333333333E-2</v>
      </c>
      <c r="D80">
        <v>-0.60420982648999999</v>
      </c>
      <c r="E80">
        <v>2.5388999999999995E-2</v>
      </c>
      <c r="G80">
        <f t="shared" si="6"/>
        <v>0</v>
      </c>
      <c r="I80">
        <v>78</v>
      </c>
    </row>
    <row r="81" spans="1:13">
      <c r="A81">
        <v>79</v>
      </c>
      <c r="B81">
        <v>-0.19167898745999998</v>
      </c>
      <c r="C81">
        <v>-0.46242266666666659</v>
      </c>
      <c r="D81">
        <v>-0.26913244702</v>
      </c>
      <c r="E81">
        <v>-0.7264529999999999</v>
      </c>
      <c r="G81">
        <f t="shared" si="6"/>
        <v>1</v>
      </c>
      <c r="I81">
        <v>79</v>
      </c>
      <c r="J81">
        <f t="shared" ref="J81:M81" si="8">AVERAGE(B72:B81)</f>
        <v>-2.3906355626999994E-2</v>
      </c>
      <c r="K81">
        <f t="shared" si="8"/>
        <v>-0.12757026666666665</v>
      </c>
      <c r="L81">
        <f t="shared" si="8"/>
        <v>-3.3566412649000003E-2</v>
      </c>
      <c r="M81">
        <f t="shared" si="8"/>
        <v>-0.20040929999999996</v>
      </c>
    </row>
    <row r="82" spans="1:13" hidden="1">
      <c r="A82">
        <v>80</v>
      </c>
      <c r="B82">
        <v>-0.19167898745999998</v>
      </c>
      <c r="C82">
        <v>1.616133333333333E-2</v>
      </c>
      <c r="D82">
        <v>-0.26913244702</v>
      </c>
      <c r="E82">
        <v>2.5388999999999995E-2</v>
      </c>
      <c r="G82">
        <f t="shared" si="6"/>
        <v>2</v>
      </c>
      <c r="I82">
        <v>80</v>
      </c>
    </row>
    <row r="83" spans="1:13" hidden="1">
      <c r="A83">
        <v>81</v>
      </c>
      <c r="B83">
        <v>-0.19167898745999998</v>
      </c>
      <c r="C83">
        <v>1.616133333333333E-2</v>
      </c>
      <c r="D83">
        <v>-0.26913244702</v>
      </c>
      <c r="E83">
        <v>2.5388999999999995E-2</v>
      </c>
      <c r="G83">
        <f t="shared" si="6"/>
        <v>3</v>
      </c>
      <c r="I83">
        <v>81</v>
      </c>
    </row>
    <row r="84" spans="1:13" hidden="1">
      <c r="A84">
        <v>82</v>
      </c>
      <c r="B84">
        <v>4.8220343730000004E-2</v>
      </c>
      <c r="C84">
        <v>1.616133333333333E-2</v>
      </c>
      <c r="D84">
        <v>6.7705173510000008E-2</v>
      </c>
      <c r="E84">
        <v>2.5388999999999995E-2</v>
      </c>
      <c r="G84">
        <f t="shared" si="6"/>
        <v>4</v>
      </c>
      <c r="I84">
        <v>82</v>
      </c>
    </row>
    <row r="85" spans="1:13" hidden="1">
      <c r="A85">
        <v>83</v>
      </c>
      <c r="B85">
        <v>4.8220343730000004E-2</v>
      </c>
      <c r="C85">
        <v>1.616133333333333E-2</v>
      </c>
      <c r="D85">
        <v>6.7705173510000008E-2</v>
      </c>
      <c r="E85">
        <v>2.5388999999999995E-2</v>
      </c>
      <c r="G85">
        <f t="shared" si="6"/>
        <v>5</v>
      </c>
      <c r="I85">
        <v>83</v>
      </c>
    </row>
    <row r="86" spans="1:13" hidden="1">
      <c r="A86">
        <v>84</v>
      </c>
      <c r="B86">
        <v>-0.19167898745999998</v>
      </c>
      <c r="C86">
        <v>1.616133333333333E-2</v>
      </c>
      <c r="D86">
        <v>-0.26913244702</v>
      </c>
      <c r="E86">
        <v>2.5388999999999995E-2</v>
      </c>
      <c r="G86">
        <f t="shared" si="6"/>
        <v>6</v>
      </c>
      <c r="I86">
        <v>84</v>
      </c>
    </row>
    <row r="87" spans="1:13" hidden="1">
      <c r="A87">
        <v>85</v>
      </c>
      <c r="B87">
        <v>0.28670834372999998</v>
      </c>
      <c r="C87">
        <v>1.616133333333333E-2</v>
      </c>
      <c r="D87">
        <v>0.40256117350999998</v>
      </c>
      <c r="E87">
        <v>2.5388999999999995E-2</v>
      </c>
      <c r="G87">
        <f t="shared" si="6"/>
        <v>7</v>
      </c>
      <c r="I87">
        <v>85</v>
      </c>
    </row>
    <row r="88" spans="1:13" hidden="1">
      <c r="A88">
        <v>86</v>
      </c>
      <c r="B88">
        <v>0.28670834372999998</v>
      </c>
      <c r="C88">
        <v>-0.22313066666666664</v>
      </c>
      <c r="D88">
        <v>0.40256117350999998</v>
      </c>
      <c r="E88">
        <v>-0.35053199999999995</v>
      </c>
      <c r="G88">
        <f t="shared" si="6"/>
        <v>8</v>
      </c>
      <c r="I88">
        <v>86</v>
      </c>
    </row>
    <row r="89" spans="1:13" hidden="1">
      <c r="A89">
        <v>87</v>
      </c>
      <c r="B89">
        <v>4.8220343730000004E-2</v>
      </c>
      <c r="C89">
        <v>1.616133333333333E-2</v>
      </c>
      <c r="D89">
        <v>6.7705173510000008E-2</v>
      </c>
      <c r="E89">
        <v>2.5388999999999995E-2</v>
      </c>
      <c r="G89">
        <f t="shared" si="6"/>
        <v>9</v>
      </c>
      <c r="I89">
        <v>87</v>
      </c>
    </row>
    <row r="90" spans="1:13" hidden="1">
      <c r="A90">
        <v>88</v>
      </c>
      <c r="B90">
        <v>-0.19167898745999998</v>
      </c>
      <c r="C90">
        <v>1.616133333333333E-2</v>
      </c>
      <c r="D90">
        <v>-0.26913244702</v>
      </c>
      <c r="E90">
        <v>2.5388999999999995E-2</v>
      </c>
      <c r="G90">
        <f t="shared" si="6"/>
        <v>0</v>
      </c>
      <c r="I90">
        <v>88</v>
      </c>
    </row>
    <row r="91" spans="1:13">
      <c r="A91">
        <v>89</v>
      </c>
      <c r="B91">
        <v>-0.19167898745999998</v>
      </c>
      <c r="C91">
        <v>1.616133333333333E-2</v>
      </c>
      <c r="D91">
        <v>-0.26913244702</v>
      </c>
      <c r="E91">
        <v>2.5388999999999995E-2</v>
      </c>
      <c r="G91">
        <f t="shared" si="6"/>
        <v>1</v>
      </c>
      <c r="I91">
        <v>89</v>
      </c>
      <c r="J91">
        <f t="shared" ref="J91:M91" si="9">AVERAGE(B82:B91)</f>
        <v>-2.4031721864999987E-2</v>
      </c>
      <c r="K91">
        <f t="shared" si="9"/>
        <v>-7.7678666666666646E-3</v>
      </c>
      <c r="L91">
        <f t="shared" si="9"/>
        <v>-3.3742436755000008E-2</v>
      </c>
      <c r="M91">
        <f t="shared" si="9"/>
        <v>-1.22031E-2</v>
      </c>
    </row>
    <row r="92" spans="1:13" hidden="1">
      <c r="A92">
        <v>90</v>
      </c>
      <c r="B92">
        <v>4.8220343730000004E-2</v>
      </c>
      <c r="C92">
        <v>1.616133333333333E-2</v>
      </c>
      <c r="D92">
        <v>6.7705173510000008E-2</v>
      </c>
      <c r="E92">
        <v>2.5388999999999995E-2</v>
      </c>
      <c r="G92">
        <f t="shared" si="6"/>
        <v>2</v>
      </c>
      <c r="I92">
        <v>90</v>
      </c>
    </row>
    <row r="93" spans="1:13" hidden="1">
      <c r="A93">
        <v>91</v>
      </c>
      <c r="B93">
        <v>0.28670834372999998</v>
      </c>
      <c r="C93">
        <v>1.616133333333333E-2</v>
      </c>
      <c r="D93">
        <v>0.40256117350999998</v>
      </c>
      <c r="E93">
        <v>2.5388999999999995E-2</v>
      </c>
      <c r="G93">
        <f t="shared" si="6"/>
        <v>3</v>
      </c>
      <c r="I93">
        <v>91</v>
      </c>
    </row>
    <row r="94" spans="1:13" hidden="1">
      <c r="A94">
        <v>92</v>
      </c>
      <c r="B94">
        <v>4.8220343730000004E-2</v>
      </c>
      <c r="C94">
        <v>1.616133333333333E-2</v>
      </c>
      <c r="D94">
        <v>6.7705173510000008E-2</v>
      </c>
      <c r="E94">
        <v>2.5388999999999995E-2</v>
      </c>
      <c r="G94">
        <f t="shared" si="6"/>
        <v>4</v>
      </c>
      <c r="I94">
        <v>92</v>
      </c>
    </row>
    <row r="95" spans="1:13" hidden="1">
      <c r="A95">
        <v>93</v>
      </c>
      <c r="B95">
        <v>-0.19167898745999998</v>
      </c>
      <c r="C95">
        <v>1.616133333333333E-2</v>
      </c>
      <c r="D95">
        <v>-0.26913244702</v>
      </c>
      <c r="E95">
        <v>2.5388999999999995E-2</v>
      </c>
      <c r="G95">
        <f t="shared" si="6"/>
        <v>5</v>
      </c>
      <c r="I95">
        <v>93</v>
      </c>
    </row>
    <row r="96" spans="1:13" hidden="1">
      <c r="A96">
        <v>94</v>
      </c>
      <c r="B96">
        <v>4.8220343730000004E-2</v>
      </c>
      <c r="C96">
        <v>-0.22313066666666664</v>
      </c>
      <c r="D96">
        <v>6.7705173510000008E-2</v>
      </c>
      <c r="E96">
        <v>-0.35053199999999995</v>
      </c>
      <c r="G96">
        <f t="shared" si="6"/>
        <v>6</v>
      </c>
      <c r="I96">
        <v>94</v>
      </c>
    </row>
    <row r="97" spans="1:13" hidden="1">
      <c r="A97">
        <v>95</v>
      </c>
      <c r="B97">
        <v>-0.19167898745999998</v>
      </c>
      <c r="C97">
        <v>1.616133333333333E-2</v>
      </c>
      <c r="D97">
        <v>-0.26913244702</v>
      </c>
      <c r="E97">
        <v>2.5388999999999995E-2</v>
      </c>
      <c r="G97">
        <f t="shared" si="6"/>
        <v>7</v>
      </c>
      <c r="I97">
        <v>95</v>
      </c>
    </row>
    <row r="98" spans="1:13" hidden="1">
      <c r="A98">
        <v>96</v>
      </c>
      <c r="B98">
        <v>-0.19167898745999998</v>
      </c>
      <c r="C98">
        <v>1.616133333333333E-2</v>
      </c>
      <c r="D98">
        <v>-0.26913244702</v>
      </c>
      <c r="E98">
        <v>2.5388999999999995E-2</v>
      </c>
      <c r="G98">
        <f t="shared" si="6"/>
        <v>8</v>
      </c>
      <c r="I98">
        <v>96</v>
      </c>
    </row>
    <row r="99" spans="1:13" hidden="1">
      <c r="A99">
        <v>97</v>
      </c>
      <c r="B99">
        <v>4.8220343730000004E-2</v>
      </c>
      <c r="C99">
        <v>0.25388933333333336</v>
      </c>
      <c r="D99">
        <v>6.7705173510000008E-2</v>
      </c>
      <c r="E99">
        <v>0.39885300000000001</v>
      </c>
      <c r="G99">
        <f t="shared" si="6"/>
        <v>9</v>
      </c>
      <c r="I99">
        <v>97</v>
      </c>
    </row>
    <row r="100" spans="1:13" hidden="1">
      <c r="A100">
        <v>98</v>
      </c>
      <c r="B100">
        <v>4.8220343730000004E-2</v>
      </c>
      <c r="C100">
        <v>1.616133333333333E-2</v>
      </c>
      <c r="D100">
        <v>6.7705173510000008E-2</v>
      </c>
      <c r="E100">
        <v>2.5388999999999995E-2</v>
      </c>
      <c r="G100">
        <f t="shared" si="6"/>
        <v>0</v>
      </c>
      <c r="I100">
        <v>98</v>
      </c>
    </row>
    <row r="101" spans="1:13">
      <c r="A101">
        <v>99</v>
      </c>
      <c r="B101">
        <v>-0.19167898745999998</v>
      </c>
      <c r="C101">
        <v>-0.22313066666666664</v>
      </c>
      <c r="D101">
        <v>-0.26913244702</v>
      </c>
      <c r="E101">
        <v>-0.35053199999999995</v>
      </c>
      <c r="G101">
        <f t="shared" si="6"/>
        <v>1</v>
      </c>
      <c r="I101">
        <v>99</v>
      </c>
      <c r="J101">
        <f t="shared" ref="J101:M101" si="10">AVERAGE(B92:B101)</f>
        <v>-2.3890588745999992E-2</v>
      </c>
      <c r="K101">
        <f t="shared" si="10"/>
        <v>-7.9242666666666604E-3</v>
      </c>
      <c r="L101">
        <f t="shared" si="10"/>
        <v>-3.3544274702000006E-2</v>
      </c>
      <c r="M101">
        <f t="shared" si="10"/>
        <v>-1.2448799999999993E-2</v>
      </c>
    </row>
    <row r="102" spans="1:13" hidden="1">
      <c r="A102">
        <v>100</v>
      </c>
      <c r="B102">
        <v>4.8220343730000004E-2</v>
      </c>
      <c r="C102">
        <v>1.616133333333333E-2</v>
      </c>
      <c r="D102">
        <v>6.7705173510000008E-2</v>
      </c>
      <c r="E102">
        <v>2.5388999999999995E-2</v>
      </c>
      <c r="G102">
        <f t="shared" si="6"/>
        <v>2</v>
      </c>
      <c r="I102">
        <v>100</v>
      </c>
    </row>
    <row r="103" spans="1:13" hidden="1">
      <c r="A103">
        <v>101</v>
      </c>
      <c r="B103">
        <v>0.28670834372999998</v>
      </c>
      <c r="C103">
        <v>1.616133333333333E-2</v>
      </c>
      <c r="D103">
        <v>0.40256117350999998</v>
      </c>
      <c r="E103">
        <v>2.5388999999999995E-2</v>
      </c>
      <c r="G103">
        <f t="shared" si="6"/>
        <v>3</v>
      </c>
      <c r="I103">
        <v>101</v>
      </c>
    </row>
    <row r="104" spans="1:13" hidden="1">
      <c r="A104">
        <v>102</v>
      </c>
      <c r="B104">
        <v>0.52676534372999995</v>
      </c>
      <c r="C104">
        <v>-0.22313066666666664</v>
      </c>
      <c r="D104">
        <v>0.73962017350999998</v>
      </c>
      <c r="E104">
        <v>-0.35053199999999995</v>
      </c>
      <c r="G104">
        <f t="shared" si="6"/>
        <v>4</v>
      </c>
      <c r="I104">
        <v>102</v>
      </c>
    </row>
    <row r="105" spans="1:13" hidden="1">
      <c r="A105">
        <v>103</v>
      </c>
      <c r="B105">
        <v>4.8220343730000004E-2</v>
      </c>
      <c r="C105">
        <v>1.616133333333333E-2</v>
      </c>
      <c r="D105">
        <v>6.7705173510000008E-2</v>
      </c>
      <c r="E105">
        <v>2.5388999999999995E-2</v>
      </c>
      <c r="G105">
        <f t="shared" si="6"/>
        <v>5</v>
      </c>
      <c r="I105">
        <v>103</v>
      </c>
    </row>
    <row r="106" spans="1:13" hidden="1">
      <c r="A106">
        <v>104</v>
      </c>
      <c r="B106">
        <v>0.28670834372999998</v>
      </c>
      <c r="C106">
        <v>1.616133333333333E-2</v>
      </c>
      <c r="D106">
        <v>0.40256117350999998</v>
      </c>
      <c r="E106">
        <v>2.5388999999999995E-2</v>
      </c>
      <c r="G106">
        <f t="shared" si="6"/>
        <v>6</v>
      </c>
      <c r="I106">
        <v>104</v>
      </c>
    </row>
    <row r="107" spans="1:13" hidden="1">
      <c r="A107">
        <v>105</v>
      </c>
      <c r="B107">
        <v>0.28670834372999998</v>
      </c>
      <c r="C107">
        <v>-0.22313066666666664</v>
      </c>
      <c r="D107">
        <v>0.40256117350999998</v>
      </c>
      <c r="E107">
        <v>-0.35053199999999995</v>
      </c>
      <c r="G107">
        <f t="shared" si="6"/>
        <v>7</v>
      </c>
      <c r="I107">
        <v>105</v>
      </c>
    </row>
    <row r="108" spans="1:13" hidden="1">
      <c r="A108">
        <v>106</v>
      </c>
      <c r="B108">
        <v>4.8220343730000004E-2</v>
      </c>
      <c r="C108">
        <v>1.616133333333333E-2</v>
      </c>
      <c r="D108">
        <v>6.7705173510000008E-2</v>
      </c>
      <c r="E108">
        <v>2.5388999999999995E-2</v>
      </c>
      <c r="G108">
        <f t="shared" si="6"/>
        <v>8</v>
      </c>
      <c r="I108">
        <v>106</v>
      </c>
    </row>
    <row r="109" spans="1:13" hidden="1">
      <c r="A109">
        <v>107</v>
      </c>
      <c r="B109">
        <v>0.28670834372999998</v>
      </c>
      <c r="C109">
        <v>1.616133333333333E-2</v>
      </c>
      <c r="D109">
        <v>0.40256117350999998</v>
      </c>
      <c r="E109">
        <v>2.5388999999999995E-2</v>
      </c>
      <c r="G109">
        <f t="shared" si="6"/>
        <v>9</v>
      </c>
      <c r="I109">
        <v>107</v>
      </c>
    </row>
    <row r="110" spans="1:13" hidden="1">
      <c r="A110">
        <v>108</v>
      </c>
      <c r="B110">
        <v>0.28670834372999998</v>
      </c>
      <c r="C110">
        <v>-0.22313066666666664</v>
      </c>
      <c r="D110">
        <v>0.40256117350999998</v>
      </c>
      <c r="E110">
        <v>-0.35053199999999995</v>
      </c>
      <c r="G110">
        <f t="shared" si="6"/>
        <v>0</v>
      </c>
      <c r="I110">
        <v>108</v>
      </c>
    </row>
    <row r="111" spans="1:13">
      <c r="A111">
        <v>109</v>
      </c>
      <c r="B111">
        <v>0.52676534372999995</v>
      </c>
      <c r="C111">
        <v>0.25388933333333336</v>
      </c>
      <c r="D111">
        <v>0.73962017350999998</v>
      </c>
      <c r="E111">
        <v>0.39885300000000001</v>
      </c>
      <c r="G111">
        <f t="shared" si="6"/>
        <v>1</v>
      </c>
      <c r="I111">
        <v>109</v>
      </c>
      <c r="J111">
        <f t="shared" ref="J111:M111" si="11">AVERAGE(B102:B111)</f>
        <v>0.26317334372999995</v>
      </c>
      <c r="K111">
        <f t="shared" si="11"/>
        <v>-3.185346666666667E-2</v>
      </c>
      <c r="L111">
        <f t="shared" si="11"/>
        <v>0.36951617350999999</v>
      </c>
      <c r="M111">
        <f t="shared" si="11"/>
        <v>-5.0040899999999985E-2</v>
      </c>
    </row>
    <row r="112" spans="1:13" hidden="1">
      <c r="A112">
        <v>110</v>
      </c>
      <c r="B112">
        <v>4.8220343730000004E-2</v>
      </c>
      <c r="C112">
        <v>1.616133333333333E-2</v>
      </c>
      <c r="D112">
        <v>6.7705173510000008E-2</v>
      </c>
      <c r="E112">
        <v>2.5388999999999995E-2</v>
      </c>
      <c r="G112">
        <f t="shared" si="6"/>
        <v>2</v>
      </c>
      <c r="I112">
        <v>110</v>
      </c>
    </row>
    <row r="113" spans="1:13" hidden="1">
      <c r="A113">
        <v>111</v>
      </c>
      <c r="B113">
        <v>-0.19167898745999998</v>
      </c>
      <c r="C113">
        <v>-0.46242266666666659</v>
      </c>
      <c r="D113">
        <v>-0.26913244702</v>
      </c>
      <c r="E113">
        <v>-0.7264529999999999</v>
      </c>
      <c r="G113">
        <f t="shared" si="6"/>
        <v>3</v>
      </c>
      <c r="I113">
        <v>111</v>
      </c>
    </row>
    <row r="114" spans="1:13" hidden="1">
      <c r="A114">
        <v>112</v>
      </c>
      <c r="B114">
        <v>4.8220343730000004E-2</v>
      </c>
      <c r="C114">
        <v>-0.22313066666666664</v>
      </c>
      <c r="D114">
        <v>6.7705173510000008E-2</v>
      </c>
      <c r="E114">
        <v>-0.35053199999999995</v>
      </c>
      <c r="G114">
        <f t="shared" si="6"/>
        <v>4</v>
      </c>
      <c r="I114">
        <v>112</v>
      </c>
    </row>
    <row r="115" spans="1:13" hidden="1">
      <c r="A115">
        <v>113</v>
      </c>
      <c r="B115">
        <v>4.8220343730000004E-2</v>
      </c>
      <c r="C115">
        <v>1.616133333333333E-2</v>
      </c>
      <c r="D115">
        <v>6.7705173510000008E-2</v>
      </c>
      <c r="E115">
        <v>2.5388999999999995E-2</v>
      </c>
      <c r="G115">
        <f t="shared" si="6"/>
        <v>5</v>
      </c>
      <c r="I115">
        <v>113</v>
      </c>
    </row>
    <row r="116" spans="1:13" hidden="1">
      <c r="A116">
        <v>114</v>
      </c>
      <c r="B116">
        <v>-0.19167898745999998</v>
      </c>
      <c r="C116">
        <v>-0.46242266666666659</v>
      </c>
      <c r="D116">
        <v>-0.26913244702</v>
      </c>
      <c r="E116">
        <v>-0.7264529999999999</v>
      </c>
      <c r="G116">
        <f t="shared" si="6"/>
        <v>6</v>
      </c>
      <c r="I116">
        <v>114</v>
      </c>
    </row>
    <row r="117" spans="1:13" hidden="1">
      <c r="A117">
        <v>115</v>
      </c>
      <c r="B117">
        <v>4.8220343730000004E-2</v>
      </c>
      <c r="C117">
        <v>1.616133333333333E-2</v>
      </c>
      <c r="D117">
        <v>6.7705173510000008E-2</v>
      </c>
      <c r="E117">
        <v>2.5388999999999995E-2</v>
      </c>
      <c r="G117">
        <f t="shared" si="6"/>
        <v>7</v>
      </c>
      <c r="I117">
        <v>115</v>
      </c>
    </row>
    <row r="118" spans="1:13" hidden="1">
      <c r="A118">
        <v>116</v>
      </c>
      <c r="B118">
        <v>0.28670834372999998</v>
      </c>
      <c r="C118">
        <v>-0.22313066666666664</v>
      </c>
      <c r="D118">
        <v>0.40256117350999998</v>
      </c>
      <c r="E118">
        <v>-0.35053199999999995</v>
      </c>
      <c r="G118">
        <f t="shared" si="6"/>
        <v>8</v>
      </c>
      <c r="I118">
        <v>116</v>
      </c>
    </row>
    <row r="119" spans="1:13" hidden="1">
      <c r="A119">
        <v>117</v>
      </c>
      <c r="B119">
        <v>4.8220343730000004E-2</v>
      </c>
      <c r="C119">
        <v>1.616133333333333E-2</v>
      </c>
      <c r="D119">
        <v>6.7705173510000008E-2</v>
      </c>
      <c r="E119">
        <v>2.5388999999999995E-2</v>
      </c>
      <c r="G119">
        <f t="shared" si="6"/>
        <v>9</v>
      </c>
      <c r="I119">
        <v>117</v>
      </c>
    </row>
    <row r="120" spans="1:13" hidden="1">
      <c r="A120">
        <v>118</v>
      </c>
      <c r="B120">
        <v>4.8220343730000004E-2</v>
      </c>
      <c r="C120">
        <v>1.616133333333333E-2</v>
      </c>
      <c r="D120">
        <v>6.7705173510000008E-2</v>
      </c>
      <c r="E120">
        <v>2.5388999999999995E-2</v>
      </c>
      <c r="G120">
        <f t="shared" si="6"/>
        <v>0</v>
      </c>
      <c r="I120">
        <v>118</v>
      </c>
    </row>
    <row r="121" spans="1:13">
      <c r="A121">
        <v>119</v>
      </c>
      <c r="B121">
        <v>0.28670834372999998</v>
      </c>
      <c r="C121">
        <v>-0.46242266666666659</v>
      </c>
      <c r="D121">
        <v>0.40256117350999998</v>
      </c>
      <c r="E121">
        <v>-0.7264529999999999</v>
      </c>
      <c r="G121">
        <f t="shared" si="6"/>
        <v>1</v>
      </c>
      <c r="I121">
        <v>119</v>
      </c>
      <c r="J121">
        <f t="shared" ref="J121:M121" si="12">AVERAGE(B112:B121)</f>
        <v>4.7938077492000006E-2</v>
      </c>
      <c r="K121">
        <f t="shared" si="12"/>
        <v>-0.17527226666666668</v>
      </c>
      <c r="L121">
        <f t="shared" si="12"/>
        <v>6.730884940399999E-2</v>
      </c>
      <c r="M121">
        <f t="shared" si="12"/>
        <v>-0.27534779999999992</v>
      </c>
    </row>
    <row r="122" spans="1:13" hidden="1">
      <c r="A122">
        <v>120</v>
      </c>
      <c r="B122">
        <v>-0.19167898745999998</v>
      </c>
      <c r="C122">
        <v>1.616133333333333E-2</v>
      </c>
      <c r="D122">
        <v>-0.26913244702</v>
      </c>
      <c r="E122">
        <v>2.5388999999999995E-2</v>
      </c>
      <c r="G122">
        <f t="shared" si="6"/>
        <v>2</v>
      </c>
      <c r="I122">
        <v>120</v>
      </c>
    </row>
    <row r="123" spans="1:13" hidden="1">
      <c r="A123">
        <v>121</v>
      </c>
      <c r="B123">
        <v>-0.19167898745999998</v>
      </c>
      <c r="C123">
        <v>0.49318133333333342</v>
      </c>
      <c r="D123">
        <v>-0.26913244702</v>
      </c>
      <c r="E123">
        <v>0.77477400000000007</v>
      </c>
      <c r="G123">
        <f t="shared" si="6"/>
        <v>3</v>
      </c>
      <c r="I123">
        <v>121</v>
      </c>
    </row>
    <row r="124" spans="1:13" hidden="1">
      <c r="A124">
        <v>122</v>
      </c>
      <c r="B124">
        <v>0.52676534372999995</v>
      </c>
      <c r="C124">
        <v>1.616133333333333E-2</v>
      </c>
      <c r="D124">
        <v>0.73962017350999998</v>
      </c>
      <c r="E124">
        <v>2.5388999999999995E-2</v>
      </c>
      <c r="G124">
        <f t="shared" si="6"/>
        <v>4</v>
      </c>
      <c r="I124">
        <v>122</v>
      </c>
    </row>
    <row r="125" spans="1:13" hidden="1">
      <c r="A125">
        <v>123</v>
      </c>
      <c r="B125">
        <v>0.52676534372999995</v>
      </c>
      <c r="C125">
        <v>-0.22313066666666664</v>
      </c>
      <c r="D125">
        <v>0.73962017350999998</v>
      </c>
      <c r="E125">
        <v>-0.35053199999999995</v>
      </c>
      <c r="G125">
        <f t="shared" si="6"/>
        <v>5</v>
      </c>
      <c r="I125">
        <v>123</v>
      </c>
    </row>
    <row r="126" spans="1:13" hidden="1">
      <c r="A126">
        <v>124</v>
      </c>
      <c r="B126">
        <v>-0.43032465626999999</v>
      </c>
      <c r="C126">
        <v>-0.22313066666666664</v>
      </c>
      <c r="D126">
        <v>-0.60420982648999999</v>
      </c>
      <c r="E126">
        <v>-0.35053199999999995</v>
      </c>
      <c r="G126">
        <f t="shared" si="6"/>
        <v>6</v>
      </c>
      <c r="I126">
        <v>124</v>
      </c>
    </row>
    <row r="127" spans="1:13" hidden="1">
      <c r="A127">
        <v>125</v>
      </c>
      <c r="B127">
        <v>0.28670834372999998</v>
      </c>
      <c r="C127">
        <v>1.616133333333333E-2</v>
      </c>
      <c r="D127">
        <v>0.40256117350999998</v>
      </c>
      <c r="E127">
        <v>2.5388999999999995E-2</v>
      </c>
      <c r="G127">
        <f t="shared" si="6"/>
        <v>7</v>
      </c>
      <c r="I127">
        <v>125</v>
      </c>
    </row>
    <row r="128" spans="1:13" hidden="1">
      <c r="A128">
        <v>126</v>
      </c>
      <c r="B128">
        <v>-0.19167898745999998</v>
      </c>
      <c r="C128">
        <v>1.616133333333333E-2</v>
      </c>
      <c r="D128">
        <v>-0.26913244702</v>
      </c>
      <c r="E128">
        <v>2.5388999999999995E-2</v>
      </c>
      <c r="G128">
        <f t="shared" si="6"/>
        <v>8</v>
      </c>
      <c r="I128">
        <v>126</v>
      </c>
    </row>
    <row r="129" spans="1:13" hidden="1">
      <c r="A129">
        <v>127</v>
      </c>
      <c r="B129">
        <v>4.8220343730000004E-2</v>
      </c>
      <c r="C129">
        <v>-0.22313066666666664</v>
      </c>
      <c r="D129">
        <v>6.7705173510000008E-2</v>
      </c>
      <c r="E129">
        <v>-0.35053199999999995</v>
      </c>
      <c r="G129">
        <f t="shared" si="6"/>
        <v>9</v>
      </c>
      <c r="I129">
        <v>127</v>
      </c>
    </row>
    <row r="130" spans="1:13" hidden="1">
      <c r="A130">
        <v>128</v>
      </c>
      <c r="B130">
        <v>4.8220343730000004E-2</v>
      </c>
      <c r="C130">
        <v>0.25388933333333336</v>
      </c>
      <c r="D130">
        <v>6.7705173510000008E-2</v>
      </c>
      <c r="E130">
        <v>0.39885300000000001</v>
      </c>
      <c r="G130">
        <f t="shared" ref="G130:G193" si="13">INT(MOD(ROW(K130),10))</f>
        <v>0</v>
      </c>
      <c r="I130">
        <v>128</v>
      </c>
    </row>
    <row r="131" spans="1:13">
      <c r="A131">
        <v>129</v>
      </c>
      <c r="B131">
        <v>-0.19167898745999998</v>
      </c>
      <c r="C131">
        <v>-0.22313066666666664</v>
      </c>
      <c r="D131">
        <v>-0.26913244702</v>
      </c>
      <c r="E131">
        <v>-0.35053199999999995</v>
      </c>
      <c r="G131">
        <f t="shared" si="13"/>
        <v>1</v>
      </c>
      <c r="I131">
        <v>129</v>
      </c>
      <c r="J131">
        <f t="shared" ref="J131:M131" si="14">AVERAGE(B122:B131)</f>
        <v>2.3963911253999985E-2</v>
      </c>
      <c r="K131">
        <f t="shared" si="14"/>
        <v>-8.0806666666666475E-3</v>
      </c>
      <c r="L131">
        <f t="shared" si="14"/>
        <v>3.3647225298000003E-2</v>
      </c>
      <c r="M131">
        <f t="shared" si="14"/>
        <v>-1.2694499999999975E-2</v>
      </c>
    </row>
    <row r="132" spans="1:13" hidden="1">
      <c r="A132">
        <v>130</v>
      </c>
      <c r="B132">
        <v>4.8220343730000004E-2</v>
      </c>
      <c r="C132">
        <v>1.616133333333333E-2</v>
      </c>
      <c r="D132">
        <v>6.7705173510000008E-2</v>
      </c>
      <c r="E132">
        <v>2.5388999999999995E-2</v>
      </c>
      <c r="G132">
        <f t="shared" si="13"/>
        <v>2</v>
      </c>
      <c r="I132">
        <v>130</v>
      </c>
    </row>
    <row r="133" spans="1:13" hidden="1">
      <c r="A133">
        <v>131</v>
      </c>
      <c r="B133">
        <v>4.8220343730000004E-2</v>
      </c>
      <c r="C133">
        <v>-0.22313066666666664</v>
      </c>
      <c r="D133">
        <v>6.7705173510000008E-2</v>
      </c>
      <c r="E133">
        <v>-0.35053199999999995</v>
      </c>
      <c r="G133">
        <f t="shared" si="13"/>
        <v>3</v>
      </c>
      <c r="I133">
        <v>131</v>
      </c>
    </row>
    <row r="134" spans="1:13" hidden="1">
      <c r="A134">
        <v>132</v>
      </c>
      <c r="B134">
        <v>-0.19167898745999998</v>
      </c>
      <c r="C134">
        <v>0.73090933333333341</v>
      </c>
      <c r="D134">
        <v>-0.26913244702</v>
      </c>
      <c r="E134">
        <v>1.1482380000000001</v>
      </c>
      <c r="G134">
        <f t="shared" si="13"/>
        <v>4</v>
      </c>
      <c r="I134">
        <v>132</v>
      </c>
    </row>
    <row r="135" spans="1:13" hidden="1">
      <c r="A135">
        <v>133</v>
      </c>
      <c r="B135">
        <v>0.28670834372999998</v>
      </c>
      <c r="C135">
        <v>1.616133333333333E-2</v>
      </c>
      <c r="D135">
        <v>0.40256117350999998</v>
      </c>
      <c r="E135">
        <v>2.5388999999999995E-2</v>
      </c>
      <c r="G135">
        <f t="shared" si="13"/>
        <v>5</v>
      </c>
      <c r="I135">
        <v>133</v>
      </c>
    </row>
    <row r="136" spans="1:13" hidden="1">
      <c r="A136">
        <v>134</v>
      </c>
      <c r="B136">
        <v>4.8220343730000004E-2</v>
      </c>
      <c r="C136">
        <v>1.616133333333333E-2</v>
      </c>
      <c r="D136">
        <v>6.7705173510000008E-2</v>
      </c>
      <c r="E136">
        <v>2.5388999999999995E-2</v>
      </c>
      <c r="G136">
        <f t="shared" si="13"/>
        <v>6</v>
      </c>
      <c r="I136">
        <v>134</v>
      </c>
    </row>
    <row r="137" spans="1:13" hidden="1">
      <c r="A137">
        <v>135</v>
      </c>
      <c r="B137">
        <v>0.28670834372999998</v>
      </c>
      <c r="C137">
        <v>1.616133333333333E-2</v>
      </c>
      <c r="D137">
        <v>0.40256117350999998</v>
      </c>
      <c r="E137">
        <v>2.5388999999999995E-2</v>
      </c>
      <c r="G137">
        <f t="shared" si="13"/>
        <v>7</v>
      </c>
      <c r="I137">
        <v>135</v>
      </c>
    </row>
    <row r="138" spans="1:13" hidden="1">
      <c r="A138">
        <v>136</v>
      </c>
      <c r="B138">
        <v>4.8220343730000004E-2</v>
      </c>
      <c r="C138">
        <v>1.616133333333333E-2</v>
      </c>
      <c r="D138">
        <v>6.7705173510000008E-2</v>
      </c>
      <c r="E138">
        <v>2.5388999999999995E-2</v>
      </c>
      <c r="G138">
        <f t="shared" si="13"/>
        <v>8</v>
      </c>
      <c r="I138">
        <v>136</v>
      </c>
    </row>
    <row r="139" spans="1:13" hidden="1">
      <c r="A139">
        <v>137</v>
      </c>
      <c r="B139">
        <v>0.28670834372999998</v>
      </c>
      <c r="C139">
        <v>0.25388933333333336</v>
      </c>
      <c r="D139">
        <v>0.40256117350999998</v>
      </c>
      <c r="E139">
        <v>0.39885300000000001</v>
      </c>
      <c r="G139">
        <f t="shared" si="13"/>
        <v>9</v>
      </c>
      <c r="I139">
        <v>137</v>
      </c>
    </row>
    <row r="140" spans="1:13" hidden="1">
      <c r="A140">
        <v>138</v>
      </c>
      <c r="B140">
        <v>0.28670834372999998</v>
      </c>
      <c r="C140">
        <v>0.25388933333333336</v>
      </c>
      <c r="D140">
        <v>0.40256117350999998</v>
      </c>
      <c r="E140">
        <v>0.39885300000000001</v>
      </c>
      <c r="G140">
        <f t="shared" si="13"/>
        <v>0</v>
      </c>
      <c r="I140">
        <v>138</v>
      </c>
    </row>
    <row r="141" spans="1:13">
      <c r="A141">
        <v>139</v>
      </c>
      <c r="B141">
        <v>0.28670834372999998</v>
      </c>
      <c r="C141">
        <v>1.616133333333333E-2</v>
      </c>
      <c r="D141">
        <v>0.40256117350999998</v>
      </c>
      <c r="E141">
        <v>2.5388999999999995E-2</v>
      </c>
      <c r="G141">
        <f t="shared" si="13"/>
        <v>1</v>
      </c>
      <c r="I141">
        <v>139</v>
      </c>
      <c r="J141">
        <f t="shared" ref="J141:M141" si="15">AVERAGE(B132:B141)</f>
        <v>0.143474410611</v>
      </c>
      <c r="K141">
        <f t="shared" si="15"/>
        <v>0.11125253333333336</v>
      </c>
      <c r="L141">
        <f t="shared" si="15"/>
        <v>0.20144941145700002</v>
      </c>
      <c r="M141">
        <f t="shared" si="15"/>
        <v>0.17477460000000003</v>
      </c>
    </row>
    <row r="142" spans="1:13" hidden="1">
      <c r="A142">
        <v>140</v>
      </c>
      <c r="B142">
        <v>4.8220343730000004E-2</v>
      </c>
      <c r="C142">
        <v>0.25388933333333336</v>
      </c>
      <c r="D142">
        <v>6.7705173510000008E-2</v>
      </c>
      <c r="E142">
        <v>0.39885300000000001</v>
      </c>
      <c r="G142">
        <f t="shared" si="13"/>
        <v>2</v>
      </c>
      <c r="I142">
        <v>140</v>
      </c>
    </row>
    <row r="143" spans="1:13" hidden="1">
      <c r="A143">
        <v>141</v>
      </c>
      <c r="B143">
        <v>0.52676534372999995</v>
      </c>
      <c r="C143">
        <v>1.616133333333333E-2</v>
      </c>
      <c r="D143">
        <v>0.73962017350999998</v>
      </c>
      <c r="E143">
        <v>2.5388999999999995E-2</v>
      </c>
      <c r="G143">
        <f t="shared" si="13"/>
        <v>3</v>
      </c>
      <c r="I143">
        <v>141</v>
      </c>
    </row>
    <row r="144" spans="1:13" hidden="1">
      <c r="A144">
        <v>142</v>
      </c>
      <c r="B144">
        <v>0.28670834372999998</v>
      </c>
      <c r="C144">
        <v>-0.22313066666666664</v>
      </c>
      <c r="D144">
        <v>0.40256117350999998</v>
      </c>
      <c r="E144">
        <v>-0.35053199999999995</v>
      </c>
      <c r="G144">
        <f t="shared" si="13"/>
        <v>4</v>
      </c>
      <c r="I144">
        <v>142</v>
      </c>
    </row>
    <row r="145" spans="1:13" hidden="1">
      <c r="A145">
        <v>143</v>
      </c>
      <c r="B145">
        <v>4.8220343730000004E-2</v>
      </c>
      <c r="C145">
        <v>1.616133333333333E-2</v>
      </c>
      <c r="D145">
        <v>6.7705173510000008E-2</v>
      </c>
      <c r="E145">
        <v>2.5388999999999995E-2</v>
      </c>
      <c r="G145">
        <f t="shared" si="13"/>
        <v>5</v>
      </c>
      <c r="I145">
        <v>143</v>
      </c>
    </row>
    <row r="146" spans="1:13" hidden="1">
      <c r="A146">
        <v>144</v>
      </c>
      <c r="B146">
        <v>-0.19167898745999998</v>
      </c>
      <c r="C146">
        <v>1.616133333333333E-2</v>
      </c>
      <c r="D146">
        <v>-0.26913244702</v>
      </c>
      <c r="E146">
        <v>2.5388999999999995E-2</v>
      </c>
      <c r="G146">
        <f t="shared" si="13"/>
        <v>6</v>
      </c>
      <c r="I146">
        <v>144</v>
      </c>
    </row>
    <row r="147" spans="1:13" hidden="1">
      <c r="A147">
        <v>145</v>
      </c>
      <c r="B147">
        <v>4.8220343730000004E-2</v>
      </c>
      <c r="C147">
        <v>-0.46242266666666659</v>
      </c>
      <c r="D147">
        <v>6.7705173510000008E-2</v>
      </c>
      <c r="E147">
        <v>-0.7264529999999999</v>
      </c>
      <c r="G147">
        <f t="shared" si="13"/>
        <v>7</v>
      </c>
      <c r="I147">
        <v>145</v>
      </c>
    </row>
    <row r="148" spans="1:13" hidden="1">
      <c r="A148">
        <v>146</v>
      </c>
      <c r="B148">
        <v>0.28670834372999998</v>
      </c>
      <c r="C148">
        <v>0.25388933333333336</v>
      </c>
      <c r="D148">
        <v>0.40256117350999998</v>
      </c>
      <c r="E148">
        <v>0.39885300000000001</v>
      </c>
      <c r="G148">
        <f t="shared" si="13"/>
        <v>8</v>
      </c>
      <c r="I148">
        <v>146</v>
      </c>
    </row>
    <row r="149" spans="1:13" hidden="1">
      <c r="A149">
        <v>147</v>
      </c>
      <c r="B149">
        <v>4.8220343730000004E-2</v>
      </c>
      <c r="C149">
        <v>0.73090933333333341</v>
      </c>
      <c r="D149">
        <v>6.7705173510000008E-2</v>
      </c>
      <c r="E149">
        <v>1.1482380000000001</v>
      </c>
      <c r="G149">
        <f t="shared" si="13"/>
        <v>9</v>
      </c>
      <c r="I149">
        <v>147</v>
      </c>
    </row>
    <row r="150" spans="1:13" hidden="1">
      <c r="A150">
        <v>148</v>
      </c>
      <c r="B150">
        <v>0.28670834372999998</v>
      </c>
      <c r="C150">
        <v>-0.22313066666666664</v>
      </c>
      <c r="D150">
        <v>0.40256117350999998</v>
      </c>
      <c r="E150">
        <v>-0.35053199999999995</v>
      </c>
      <c r="G150">
        <f t="shared" si="13"/>
        <v>0</v>
      </c>
      <c r="I150">
        <v>148</v>
      </c>
    </row>
    <row r="151" spans="1:13">
      <c r="A151">
        <v>149</v>
      </c>
      <c r="B151">
        <v>4.8220343730000004E-2</v>
      </c>
      <c r="C151">
        <v>0.25388933333333336</v>
      </c>
      <c r="D151">
        <v>6.7705173510000008E-2</v>
      </c>
      <c r="E151">
        <v>0.39885300000000001</v>
      </c>
      <c r="G151">
        <f t="shared" si="13"/>
        <v>1</v>
      </c>
      <c r="I151">
        <v>149</v>
      </c>
      <c r="J151">
        <f t="shared" ref="J151:M151" si="16">AVERAGE(B142:B151)</f>
        <v>0.14363131061099996</v>
      </c>
      <c r="K151">
        <f t="shared" si="16"/>
        <v>6.3237733333333351E-2</v>
      </c>
      <c r="L151">
        <f t="shared" si="16"/>
        <v>0.20166971145699999</v>
      </c>
      <c r="M151">
        <f t="shared" si="16"/>
        <v>9.9344700000000036E-2</v>
      </c>
    </row>
    <row r="152" spans="1:13" hidden="1">
      <c r="A152">
        <v>150</v>
      </c>
      <c r="B152">
        <v>4.8220343730000004E-2</v>
      </c>
      <c r="C152">
        <v>1.616133333333333E-2</v>
      </c>
      <c r="D152">
        <v>6.7705173510000008E-2</v>
      </c>
      <c r="E152">
        <v>2.5388999999999995E-2</v>
      </c>
      <c r="G152">
        <f t="shared" si="13"/>
        <v>2</v>
      </c>
      <c r="I152">
        <v>150</v>
      </c>
    </row>
    <row r="153" spans="1:13" hidden="1">
      <c r="A153">
        <v>151</v>
      </c>
      <c r="B153">
        <v>4.8220343730000004E-2</v>
      </c>
      <c r="C153">
        <v>1.616133333333333E-2</v>
      </c>
      <c r="D153">
        <v>6.7705173510000008E-2</v>
      </c>
      <c r="E153">
        <v>2.5388999999999995E-2</v>
      </c>
      <c r="G153">
        <f t="shared" si="13"/>
        <v>3</v>
      </c>
      <c r="I153">
        <v>151</v>
      </c>
    </row>
    <row r="154" spans="1:13" hidden="1">
      <c r="A154">
        <v>152</v>
      </c>
      <c r="B154">
        <v>4.8220343730000004E-2</v>
      </c>
      <c r="C154">
        <v>1.616133333333333E-2</v>
      </c>
      <c r="D154">
        <v>6.7705173510000008E-2</v>
      </c>
      <c r="E154">
        <v>2.5388999999999995E-2</v>
      </c>
      <c r="G154">
        <f t="shared" si="13"/>
        <v>4</v>
      </c>
      <c r="I154">
        <v>152</v>
      </c>
    </row>
    <row r="155" spans="1:13" hidden="1">
      <c r="A155">
        <v>153</v>
      </c>
      <c r="B155">
        <v>4.8220343730000004E-2</v>
      </c>
      <c r="C155">
        <v>1.616133333333333E-2</v>
      </c>
      <c r="D155">
        <v>6.7705173510000008E-2</v>
      </c>
      <c r="E155">
        <v>2.5388999999999995E-2</v>
      </c>
      <c r="G155">
        <f t="shared" si="13"/>
        <v>5</v>
      </c>
      <c r="I155">
        <v>153</v>
      </c>
    </row>
    <row r="156" spans="1:13" hidden="1">
      <c r="A156">
        <v>154</v>
      </c>
      <c r="B156">
        <v>-0.19167898745999998</v>
      </c>
      <c r="C156">
        <v>1.616133333333333E-2</v>
      </c>
      <c r="D156">
        <v>-0.26913244702</v>
      </c>
      <c r="E156">
        <v>2.5388999999999995E-2</v>
      </c>
      <c r="G156">
        <f t="shared" si="13"/>
        <v>6</v>
      </c>
      <c r="I156">
        <v>154</v>
      </c>
    </row>
    <row r="157" spans="1:13" hidden="1">
      <c r="A157">
        <v>155</v>
      </c>
      <c r="B157">
        <v>4.8220343730000004E-2</v>
      </c>
      <c r="C157">
        <v>1.616133333333333E-2</v>
      </c>
      <c r="D157">
        <v>6.7705173510000008E-2</v>
      </c>
      <c r="E157">
        <v>2.5388999999999995E-2</v>
      </c>
      <c r="G157">
        <f t="shared" si="13"/>
        <v>7</v>
      </c>
      <c r="I157">
        <v>155</v>
      </c>
    </row>
    <row r="158" spans="1:13" hidden="1">
      <c r="A158">
        <v>156</v>
      </c>
      <c r="B158">
        <v>0.28670834372999998</v>
      </c>
      <c r="C158">
        <v>1.616133333333333E-2</v>
      </c>
      <c r="D158">
        <v>0.40256117350999998</v>
      </c>
      <c r="E158">
        <v>2.5388999999999995E-2</v>
      </c>
      <c r="G158">
        <f t="shared" si="13"/>
        <v>8</v>
      </c>
      <c r="I158">
        <v>156</v>
      </c>
    </row>
    <row r="159" spans="1:13" hidden="1">
      <c r="A159">
        <v>157</v>
      </c>
      <c r="B159">
        <v>0.28670834372999998</v>
      </c>
      <c r="C159">
        <v>0.25388933333333336</v>
      </c>
      <c r="D159">
        <v>0.40256117350999998</v>
      </c>
      <c r="E159">
        <v>0.39885300000000001</v>
      </c>
      <c r="G159">
        <f t="shared" si="13"/>
        <v>9</v>
      </c>
      <c r="I159">
        <v>157</v>
      </c>
    </row>
    <row r="160" spans="1:13" hidden="1">
      <c r="A160">
        <v>158</v>
      </c>
      <c r="B160">
        <v>0.28670834372999998</v>
      </c>
      <c r="C160">
        <v>1.616133333333333E-2</v>
      </c>
      <c r="D160">
        <v>0.40256117350999998</v>
      </c>
      <c r="E160">
        <v>2.5388999999999995E-2</v>
      </c>
      <c r="G160">
        <f t="shared" si="13"/>
        <v>0</v>
      </c>
      <c r="I160">
        <v>158</v>
      </c>
    </row>
    <row r="161" spans="1:13">
      <c r="A161">
        <v>159</v>
      </c>
      <c r="B161">
        <v>0.52676534372999995</v>
      </c>
      <c r="C161">
        <v>0.49318133333333342</v>
      </c>
      <c r="D161">
        <v>0.73962017350999998</v>
      </c>
      <c r="E161">
        <v>0.77477400000000007</v>
      </c>
      <c r="G161">
        <f t="shared" si="13"/>
        <v>1</v>
      </c>
      <c r="I161">
        <v>159</v>
      </c>
      <c r="J161">
        <f t="shared" ref="J161:M161" si="17">AVERAGE(B152:B161)</f>
        <v>0.14363131061100001</v>
      </c>
      <c r="K161">
        <f t="shared" si="17"/>
        <v>8.7636133333333338E-2</v>
      </c>
      <c r="L161">
        <f t="shared" si="17"/>
        <v>0.20166971145699999</v>
      </c>
      <c r="M161">
        <f t="shared" si="17"/>
        <v>0.13767390000000002</v>
      </c>
    </row>
    <row r="162" spans="1:13" hidden="1">
      <c r="A162">
        <v>160</v>
      </c>
      <c r="B162">
        <v>-0.19167898745999998</v>
      </c>
      <c r="C162">
        <v>0.25388933333333336</v>
      </c>
      <c r="D162">
        <v>-0.26913244702</v>
      </c>
      <c r="E162">
        <v>0.39885300000000001</v>
      </c>
      <c r="G162">
        <f t="shared" si="13"/>
        <v>2</v>
      </c>
      <c r="I162">
        <v>160</v>
      </c>
    </row>
    <row r="163" spans="1:13" hidden="1">
      <c r="A163">
        <v>161</v>
      </c>
      <c r="B163">
        <v>0.52676534372999995</v>
      </c>
      <c r="C163">
        <v>0.49318133333333342</v>
      </c>
      <c r="D163">
        <v>0.73962017350999998</v>
      </c>
      <c r="E163">
        <v>0.77477400000000007</v>
      </c>
      <c r="G163">
        <f t="shared" si="13"/>
        <v>3</v>
      </c>
      <c r="I163">
        <v>161</v>
      </c>
    </row>
    <row r="164" spans="1:13" hidden="1">
      <c r="A164">
        <v>162</v>
      </c>
      <c r="B164">
        <v>4.8220343730000004E-2</v>
      </c>
      <c r="C164">
        <v>0.73090933333333341</v>
      </c>
      <c r="D164">
        <v>6.7705173510000008E-2</v>
      </c>
      <c r="E164">
        <v>1.1482380000000001</v>
      </c>
      <c r="G164">
        <f t="shared" si="13"/>
        <v>4</v>
      </c>
      <c r="I164">
        <v>162</v>
      </c>
    </row>
    <row r="165" spans="1:13" hidden="1">
      <c r="A165">
        <v>163</v>
      </c>
      <c r="B165">
        <v>0.52676534372999995</v>
      </c>
      <c r="C165">
        <v>1.616133333333333E-2</v>
      </c>
      <c r="D165">
        <v>0.73962017350999998</v>
      </c>
      <c r="E165">
        <v>2.5388999999999995E-2</v>
      </c>
      <c r="G165">
        <f t="shared" si="13"/>
        <v>5</v>
      </c>
      <c r="I165">
        <v>163</v>
      </c>
    </row>
    <row r="166" spans="1:13" hidden="1">
      <c r="A166">
        <v>164</v>
      </c>
      <c r="B166">
        <v>0.52676534372999995</v>
      </c>
      <c r="C166">
        <v>1.616133333333333E-2</v>
      </c>
      <c r="D166">
        <v>0.73962017350999998</v>
      </c>
      <c r="E166">
        <v>2.5388999999999995E-2</v>
      </c>
      <c r="G166">
        <f t="shared" si="13"/>
        <v>6</v>
      </c>
      <c r="I166">
        <v>164</v>
      </c>
    </row>
    <row r="167" spans="1:13" hidden="1">
      <c r="A167">
        <v>165</v>
      </c>
      <c r="B167">
        <v>0.52676534372999995</v>
      </c>
      <c r="C167">
        <v>1.616133333333333E-2</v>
      </c>
      <c r="D167">
        <v>0.73962017350999998</v>
      </c>
      <c r="E167">
        <v>2.5388999999999995E-2</v>
      </c>
      <c r="G167">
        <f t="shared" si="13"/>
        <v>7</v>
      </c>
      <c r="I167">
        <v>165</v>
      </c>
    </row>
    <row r="168" spans="1:13" hidden="1">
      <c r="A168">
        <v>166</v>
      </c>
      <c r="B168">
        <v>0.52676534372999995</v>
      </c>
      <c r="C168">
        <v>0.25388933333333336</v>
      </c>
      <c r="D168">
        <v>0.73962017350999998</v>
      </c>
      <c r="E168">
        <v>0.39885300000000001</v>
      </c>
      <c r="G168">
        <f t="shared" si="13"/>
        <v>8</v>
      </c>
      <c r="I168">
        <v>166</v>
      </c>
    </row>
    <row r="169" spans="1:13" hidden="1">
      <c r="A169">
        <v>167</v>
      </c>
      <c r="B169">
        <v>4.8220343730000004E-2</v>
      </c>
      <c r="C169">
        <v>0.49318133333333342</v>
      </c>
      <c r="D169">
        <v>6.7705173510000008E-2</v>
      </c>
      <c r="E169">
        <v>0.77477400000000007</v>
      </c>
      <c r="G169">
        <f t="shared" si="13"/>
        <v>9</v>
      </c>
      <c r="I169">
        <v>167</v>
      </c>
    </row>
    <row r="170" spans="1:13" hidden="1">
      <c r="A170">
        <v>168</v>
      </c>
      <c r="B170">
        <v>0.52676534372999995</v>
      </c>
      <c r="C170">
        <v>0.49318133333333342</v>
      </c>
      <c r="D170">
        <v>0.73962017350999998</v>
      </c>
      <c r="E170">
        <v>0.77477400000000007</v>
      </c>
      <c r="G170">
        <f t="shared" si="13"/>
        <v>0</v>
      </c>
      <c r="I170">
        <v>168</v>
      </c>
    </row>
    <row r="171" spans="1:13">
      <c r="A171">
        <v>169</v>
      </c>
      <c r="B171">
        <v>0.28670834372999998</v>
      </c>
      <c r="C171">
        <v>0.25388933333333336</v>
      </c>
      <c r="D171">
        <v>0.40256117350999998</v>
      </c>
      <c r="E171">
        <v>0.39885300000000001</v>
      </c>
      <c r="G171">
        <f t="shared" si="13"/>
        <v>1</v>
      </c>
      <c r="I171">
        <v>169</v>
      </c>
      <c r="J171">
        <f t="shared" ref="J171:M171" si="18">AVERAGE(B162:B171)</f>
        <v>0.33520621061099998</v>
      </c>
      <c r="K171">
        <f t="shared" si="18"/>
        <v>0.30206053333333333</v>
      </c>
      <c r="L171">
        <f t="shared" si="18"/>
        <v>0.47065601145699992</v>
      </c>
      <c r="M171">
        <f t="shared" si="18"/>
        <v>0.47452860000000002</v>
      </c>
    </row>
    <row r="172" spans="1:13" hidden="1">
      <c r="A172">
        <v>170</v>
      </c>
      <c r="B172">
        <v>0.52676534372999995</v>
      </c>
      <c r="C172">
        <v>0.25388933333333336</v>
      </c>
      <c r="D172">
        <v>0.73962017350999998</v>
      </c>
      <c r="E172">
        <v>0.39885300000000001</v>
      </c>
      <c r="G172">
        <f t="shared" si="13"/>
        <v>2</v>
      </c>
      <c r="I172">
        <v>170</v>
      </c>
    </row>
    <row r="173" spans="1:13" hidden="1">
      <c r="A173">
        <v>171</v>
      </c>
      <c r="B173">
        <v>0.28670834372999998</v>
      </c>
      <c r="C173">
        <v>0.73090933333333341</v>
      </c>
      <c r="D173">
        <v>0.40256117350999998</v>
      </c>
      <c r="E173">
        <v>1.1482380000000001</v>
      </c>
      <c r="G173">
        <f t="shared" si="13"/>
        <v>3</v>
      </c>
      <c r="I173">
        <v>171</v>
      </c>
    </row>
    <row r="174" spans="1:13" hidden="1">
      <c r="A174">
        <v>172</v>
      </c>
      <c r="B174">
        <v>0.52676534372999995</v>
      </c>
      <c r="C174">
        <v>0.49318133333333342</v>
      </c>
      <c r="D174">
        <v>0.73962017350999998</v>
      </c>
      <c r="E174">
        <v>0.77477400000000007</v>
      </c>
      <c r="G174">
        <f t="shared" si="13"/>
        <v>4</v>
      </c>
      <c r="I174">
        <v>172</v>
      </c>
    </row>
    <row r="175" spans="1:13" hidden="1">
      <c r="A175">
        <v>173</v>
      </c>
      <c r="B175">
        <v>0.52676534372999995</v>
      </c>
      <c r="C175">
        <v>0.49318133333333342</v>
      </c>
      <c r="D175">
        <v>0.73962017350999998</v>
      </c>
      <c r="E175">
        <v>0.77477400000000007</v>
      </c>
      <c r="G175">
        <f t="shared" si="13"/>
        <v>5</v>
      </c>
      <c r="I175">
        <v>173</v>
      </c>
    </row>
    <row r="176" spans="1:13" hidden="1">
      <c r="A176">
        <v>174</v>
      </c>
      <c r="B176">
        <v>4.8220343730000004E-2</v>
      </c>
      <c r="C176">
        <v>0.49318133333333342</v>
      </c>
      <c r="D176">
        <v>6.7705173510000008E-2</v>
      </c>
      <c r="E176">
        <v>0.77477400000000007</v>
      </c>
      <c r="G176">
        <f t="shared" si="13"/>
        <v>6</v>
      </c>
      <c r="I176">
        <v>174</v>
      </c>
    </row>
    <row r="177" spans="1:13" hidden="1">
      <c r="A177">
        <v>175</v>
      </c>
      <c r="B177">
        <v>0.76525334373000009</v>
      </c>
      <c r="C177">
        <v>0.73090933333333341</v>
      </c>
      <c r="D177">
        <v>1.0744761735100001</v>
      </c>
      <c r="E177">
        <v>1.1482380000000001</v>
      </c>
      <c r="G177">
        <f t="shared" si="13"/>
        <v>7</v>
      </c>
      <c r="I177">
        <v>175</v>
      </c>
    </row>
    <row r="178" spans="1:13" hidden="1">
      <c r="A178">
        <v>176</v>
      </c>
      <c r="B178">
        <v>0.52676534372999995</v>
      </c>
      <c r="C178">
        <v>0.49318133333333342</v>
      </c>
      <c r="D178">
        <v>0.73962017350999998</v>
      </c>
      <c r="E178">
        <v>0.77477400000000007</v>
      </c>
      <c r="G178">
        <f t="shared" si="13"/>
        <v>8</v>
      </c>
      <c r="I178">
        <v>176</v>
      </c>
    </row>
    <row r="179" spans="1:13" hidden="1">
      <c r="A179">
        <v>177</v>
      </c>
      <c r="B179">
        <v>0.52676534372999995</v>
      </c>
      <c r="C179">
        <v>0.97020133333333347</v>
      </c>
      <c r="D179">
        <v>0.73962017350999998</v>
      </c>
      <c r="E179">
        <v>1.5241590000000003</v>
      </c>
      <c r="G179">
        <f t="shared" si="13"/>
        <v>9</v>
      </c>
      <c r="I179">
        <v>177</v>
      </c>
    </row>
    <row r="180" spans="1:13" hidden="1">
      <c r="A180">
        <v>178</v>
      </c>
      <c r="B180">
        <v>0.76525334373000009</v>
      </c>
      <c r="C180">
        <v>0.73090933333333341</v>
      </c>
      <c r="D180">
        <v>1.0744761735100001</v>
      </c>
      <c r="E180">
        <v>1.1482380000000001</v>
      </c>
      <c r="G180">
        <f t="shared" si="13"/>
        <v>0</v>
      </c>
      <c r="I180">
        <v>178</v>
      </c>
    </row>
    <row r="181" spans="1:13">
      <c r="A181">
        <v>179</v>
      </c>
      <c r="B181">
        <v>0.28670834372999998</v>
      </c>
      <c r="C181">
        <v>0.73090933333333341</v>
      </c>
      <c r="D181">
        <v>0.40256117350999998</v>
      </c>
      <c r="E181">
        <v>1.1482380000000001</v>
      </c>
      <c r="G181">
        <f t="shared" si="13"/>
        <v>1</v>
      </c>
      <c r="I181">
        <v>179</v>
      </c>
      <c r="J181">
        <f t="shared" ref="J181:M181" si="19">AVERAGE(B172:B181)</f>
        <v>0.47859704373000006</v>
      </c>
      <c r="K181">
        <f t="shared" si="19"/>
        <v>0.61204533333333333</v>
      </c>
      <c r="L181">
        <f t="shared" si="19"/>
        <v>0.67198807350999989</v>
      </c>
      <c r="M181">
        <f t="shared" si="19"/>
        <v>0.96150599999999997</v>
      </c>
    </row>
    <row r="182" spans="1:13" hidden="1">
      <c r="A182">
        <v>180</v>
      </c>
      <c r="B182">
        <v>0.76525334373000009</v>
      </c>
      <c r="C182">
        <v>0.97020133333333347</v>
      </c>
      <c r="D182">
        <v>1.0744761735100001</v>
      </c>
      <c r="E182">
        <v>1.5241590000000003</v>
      </c>
      <c r="G182">
        <f t="shared" si="13"/>
        <v>2</v>
      </c>
      <c r="I182">
        <v>180</v>
      </c>
    </row>
    <row r="183" spans="1:13" hidden="1">
      <c r="A183">
        <v>181</v>
      </c>
      <c r="B183">
        <v>1.0053103437299999</v>
      </c>
      <c r="C183">
        <v>1.2079293333333334</v>
      </c>
      <c r="D183">
        <v>1.4115351735099999</v>
      </c>
      <c r="E183">
        <v>1.8976230000000003</v>
      </c>
      <c r="G183">
        <f t="shared" si="13"/>
        <v>3</v>
      </c>
      <c r="I183">
        <v>181</v>
      </c>
    </row>
    <row r="184" spans="1:13" hidden="1">
      <c r="A184">
        <v>182</v>
      </c>
      <c r="B184">
        <v>1.0053103437299999</v>
      </c>
      <c r="C184">
        <v>0.49318133333333342</v>
      </c>
      <c r="D184">
        <v>1.4115351735099999</v>
      </c>
      <c r="E184">
        <v>0.77477400000000007</v>
      </c>
      <c r="G184">
        <f t="shared" si="13"/>
        <v>4</v>
      </c>
      <c r="I184">
        <v>182</v>
      </c>
    </row>
    <row r="185" spans="1:13" hidden="1">
      <c r="A185">
        <v>183</v>
      </c>
      <c r="B185">
        <v>1.2453673437299999</v>
      </c>
      <c r="C185">
        <v>1.2079293333333334</v>
      </c>
      <c r="D185">
        <v>1.7485941735099999</v>
      </c>
      <c r="E185">
        <v>1.8976230000000003</v>
      </c>
      <c r="G185">
        <f t="shared" si="13"/>
        <v>5</v>
      </c>
      <c r="I185">
        <v>183</v>
      </c>
    </row>
    <row r="186" spans="1:13" hidden="1">
      <c r="A186">
        <v>184</v>
      </c>
      <c r="B186">
        <v>1.0053103437299999</v>
      </c>
      <c r="C186">
        <v>1.2079293333333334</v>
      </c>
      <c r="D186">
        <v>1.4115351735099999</v>
      </c>
      <c r="E186">
        <v>1.8976230000000003</v>
      </c>
      <c r="G186">
        <f t="shared" si="13"/>
        <v>6</v>
      </c>
      <c r="I186">
        <v>184</v>
      </c>
    </row>
    <row r="187" spans="1:13" hidden="1">
      <c r="A187">
        <v>185</v>
      </c>
      <c r="B187">
        <v>1.0053103437299999</v>
      </c>
      <c r="C187">
        <v>1.4472213333333332</v>
      </c>
      <c r="D187">
        <v>1.4115351735099999</v>
      </c>
      <c r="E187">
        <v>2.2735440000000002</v>
      </c>
      <c r="G187">
        <f t="shared" si="13"/>
        <v>7</v>
      </c>
      <c r="I187">
        <v>185</v>
      </c>
    </row>
    <row r="188" spans="1:13" hidden="1">
      <c r="A188">
        <v>186</v>
      </c>
      <c r="B188">
        <v>1.4838553437299999</v>
      </c>
      <c r="C188">
        <v>1.2079293333333334</v>
      </c>
      <c r="D188">
        <v>2.0834501735099997</v>
      </c>
      <c r="E188">
        <v>1.8976230000000003</v>
      </c>
      <c r="G188">
        <f t="shared" si="13"/>
        <v>8</v>
      </c>
      <c r="I188">
        <v>186</v>
      </c>
    </row>
    <row r="189" spans="1:13" hidden="1">
      <c r="A189">
        <v>187</v>
      </c>
      <c r="B189">
        <v>1.2453673437299999</v>
      </c>
      <c r="C189">
        <v>0.97020133333333347</v>
      </c>
      <c r="D189">
        <v>1.7485941735099999</v>
      </c>
      <c r="E189">
        <v>1.5241590000000003</v>
      </c>
      <c r="G189">
        <f t="shared" si="13"/>
        <v>9</v>
      </c>
      <c r="I189">
        <v>187</v>
      </c>
    </row>
    <row r="190" spans="1:13" hidden="1">
      <c r="A190">
        <v>188</v>
      </c>
      <c r="B190">
        <v>1.2453673437299999</v>
      </c>
      <c r="C190">
        <v>0.97020133333333347</v>
      </c>
      <c r="D190">
        <v>1.7485941735099999</v>
      </c>
      <c r="E190">
        <v>1.5241590000000003</v>
      </c>
      <c r="G190">
        <f t="shared" si="13"/>
        <v>0</v>
      </c>
      <c r="I190">
        <v>188</v>
      </c>
    </row>
    <row r="191" spans="1:13">
      <c r="A191">
        <v>189</v>
      </c>
      <c r="B191">
        <v>1.0053103437299999</v>
      </c>
      <c r="C191">
        <v>0.73090933333333341</v>
      </c>
      <c r="D191">
        <v>1.4115351735099999</v>
      </c>
      <c r="E191">
        <v>1.1482380000000001</v>
      </c>
      <c r="G191">
        <f t="shared" si="13"/>
        <v>1</v>
      </c>
      <c r="I191">
        <v>189</v>
      </c>
      <c r="J191">
        <f t="shared" ref="J191:M191" si="20">AVERAGE(B182:B191)</f>
        <v>1.1011762437299999</v>
      </c>
      <c r="K191">
        <f t="shared" si="20"/>
        <v>1.0413633333333334</v>
      </c>
      <c r="L191">
        <f t="shared" si="20"/>
        <v>1.5461384735099999</v>
      </c>
      <c r="M191">
        <f t="shared" si="20"/>
        <v>1.6359525000000001</v>
      </c>
    </row>
    <row r="192" spans="1:13" hidden="1">
      <c r="A192">
        <v>190</v>
      </c>
      <c r="B192">
        <v>1.0053103437299999</v>
      </c>
      <c r="C192">
        <v>1.4472213333333332</v>
      </c>
      <c r="D192">
        <v>1.4115351735099999</v>
      </c>
      <c r="E192">
        <v>2.2735440000000002</v>
      </c>
      <c r="G192">
        <f t="shared" si="13"/>
        <v>2</v>
      </c>
      <c r="I192">
        <v>190</v>
      </c>
    </row>
    <row r="193" spans="1:13" hidden="1">
      <c r="A193">
        <v>191</v>
      </c>
      <c r="B193">
        <v>1.2453673437299999</v>
      </c>
      <c r="C193">
        <v>1.2079293333333334</v>
      </c>
      <c r="D193">
        <v>1.7485941735099999</v>
      </c>
      <c r="E193">
        <v>1.8976230000000003</v>
      </c>
      <c r="G193">
        <f t="shared" si="13"/>
        <v>3</v>
      </c>
      <c r="I193">
        <v>191</v>
      </c>
    </row>
    <row r="194" spans="1:13" hidden="1">
      <c r="A194">
        <v>192</v>
      </c>
      <c r="B194">
        <v>1.2453673437299999</v>
      </c>
      <c r="C194">
        <v>1.6865133333333333</v>
      </c>
      <c r="D194">
        <v>1.7485941735099999</v>
      </c>
      <c r="E194">
        <v>2.6494649999999997</v>
      </c>
      <c r="G194">
        <f t="shared" ref="G194:G257" si="21">INT(MOD(ROW(K194),10))</f>
        <v>4</v>
      </c>
      <c r="I194">
        <v>192</v>
      </c>
    </row>
    <row r="195" spans="1:13" hidden="1">
      <c r="A195">
        <v>193</v>
      </c>
      <c r="B195">
        <v>1.2453673437299999</v>
      </c>
      <c r="C195">
        <v>1.9242413333333332</v>
      </c>
      <c r="D195">
        <v>1.7485941735099999</v>
      </c>
      <c r="E195">
        <v>3.022929</v>
      </c>
      <c r="G195">
        <f t="shared" si="21"/>
        <v>5</v>
      </c>
      <c r="I195">
        <v>193</v>
      </c>
    </row>
    <row r="196" spans="1:13" hidden="1">
      <c r="A196">
        <v>194</v>
      </c>
      <c r="B196">
        <v>1.7239123437300001</v>
      </c>
      <c r="C196">
        <v>1.4472213333333332</v>
      </c>
      <c r="D196">
        <v>2.4205091735100002</v>
      </c>
      <c r="E196">
        <v>2.2735440000000002</v>
      </c>
      <c r="G196">
        <f t="shared" si="21"/>
        <v>6</v>
      </c>
      <c r="I196">
        <v>194</v>
      </c>
    </row>
    <row r="197" spans="1:13" hidden="1">
      <c r="A197">
        <v>195</v>
      </c>
      <c r="B197">
        <v>1.7239123437300001</v>
      </c>
      <c r="C197">
        <v>2.4012613333333332</v>
      </c>
      <c r="D197">
        <v>2.4205091735100002</v>
      </c>
      <c r="E197">
        <v>3.7723139999999997</v>
      </c>
      <c r="G197">
        <f t="shared" si="21"/>
        <v>7</v>
      </c>
      <c r="I197">
        <v>195</v>
      </c>
    </row>
    <row r="198" spans="1:13" hidden="1">
      <c r="A198">
        <v>196</v>
      </c>
      <c r="B198">
        <v>1.4838553437299999</v>
      </c>
      <c r="C198">
        <v>2.8798453333333334</v>
      </c>
      <c r="D198">
        <v>2.0834501735099997</v>
      </c>
      <c r="E198">
        <v>4.5241560000000005</v>
      </c>
      <c r="G198">
        <f t="shared" si="21"/>
        <v>8</v>
      </c>
      <c r="I198">
        <v>196</v>
      </c>
    </row>
    <row r="199" spans="1:13" hidden="1">
      <c r="A199">
        <v>197</v>
      </c>
      <c r="B199">
        <v>1.4838553437299999</v>
      </c>
      <c r="C199">
        <v>1.9242413333333332</v>
      </c>
      <c r="D199">
        <v>2.0834501735099997</v>
      </c>
      <c r="E199">
        <v>3.022929</v>
      </c>
      <c r="G199">
        <f t="shared" si="21"/>
        <v>9</v>
      </c>
      <c r="I199">
        <v>197</v>
      </c>
    </row>
    <row r="200" spans="1:13" hidden="1">
      <c r="A200">
        <v>198</v>
      </c>
      <c r="B200">
        <v>1.7239123437300001</v>
      </c>
      <c r="C200">
        <v>2.8798453333333334</v>
      </c>
      <c r="D200">
        <v>2.4205091735100002</v>
      </c>
      <c r="E200">
        <v>4.5241560000000005</v>
      </c>
      <c r="G200">
        <f t="shared" si="21"/>
        <v>0</v>
      </c>
      <c r="I200">
        <v>198</v>
      </c>
    </row>
    <row r="201" spans="1:13">
      <c r="A201">
        <v>199</v>
      </c>
      <c r="B201">
        <v>2.4425143437300001</v>
      </c>
      <c r="C201">
        <v>2.6405533333333335</v>
      </c>
      <c r="D201">
        <v>3.42948317351</v>
      </c>
      <c r="E201">
        <v>4.1482350000000006</v>
      </c>
      <c r="G201">
        <f t="shared" si="21"/>
        <v>1</v>
      </c>
      <c r="I201">
        <v>199</v>
      </c>
      <c r="J201">
        <f t="shared" ref="J201:M201" si="22">AVERAGE(B192:B201)</f>
        <v>1.5323374437299999</v>
      </c>
      <c r="K201">
        <f t="shared" si="22"/>
        <v>2.0438873333333332</v>
      </c>
      <c r="L201">
        <f t="shared" si="22"/>
        <v>2.1515228735100003</v>
      </c>
      <c r="M201">
        <f t="shared" si="22"/>
        <v>3.2108895000000004</v>
      </c>
    </row>
    <row r="202" spans="1:13" hidden="1">
      <c r="A202">
        <v>200</v>
      </c>
      <c r="B202">
        <v>2.2024573437299999</v>
      </c>
      <c r="C202">
        <v>2.4012613333333332</v>
      </c>
      <c r="D202">
        <v>3.09242417351</v>
      </c>
      <c r="E202">
        <v>3.7723139999999997</v>
      </c>
      <c r="G202">
        <f t="shared" si="21"/>
        <v>2</v>
      </c>
      <c r="I202">
        <v>200</v>
      </c>
    </row>
    <row r="203" spans="1:13" hidden="1">
      <c r="A203">
        <v>201</v>
      </c>
      <c r="B203">
        <v>1.7239123437300001</v>
      </c>
      <c r="C203">
        <v>2.1635333333333335</v>
      </c>
      <c r="D203">
        <v>2.4205091735100002</v>
      </c>
      <c r="E203">
        <v>3.3988500000000004</v>
      </c>
      <c r="G203">
        <f t="shared" si="21"/>
        <v>3</v>
      </c>
      <c r="I203">
        <v>201</v>
      </c>
    </row>
    <row r="204" spans="1:13" hidden="1">
      <c r="A204">
        <v>202</v>
      </c>
      <c r="B204">
        <v>2.2024573437299999</v>
      </c>
      <c r="C204">
        <v>2.6405533333333335</v>
      </c>
      <c r="D204">
        <v>3.09242417351</v>
      </c>
      <c r="E204">
        <v>4.1482350000000006</v>
      </c>
      <c r="G204">
        <f t="shared" si="21"/>
        <v>4</v>
      </c>
      <c r="I204">
        <v>202</v>
      </c>
    </row>
    <row r="205" spans="1:13" hidden="1">
      <c r="A205">
        <v>203</v>
      </c>
      <c r="B205">
        <v>2.2024573437299999</v>
      </c>
      <c r="C205">
        <v>2.6405533333333335</v>
      </c>
      <c r="D205">
        <v>3.09242417351</v>
      </c>
      <c r="E205">
        <v>4.1482350000000006</v>
      </c>
      <c r="G205">
        <f t="shared" si="21"/>
        <v>5</v>
      </c>
      <c r="I205">
        <v>203</v>
      </c>
    </row>
    <row r="206" spans="1:13" hidden="1">
      <c r="A206">
        <v>204</v>
      </c>
      <c r="B206">
        <v>2.4425143437300001</v>
      </c>
      <c r="C206">
        <v>3.3568653333333334</v>
      </c>
      <c r="D206">
        <v>3.42948317351</v>
      </c>
      <c r="E206">
        <v>5.2735409999999998</v>
      </c>
      <c r="G206">
        <f t="shared" si="21"/>
        <v>6</v>
      </c>
      <c r="I206">
        <v>204</v>
      </c>
    </row>
    <row r="207" spans="1:13" hidden="1">
      <c r="A207">
        <v>205</v>
      </c>
      <c r="B207">
        <v>2.2024573437299999</v>
      </c>
      <c r="C207">
        <v>2.4012613333333332</v>
      </c>
      <c r="D207">
        <v>3.09242417351</v>
      </c>
      <c r="E207">
        <v>3.7723139999999997</v>
      </c>
      <c r="G207">
        <f t="shared" si="21"/>
        <v>7</v>
      </c>
      <c r="I207">
        <v>205</v>
      </c>
    </row>
    <row r="208" spans="1:13" hidden="1">
      <c r="A208">
        <v>206</v>
      </c>
      <c r="B208">
        <v>2.9210593437300001</v>
      </c>
      <c r="C208">
        <v>2.4012613333333332</v>
      </c>
      <c r="D208">
        <v>4.1013981735100007</v>
      </c>
      <c r="E208">
        <v>3.7723139999999997</v>
      </c>
      <c r="G208">
        <f t="shared" si="21"/>
        <v>8</v>
      </c>
      <c r="I208">
        <v>206</v>
      </c>
    </row>
    <row r="209" spans="1:13" hidden="1">
      <c r="A209">
        <v>207</v>
      </c>
      <c r="B209">
        <v>2.6810023437299999</v>
      </c>
      <c r="C209">
        <v>2.8798453333333334</v>
      </c>
      <c r="D209">
        <v>3.7643391735099998</v>
      </c>
      <c r="E209">
        <v>4.5241560000000005</v>
      </c>
      <c r="G209">
        <f t="shared" si="21"/>
        <v>9</v>
      </c>
      <c r="I209">
        <v>207</v>
      </c>
    </row>
    <row r="210" spans="1:13" hidden="1">
      <c r="A210">
        <v>208</v>
      </c>
      <c r="B210">
        <v>2.9210593437300001</v>
      </c>
      <c r="C210">
        <v>2.8798453333333334</v>
      </c>
      <c r="D210">
        <v>4.1013981735100007</v>
      </c>
      <c r="E210">
        <v>4.5241560000000005</v>
      </c>
      <c r="G210">
        <f t="shared" si="21"/>
        <v>0</v>
      </c>
      <c r="I210">
        <v>208</v>
      </c>
    </row>
    <row r="211" spans="1:13">
      <c r="A211">
        <v>209</v>
      </c>
      <c r="B211">
        <v>2.4425143437300001</v>
      </c>
      <c r="C211">
        <v>2.6405533333333335</v>
      </c>
      <c r="D211">
        <v>3.42948317351</v>
      </c>
      <c r="E211">
        <v>4.1482350000000006</v>
      </c>
      <c r="G211">
        <f t="shared" si="21"/>
        <v>1</v>
      </c>
      <c r="I211">
        <v>209</v>
      </c>
      <c r="J211">
        <f t="shared" ref="J211:M211" si="23">AVERAGE(B202:B211)</f>
        <v>2.3941891437300002</v>
      </c>
      <c r="K211">
        <f t="shared" si="23"/>
        <v>2.6405533333333331</v>
      </c>
      <c r="L211">
        <f t="shared" si="23"/>
        <v>3.3616307735099999</v>
      </c>
      <c r="M211">
        <f t="shared" si="23"/>
        <v>4.1482349999999997</v>
      </c>
    </row>
    <row r="212" spans="1:13" hidden="1">
      <c r="A212">
        <v>210</v>
      </c>
      <c r="B212">
        <v>2.2024573437299999</v>
      </c>
      <c r="C212">
        <v>2.8798453333333334</v>
      </c>
      <c r="D212">
        <v>3.09242417351</v>
      </c>
      <c r="E212">
        <v>4.5241560000000005</v>
      </c>
      <c r="G212">
        <f t="shared" si="21"/>
        <v>2</v>
      </c>
      <c r="I212">
        <v>210</v>
      </c>
    </row>
    <row r="213" spans="1:13" hidden="1">
      <c r="A213">
        <v>211</v>
      </c>
      <c r="B213">
        <v>2.4425143437300001</v>
      </c>
      <c r="C213">
        <v>2.8798453333333334</v>
      </c>
      <c r="D213">
        <v>3.42948317351</v>
      </c>
      <c r="E213">
        <v>4.5241560000000005</v>
      </c>
      <c r="G213">
        <f t="shared" si="21"/>
        <v>3</v>
      </c>
      <c r="I213">
        <v>211</v>
      </c>
    </row>
    <row r="214" spans="1:13" hidden="1">
      <c r="A214">
        <v>212</v>
      </c>
      <c r="B214">
        <v>2.6810023437299999</v>
      </c>
      <c r="C214">
        <v>2.8798453333333334</v>
      </c>
      <c r="D214">
        <v>3.7643391735099998</v>
      </c>
      <c r="E214">
        <v>4.5241560000000005</v>
      </c>
      <c r="G214">
        <f t="shared" si="21"/>
        <v>4</v>
      </c>
      <c r="I214">
        <v>212</v>
      </c>
    </row>
    <row r="215" spans="1:13" hidden="1">
      <c r="A215">
        <v>213</v>
      </c>
      <c r="B215">
        <v>2.2024573437299999</v>
      </c>
      <c r="C215">
        <v>2.6405533333333335</v>
      </c>
      <c r="D215">
        <v>3.09242417351</v>
      </c>
      <c r="E215">
        <v>4.1482350000000006</v>
      </c>
      <c r="G215">
        <f t="shared" si="21"/>
        <v>5</v>
      </c>
      <c r="I215">
        <v>213</v>
      </c>
    </row>
    <row r="216" spans="1:13" hidden="1">
      <c r="A216">
        <v>214</v>
      </c>
      <c r="B216">
        <v>2.9210593437300001</v>
      </c>
      <c r="C216">
        <v>3.1175733333333331</v>
      </c>
      <c r="D216">
        <v>4.1013981735100007</v>
      </c>
      <c r="E216">
        <v>4.897619999999999</v>
      </c>
      <c r="G216">
        <f t="shared" si="21"/>
        <v>6</v>
      </c>
      <c r="I216">
        <v>214</v>
      </c>
    </row>
    <row r="217" spans="1:13" hidden="1">
      <c r="A217">
        <v>215</v>
      </c>
      <c r="B217">
        <v>2.9210593437300001</v>
      </c>
      <c r="C217">
        <v>3.3568653333333334</v>
      </c>
      <c r="D217">
        <v>4.1013981735100007</v>
      </c>
      <c r="E217">
        <v>5.2735409999999998</v>
      </c>
      <c r="G217">
        <f t="shared" si="21"/>
        <v>7</v>
      </c>
      <c r="I217">
        <v>215</v>
      </c>
    </row>
    <row r="218" spans="1:13" hidden="1">
      <c r="A218">
        <v>216</v>
      </c>
      <c r="B218">
        <v>2.4425143437300001</v>
      </c>
      <c r="C218">
        <v>2.8798453333333334</v>
      </c>
      <c r="D218">
        <v>3.42948317351</v>
      </c>
      <c r="E218">
        <v>4.5241560000000005</v>
      </c>
      <c r="G218">
        <f t="shared" si="21"/>
        <v>8</v>
      </c>
      <c r="I218">
        <v>216</v>
      </c>
    </row>
    <row r="219" spans="1:13" hidden="1">
      <c r="A219">
        <v>217</v>
      </c>
      <c r="B219">
        <v>1.9624003437300002</v>
      </c>
      <c r="C219">
        <v>2.8798453333333334</v>
      </c>
      <c r="D219">
        <v>2.7553651735100004</v>
      </c>
      <c r="E219">
        <v>4.5241560000000005</v>
      </c>
      <c r="G219">
        <f t="shared" si="21"/>
        <v>9</v>
      </c>
      <c r="I219">
        <v>217</v>
      </c>
    </row>
    <row r="220" spans="1:13" hidden="1">
      <c r="A220">
        <v>218</v>
      </c>
      <c r="B220">
        <v>1.9624003437300002</v>
      </c>
      <c r="C220">
        <v>2.4012613333333332</v>
      </c>
      <c r="D220">
        <v>2.7553651735100004</v>
      </c>
      <c r="E220">
        <v>3.7723139999999997</v>
      </c>
      <c r="G220">
        <f t="shared" si="21"/>
        <v>0</v>
      </c>
      <c r="I220">
        <v>218</v>
      </c>
    </row>
    <row r="221" spans="1:13">
      <c r="A221">
        <v>219</v>
      </c>
      <c r="B221">
        <v>1.9624003437300002</v>
      </c>
      <c r="C221">
        <v>2.4012613333333332</v>
      </c>
      <c r="D221">
        <v>2.7553651735100004</v>
      </c>
      <c r="E221">
        <v>3.7723139999999997</v>
      </c>
      <c r="G221">
        <f t="shared" si="21"/>
        <v>1</v>
      </c>
      <c r="I221">
        <v>219</v>
      </c>
      <c r="J221">
        <f t="shared" ref="J221:M221" si="24">AVERAGE(B212:B221)</f>
        <v>2.3700265437299999</v>
      </c>
      <c r="K221">
        <f t="shared" si="24"/>
        <v>2.8316741333333333</v>
      </c>
      <c r="L221">
        <f t="shared" si="24"/>
        <v>3.3277045735100002</v>
      </c>
      <c r="M221">
        <f t="shared" si="24"/>
        <v>4.4484803999999993</v>
      </c>
    </row>
    <row r="222" spans="1:13" hidden="1">
      <c r="A222">
        <v>220</v>
      </c>
      <c r="B222">
        <v>2.6810023437299999</v>
      </c>
      <c r="C222">
        <v>2.4012613333333332</v>
      </c>
      <c r="D222">
        <v>3.7643391735099998</v>
      </c>
      <c r="E222">
        <v>3.7723139999999997</v>
      </c>
      <c r="G222">
        <f t="shared" si="21"/>
        <v>2</v>
      </c>
      <c r="I222">
        <v>220</v>
      </c>
    </row>
    <row r="223" spans="1:13" hidden="1">
      <c r="A223">
        <v>221</v>
      </c>
      <c r="B223">
        <v>2.4425143437300001</v>
      </c>
      <c r="C223">
        <v>2.1635333333333335</v>
      </c>
      <c r="D223">
        <v>3.42948317351</v>
      </c>
      <c r="E223">
        <v>3.3988500000000004</v>
      </c>
      <c r="G223">
        <f t="shared" si="21"/>
        <v>3</v>
      </c>
      <c r="I223">
        <v>221</v>
      </c>
    </row>
    <row r="224" spans="1:13" hidden="1">
      <c r="A224">
        <v>222</v>
      </c>
      <c r="B224">
        <v>2.4425143437300001</v>
      </c>
      <c r="C224">
        <v>2.1635333333333335</v>
      </c>
      <c r="D224">
        <v>3.42948317351</v>
      </c>
      <c r="E224">
        <v>3.3988500000000004</v>
      </c>
      <c r="G224">
        <f t="shared" si="21"/>
        <v>4</v>
      </c>
      <c r="I224">
        <v>222</v>
      </c>
    </row>
    <row r="225" spans="1:13" hidden="1">
      <c r="A225">
        <v>223</v>
      </c>
      <c r="B225">
        <v>2.6810023437299999</v>
      </c>
      <c r="C225">
        <v>2.6405533333333335</v>
      </c>
      <c r="D225">
        <v>3.7643391735099998</v>
      </c>
      <c r="E225">
        <v>4.1482350000000006</v>
      </c>
      <c r="G225">
        <f t="shared" si="21"/>
        <v>5</v>
      </c>
      <c r="I225">
        <v>223</v>
      </c>
    </row>
    <row r="226" spans="1:13" hidden="1">
      <c r="A226">
        <v>224</v>
      </c>
      <c r="B226">
        <v>3.3996043437300005</v>
      </c>
      <c r="C226">
        <v>2.8798453333333334</v>
      </c>
      <c r="D226">
        <v>4.773313173510001</v>
      </c>
      <c r="E226">
        <v>4.5241560000000005</v>
      </c>
      <c r="G226">
        <f t="shared" si="21"/>
        <v>6</v>
      </c>
      <c r="I226">
        <v>224</v>
      </c>
    </row>
    <row r="227" spans="1:13" hidden="1">
      <c r="A227">
        <v>225</v>
      </c>
      <c r="B227">
        <v>2.6810023437299999</v>
      </c>
      <c r="C227">
        <v>2.4012613333333332</v>
      </c>
      <c r="D227">
        <v>3.7643391735099998</v>
      </c>
      <c r="E227">
        <v>3.7723139999999997</v>
      </c>
      <c r="G227">
        <f t="shared" si="21"/>
        <v>7</v>
      </c>
      <c r="I227">
        <v>225</v>
      </c>
    </row>
    <row r="228" spans="1:13" hidden="1">
      <c r="A228">
        <v>226</v>
      </c>
      <c r="B228">
        <v>2.2024573437299999</v>
      </c>
      <c r="C228">
        <v>2.1635333333333335</v>
      </c>
      <c r="D228">
        <v>3.09242417351</v>
      </c>
      <c r="E228">
        <v>3.3988500000000004</v>
      </c>
      <c r="G228">
        <f t="shared" si="21"/>
        <v>8</v>
      </c>
      <c r="I228">
        <v>226</v>
      </c>
    </row>
    <row r="229" spans="1:13" hidden="1">
      <c r="A229">
        <v>227</v>
      </c>
      <c r="B229">
        <v>2.6810023437299999</v>
      </c>
      <c r="C229">
        <v>2.4012613333333332</v>
      </c>
      <c r="D229">
        <v>3.7643391735099998</v>
      </c>
      <c r="E229">
        <v>3.7723139999999997</v>
      </c>
      <c r="G229">
        <f t="shared" si="21"/>
        <v>9</v>
      </c>
      <c r="I229">
        <v>227</v>
      </c>
    </row>
    <row r="230" spans="1:13" hidden="1">
      <c r="A230">
        <v>228</v>
      </c>
      <c r="B230">
        <v>2.4425143437300001</v>
      </c>
      <c r="C230">
        <v>2.6405533333333335</v>
      </c>
      <c r="D230">
        <v>3.42948317351</v>
      </c>
      <c r="E230">
        <v>4.1482350000000006</v>
      </c>
      <c r="G230">
        <f t="shared" si="21"/>
        <v>0</v>
      </c>
      <c r="I230">
        <v>228</v>
      </c>
    </row>
    <row r="231" spans="1:13">
      <c r="A231">
        <v>229</v>
      </c>
      <c r="B231">
        <v>2.4425143437300001</v>
      </c>
      <c r="C231">
        <v>3.1175733333333331</v>
      </c>
      <c r="D231">
        <v>3.42948317351</v>
      </c>
      <c r="E231">
        <v>4.897619999999999</v>
      </c>
      <c r="G231">
        <f t="shared" si="21"/>
        <v>1</v>
      </c>
      <c r="I231">
        <v>229</v>
      </c>
      <c r="J231">
        <f t="shared" ref="J231:M231" si="25">AVERAGE(B222:B231)</f>
        <v>2.6096128437300004</v>
      </c>
      <c r="K231">
        <f t="shared" si="25"/>
        <v>2.4972909333333333</v>
      </c>
      <c r="L231">
        <f t="shared" si="25"/>
        <v>3.66410267351</v>
      </c>
      <c r="M231">
        <f t="shared" si="25"/>
        <v>3.9231737999999994</v>
      </c>
    </row>
    <row r="232" spans="1:13" hidden="1">
      <c r="A232">
        <v>230</v>
      </c>
      <c r="B232">
        <v>2.6810023437299999</v>
      </c>
      <c r="C232">
        <v>2.4012613333333332</v>
      </c>
      <c r="D232">
        <v>3.7643391735099998</v>
      </c>
      <c r="E232">
        <v>3.7723139999999997</v>
      </c>
      <c r="G232">
        <f t="shared" si="21"/>
        <v>2</v>
      </c>
      <c r="I232">
        <v>230</v>
      </c>
    </row>
    <row r="233" spans="1:13" hidden="1">
      <c r="A233">
        <v>231</v>
      </c>
      <c r="B233">
        <v>2.9210593437300001</v>
      </c>
      <c r="C233">
        <v>2.1635333333333335</v>
      </c>
      <c r="D233">
        <v>4.1013981735100007</v>
      </c>
      <c r="E233">
        <v>3.3988500000000004</v>
      </c>
      <c r="G233">
        <f t="shared" si="21"/>
        <v>3</v>
      </c>
      <c r="I233">
        <v>231</v>
      </c>
    </row>
    <row r="234" spans="1:13" hidden="1">
      <c r="A234">
        <v>232</v>
      </c>
      <c r="B234">
        <v>2.9210593437300001</v>
      </c>
      <c r="C234">
        <v>2.6405533333333335</v>
      </c>
      <c r="D234">
        <v>4.1013981735100007</v>
      </c>
      <c r="E234">
        <v>4.1482350000000006</v>
      </c>
      <c r="G234">
        <f t="shared" si="21"/>
        <v>4</v>
      </c>
      <c r="I234">
        <v>232</v>
      </c>
    </row>
    <row r="235" spans="1:13" hidden="1">
      <c r="A235">
        <v>233</v>
      </c>
      <c r="B235">
        <v>2.4425143437300001</v>
      </c>
      <c r="C235">
        <v>2.4012613333333332</v>
      </c>
      <c r="D235">
        <v>3.42948317351</v>
      </c>
      <c r="E235">
        <v>3.7723139999999997</v>
      </c>
      <c r="G235">
        <f t="shared" si="21"/>
        <v>5</v>
      </c>
      <c r="I235">
        <v>233</v>
      </c>
    </row>
    <row r="236" spans="1:13" hidden="1">
      <c r="A236">
        <v>234</v>
      </c>
      <c r="B236">
        <v>2.4425143437300001</v>
      </c>
      <c r="C236">
        <v>2.4012613333333332</v>
      </c>
      <c r="D236">
        <v>3.42948317351</v>
      </c>
      <c r="E236">
        <v>3.7723139999999997</v>
      </c>
      <c r="G236">
        <f t="shared" si="21"/>
        <v>6</v>
      </c>
      <c r="I236">
        <v>234</v>
      </c>
    </row>
    <row r="237" spans="1:13" hidden="1">
      <c r="A237">
        <v>235</v>
      </c>
      <c r="B237">
        <v>2.4425143437300001</v>
      </c>
      <c r="C237">
        <v>2.8798453333333334</v>
      </c>
      <c r="D237">
        <v>3.42948317351</v>
      </c>
      <c r="E237">
        <v>4.5241560000000005</v>
      </c>
      <c r="G237">
        <f t="shared" si="21"/>
        <v>7</v>
      </c>
      <c r="I237">
        <v>235</v>
      </c>
    </row>
    <row r="238" spans="1:13" hidden="1">
      <c r="A238">
        <v>236</v>
      </c>
      <c r="B238">
        <v>2.2024573437299999</v>
      </c>
      <c r="C238">
        <v>2.8798453333333334</v>
      </c>
      <c r="D238">
        <v>3.09242417351</v>
      </c>
      <c r="E238">
        <v>4.5241560000000005</v>
      </c>
      <c r="G238">
        <f t="shared" si="21"/>
        <v>8</v>
      </c>
      <c r="I238">
        <v>236</v>
      </c>
    </row>
    <row r="239" spans="1:13" hidden="1">
      <c r="A239">
        <v>237</v>
      </c>
      <c r="B239">
        <v>2.4425143437300001</v>
      </c>
      <c r="C239">
        <v>2.8798453333333334</v>
      </c>
      <c r="D239">
        <v>3.42948317351</v>
      </c>
      <c r="E239">
        <v>4.5241560000000005</v>
      </c>
      <c r="G239">
        <f t="shared" si="21"/>
        <v>9</v>
      </c>
      <c r="I239">
        <v>237</v>
      </c>
    </row>
    <row r="240" spans="1:13" hidden="1">
      <c r="A240">
        <v>238</v>
      </c>
      <c r="B240">
        <v>2.4425143437300001</v>
      </c>
      <c r="C240">
        <v>2.1635333333333335</v>
      </c>
      <c r="D240">
        <v>3.42948317351</v>
      </c>
      <c r="E240">
        <v>3.3988500000000004</v>
      </c>
      <c r="G240">
        <f t="shared" si="21"/>
        <v>0</v>
      </c>
      <c r="I240">
        <v>238</v>
      </c>
    </row>
    <row r="241" spans="1:13">
      <c r="A241">
        <v>239</v>
      </c>
      <c r="B241">
        <v>2.2024573437299999</v>
      </c>
      <c r="C241">
        <v>2.4012613333333332</v>
      </c>
      <c r="D241">
        <v>3.09242417351</v>
      </c>
      <c r="E241">
        <v>3.7723139999999997</v>
      </c>
      <c r="G241">
        <f t="shared" si="21"/>
        <v>1</v>
      </c>
      <c r="I241">
        <v>239</v>
      </c>
      <c r="J241">
        <f t="shared" ref="J241:M241" si="26">AVERAGE(B232:B241)</f>
        <v>2.51406074373</v>
      </c>
      <c r="K241">
        <f t="shared" si="26"/>
        <v>2.5212201333333337</v>
      </c>
      <c r="L241">
        <f t="shared" si="26"/>
        <v>3.5299399735099994</v>
      </c>
      <c r="M241">
        <f t="shared" si="26"/>
        <v>3.9607659000000006</v>
      </c>
    </row>
    <row r="242" spans="1:13" hidden="1">
      <c r="A242">
        <v>240</v>
      </c>
      <c r="B242">
        <v>2.2024573437299999</v>
      </c>
      <c r="C242">
        <v>2.1635333333333335</v>
      </c>
      <c r="D242">
        <v>3.09242417351</v>
      </c>
      <c r="E242">
        <v>3.3988500000000004</v>
      </c>
      <c r="G242">
        <f t="shared" si="21"/>
        <v>2</v>
      </c>
      <c r="I242">
        <v>240</v>
      </c>
    </row>
    <row r="243" spans="1:13" hidden="1">
      <c r="A243">
        <v>241</v>
      </c>
      <c r="B243">
        <v>1.7239123437300001</v>
      </c>
      <c r="C243">
        <v>2.8798453333333334</v>
      </c>
      <c r="D243">
        <v>2.4205091735100002</v>
      </c>
      <c r="E243">
        <v>4.5241560000000005</v>
      </c>
      <c r="G243">
        <f t="shared" si="21"/>
        <v>3</v>
      </c>
      <c r="I243">
        <v>241</v>
      </c>
    </row>
    <row r="244" spans="1:13" hidden="1">
      <c r="A244">
        <v>242</v>
      </c>
      <c r="B244">
        <v>1.7239123437300001</v>
      </c>
      <c r="C244">
        <v>2.6405533333333335</v>
      </c>
      <c r="D244">
        <v>2.4205091735100002</v>
      </c>
      <c r="E244">
        <v>4.1482350000000006</v>
      </c>
      <c r="G244">
        <f t="shared" si="21"/>
        <v>4</v>
      </c>
      <c r="I244">
        <v>242</v>
      </c>
    </row>
    <row r="245" spans="1:13" hidden="1">
      <c r="A245">
        <v>243</v>
      </c>
      <c r="B245">
        <v>1.9624003437300002</v>
      </c>
      <c r="C245">
        <v>2.4012613333333332</v>
      </c>
      <c r="D245">
        <v>2.7553651735100004</v>
      </c>
      <c r="E245">
        <v>3.7723139999999997</v>
      </c>
      <c r="G245">
        <f t="shared" si="21"/>
        <v>5</v>
      </c>
      <c r="I245">
        <v>243</v>
      </c>
    </row>
    <row r="246" spans="1:13" hidden="1">
      <c r="A246">
        <v>244</v>
      </c>
      <c r="B246">
        <v>2.4425143437300001</v>
      </c>
      <c r="C246">
        <v>2.8798453333333334</v>
      </c>
      <c r="D246">
        <v>3.42948317351</v>
      </c>
      <c r="E246">
        <v>4.5241560000000005</v>
      </c>
      <c r="G246">
        <f t="shared" si="21"/>
        <v>6</v>
      </c>
      <c r="I246">
        <v>244</v>
      </c>
    </row>
    <row r="247" spans="1:13" hidden="1">
      <c r="A247">
        <v>245</v>
      </c>
      <c r="B247">
        <v>2.2024573437299999</v>
      </c>
      <c r="C247">
        <v>3.1175733333333331</v>
      </c>
      <c r="D247">
        <v>3.09242417351</v>
      </c>
      <c r="E247">
        <v>4.897619999999999</v>
      </c>
      <c r="G247">
        <f t="shared" si="21"/>
        <v>7</v>
      </c>
      <c r="I247">
        <v>245</v>
      </c>
    </row>
    <row r="248" spans="1:13" hidden="1">
      <c r="A248">
        <v>246</v>
      </c>
      <c r="B248">
        <v>2.2024573437299999</v>
      </c>
      <c r="C248">
        <v>3.3568653333333334</v>
      </c>
      <c r="D248">
        <v>3.09242417351</v>
      </c>
      <c r="E248">
        <v>5.2735409999999998</v>
      </c>
      <c r="G248">
        <f t="shared" si="21"/>
        <v>8</v>
      </c>
      <c r="I248">
        <v>246</v>
      </c>
    </row>
    <row r="249" spans="1:13" hidden="1">
      <c r="A249">
        <v>247</v>
      </c>
      <c r="B249">
        <v>2.6810023437299999</v>
      </c>
      <c r="C249">
        <v>2.8798453333333334</v>
      </c>
      <c r="D249">
        <v>3.7643391735099998</v>
      </c>
      <c r="E249">
        <v>4.5241560000000005</v>
      </c>
      <c r="G249">
        <f t="shared" si="21"/>
        <v>9</v>
      </c>
      <c r="I249">
        <v>247</v>
      </c>
    </row>
    <row r="250" spans="1:13" hidden="1">
      <c r="A250">
        <v>248</v>
      </c>
      <c r="B250">
        <v>2.6810023437299999</v>
      </c>
      <c r="C250">
        <v>2.8798453333333334</v>
      </c>
      <c r="D250">
        <v>3.7643391735099998</v>
      </c>
      <c r="E250">
        <v>4.5241560000000005</v>
      </c>
      <c r="G250">
        <f t="shared" si="21"/>
        <v>0</v>
      </c>
      <c r="I250">
        <v>248</v>
      </c>
    </row>
    <row r="251" spans="1:13">
      <c r="A251">
        <v>249</v>
      </c>
      <c r="B251">
        <v>1.9624003437300002</v>
      </c>
      <c r="C251">
        <v>2.4012613333333332</v>
      </c>
      <c r="D251">
        <v>2.7553651735100004</v>
      </c>
      <c r="E251">
        <v>3.7723139999999997</v>
      </c>
      <c r="G251">
        <f t="shared" si="21"/>
        <v>1</v>
      </c>
      <c r="I251">
        <v>249</v>
      </c>
      <c r="J251">
        <f t="shared" ref="J251:M251" si="27">AVERAGE(B242:B251)</f>
        <v>2.1784516437299999</v>
      </c>
      <c r="K251">
        <f t="shared" si="27"/>
        <v>2.7600429333333336</v>
      </c>
      <c r="L251">
        <f t="shared" si="27"/>
        <v>3.0587182735100003</v>
      </c>
      <c r="M251">
        <f t="shared" si="27"/>
        <v>4.3359497999999999</v>
      </c>
    </row>
    <row r="252" spans="1:13" hidden="1">
      <c r="A252">
        <v>250</v>
      </c>
      <c r="B252">
        <v>2.4425143437300001</v>
      </c>
      <c r="C252">
        <v>2.4012613333333332</v>
      </c>
      <c r="D252">
        <v>3.42948317351</v>
      </c>
      <c r="E252">
        <v>3.7723139999999997</v>
      </c>
      <c r="G252">
        <f t="shared" si="21"/>
        <v>2</v>
      </c>
      <c r="I252">
        <v>250</v>
      </c>
    </row>
    <row r="253" spans="1:13" hidden="1">
      <c r="A253">
        <v>251</v>
      </c>
      <c r="B253">
        <v>2.4425143437300001</v>
      </c>
      <c r="C253">
        <v>2.4012613333333332</v>
      </c>
      <c r="D253">
        <v>3.42948317351</v>
      </c>
      <c r="E253">
        <v>3.7723139999999997</v>
      </c>
      <c r="G253">
        <f t="shared" si="21"/>
        <v>3</v>
      </c>
      <c r="I253">
        <v>251</v>
      </c>
    </row>
    <row r="254" spans="1:13" hidden="1">
      <c r="A254">
        <v>252</v>
      </c>
      <c r="B254">
        <v>2.4425143437300001</v>
      </c>
      <c r="C254">
        <v>3.1175733333333331</v>
      </c>
      <c r="D254">
        <v>3.42948317351</v>
      </c>
      <c r="E254">
        <v>4.897619999999999</v>
      </c>
      <c r="G254">
        <f t="shared" si="21"/>
        <v>4</v>
      </c>
      <c r="I254">
        <v>252</v>
      </c>
    </row>
    <row r="255" spans="1:13" hidden="1">
      <c r="A255">
        <v>253</v>
      </c>
      <c r="B255">
        <v>2.6810023437299999</v>
      </c>
      <c r="C255">
        <v>3.3568653333333334</v>
      </c>
      <c r="D255">
        <v>3.7643391735099998</v>
      </c>
      <c r="E255">
        <v>5.2735409999999998</v>
      </c>
      <c r="G255">
        <f t="shared" si="21"/>
        <v>5</v>
      </c>
      <c r="I255">
        <v>253</v>
      </c>
    </row>
    <row r="256" spans="1:13" hidden="1">
      <c r="A256">
        <v>254</v>
      </c>
      <c r="B256">
        <v>1.9624003437300002</v>
      </c>
      <c r="C256">
        <v>3.1175733333333331</v>
      </c>
      <c r="D256">
        <v>2.7553651735100004</v>
      </c>
      <c r="E256">
        <v>4.897619999999999</v>
      </c>
      <c r="G256">
        <f t="shared" si="21"/>
        <v>6</v>
      </c>
      <c r="I256">
        <v>254</v>
      </c>
    </row>
    <row r="257" spans="1:13" hidden="1">
      <c r="A257">
        <v>255</v>
      </c>
      <c r="B257">
        <v>2.4425143437300001</v>
      </c>
      <c r="C257">
        <v>3.1175733333333331</v>
      </c>
      <c r="D257">
        <v>3.42948317351</v>
      </c>
      <c r="E257">
        <v>4.897619999999999</v>
      </c>
      <c r="G257">
        <f t="shared" si="21"/>
        <v>7</v>
      </c>
      <c r="I257">
        <v>255</v>
      </c>
    </row>
    <row r="258" spans="1:13" hidden="1">
      <c r="A258">
        <v>256</v>
      </c>
      <c r="B258">
        <v>2.2024573437299999</v>
      </c>
      <c r="C258">
        <v>2.6405533333333335</v>
      </c>
      <c r="D258">
        <v>3.09242417351</v>
      </c>
      <c r="E258">
        <v>4.1482350000000006</v>
      </c>
      <c r="G258">
        <f t="shared" ref="G258:G321" si="28">INT(MOD(ROW(K258),10))</f>
        <v>8</v>
      </c>
      <c r="I258">
        <v>256</v>
      </c>
    </row>
    <row r="259" spans="1:13" hidden="1">
      <c r="A259">
        <v>257</v>
      </c>
      <c r="B259">
        <v>2.6810023437299999</v>
      </c>
      <c r="C259">
        <v>2.1635333333333335</v>
      </c>
      <c r="D259">
        <v>3.7643391735099998</v>
      </c>
      <c r="E259">
        <v>3.3988500000000004</v>
      </c>
      <c r="G259">
        <f t="shared" si="28"/>
        <v>9</v>
      </c>
      <c r="I259">
        <v>257</v>
      </c>
    </row>
    <row r="260" spans="1:13" hidden="1">
      <c r="A260">
        <v>258</v>
      </c>
      <c r="B260">
        <v>2.4425143437300001</v>
      </c>
      <c r="C260">
        <v>1.9242413333333332</v>
      </c>
      <c r="D260">
        <v>3.42948317351</v>
      </c>
      <c r="E260">
        <v>3.022929</v>
      </c>
      <c r="G260">
        <f t="shared" si="28"/>
        <v>0</v>
      </c>
      <c r="I260">
        <v>258</v>
      </c>
    </row>
    <row r="261" spans="1:13">
      <c r="A261">
        <v>259</v>
      </c>
      <c r="B261">
        <v>2.6810023437299999</v>
      </c>
      <c r="C261">
        <v>2.1635333333333335</v>
      </c>
      <c r="D261">
        <v>3.7643391735099998</v>
      </c>
      <c r="E261">
        <v>3.3988500000000004</v>
      </c>
      <c r="G261">
        <f t="shared" si="28"/>
        <v>1</v>
      </c>
      <c r="I261">
        <v>259</v>
      </c>
      <c r="J261">
        <f t="shared" ref="J261:M261" si="29">AVERAGE(B252:B261)</f>
        <v>2.4420436437299999</v>
      </c>
      <c r="K261">
        <f t="shared" si="29"/>
        <v>2.6403969333333333</v>
      </c>
      <c r="L261">
        <f t="shared" si="29"/>
        <v>3.4288222735099998</v>
      </c>
      <c r="M261">
        <f t="shared" si="29"/>
        <v>4.1479893000000008</v>
      </c>
    </row>
    <row r="262" spans="1:13" hidden="1">
      <c r="A262">
        <v>260</v>
      </c>
      <c r="B262">
        <v>2.4425143437300001</v>
      </c>
      <c r="C262">
        <v>1.9242413333333332</v>
      </c>
      <c r="D262">
        <v>3.42948317351</v>
      </c>
      <c r="E262">
        <v>3.022929</v>
      </c>
      <c r="G262">
        <f t="shared" si="28"/>
        <v>2</v>
      </c>
      <c r="I262">
        <v>260</v>
      </c>
    </row>
    <row r="263" spans="1:13" hidden="1">
      <c r="A263">
        <v>261</v>
      </c>
      <c r="B263">
        <v>2.6810023437299999</v>
      </c>
      <c r="C263">
        <v>2.1635333333333335</v>
      </c>
      <c r="D263">
        <v>3.7643391735099998</v>
      </c>
      <c r="E263">
        <v>3.3988500000000004</v>
      </c>
      <c r="G263">
        <f t="shared" si="28"/>
        <v>3</v>
      </c>
      <c r="I263">
        <v>261</v>
      </c>
    </row>
    <row r="264" spans="1:13" hidden="1">
      <c r="A264">
        <v>262</v>
      </c>
      <c r="B264">
        <v>2.4425143437300001</v>
      </c>
      <c r="C264">
        <v>2.8798453333333334</v>
      </c>
      <c r="D264">
        <v>3.42948317351</v>
      </c>
      <c r="E264">
        <v>4.5241560000000005</v>
      </c>
      <c r="G264">
        <f t="shared" si="28"/>
        <v>4</v>
      </c>
      <c r="I264">
        <v>262</v>
      </c>
    </row>
    <row r="265" spans="1:13" hidden="1">
      <c r="A265">
        <v>263</v>
      </c>
      <c r="B265">
        <v>2.4425143437300001</v>
      </c>
      <c r="C265">
        <v>3.1175733333333331</v>
      </c>
      <c r="D265">
        <v>3.42948317351</v>
      </c>
      <c r="E265">
        <v>4.897619999999999</v>
      </c>
      <c r="G265">
        <f t="shared" si="28"/>
        <v>5</v>
      </c>
      <c r="I265">
        <v>263</v>
      </c>
    </row>
    <row r="266" spans="1:13" hidden="1">
      <c r="A266">
        <v>264</v>
      </c>
      <c r="B266">
        <v>2.4425143437300001</v>
      </c>
      <c r="C266">
        <v>3.1175733333333331</v>
      </c>
      <c r="D266">
        <v>3.42948317351</v>
      </c>
      <c r="E266">
        <v>4.897619999999999</v>
      </c>
      <c r="G266">
        <f t="shared" si="28"/>
        <v>6</v>
      </c>
      <c r="I266">
        <v>264</v>
      </c>
    </row>
    <row r="267" spans="1:13" hidden="1">
      <c r="A267">
        <v>265</v>
      </c>
      <c r="B267">
        <v>1.9624003437300002</v>
      </c>
      <c r="C267">
        <v>2.1635333333333335</v>
      </c>
      <c r="D267">
        <v>2.7553651735100004</v>
      </c>
      <c r="E267">
        <v>3.3988500000000004</v>
      </c>
      <c r="G267">
        <f t="shared" si="28"/>
        <v>7</v>
      </c>
      <c r="I267">
        <v>265</v>
      </c>
    </row>
    <row r="268" spans="1:13" hidden="1">
      <c r="A268">
        <v>266</v>
      </c>
      <c r="B268">
        <v>2.2024573437299999</v>
      </c>
      <c r="C268">
        <v>2.1635333333333335</v>
      </c>
      <c r="D268">
        <v>3.09242417351</v>
      </c>
      <c r="E268">
        <v>3.3988500000000004</v>
      </c>
      <c r="G268">
        <f t="shared" si="28"/>
        <v>8</v>
      </c>
      <c r="I268">
        <v>266</v>
      </c>
    </row>
    <row r="269" spans="1:13" hidden="1">
      <c r="A269">
        <v>267</v>
      </c>
      <c r="B269">
        <v>2.4425143437300001</v>
      </c>
      <c r="C269">
        <v>2.1635333333333335</v>
      </c>
      <c r="D269">
        <v>3.42948317351</v>
      </c>
      <c r="E269">
        <v>3.3988500000000004</v>
      </c>
      <c r="G269">
        <f t="shared" si="28"/>
        <v>9</v>
      </c>
      <c r="I269">
        <v>267</v>
      </c>
    </row>
    <row r="270" spans="1:13" hidden="1">
      <c r="A270">
        <v>268</v>
      </c>
      <c r="B270">
        <v>2.4425143437300001</v>
      </c>
      <c r="C270">
        <v>2.4012613333333332</v>
      </c>
      <c r="D270">
        <v>3.42948317351</v>
      </c>
      <c r="E270">
        <v>3.7723139999999997</v>
      </c>
      <c r="G270">
        <f t="shared" si="28"/>
        <v>0</v>
      </c>
      <c r="I270">
        <v>268</v>
      </c>
    </row>
    <row r="271" spans="1:13">
      <c r="A271">
        <v>269</v>
      </c>
      <c r="B271">
        <v>2.2024573437299999</v>
      </c>
      <c r="C271">
        <v>2.1635333333333335</v>
      </c>
      <c r="D271">
        <v>3.09242417351</v>
      </c>
      <c r="E271">
        <v>3.3988500000000004</v>
      </c>
      <c r="G271">
        <f t="shared" si="28"/>
        <v>1</v>
      </c>
      <c r="I271">
        <v>269</v>
      </c>
      <c r="J271">
        <f t="shared" ref="J271:M271" si="30">AVERAGE(B262:B271)</f>
        <v>2.3703403437300001</v>
      </c>
      <c r="K271">
        <f t="shared" si="30"/>
        <v>2.4258161333333335</v>
      </c>
      <c r="L271">
        <f t="shared" si="30"/>
        <v>3.3281451735099998</v>
      </c>
      <c r="M271">
        <f t="shared" si="30"/>
        <v>3.8108889000000006</v>
      </c>
    </row>
    <row r="272" spans="1:13" hidden="1">
      <c r="A272">
        <v>270</v>
      </c>
      <c r="B272">
        <v>2.6810023437299999</v>
      </c>
      <c r="C272">
        <v>2.4012613333333332</v>
      </c>
      <c r="D272">
        <v>3.7643391735099998</v>
      </c>
      <c r="E272">
        <v>3.7723139999999997</v>
      </c>
      <c r="G272">
        <f t="shared" si="28"/>
        <v>2</v>
      </c>
      <c r="I272">
        <v>270</v>
      </c>
    </row>
    <row r="273" spans="1:13" hidden="1">
      <c r="A273">
        <v>271</v>
      </c>
      <c r="B273">
        <v>2.2024573437299999</v>
      </c>
      <c r="C273">
        <v>2.6405533333333335</v>
      </c>
      <c r="D273">
        <v>3.09242417351</v>
      </c>
      <c r="E273">
        <v>4.1482350000000006</v>
      </c>
      <c r="G273">
        <f t="shared" si="28"/>
        <v>3</v>
      </c>
      <c r="I273">
        <v>271</v>
      </c>
    </row>
    <row r="274" spans="1:13" hidden="1">
      <c r="A274">
        <v>272</v>
      </c>
      <c r="B274">
        <v>2.2024573437299999</v>
      </c>
      <c r="C274">
        <v>2.1635333333333335</v>
      </c>
      <c r="D274">
        <v>3.09242417351</v>
      </c>
      <c r="E274">
        <v>3.3988500000000004</v>
      </c>
      <c r="G274">
        <f t="shared" si="28"/>
        <v>4</v>
      </c>
      <c r="I274">
        <v>272</v>
      </c>
    </row>
    <row r="275" spans="1:13" hidden="1">
      <c r="A275">
        <v>273</v>
      </c>
      <c r="B275">
        <v>2.6810023437299999</v>
      </c>
      <c r="C275">
        <v>1.9242413333333332</v>
      </c>
      <c r="D275">
        <v>3.7643391735099998</v>
      </c>
      <c r="E275">
        <v>3.022929</v>
      </c>
      <c r="G275">
        <f t="shared" si="28"/>
        <v>5</v>
      </c>
      <c r="I275">
        <v>273</v>
      </c>
    </row>
    <row r="276" spans="1:13" hidden="1">
      <c r="A276">
        <v>274</v>
      </c>
      <c r="B276">
        <v>2.4425143437300001</v>
      </c>
      <c r="C276">
        <v>2.1635333333333335</v>
      </c>
      <c r="D276">
        <v>3.42948317351</v>
      </c>
      <c r="E276">
        <v>3.3988500000000004</v>
      </c>
      <c r="G276">
        <f t="shared" si="28"/>
        <v>6</v>
      </c>
      <c r="I276">
        <v>274</v>
      </c>
    </row>
    <row r="277" spans="1:13" hidden="1">
      <c r="A277">
        <v>275</v>
      </c>
      <c r="B277">
        <v>2.6810023437299999</v>
      </c>
      <c r="C277">
        <v>3.1175733333333331</v>
      </c>
      <c r="D277">
        <v>3.7643391735099998</v>
      </c>
      <c r="E277">
        <v>4.897619999999999</v>
      </c>
      <c r="G277">
        <f t="shared" si="28"/>
        <v>7</v>
      </c>
      <c r="I277">
        <v>275</v>
      </c>
    </row>
    <row r="278" spans="1:13" hidden="1">
      <c r="A278">
        <v>276</v>
      </c>
      <c r="B278">
        <v>2.2024573437299999</v>
      </c>
      <c r="C278">
        <v>2.6405533333333335</v>
      </c>
      <c r="D278">
        <v>3.09242417351</v>
      </c>
      <c r="E278">
        <v>4.1482350000000006</v>
      </c>
      <c r="G278">
        <f t="shared" si="28"/>
        <v>8</v>
      </c>
      <c r="I278">
        <v>276</v>
      </c>
    </row>
    <row r="279" spans="1:13" hidden="1">
      <c r="A279">
        <v>277</v>
      </c>
      <c r="B279">
        <v>2.4425143437300001</v>
      </c>
      <c r="C279">
        <v>2.8798453333333334</v>
      </c>
      <c r="D279">
        <v>3.42948317351</v>
      </c>
      <c r="E279">
        <v>4.5241560000000005</v>
      </c>
      <c r="G279">
        <f t="shared" si="28"/>
        <v>9</v>
      </c>
      <c r="I279">
        <v>277</v>
      </c>
    </row>
    <row r="280" spans="1:13" hidden="1">
      <c r="A280">
        <v>278</v>
      </c>
      <c r="B280">
        <v>2.6810023437299999</v>
      </c>
      <c r="C280">
        <v>2.4012613333333332</v>
      </c>
      <c r="D280">
        <v>3.7643391735099998</v>
      </c>
      <c r="E280">
        <v>3.7723139999999997</v>
      </c>
      <c r="G280">
        <f t="shared" si="28"/>
        <v>0</v>
      </c>
      <c r="I280">
        <v>278</v>
      </c>
    </row>
    <row r="281" spans="1:13">
      <c r="A281">
        <v>279</v>
      </c>
      <c r="B281">
        <v>1.9624003437300002</v>
      </c>
      <c r="C281">
        <v>2.6405533333333335</v>
      </c>
      <c r="D281">
        <v>2.7553651735100004</v>
      </c>
      <c r="E281">
        <v>4.1482350000000006</v>
      </c>
      <c r="G281">
        <f t="shared" si="28"/>
        <v>1</v>
      </c>
      <c r="I281">
        <v>279</v>
      </c>
      <c r="J281">
        <f t="shared" ref="J281:M281" si="31">AVERAGE(B272:B281)</f>
        <v>2.41788104373</v>
      </c>
      <c r="K281">
        <f t="shared" si="31"/>
        <v>2.4972909333333333</v>
      </c>
      <c r="L281">
        <f t="shared" si="31"/>
        <v>3.39489607351</v>
      </c>
      <c r="M281">
        <f t="shared" si="31"/>
        <v>3.9231737999999998</v>
      </c>
    </row>
    <row r="282" spans="1:13" hidden="1">
      <c r="A282">
        <v>280</v>
      </c>
      <c r="B282">
        <v>2.4425143437300001</v>
      </c>
      <c r="C282">
        <v>2.4012613333333332</v>
      </c>
      <c r="D282">
        <v>3.42948317351</v>
      </c>
      <c r="E282">
        <v>3.7723139999999997</v>
      </c>
      <c r="G282">
        <f t="shared" si="28"/>
        <v>2</v>
      </c>
      <c r="I282">
        <v>280</v>
      </c>
    </row>
    <row r="283" spans="1:13" hidden="1">
      <c r="A283">
        <v>281</v>
      </c>
      <c r="B283">
        <v>2.2024573437299999</v>
      </c>
      <c r="C283">
        <v>2.6405533333333335</v>
      </c>
      <c r="D283">
        <v>3.09242417351</v>
      </c>
      <c r="E283">
        <v>4.1482350000000006</v>
      </c>
      <c r="G283">
        <f t="shared" si="28"/>
        <v>3</v>
      </c>
      <c r="I283">
        <v>281</v>
      </c>
    </row>
    <row r="284" spans="1:13" hidden="1">
      <c r="A284">
        <v>282</v>
      </c>
      <c r="B284">
        <v>2.4425143437300001</v>
      </c>
      <c r="C284">
        <v>2.4012613333333332</v>
      </c>
      <c r="D284">
        <v>3.42948317351</v>
      </c>
      <c r="E284">
        <v>3.7723139999999997</v>
      </c>
      <c r="G284">
        <f t="shared" si="28"/>
        <v>4</v>
      </c>
      <c r="I284">
        <v>282</v>
      </c>
    </row>
    <row r="285" spans="1:13" hidden="1">
      <c r="A285">
        <v>283</v>
      </c>
      <c r="B285">
        <v>2.2024573437299999</v>
      </c>
      <c r="C285">
        <v>2.8798453333333334</v>
      </c>
      <c r="D285">
        <v>3.09242417351</v>
      </c>
      <c r="E285">
        <v>4.5241560000000005</v>
      </c>
      <c r="G285">
        <f t="shared" si="28"/>
        <v>5</v>
      </c>
      <c r="I285">
        <v>283</v>
      </c>
    </row>
    <row r="286" spans="1:13" hidden="1">
      <c r="A286">
        <v>284</v>
      </c>
      <c r="B286">
        <v>2.6810023437299999</v>
      </c>
      <c r="C286">
        <v>2.8798453333333334</v>
      </c>
      <c r="D286">
        <v>3.7643391735099998</v>
      </c>
      <c r="E286">
        <v>4.5241560000000005</v>
      </c>
      <c r="G286">
        <f t="shared" si="28"/>
        <v>6</v>
      </c>
      <c r="I286">
        <v>284</v>
      </c>
    </row>
    <row r="287" spans="1:13" hidden="1">
      <c r="A287">
        <v>285</v>
      </c>
      <c r="B287">
        <v>2.6810023437299999</v>
      </c>
      <c r="C287">
        <v>2.6405533333333335</v>
      </c>
      <c r="D287">
        <v>3.7643391735099998</v>
      </c>
      <c r="E287">
        <v>4.1482350000000006</v>
      </c>
      <c r="G287">
        <f t="shared" si="28"/>
        <v>7</v>
      </c>
      <c r="I287">
        <v>285</v>
      </c>
    </row>
    <row r="288" spans="1:13" hidden="1">
      <c r="A288">
        <v>286</v>
      </c>
      <c r="B288">
        <v>2.6810023437299999</v>
      </c>
      <c r="C288">
        <v>2.6405533333333335</v>
      </c>
      <c r="D288">
        <v>3.7643391735099998</v>
      </c>
      <c r="E288">
        <v>4.1482350000000006</v>
      </c>
      <c r="G288">
        <f t="shared" si="28"/>
        <v>8</v>
      </c>
      <c r="I288">
        <v>286</v>
      </c>
    </row>
    <row r="289" spans="1:13" hidden="1">
      <c r="A289">
        <v>287</v>
      </c>
      <c r="B289">
        <v>1.4838553437299999</v>
      </c>
      <c r="C289">
        <v>2.6405533333333335</v>
      </c>
      <c r="D289">
        <v>2.0834501735099997</v>
      </c>
      <c r="E289">
        <v>4.1482350000000006</v>
      </c>
      <c r="G289">
        <f t="shared" si="28"/>
        <v>9</v>
      </c>
      <c r="I289">
        <v>287</v>
      </c>
    </row>
    <row r="290" spans="1:13" hidden="1">
      <c r="A290">
        <v>288</v>
      </c>
      <c r="B290">
        <v>2.2024573437299999</v>
      </c>
      <c r="C290">
        <v>2.8798453333333334</v>
      </c>
      <c r="D290">
        <v>3.09242417351</v>
      </c>
      <c r="E290">
        <v>4.5241560000000005</v>
      </c>
      <c r="G290">
        <f t="shared" si="28"/>
        <v>0</v>
      </c>
      <c r="I290">
        <v>288</v>
      </c>
    </row>
    <row r="291" spans="1:13">
      <c r="A291">
        <v>289</v>
      </c>
      <c r="B291">
        <v>2.6810023437299999</v>
      </c>
      <c r="C291">
        <v>2.6405533333333335</v>
      </c>
      <c r="D291">
        <v>3.7643391735099998</v>
      </c>
      <c r="E291">
        <v>4.1482350000000006</v>
      </c>
      <c r="G291">
        <f t="shared" si="28"/>
        <v>1</v>
      </c>
      <c r="I291">
        <v>289</v>
      </c>
      <c r="J291">
        <f t="shared" ref="J291:M291" si="32">AVERAGE(B282:B291)</f>
        <v>2.3700265437299999</v>
      </c>
      <c r="K291">
        <f t="shared" si="32"/>
        <v>2.6644825333333335</v>
      </c>
      <c r="L291">
        <f t="shared" si="32"/>
        <v>3.3277045735099997</v>
      </c>
      <c r="M291">
        <f t="shared" si="32"/>
        <v>4.1858271</v>
      </c>
    </row>
    <row r="292" spans="1:13" hidden="1">
      <c r="A292">
        <v>290</v>
      </c>
      <c r="B292">
        <v>2.4425143437300001</v>
      </c>
      <c r="C292">
        <v>2.1635333333333335</v>
      </c>
      <c r="D292">
        <v>3.42948317351</v>
      </c>
      <c r="E292">
        <v>3.3988500000000004</v>
      </c>
      <c r="G292">
        <f t="shared" si="28"/>
        <v>2</v>
      </c>
      <c r="I292">
        <v>290</v>
      </c>
    </row>
    <row r="293" spans="1:13" hidden="1">
      <c r="A293">
        <v>291</v>
      </c>
      <c r="B293">
        <v>2.4425143437300001</v>
      </c>
      <c r="C293">
        <v>2.6405533333333335</v>
      </c>
      <c r="D293">
        <v>3.42948317351</v>
      </c>
      <c r="E293">
        <v>4.1482350000000006</v>
      </c>
      <c r="G293">
        <f t="shared" si="28"/>
        <v>3</v>
      </c>
      <c r="I293">
        <v>291</v>
      </c>
    </row>
    <row r="294" spans="1:13" hidden="1">
      <c r="A294">
        <v>292</v>
      </c>
      <c r="B294">
        <v>2.2024573437299999</v>
      </c>
      <c r="C294">
        <v>2.6405533333333335</v>
      </c>
      <c r="D294">
        <v>3.09242417351</v>
      </c>
      <c r="E294">
        <v>4.1482350000000006</v>
      </c>
      <c r="G294">
        <f t="shared" si="28"/>
        <v>4</v>
      </c>
      <c r="I294">
        <v>292</v>
      </c>
    </row>
    <row r="295" spans="1:13" hidden="1">
      <c r="A295">
        <v>293</v>
      </c>
      <c r="B295">
        <v>2.6810023437299999</v>
      </c>
      <c r="C295">
        <v>2.4012613333333332</v>
      </c>
      <c r="D295">
        <v>3.7643391735099998</v>
      </c>
      <c r="E295">
        <v>3.7723139999999997</v>
      </c>
      <c r="G295">
        <f t="shared" si="28"/>
        <v>5</v>
      </c>
      <c r="I295">
        <v>293</v>
      </c>
    </row>
    <row r="296" spans="1:13" hidden="1">
      <c r="A296">
        <v>294</v>
      </c>
      <c r="B296">
        <v>2.4425143437300001</v>
      </c>
      <c r="C296">
        <v>2.4012613333333332</v>
      </c>
      <c r="D296">
        <v>3.42948317351</v>
      </c>
      <c r="E296">
        <v>3.7723139999999997</v>
      </c>
      <c r="G296">
        <f t="shared" si="28"/>
        <v>6</v>
      </c>
      <c r="I296">
        <v>294</v>
      </c>
    </row>
    <row r="297" spans="1:13" hidden="1">
      <c r="A297">
        <v>295</v>
      </c>
      <c r="B297">
        <v>1.9624003437300002</v>
      </c>
      <c r="C297">
        <v>2.4012613333333332</v>
      </c>
      <c r="D297">
        <v>2.7553651735100004</v>
      </c>
      <c r="E297">
        <v>3.7723139999999997</v>
      </c>
      <c r="G297">
        <f t="shared" si="28"/>
        <v>7</v>
      </c>
      <c r="I297">
        <v>295</v>
      </c>
    </row>
    <row r="298" spans="1:13" hidden="1">
      <c r="A298">
        <v>296</v>
      </c>
      <c r="B298">
        <v>2.6810023437299999</v>
      </c>
      <c r="C298">
        <v>3.3568653333333334</v>
      </c>
      <c r="D298">
        <v>3.7643391735099998</v>
      </c>
      <c r="E298">
        <v>5.2735409999999998</v>
      </c>
      <c r="G298">
        <f t="shared" si="28"/>
        <v>8</v>
      </c>
      <c r="I298">
        <v>296</v>
      </c>
    </row>
    <row r="299" spans="1:13" hidden="1">
      <c r="A299">
        <v>297</v>
      </c>
      <c r="B299">
        <v>2.4425143437300001</v>
      </c>
      <c r="C299">
        <v>3.3568653333333334</v>
      </c>
      <c r="D299">
        <v>3.42948317351</v>
      </c>
      <c r="E299">
        <v>5.2735409999999998</v>
      </c>
      <c r="G299">
        <f t="shared" si="28"/>
        <v>9</v>
      </c>
      <c r="I299">
        <v>297</v>
      </c>
    </row>
    <row r="300" spans="1:13" hidden="1">
      <c r="A300">
        <v>298</v>
      </c>
      <c r="B300">
        <v>2.6810023437299999</v>
      </c>
      <c r="C300">
        <v>3.594593333333334</v>
      </c>
      <c r="D300">
        <v>3.7643391735099998</v>
      </c>
      <c r="E300">
        <v>5.6470050000000009</v>
      </c>
      <c r="G300">
        <f t="shared" si="28"/>
        <v>0</v>
      </c>
      <c r="I300">
        <v>298</v>
      </c>
    </row>
    <row r="301" spans="1:13">
      <c r="A301">
        <v>299</v>
      </c>
      <c r="B301">
        <v>2.4425143437300001</v>
      </c>
      <c r="C301">
        <v>2.4012613333333332</v>
      </c>
      <c r="D301">
        <v>3.42948317351</v>
      </c>
      <c r="E301">
        <v>3.7723139999999997</v>
      </c>
      <c r="G301">
        <f t="shared" si="28"/>
        <v>1</v>
      </c>
      <c r="I301">
        <v>299</v>
      </c>
      <c r="J301">
        <f t="shared" ref="J301:M301" si="33">AVERAGE(B292:B301)</f>
        <v>2.4420436437299999</v>
      </c>
      <c r="K301">
        <f t="shared" si="33"/>
        <v>2.735800933333334</v>
      </c>
      <c r="L301">
        <f t="shared" si="33"/>
        <v>3.4288222735099998</v>
      </c>
      <c r="M301">
        <f t="shared" si="33"/>
        <v>4.2978663000000008</v>
      </c>
    </row>
    <row r="302" spans="1:13" hidden="1">
      <c r="A302">
        <v>300</v>
      </c>
      <c r="B302">
        <v>1.9624003437300002</v>
      </c>
      <c r="C302">
        <v>2.8798453333333334</v>
      </c>
      <c r="D302">
        <v>2.7553651735100004</v>
      </c>
      <c r="E302">
        <v>4.5241560000000005</v>
      </c>
      <c r="G302">
        <f t="shared" si="28"/>
        <v>2</v>
      </c>
      <c r="I302">
        <v>300</v>
      </c>
    </row>
    <row r="303" spans="1:13" hidden="1">
      <c r="A303">
        <v>301</v>
      </c>
      <c r="B303">
        <v>2.9210593437300001</v>
      </c>
      <c r="C303">
        <v>2.8798453333333334</v>
      </c>
      <c r="D303">
        <v>4.1013981735100007</v>
      </c>
      <c r="E303">
        <v>4.5241560000000005</v>
      </c>
      <c r="G303">
        <f t="shared" si="28"/>
        <v>3</v>
      </c>
      <c r="I303">
        <v>301</v>
      </c>
    </row>
    <row r="304" spans="1:13" hidden="1">
      <c r="A304">
        <v>302</v>
      </c>
      <c r="B304">
        <v>2.9210593437300001</v>
      </c>
      <c r="C304">
        <v>2.6405533333333335</v>
      </c>
      <c r="D304">
        <v>4.1013981735100007</v>
      </c>
      <c r="E304">
        <v>4.1482350000000006</v>
      </c>
      <c r="G304">
        <f t="shared" si="28"/>
        <v>4</v>
      </c>
      <c r="I304">
        <v>302</v>
      </c>
    </row>
    <row r="305" spans="1:13" hidden="1">
      <c r="A305">
        <v>303</v>
      </c>
      <c r="B305">
        <v>2.4425143437300001</v>
      </c>
      <c r="C305">
        <v>2.6405533333333335</v>
      </c>
      <c r="D305">
        <v>3.42948317351</v>
      </c>
      <c r="E305">
        <v>4.1482350000000006</v>
      </c>
      <c r="G305">
        <f t="shared" si="28"/>
        <v>5</v>
      </c>
      <c r="I305">
        <v>303</v>
      </c>
    </row>
    <row r="306" spans="1:13" hidden="1">
      <c r="A306">
        <v>304</v>
      </c>
      <c r="B306">
        <v>2.4425143437300001</v>
      </c>
      <c r="C306">
        <v>2.6405533333333335</v>
      </c>
      <c r="D306">
        <v>3.42948317351</v>
      </c>
      <c r="E306">
        <v>4.1482350000000006</v>
      </c>
      <c r="G306">
        <f t="shared" si="28"/>
        <v>6</v>
      </c>
      <c r="I306">
        <v>304</v>
      </c>
    </row>
    <row r="307" spans="1:13" hidden="1">
      <c r="A307">
        <v>305</v>
      </c>
      <c r="B307">
        <v>2.6810023437299999</v>
      </c>
      <c r="C307">
        <v>2.6405533333333335</v>
      </c>
      <c r="D307">
        <v>3.7643391735099998</v>
      </c>
      <c r="E307">
        <v>4.1482350000000006</v>
      </c>
      <c r="G307">
        <f t="shared" si="28"/>
        <v>7</v>
      </c>
      <c r="I307">
        <v>305</v>
      </c>
    </row>
    <row r="308" spans="1:13" hidden="1">
      <c r="A308">
        <v>306</v>
      </c>
      <c r="B308">
        <v>2.9210593437300001</v>
      </c>
      <c r="C308">
        <v>2.8798453333333334</v>
      </c>
      <c r="D308">
        <v>4.1013981735100007</v>
      </c>
      <c r="E308">
        <v>4.5241560000000005</v>
      </c>
      <c r="G308">
        <f t="shared" si="28"/>
        <v>8</v>
      </c>
      <c r="I308">
        <v>306</v>
      </c>
    </row>
    <row r="309" spans="1:13" hidden="1">
      <c r="A309">
        <v>307</v>
      </c>
      <c r="B309">
        <v>3.1595473437299999</v>
      </c>
      <c r="C309">
        <v>3.1175733333333331</v>
      </c>
      <c r="D309">
        <v>4.4362541735100001</v>
      </c>
      <c r="E309">
        <v>4.897619999999999</v>
      </c>
      <c r="G309">
        <f t="shared" si="28"/>
        <v>9</v>
      </c>
      <c r="I309">
        <v>307</v>
      </c>
    </row>
    <row r="310" spans="1:13" hidden="1">
      <c r="A310">
        <v>308</v>
      </c>
      <c r="B310">
        <v>2.9210593437300001</v>
      </c>
      <c r="C310">
        <v>2.4012613333333332</v>
      </c>
      <c r="D310">
        <v>4.1013981735100007</v>
      </c>
      <c r="E310">
        <v>3.7723139999999997</v>
      </c>
      <c r="G310">
        <f t="shared" si="28"/>
        <v>0</v>
      </c>
      <c r="I310">
        <v>308</v>
      </c>
    </row>
    <row r="311" spans="1:13">
      <c r="A311">
        <v>309</v>
      </c>
      <c r="B311">
        <v>2.9210593437300001</v>
      </c>
      <c r="C311">
        <v>2.6405533333333335</v>
      </c>
      <c r="D311">
        <v>4.1013981735100007</v>
      </c>
      <c r="E311">
        <v>4.1482350000000006</v>
      </c>
      <c r="G311">
        <f t="shared" si="28"/>
        <v>1</v>
      </c>
      <c r="I311">
        <v>309</v>
      </c>
      <c r="J311">
        <f t="shared" ref="J311:M311" si="34">AVERAGE(B302:B311)</f>
        <v>2.7293275437300002</v>
      </c>
      <c r="K311">
        <f t="shared" si="34"/>
        <v>2.7361137333333332</v>
      </c>
      <c r="L311">
        <f t="shared" si="34"/>
        <v>3.8321915735099998</v>
      </c>
      <c r="M311">
        <f t="shared" si="34"/>
        <v>4.2983577000000004</v>
      </c>
    </row>
    <row r="312" spans="1:13" hidden="1">
      <c r="A312">
        <v>310</v>
      </c>
      <c r="B312">
        <v>2.9210593437300001</v>
      </c>
      <c r="C312">
        <v>2.6405533333333335</v>
      </c>
      <c r="D312">
        <v>4.1013981735100007</v>
      </c>
      <c r="E312">
        <v>4.1482350000000006</v>
      </c>
      <c r="G312">
        <f t="shared" si="28"/>
        <v>2</v>
      </c>
      <c r="I312">
        <v>310</v>
      </c>
    </row>
    <row r="313" spans="1:13" hidden="1">
      <c r="A313">
        <v>311</v>
      </c>
      <c r="B313">
        <v>3.1595473437299999</v>
      </c>
      <c r="C313">
        <v>2.8798453333333334</v>
      </c>
      <c r="D313">
        <v>4.4362541735100001</v>
      </c>
      <c r="E313">
        <v>4.5241560000000005</v>
      </c>
      <c r="G313">
        <f t="shared" si="28"/>
        <v>3</v>
      </c>
      <c r="I313">
        <v>311</v>
      </c>
    </row>
    <row r="314" spans="1:13" hidden="1">
      <c r="A314">
        <v>312</v>
      </c>
      <c r="B314">
        <v>2.9210593437300001</v>
      </c>
      <c r="C314">
        <v>3.1175733333333331</v>
      </c>
      <c r="D314">
        <v>4.1013981735100007</v>
      </c>
      <c r="E314">
        <v>4.897619999999999</v>
      </c>
      <c r="G314">
        <f t="shared" si="28"/>
        <v>4</v>
      </c>
      <c r="I314">
        <v>312</v>
      </c>
    </row>
    <row r="315" spans="1:13" hidden="1">
      <c r="A315">
        <v>313</v>
      </c>
      <c r="B315">
        <v>2.6810023437299999</v>
      </c>
      <c r="C315">
        <v>2.6405533333333335</v>
      </c>
      <c r="D315">
        <v>3.7643391735099998</v>
      </c>
      <c r="E315">
        <v>4.1482350000000006</v>
      </c>
      <c r="G315">
        <f t="shared" si="28"/>
        <v>5</v>
      </c>
      <c r="I315">
        <v>313</v>
      </c>
    </row>
    <row r="316" spans="1:13" hidden="1">
      <c r="A316">
        <v>314</v>
      </c>
      <c r="B316">
        <v>3.1595473437299999</v>
      </c>
      <c r="C316">
        <v>2.4012613333333332</v>
      </c>
      <c r="D316">
        <v>4.4362541735100001</v>
      </c>
      <c r="E316">
        <v>3.7723139999999997</v>
      </c>
      <c r="G316">
        <f t="shared" si="28"/>
        <v>6</v>
      </c>
      <c r="I316">
        <v>314</v>
      </c>
    </row>
    <row r="317" spans="1:13" hidden="1">
      <c r="A317">
        <v>315</v>
      </c>
      <c r="B317">
        <v>2.9210593437300001</v>
      </c>
      <c r="C317">
        <v>2.1635333333333335</v>
      </c>
      <c r="D317">
        <v>4.1013981735100007</v>
      </c>
      <c r="E317">
        <v>3.3988500000000004</v>
      </c>
      <c r="G317">
        <f t="shared" si="28"/>
        <v>7</v>
      </c>
      <c r="I317">
        <v>315</v>
      </c>
    </row>
    <row r="318" spans="1:13" hidden="1">
      <c r="A318">
        <v>316</v>
      </c>
      <c r="B318">
        <v>2.9210593437300001</v>
      </c>
      <c r="C318">
        <v>2.6405533333333335</v>
      </c>
      <c r="D318">
        <v>4.1013981735100007</v>
      </c>
      <c r="E318">
        <v>4.1482350000000006</v>
      </c>
      <c r="G318">
        <f t="shared" si="28"/>
        <v>8</v>
      </c>
      <c r="I318">
        <v>316</v>
      </c>
    </row>
    <row r="319" spans="1:13" hidden="1">
      <c r="A319">
        <v>317</v>
      </c>
      <c r="B319">
        <v>2.9210593437300001</v>
      </c>
      <c r="C319">
        <v>2.6405533333333335</v>
      </c>
      <c r="D319">
        <v>4.1013981735100007</v>
      </c>
      <c r="E319">
        <v>4.1482350000000006</v>
      </c>
      <c r="G319">
        <f t="shared" si="28"/>
        <v>9</v>
      </c>
      <c r="I319">
        <v>317</v>
      </c>
    </row>
    <row r="320" spans="1:13" hidden="1">
      <c r="A320">
        <v>318</v>
      </c>
      <c r="B320">
        <v>2.9210593437300001</v>
      </c>
      <c r="C320">
        <v>2.6405533333333335</v>
      </c>
      <c r="D320">
        <v>4.1013981735100007</v>
      </c>
      <c r="E320">
        <v>4.1482350000000006</v>
      </c>
      <c r="G320">
        <f t="shared" si="28"/>
        <v>0</v>
      </c>
      <c r="I320">
        <v>318</v>
      </c>
    </row>
    <row r="321" spans="1:13">
      <c r="A321">
        <v>319</v>
      </c>
      <c r="B321">
        <v>2.6810023437299999</v>
      </c>
      <c r="C321">
        <v>2.6405533333333335</v>
      </c>
      <c r="D321">
        <v>3.7643391735099998</v>
      </c>
      <c r="E321">
        <v>4.1482350000000006</v>
      </c>
      <c r="G321">
        <f t="shared" si="28"/>
        <v>1</v>
      </c>
      <c r="I321">
        <v>319</v>
      </c>
      <c r="J321">
        <f t="shared" ref="J321:M321" si="35">AVERAGE(B312:B321)</f>
        <v>2.9207455437300003</v>
      </c>
      <c r="K321">
        <f t="shared" si="35"/>
        <v>2.6405533333333331</v>
      </c>
      <c r="L321">
        <f t="shared" si="35"/>
        <v>4.1009575735099997</v>
      </c>
      <c r="M321">
        <f t="shared" si="35"/>
        <v>4.1482350000000006</v>
      </c>
    </row>
    <row r="322" spans="1:13" hidden="1">
      <c r="A322">
        <v>320</v>
      </c>
      <c r="B322">
        <v>2.4425143437300001</v>
      </c>
      <c r="C322">
        <v>2.4012613333333332</v>
      </c>
      <c r="D322">
        <v>3.42948317351</v>
      </c>
      <c r="E322">
        <v>3.7723139999999997</v>
      </c>
      <c r="G322">
        <f t="shared" ref="G322:G385" si="36">INT(MOD(ROW(K322),10))</f>
        <v>2</v>
      </c>
      <c r="I322">
        <v>320</v>
      </c>
    </row>
    <row r="323" spans="1:13" hidden="1">
      <c r="A323">
        <v>321</v>
      </c>
      <c r="B323">
        <v>2.9210593437300001</v>
      </c>
      <c r="C323">
        <v>2.1635333333333335</v>
      </c>
      <c r="D323">
        <v>4.1013981735100007</v>
      </c>
      <c r="E323">
        <v>3.3988500000000004</v>
      </c>
      <c r="G323">
        <f t="shared" si="36"/>
        <v>3</v>
      </c>
      <c r="I323">
        <v>321</v>
      </c>
    </row>
    <row r="324" spans="1:13" hidden="1">
      <c r="A324">
        <v>322</v>
      </c>
      <c r="B324">
        <v>3.1595473437299999</v>
      </c>
      <c r="C324">
        <v>2.4012613333333332</v>
      </c>
      <c r="D324">
        <v>4.4362541735100001</v>
      </c>
      <c r="E324">
        <v>3.7723139999999997</v>
      </c>
      <c r="G324">
        <f t="shared" si="36"/>
        <v>4</v>
      </c>
      <c r="I324">
        <v>322</v>
      </c>
    </row>
    <row r="325" spans="1:13" hidden="1">
      <c r="A325">
        <v>323</v>
      </c>
      <c r="B325">
        <v>2.6810023437299999</v>
      </c>
      <c r="C325">
        <v>2.8798453333333334</v>
      </c>
      <c r="D325">
        <v>3.7643391735099998</v>
      </c>
      <c r="E325">
        <v>4.5241560000000005</v>
      </c>
      <c r="G325">
        <f t="shared" si="36"/>
        <v>5</v>
      </c>
      <c r="I325">
        <v>323</v>
      </c>
    </row>
    <row r="326" spans="1:13" hidden="1">
      <c r="A326">
        <v>324</v>
      </c>
      <c r="B326">
        <v>2.4425143437300001</v>
      </c>
      <c r="C326">
        <v>2.8798453333333334</v>
      </c>
      <c r="D326">
        <v>3.42948317351</v>
      </c>
      <c r="E326">
        <v>4.5241560000000005</v>
      </c>
      <c r="G326">
        <f t="shared" si="36"/>
        <v>6</v>
      </c>
      <c r="I326">
        <v>324</v>
      </c>
    </row>
    <row r="327" spans="1:13" hidden="1">
      <c r="A327">
        <v>325</v>
      </c>
      <c r="B327">
        <v>2.9210593437300001</v>
      </c>
      <c r="C327">
        <v>2.6405533333333335</v>
      </c>
      <c r="D327">
        <v>4.1013981735100007</v>
      </c>
      <c r="E327">
        <v>4.1482350000000006</v>
      </c>
      <c r="G327">
        <f t="shared" si="36"/>
        <v>7</v>
      </c>
      <c r="I327">
        <v>325</v>
      </c>
    </row>
    <row r="328" spans="1:13" hidden="1">
      <c r="A328">
        <v>326</v>
      </c>
      <c r="B328">
        <v>2.9210593437300001</v>
      </c>
      <c r="C328">
        <v>2.4012613333333332</v>
      </c>
      <c r="D328">
        <v>4.1013981735100007</v>
      </c>
      <c r="E328">
        <v>3.7723139999999997</v>
      </c>
      <c r="G328">
        <f t="shared" si="36"/>
        <v>8</v>
      </c>
      <c r="I328">
        <v>326</v>
      </c>
    </row>
    <row r="329" spans="1:13" hidden="1">
      <c r="A329">
        <v>327</v>
      </c>
      <c r="B329">
        <v>2.9210593437300001</v>
      </c>
      <c r="C329">
        <v>2.6405533333333335</v>
      </c>
      <c r="D329">
        <v>4.1013981735100007</v>
      </c>
      <c r="E329">
        <v>4.1482350000000006</v>
      </c>
      <c r="G329">
        <f t="shared" si="36"/>
        <v>9</v>
      </c>
      <c r="I329">
        <v>327</v>
      </c>
    </row>
    <row r="330" spans="1:13" hidden="1">
      <c r="A330">
        <v>328</v>
      </c>
      <c r="B330">
        <v>2.9210593437300001</v>
      </c>
      <c r="C330">
        <v>1.9242413333333332</v>
      </c>
      <c r="D330">
        <v>4.1013981735100007</v>
      </c>
      <c r="E330">
        <v>3.022929</v>
      </c>
      <c r="G330">
        <f t="shared" si="36"/>
        <v>0</v>
      </c>
      <c r="I330">
        <v>328</v>
      </c>
    </row>
    <row r="331" spans="1:13">
      <c r="A331">
        <v>329</v>
      </c>
      <c r="B331">
        <v>2.6810023437299999</v>
      </c>
      <c r="C331">
        <v>2.8798453333333334</v>
      </c>
      <c r="D331">
        <v>3.7643391735099998</v>
      </c>
      <c r="E331">
        <v>4.5241560000000005</v>
      </c>
      <c r="G331">
        <f t="shared" si="36"/>
        <v>1</v>
      </c>
      <c r="I331">
        <v>329</v>
      </c>
      <c r="J331">
        <f t="shared" ref="J331:M331" si="37">AVERAGE(B322:B331)</f>
        <v>2.8011877437300003</v>
      </c>
      <c r="K331">
        <f t="shared" si="37"/>
        <v>2.5212201333333333</v>
      </c>
      <c r="L331">
        <f t="shared" si="37"/>
        <v>3.9330889735100003</v>
      </c>
      <c r="M331">
        <f t="shared" si="37"/>
        <v>3.9607658999999997</v>
      </c>
    </row>
    <row r="332" spans="1:13" hidden="1">
      <c r="A332">
        <v>330</v>
      </c>
      <c r="B332">
        <v>2.9210593437300001</v>
      </c>
      <c r="C332">
        <v>2.1635333333333335</v>
      </c>
      <c r="D332">
        <v>4.1013981735100007</v>
      </c>
      <c r="E332">
        <v>3.3988500000000004</v>
      </c>
      <c r="G332">
        <f t="shared" si="36"/>
        <v>2</v>
      </c>
      <c r="I332">
        <v>330</v>
      </c>
    </row>
    <row r="333" spans="1:13" hidden="1">
      <c r="A333">
        <v>331</v>
      </c>
      <c r="B333">
        <v>2.9210593437300001</v>
      </c>
      <c r="C333">
        <v>2.4012613333333332</v>
      </c>
      <c r="D333">
        <v>4.1013981735100007</v>
      </c>
      <c r="E333">
        <v>3.7723139999999997</v>
      </c>
      <c r="G333">
        <f t="shared" si="36"/>
        <v>3</v>
      </c>
      <c r="I333">
        <v>331</v>
      </c>
    </row>
    <row r="334" spans="1:13" hidden="1">
      <c r="A334">
        <v>332</v>
      </c>
      <c r="B334">
        <v>2.4425143437300001</v>
      </c>
      <c r="C334">
        <v>2.6405533333333335</v>
      </c>
      <c r="D334">
        <v>3.42948317351</v>
      </c>
      <c r="E334">
        <v>4.1482350000000006</v>
      </c>
      <c r="G334">
        <f t="shared" si="36"/>
        <v>4</v>
      </c>
      <c r="I334">
        <v>332</v>
      </c>
    </row>
    <row r="335" spans="1:13" hidden="1">
      <c r="A335">
        <v>333</v>
      </c>
      <c r="B335">
        <v>2.9210593437300001</v>
      </c>
      <c r="C335">
        <v>2.4012613333333332</v>
      </c>
      <c r="D335">
        <v>4.1013981735100007</v>
      </c>
      <c r="E335">
        <v>3.7723139999999997</v>
      </c>
      <c r="G335">
        <f t="shared" si="36"/>
        <v>5</v>
      </c>
      <c r="I335">
        <v>333</v>
      </c>
    </row>
    <row r="336" spans="1:13" hidden="1">
      <c r="A336">
        <v>334</v>
      </c>
      <c r="B336">
        <v>2.9210593437300001</v>
      </c>
      <c r="C336">
        <v>3.1175733333333331</v>
      </c>
      <c r="D336">
        <v>4.1013981735100007</v>
      </c>
      <c r="E336">
        <v>4.897619999999999</v>
      </c>
      <c r="G336">
        <f t="shared" si="36"/>
        <v>6</v>
      </c>
      <c r="I336">
        <v>334</v>
      </c>
    </row>
    <row r="337" spans="1:13" hidden="1">
      <c r="A337">
        <v>335</v>
      </c>
      <c r="B337">
        <v>2.6810023437299999</v>
      </c>
      <c r="C337">
        <v>2.8798453333333334</v>
      </c>
      <c r="D337">
        <v>3.7643391735099998</v>
      </c>
      <c r="E337">
        <v>4.5241560000000005</v>
      </c>
      <c r="G337">
        <f t="shared" si="36"/>
        <v>7</v>
      </c>
      <c r="I337">
        <v>335</v>
      </c>
    </row>
    <row r="338" spans="1:13" hidden="1">
      <c r="A338">
        <v>336</v>
      </c>
      <c r="B338">
        <v>2.4425143437300001</v>
      </c>
      <c r="C338">
        <v>3.1175733333333331</v>
      </c>
      <c r="D338">
        <v>3.42948317351</v>
      </c>
      <c r="E338">
        <v>4.897619999999999</v>
      </c>
      <c r="G338">
        <f t="shared" si="36"/>
        <v>8</v>
      </c>
      <c r="I338">
        <v>336</v>
      </c>
    </row>
    <row r="339" spans="1:13" hidden="1">
      <c r="A339">
        <v>337</v>
      </c>
      <c r="B339">
        <v>3.1595473437299999</v>
      </c>
      <c r="C339">
        <v>2.8798453333333334</v>
      </c>
      <c r="D339">
        <v>4.4362541735100001</v>
      </c>
      <c r="E339">
        <v>4.5241560000000005</v>
      </c>
      <c r="G339">
        <f t="shared" si="36"/>
        <v>9</v>
      </c>
      <c r="I339">
        <v>337</v>
      </c>
    </row>
    <row r="340" spans="1:13" hidden="1">
      <c r="A340">
        <v>338</v>
      </c>
      <c r="B340">
        <v>3.1595473437299999</v>
      </c>
      <c r="C340">
        <v>2.8798453333333334</v>
      </c>
      <c r="D340">
        <v>4.4362541735100001</v>
      </c>
      <c r="E340">
        <v>4.5241560000000005</v>
      </c>
      <c r="G340">
        <f t="shared" si="36"/>
        <v>0</v>
      </c>
      <c r="I340">
        <v>338</v>
      </c>
    </row>
    <row r="341" spans="1:13">
      <c r="A341">
        <v>339</v>
      </c>
      <c r="B341">
        <v>2.9210593437300001</v>
      </c>
      <c r="C341">
        <v>2.8798453333333334</v>
      </c>
      <c r="D341">
        <v>4.1013981735100007</v>
      </c>
      <c r="E341">
        <v>4.5241560000000005</v>
      </c>
      <c r="G341">
        <f t="shared" si="36"/>
        <v>1</v>
      </c>
      <c r="I341">
        <v>339</v>
      </c>
      <c r="J341">
        <f t="shared" ref="J341:M341" si="38">AVERAGE(B332:B341)</f>
        <v>2.8490422437300005</v>
      </c>
      <c r="K341">
        <f t="shared" si="38"/>
        <v>2.7361137333333332</v>
      </c>
      <c r="L341">
        <f t="shared" si="38"/>
        <v>4.0002804735100002</v>
      </c>
      <c r="M341">
        <f t="shared" si="38"/>
        <v>4.2983576999999995</v>
      </c>
    </row>
    <row r="342" spans="1:13" hidden="1">
      <c r="A342">
        <v>340</v>
      </c>
      <c r="B342">
        <v>2.6810023437299999</v>
      </c>
      <c r="C342">
        <v>2.6405533333333335</v>
      </c>
      <c r="D342">
        <v>3.7643391735099998</v>
      </c>
      <c r="E342">
        <v>4.1482350000000006</v>
      </c>
      <c r="G342">
        <f t="shared" si="36"/>
        <v>2</v>
      </c>
      <c r="I342">
        <v>340</v>
      </c>
    </row>
    <row r="343" spans="1:13" hidden="1">
      <c r="A343">
        <v>341</v>
      </c>
      <c r="B343">
        <v>2.9210593437300001</v>
      </c>
      <c r="C343">
        <v>2.8798453333333334</v>
      </c>
      <c r="D343">
        <v>4.1013981735100007</v>
      </c>
      <c r="E343">
        <v>4.5241560000000005</v>
      </c>
      <c r="G343">
        <f t="shared" si="36"/>
        <v>3</v>
      </c>
      <c r="I343">
        <v>341</v>
      </c>
    </row>
    <row r="344" spans="1:13" hidden="1">
      <c r="A344">
        <v>342</v>
      </c>
      <c r="B344">
        <v>2.6810023437299999</v>
      </c>
      <c r="C344">
        <v>3.3568653333333334</v>
      </c>
      <c r="D344">
        <v>3.7643391735099998</v>
      </c>
      <c r="E344">
        <v>5.2735409999999998</v>
      </c>
      <c r="G344">
        <f t="shared" si="36"/>
        <v>4</v>
      </c>
      <c r="I344">
        <v>342</v>
      </c>
    </row>
    <row r="345" spans="1:13" hidden="1">
      <c r="A345">
        <v>343</v>
      </c>
      <c r="B345">
        <v>2.6810023437299999</v>
      </c>
      <c r="C345">
        <v>3.1175733333333331</v>
      </c>
      <c r="D345">
        <v>3.7643391735099998</v>
      </c>
      <c r="E345">
        <v>4.897619999999999</v>
      </c>
      <c r="G345">
        <f t="shared" si="36"/>
        <v>5</v>
      </c>
      <c r="I345">
        <v>343</v>
      </c>
    </row>
    <row r="346" spans="1:13" hidden="1">
      <c r="A346">
        <v>344</v>
      </c>
      <c r="B346">
        <v>2.9210593437300001</v>
      </c>
      <c r="C346">
        <v>2.8798453333333334</v>
      </c>
      <c r="D346">
        <v>4.1013981735100007</v>
      </c>
      <c r="E346">
        <v>4.5241560000000005</v>
      </c>
      <c r="G346">
        <f t="shared" si="36"/>
        <v>6</v>
      </c>
      <c r="I346">
        <v>344</v>
      </c>
    </row>
    <row r="347" spans="1:13" hidden="1">
      <c r="A347">
        <v>345</v>
      </c>
      <c r="B347">
        <v>2.9210593437300001</v>
      </c>
      <c r="C347">
        <v>2.1635333333333335</v>
      </c>
      <c r="D347">
        <v>4.1013981735100007</v>
      </c>
      <c r="E347">
        <v>3.3988500000000004</v>
      </c>
      <c r="G347">
        <f t="shared" si="36"/>
        <v>7</v>
      </c>
      <c r="I347">
        <v>345</v>
      </c>
    </row>
    <row r="348" spans="1:13" hidden="1">
      <c r="A348">
        <v>346</v>
      </c>
      <c r="B348">
        <v>2.6810023437299999</v>
      </c>
      <c r="C348">
        <v>2.8798453333333334</v>
      </c>
      <c r="D348">
        <v>3.7643391735099998</v>
      </c>
      <c r="E348">
        <v>4.5241560000000005</v>
      </c>
      <c r="G348">
        <f t="shared" si="36"/>
        <v>8</v>
      </c>
      <c r="I348">
        <v>346</v>
      </c>
    </row>
    <row r="349" spans="1:13" hidden="1">
      <c r="A349">
        <v>347</v>
      </c>
      <c r="B349">
        <v>3.1595473437299999</v>
      </c>
      <c r="C349">
        <v>2.6405533333333335</v>
      </c>
      <c r="D349">
        <v>4.4362541735100001</v>
      </c>
      <c r="E349">
        <v>4.1482350000000006</v>
      </c>
      <c r="G349">
        <f t="shared" si="36"/>
        <v>9</v>
      </c>
      <c r="I349">
        <v>347</v>
      </c>
    </row>
    <row r="350" spans="1:13" hidden="1">
      <c r="A350">
        <v>348</v>
      </c>
      <c r="B350">
        <v>3.1595473437299999</v>
      </c>
      <c r="C350">
        <v>2.4012613333333332</v>
      </c>
      <c r="D350">
        <v>4.4362541735100001</v>
      </c>
      <c r="E350">
        <v>3.7723139999999997</v>
      </c>
      <c r="G350">
        <f t="shared" si="36"/>
        <v>0</v>
      </c>
      <c r="I350">
        <v>348</v>
      </c>
    </row>
    <row r="351" spans="1:13">
      <c r="A351">
        <v>349</v>
      </c>
      <c r="B351">
        <v>2.6810023437299999</v>
      </c>
      <c r="C351">
        <v>2.6405533333333335</v>
      </c>
      <c r="D351">
        <v>3.7643391735099998</v>
      </c>
      <c r="E351">
        <v>4.1482350000000006</v>
      </c>
      <c r="G351">
        <f t="shared" si="36"/>
        <v>1</v>
      </c>
      <c r="I351">
        <v>349</v>
      </c>
      <c r="J351">
        <f t="shared" ref="J351:M351" si="39">AVERAGE(B342:B351)</f>
        <v>2.8487284437300002</v>
      </c>
      <c r="K351">
        <f t="shared" si="39"/>
        <v>2.7600429333333332</v>
      </c>
      <c r="L351">
        <f t="shared" si="39"/>
        <v>3.9998398735099996</v>
      </c>
      <c r="M351">
        <f t="shared" si="39"/>
        <v>4.3359497999999999</v>
      </c>
    </row>
    <row r="352" spans="1:13" hidden="1">
      <c r="A352">
        <v>350</v>
      </c>
      <c r="B352">
        <v>2.9210593437300001</v>
      </c>
      <c r="C352">
        <v>2.1635333333333335</v>
      </c>
      <c r="D352">
        <v>4.1013981735100007</v>
      </c>
      <c r="E352">
        <v>3.3988500000000004</v>
      </c>
      <c r="G352">
        <f t="shared" si="36"/>
        <v>2</v>
      </c>
      <c r="I352">
        <v>350</v>
      </c>
    </row>
    <row r="353" spans="1:13" hidden="1">
      <c r="A353">
        <v>351</v>
      </c>
      <c r="B353">
        <v>2.9210593437300001</v>
      </c>
      <c r="C353">
        <v>2.1635333333333335</v>
      </c>
      <c r="D353">
        <v>4.1013981735100007</v>
      </c>
      <c r="E353">
        <v>3.3988500000000004</v>
      </c>
      <c r="G353">
        <f t="shared" si="36"/>
        <v>3</v>
      </c>
      <c r="I353">
        <v>351</v>
      </c>
    </row>
    <row r="354" spans="1:13" hidden="1">
      <c r="A354">
        <v>352</v>
      </c>
      <c r="B354">
        <v>2.6810023437299999</v>
      </c>
      <c r="C354">
        <v>2.1635333333333335</v>
      </c>
      <c r="D354">
        <v>3.7643391735099998</v>
      </c>
      <c r="E354">
        <v>3.3988500000000004</v>
      </c>
      <c r="G354">
        <f t="shared" si="36"/>
        <v>4</v>
      </c>
      <c r="I354">
        <v>352</v>
      </c>
    </row>
    <row r="355" spans="1:13" hidden="1">
      <c r="A355">
        <v>353</v>
      </c>
      <c r="B355">
        <v>2.9210593437300001</v>
      </c>
      <c r="C355">
        <v>2.8798453333333334</v>
      </c>
      <c r="D355">
        <v>4.1013981735100007</v>
      </c>
      <c r="E355">
        <v>4.5241560000000005</v>
      </c>
      <c r="G355">
        <f t="shared" si="36"/>
        <v>5</v>
      </c>
      <c r="I355">
        <v>353</v>
      </c>
    </row>
    <row r="356" spans="1:13" hidden="1">
      <c r="A356">
        <v>354</v>
      </c>
      <c r="B356">
        <v>3.1595473437299999</v>
      </c>
      <c r="C356">
        <v>2.1635333333333335</v>
      </c>
      <c r="D356">
        <v>4.4362541735100001</v>
      </c>
      <c r="E356">
        <v>3.3988500000000004</v>
      </c>
      <c r="G356">
        <f t="shared" si="36"/>
        <v>6</v>
      </c>
      <c r="I356">
        <v>354</v>
      </c>
    </row>
    <row r="357" spans="1:13" hidden="1">
      <c r="A357">
        <v>355</v>
      </c>
      <c r="B357">
        <v>2.6810023437299999</v>
      </c>
      <c r="C357">
        <v>3.3568653333333334</v>
      </c>
      <c r="D357">
        <v>3.7643391735099998</v>
      </c>
      <c r="E357">
        <v>5.2735409999999998</v>
      </c>
      <c r="G357">
        <f t="shared" si="36"/>
        <v>7</v>
      </c>
      <c r="I357">
        <v>355</v>
      </c>
    </row>
    <row r="358" spans="1:13" hidden="1">
      <c r="A358">
        <v>356</v>
      </c>
      <c r="B358">
        <v>3.1595473437299999</v>
      </c>
      <c r="C358">
        <v>2.4012613333333332</v>
      </c>
      <c r="D358">
        <v>4.4362541735100001</v>
      </c>
      <c r="E358">
        <v>3.7723139999999997</v>
      </c>
      <c r="G358">
        <f t="shared" si="36"/>
        <v>8</v>
      </c>
      <c r="I358">
        <v>356</v>
      </c>
    </row>
    <row r="359" spans="1:13" hidden="1">
      <c r="A359">
        <v>357</v>
      </c>
      <c r="B359">
        <v>2.4425143437300001</v>
      </c>
      <c r="C359">
        <v>1.9242413333333332</v>
      </c>
      <c r="D359">
        <v>3.42948317351</v>
      </c>
      <c r="E359">
        <v>3.022929</v>
      </c>
      <c r="G359">
        <f t="shared" si="36"/>
        <v>9</v>
      </c>
      <c r="I359">
        <v>357</v>
      </c>
    </row>
    <row r="360" spans="1:13" hidden="1">
      <c r="A360">
        <v>358</v>
      </c>
      <c r="B360">
        <v>2.9210593437300001</v>
      </c>
      <c r="C360">
        <v>2.4012613333333332</v>
      </c>
      <c r="D360">
        <v>4.1013981735100007</v>
      </c>
      <c r="E360">
        <v>3.7723139999999997</v>
      </c>
      <c r="G360">
        <f t="shared" si="36"/>
        <v>0</v>
      </c>
      <c r="I360">
        <v>358</v>
      </c>
    </row>
    <row r="361" spans="1:13">
      <c r="A361">
        <v>359</v>
      </c>
      <c r="B361">
        <v>2.9210593437300001</v>
      </c>
      <c r="C361">
        <v>2.4012613333333332</v>
      </c>
      <c r="D361">
        <v>4.1013981735100007</v>
      </c>
      <c r="E361">
        <v>3.7723139999999997</v>
      </c>
      <c r="G361">
        <f t="shared" si="36"/>
        <v>1</v>
      </c>
      <c r="I361">
        <v>359</v>
      </c>
      <c r="J361">
        <f t="shared" ref="J361:M361" si="40">AVERAGE(B352:B361)</f>
        <v>2.8728910437300001</v>
      </c>
      <c r="K361">
        <f t="shared" si="40"/>
        <v>2.4018869333333339</v>
      </c>
      <c r="L361">
        <f t="shared" si="40"/>
        <v>4.0337660735099998</v>
      </c>
      <c r="M361">
        <f t="shared" si="40"/>
        <v>3.7732968000000007</v>
      </c>
    </row>
    <row r="362" spans="1:13" hidden="1">
      <c r="A362">
        <v>360</v>
      </c>
      <c r="B362">
        <v>2.6810023437299999</v>
      </c>
      <c r="C362">
        <v>2.4012613333333332</v>
      </c>
      <c r="D362">
        <v>3.7643391735099998</v>
      </c>
      <c r="E362">
        <v>3.7723139999999997</v>
      </c>
      <c r="G362">
        <f t="shared" si="36"/>
        <v>2</v>
      </c>
      <c r="I362">
        <v>360</v>
      </c>
    </row>
    <row r="363" spans="1:13" hidden="1">
      <c r="A363">
        <v>361</v>
      </c>
      <c r="B363">
        <v>2.6810023437299999</v>
      </c>
      <c r="C363">
        <v>1.9242413333333332</v>
      </c>
      <c r="D363">
        <v>3.7643391735099998</v>
      </c>
      <c r="E363">
        <v>3.022929</v>
      </c>
      <c r="G363">
        <f t="shared" si="36"/>
        <v>3</v>
      </c>
      <c r="I363">
        <v>361</v>
      </c>
    </row>
    <row r="364" spans="1:13" hidden="1">
      <c r="A364">
        <v>362</v>
      </c>
      <c r="B364">
        <v>2.6810023437299999</v>
      </c>
      <c r="C364">
        <v>2.8798453333333334</v>
      </c>
      <c r="D364">
        <v>3.7643391735099998</v>
      </c>
      <c r="E364">
        <v>4.5241560000000005</v>
      </c>
      <c r="G364">
        <f t="shared" si="36"/>
        <v>4</v>
      </c>
      <c r="I364">
        <v>362</v>
      </c>
    </row>
    <row r="365" spans="1:13" hidden="1">
      <c r="A365">
        <v>363</v>
      </c>
      <c r="B365">
        <v>2.6810023437299999</v>
      </c>
      <c r="C365">
        <v>2.8798453333333334</v>
      </c>
      <c r="D365">
        <v>3.7643391735099998</v>
      </c>
      <c r="E365">
        <v>4.5241560000000005</v>
      </c>
      <c r="G365">
        <f t="shared" si="36"/>
        <v>5</v>
      </c>
      <c r="I365">
        <v>363</v>
      </c>
    </row>
    <row r="366" spans="1:13" hidden="1">
      <c r="A366">
        <v>364</v>
      </c>
      <c r="B366">
        <v>2.9210593437300001</v>
      </c>
      <c r="C366">
        <v>2.8798453333333334</v>
      </c>
      <c r="D366">
        <v>4.1013981735100007</v>
      </c>
      <c r="E366">
        <v>4.5241560000000005</v>
      </c>
      <c r="G366">
        <f t="shared" si="36"/>
        <v>6</v>
      </c>
      <c r="I366">
        <v>364</v>
      </c>
    </row>
    <row r="367" spans="1:13" hidden="1">
      <c r="A367">
        <v>365</v>
      </c>
      <c r="B367">
        <v>3.3996043437300005</v>
      </c>
      <c r="C367">
        <v>2.6405533333333335</v>
      </c>
      <c r="D367">
        <v>4.773313173510001</v>
      </c>
      <c r="E367">
        <v>4.1482350000000006</v>
      </c>
      <c r="G367">
        <f t="shared" si="36"/>
        <v>7</v>
      </c>
      <c r="I367">
        <v>365</v>
      </c>
    </row>
    <row r="368" spans="1:13" hidden="1">
      <c r="A368">
        <v>366</v>
      </c>
      <c r="B368">
        <v>2.6810023437299999</v>
      </c>
      <c r="C368">
        <v>2.6405533333333335</v>
      </c>
      <c r="D368">
        <v>3.7643391735099998</v>
      </c>
      <c r="E368">
        <v>4.1482350000000006</v>
      </c>
      <c r="G368">
        <f t="shared" si="36"/>
        <v>8</v>
      </c>
      <c r="I368">
        <v>366</v>
      </c>
    </row>
    <row r="369" spans="1:13" hidden="1">
      <c r="A369">
        <v>367</v>
      </c>
      <c r="B369">
        <v>2.6810023437299999</v>
      </c>
      <c r="C369">
        <v>2.4012613333333332</v>
      </c>
      <c r="D369">
        <v>3.7643391735099998</v>
      </c>
      <c r="E369">
        <v>3.7723139999999997</v>
      </c>
      <c r="G369">
        <f t="shared" si="36"/>
        <v>9</v>
      </c>
      <c r="I369">
        <v>367</v>
      </c>
    </row>
    <row r="370" spans="1:13" hidden="1">
      <c r="A370">
        <v>368</v>
      </c>
      <c r="B370">
        <v>2.9210593437300001</v>
      </c>
      <c r="C370">
        <v>1.9242413333333332</v>
      </c>
      <c r="D370">
        <v>4.1013981735100007</v>
      </c>
      <c r="E370">
        <v>3.022929</v>
      </c>
      <c r="G370">
        <f t="shared" si="36"/>
        <v>0</v>
      </c>
      <c r="I370">
        <v>368</v>
      </c>
    </row>
    <row r="371" spans="1:13">
      <c r="A371">
        <v>369</v>
      </c>
      <c r="B371">
        <v>3.1595473437299999</v>
      </c>
      <c r="C371">
        <v>2.1635333333333335</v>
      </c>
      <c r="D371">
        <v>4.4362541735100001</v>
      </c>
      <c r="E371">
        <v>3.3988500000000004</v>
      </c>
      <c r="G371">
        <f t="shared" si="36"/>
        <v>1</v>
      </c>
      <c r="I371">
        <v>369</v>
      </c>
      <c r="J371">
        <f t="shared" ref="J371:M371" si="41">AVERAGE(B362:B371)</f>
        <v>2.8487284437300002</v>
      </c>
      <c r="K371">
        <f t="shared" si="41"/>
        <v>2.4735181333333336</v>
      </c>
      <c r="L371">
        <f t="shared" si="41"/>
        <v>3.9998398735100005</v>
      </c>
      <c r="M371">
        <f t="shared" si="41"/>
        <v>3.8858274000000002</v>
      </c>
    </row>
    <row r="372" spans="1:13" hidden="1">
      <c r="A372">
        <v>370</v>
      </c>
      <c r="B372">
        <v>3.1595473437299999</v>
      </c>
      <c r="C372">
        <v>2.6405533333333335</v>
      </c>
      <c r="D372">
        <v>4.4362541735100001</v>
      </c>
      <c r="E372">
        <v>4.1482350000000006</v>
      </c>
      <c r="G372">
        <f t="shared" si="36"/>
        <v>2</v>
      </c>
      <c r="I372">
        <v>370</v>
      </c>
    </row>
    <row r="373" spans="1:13" hidden="1">
      <c r="A373">
        <v>371</v>
      </c>
      <c r="B373">
        <v>3.1595473437299999</v>
      </c>
      <c r="C373">
        <v>2.1635333333333335</v>
      </c>
      <c r="D373">
        <v>4.4362541735100001</v>
      </c>
      <c r="E373">
        <v>3.3988500000000004</v>
      </c>
      <c r="G373">
        <f t="shared" si="36"/>
        <v>3</v>
      </c>
      <c r="I373">
        <v>371</v>
      </c>
    </row>
    <row r="374" spans="1:13" hidden="1">
      <c r="A374">
        <v>372</v>
      </c>
      <c r="B374">
        <v>3.3996043437300005</v>
      </c>
      <c r="C374">
        <v>2.1635333333333335</v>
      </c>
      <c r="D374">
        <v>4.773313173510001</v>
      </c>
      <c r="E374">
        <v>3.3988500000000004</v>
      </c>
      <c r="G374">
        <f t="shared" si="36"/>
        <v>4</v>
      </c>
      <c r="I374">
        <v>372</v>
      </c>
    </row>
    <row r="375" spans="1:13" hidden="1">
      <c r="A375">
        <v>373</v>
      </c>
      <c r="B375">
        <v>2.9210593437300001</v>
      </c>
      <c r="C375">
        <v>2.4012613333333332</v>
      </c>
      <c r="D375">
        <v>4.1013981735100007</v>
      </c>
      <c r="E375">
        <v>3.7723139999999997</v>
      </c>
      <c r="G375">
        <f t="shared" si="36"/>
        <v>5</v>
      </c>
      <c r="I375">
        <v>373</v>
      </c>
    </row>
    <row r="376" spans="1:13" hidden="1">
      <c r="A376">
        <v>374</v>
      </c>
      <c r="B376">
        <v>2.9210593437300001</v>
      </c>
      <c r="C376">
        <v>2.4012613333333332</v>
      </c>
      <c r="D376">
        <v>4.1013981735100007</v>
      </c>
      <c r="E376">
        <v>3.7723139999999997</v>
      </c>
      <c r="G376">
        <f t="shared" si="36"/>
        <v>6</v>
      </c>
      <c r="I376">
        <v>374</v>
      </c>
    </row>
    <row r="377" spans="1:13" hidden="1">
      <c r="A377">
        <v>375</v>
      </c>
      <c r="B377">
        <v>2.9210593437300001</v>
      </c>
      <c r="C377">
        <v>2.4012613333333332</v>
      </c>
      <c r="D377">
        <v>4.1013981735100007</v>
      </c>
      <c r="E377">
        <v>3.7723139999999997</v>
      </c>
      <c r="G377">
        <f t="shared" si="36"/>
        <v>7</v>
      </c>
      <c r="I377">
        <v>375</v>
      </c>
    </row>
    <row r="378" spans="1:13" hidden="1">
      <c r="A378">
        <v>376</v>
      </c>
      <c r="B378">
        <v>2.9210593437300001</v>
      </c>
      <c r="C378">
        <v>2.8798453333333334</v>
      </c>
      <c r="D378">
        <v>4.1013981735100007</v>
      </c>
      <c r="E378">
        <v>4.5241560000000005</v>
      </c>
      <c r="G378">
        <f t="shared" si="36"/>
        <v>8</v>
      </c>
      <c r="I378">
        <v>376</v>
      </c>
    </row>
    <row r="379" spans="1:13" hidden="1">
      <c r="A379">
        <v>377</v>
      </c>
      <c r="B379">
        <v>3.1595473437299999</v>
      </c>
      <c r="C379">
        <v>2.6405533333333335</v>
      </c>
      <c r="D379">
        <v>4.4362541735100001</v>
      </c>
      <c r="E379">
        <v>4.1482350000000006</v>
      </c>
      <c r="G379">
        <f t="shared" si="36"/>
        <v>9</v>
      </c>
      <c r="I379">
        <v>377</v>
      </c>
    </row>
    <row r="380" spans="1:13" hidden="1">
      <c r="A380">
        <v>378</v>
      </c>
      <c r="B380">
        <v>2.9210593437300001</v>
      </c>
      <c r="C380">
        <v>2.6405533333333335</v>
      </c>
      <c r="D380">
        <v>4.1013981735100007</v>
      </c>
      <c r="E380">
        <v>4.1482350000000006</v>
      </c>
      <c r="G380">
        <f t="shared" si="36"/>
        <v>0</v>
      </c>
      <c r="I380">
        <v>378</v>
      </c>
    </row>
    <row r="381" spans="1:13">
      <c r="A381">
        <v>379</v>
      </c>
      <c r="B381">
        <v>2.9210593437300001</v>
      </c>
      <c r="C381">
        <v>2.6405533333333335</v>
      </c>
      <c r="D381">
        <v>4.1013981735100007</v>
      </c>
      <c r="E381">
        <v>4.1482350000000006</v>
      </c>
      <c r="G381">
        <f t="shared" si="36"/>
        <v>1</v>
      </c>
      <c r="I381">
        <v>379</v>
      </c>
      <c r="J381">
        <f t="shared" ref="J381:M381" si="42">AVERAGE(B372:B381)</f>
        <v>3.0404602437300001</v>
      </c>
      <c r="K381">
        <f t="shared" si="42"/>
        <v>2.4972909333333333</v>
      </c>
      <c r="L381">
        <f t="shared" si="42"/>
        <v>4.2690464735100004</v>
      </c>
      <c r="M381">
        <f t="shared" si="42"/>
        <v>3.9231738000000007</v>
      </c>
    </row>
    <row r="382" spans="1:13" hidden="1">
      <c r="A382">
        <v>380</v>
      </c>
      <c r="B382">
        <v>2.9210593437300001</v>
      </c>
      <c r="C382">
        <v>2.8798453333333334</v>
      </c>
      <c r="D382">
        <v>4.1013981735100007</v>
      </c>
      <c r="E382">
        <v>4.5241560000000005</v>
      </c>
      <c r="G382">
        <f t="shared" si="36"/>
        <v>2</v>
      </c>
      <c r="I382">
        <v>380</v>
      </c>
    </row>
    <row r="383" spans="1:13" hidden="1">
      <c r="A383">
        <v>381</v>
      </c>
      <c r="B383">
        <v>3.1595473437299999</v>
      </c>
      <c r="C383">
        <v>2.6405533333333335</v>
      </c>
      <c r="D383">
        <v>4.4362541735100001</v>
      </c>
      <c r="E383">
        <v>4.1482350000000006</v>
      </c>
      <c r="G383">
        <f t="shared" si="36"/>
        <v>3</v>
      </c>
      <c r="I383">
        <v>381</v>
      </c>
    </row>
    <row r="384" spans="1:13" hidden="1">
      <c r="A384">
        <v>382</v>
      </c>
      <c r="B384">
        <v>2.6810023437299999</v>
      </c>
      <c r="C384">
        <v>2.4012613333333332</v>
      </c>
      <c r="D384">
        <v>3.7643391735099998</v>
      </c>
      <c r="E384">
        <v>3.7723139999999997</v>
      </c>
      <c r="G384">
        <f t="shared" si="36"/>
        <v>4</v>
      </c>
      <c r="I384">
        <v>382</v>
      </c>
    </row>
    <row r="385" spans="1:13" hidden="1">
      <c r="A385">
        <v>383</v>
      </c>
      <c r="B385">
        <v>3.3996043437300005</v>
      </c>
      <c r="C385">
        <v>2.8798453333333334</v>
      </c>
      <c r="D385">
        <v>4.773313173510001</v>
      </c>
      <c r="E385">
        <v>4.5241560000000005</v>
      </c>
      <c r="G385">
        <f t="shared" si="36"/>
        <v>5</v>
      </c>
      <c r="I385">
        <v>383</v>
      </c>
    </row>
    <row r="386" spans="1:13" hidden="1">
      <c r="A386">
        <v>384</v>
      </c>
      <c r="B386">
        <v>2.6810023437299999</v>
      </c>
      <c r="C386">
        <v>2.6405533333333335</v>
      </c>
      <c r="D386">
        <v>3.7643391735099998</v>
      </c>
      <c r="E386">
        <v>4.1482350000000006</v>
      </c>
      <c r="G386">
        <f t="shared" ref="G386:G449" si="43">INT(MOD(ROW(K386),10))</f>
        <v>6</v>
      </c>
      <c r="I386">
        <v>384</v>
      </c>
    </row>
    <row r="387" spans="1:13" hidden="1">
      <c r="A387">
        <v>385</v>
      </c>
      <c r="B387">
        <v>3.1595473437299999</v>
      </c>
      <c r="C387">
        <v>2.6405533333333335</v>
      </c>
      <c r="D387">
        <v>4.4362541735100001</v>
      </c>
      <c r="E387">
        <v>4.1482350000000006</v>
      </c>
      <c r="G387">
        <f t="shared" si="43"/>
        <v>7</v>
      </c>
      <c r="I387">
        <v>385</v>
      </c>
    </row>
    <row r="388" spans="1:13" hidden="1">
      <c r="A388">
        <v>386</v>
      </c>
      <c r="B388">
        <v>2.6810023437299999</v>
      </c>
      <c r="C388">
        <v>2.1635333333333335</v>
      </c>
      <c r="D388">
        <v>3.7643391735099998</v>
      </c>
      <c r="E388">
        <v>3.3988500000000004</v>
      </c>
      <c r="G388">
        <f t="shared" si="43"/>
        <v>8</v>
      </c>
      <c r="I388">
        <v>386</v>
      </c>
    </row>
    <row r="389" spans="1:13" hidden="1">
      <c r="A389">
        <v>387</v>
      </c>
      <c r="B389">
        <v>2.6810023437299999</v>
      </c>
      <c r="C389">
        <v>2.6405533333333335</v>
      </c>
      <c r="D389">
        <v>3.7643391735099998</v>
      </c>
      <c r="E389">
        <v>4.1482350000000006</v>
      </c>
      <c r="G389">
        <f t="shared" si="43"/>
        <v>9</v>
      </c>
      <c r="I389">
        <v>387</v>
      </c>
    </row>
    <row r="390" spans="1:13" hidden="1">
      <c r="A390">
        <v>388</v>
      </c>
      <c r="B390">
        <v>2.6810023437299999</v>
      </c>
      <c r="C390">
        <v>2.4012613333333332</v>
      </c>
      <c r="D390">
        <v>3.7643391735099998</v>
      </c>
      <c r="E390">
        <v>3.7723139999999997</v>
      </c>
      <c r="G390">
        <f t="shared" si="43"/>
        <v>0</v>
      </c>
      <c r="I390">
        <v>388</v>
      </c>
    </row>
    <row r="391" spans="1:13">
      <c r="A391">
        <v>389</v>
      </c>
      <c r="B391">
        <v>2.9210593437300001</v>
      </c>
      <c r="C391">
        <v>2.6405533333333335</v>
      </c>
      <c r="D391">
        <v>4.1013981735100007</v>
      </c>
      <c r="E391">
        <v>4.1482350000000006</v>
      </c>
      <c r="G391">
        <f t="shared" si="43"/>
        <v>1</v>
      </c>
      <c r="I391">
        <v>389</v>
      </c>
      <c r="J391">
        <f t="shared" ref="J391:M391" si="44">AVERAGE(B382:B391)</f>
        <v>2.8965829437300004</v>
      </c>
      <c r="K391">
        <f t="shared" si="44"/>
        <v>2.5928513333333334</v>
      </c>
      <c r="L391">
        <f t="shared" si="44"/>
        <v>4.0670313735099999</v>
      </c>
      <c r="M391">
        <f t="shared" si="44"/>
        <v>4.0732964999999997</v>
      </c>
    </row>
    <row r="392" spans="1:13" hidden="1">
      <c r="A392">
        <v>390</v>
      </c>
      <c r="B392">
        <v>2.4425143437300001</v>
      </c>
      <c r="C392">
        <v>2.4012613333333332</v>
      </c>
      <c r="D392">
        <v>3.42948317351</v>
      </c>
      <c r="E392">
        <v>3.7723139999999997</v>
      </c>
      <c r="G392">
        <f t="shared" si="43"/>
        <v>2</v>
      </c>
      <c r="I392">
        <v>390</v>
      </c>
    </row>
    <row r="393" spans="1:13" hidden="1">
      <c r="A393">
        <v>391</v>
      </c>
      <c r="B393">
        <v>2.4425143437300001</v>
      </c>
      <c r="C393">
        <v>2.4012613333333332</v>
      </c>
      <c r="D393">
        <v>3.42948317351</v>
      </c>
      <c r="E393">
        <v>3.7723139999999997</v>
      </c>
      <c r="G393">
        <f t="shared" si="43"/>
        <v>3</v>
      </c>
      <c r="I393">
        <v>391</v>
      </c>
    </row>
    <row r="394" spans="1:13" hidden="1">
      <c r="A394">
        <v>392</v>
      </c>
      <c r="B394">
        <v>2.6810023437299999</v>
      </c>
      <c r="C394">
        <v>2.8798453333333334</v>
      </c>
      <c r="D394">
        <v>3.7643391735099998</v>
      </c>
      <c r="E394">
        <v>4.5241560000000005</v>
      </c>
      <c r="G394">
        <f t="shared" si="43"/>
        <v>4</v>
      </c>
      <c r="I394">
        <v>392</v>
      </c>
    </row>
    <row r="395" spans="1:13" hidden="1">
      <c r="A395">
        <v>393</v>
      </c>
      <c r="B395">
        <v>2.6810023437299999</v>
      </c>
      <c r="C395">
        <v>2.6405533333333335</v>
      </c>
      <c r="D395">
        <v>3.7643391735099998</v>
      </c>
      <c r="E395">
        <v>4.1482350000000006</v>
      </c>
      <c r="G395">
        <f t="shared" si="43"/>
        <v>5</v>
      </c>
      <c r="I395">
        <v>393</v>
      </c>
    </row>
    <row r="396" spans="1:13" hidden="1">
      <c r="A396">
        <v>394</v>
      </c>
      <c r="B396">
        <v>2.9210593437300001</v>
      </c>
      <c r="C396">
        <v>3.1175733333333331</v>
      </c>
      <c r="D396">
        <v>4.1013981735100007</v>
      </c>
      <c r="E396">
        <v>4.897619999999999</v>
      </c>
      <c r="G396">
        <f t="shared" si="43"/>
        <v>6</v>
      </c>
      <c r="I396">
        <v>394</v>
      </c>
    </row>
    <row r="397" spans="1:13" hidden="1">
      <c r="A397">
        <v>395</v>
      </c>
      <c r="B397">
        <v>2.9210593437300001</v>
      </c>
      <c r="C397">
        <v>2.8798453333333334</v>
      </c>
      <c r="D397">
        <v>4.1013981735100007</v>
      </c>
      <c r="E397">
        <v>4.5241560000000005</v>
      </c>
      <c r="G397">
        <f t="shared" si="43"/>
        <v>7</v>
      </c>
      <c r="I397">
        <v>395</v>
      </c>
    </row>
    <row r="398" spans="1:13" hidden="1">
      <c r="A398">
        <v>396</v>
      </c>
      <c r="B398">
        <v>2.9210593437300001</v>
      </c>
      <c r="C398">
        <v>3.1175733333333331</v>
      </c>
      <c r="D398">
        <v>4.1013981735100007</v>
      </c>
      <c r="E398">
        <v>4.897619999999999</v>
      </c>
      <c r="G398">
        <f t="shared" si="43"/>
        <v>8</v>
      </c>
      <c r="I398">
        <v>396</v>
      </c>
    </row>
    <row r="399" spans="1:13" hidden="1">
      <c r="A399">
        <v>397</v>
      </c>
      <c r="B399">
        <v>2.9210593437300001</v>
      </c>
      <c r="C399">
        <v>3.1175733333333331</v>
      </c>
      <c r="D399">
        <v>4.1013981735100007</v>
      </c>
      <c r="E399">
        <v>4.897619999999999</v>
      </c>
      <c r="G399">
        <f t="shared" si="43"/>
        <v>9</v>
      </c>
      <c r="I399">
        <v>397</v>
      </c>
    </row>
    <row r="400" spans="1:13" hidden="1">
      <c r="A400">
        <v>398</v>
      </c>
      <c r="B400">
        <v>3.1595473437299999</v>
      </c>
      <c r="C400">
        <v>2.8798453333333334</v>
      </c>
      <c r="D400">
        <v>4.4362541735100001</v>
      </c>
      <c r="E400">
        <v>4.5241560000000005</v>
      </c>
      <c r="G400">
        <f t="shared" si="43"/>
        <v>0</v>
      </c>
      <c r="I400">
        <v>398</v>
      </c>
    </row>
    <row r="401" spans="1:13">
      <c r="A401">
        <v>399</v>
      </c>
      <c r="B401">
        <v>3.3996043437300005</v>
      </c>
      <c r="C401">
        <v>3.1175733333333331</v>
      </c>
      <c r="D401">
        <v>4.773313173510001</v>
      </c>
      <c r="E401">
        <v>4.897619999999999</v>
      </c>
      <c r="G401">
        <f t="shared" si="43"/>
        <v>1</v>
      </c>
      <c r="I401">
        <v>399</v>
      </c>
      <c r="J401">
        <f t="shared" ref="J401:M401" si="45">AVERAGE(B392:B401)</f>
        <v>2.8490422437300005</v>
      </c>
      <c r="K401">
        <f t="shared" si="45"/>
        <v>2.8552905333333327</v>
      </c>
      <c r="L401">
        <f t="shared" si="45"/>
        <v>4.0002804735100002</v>
      </c>
      <c r="M401">
        <f t="shared" si="45"/>
        <v>4.4855810999999992</v>
      </c>
    </row>
    <row r="402" spans="1:13" hidden="1">
      <c r="A402">
        <v>400</v>
      </c>
      <c r="B402">
        <v>3.3996043437300005</v>
      </c>
      <c r="C402">
        <v>2.6405533333333335</v>
      </c>
      <c r="D402">
        <v>4.773313173510001</v>
      </c>
      <c r="E402">
        <v>4.1482350000000006</v>
      </c>
      <c r="G402">
        <f t="shared" si="43"/>
        <v>2</v>
      </c>
      <c r="I402">
        <v>400</v>
      </c>
    </row>
    <row r="403" spans="1:13" hidden="1">
      <c r="A403">
        <v>401</v>
      </c>
      <c r="B403">
        <v>3.1595473437299999</v>
      </c>
      <c r="C403">
        <v>2.6405533333333335</v>
      </c>
      <c r="D403">
        <v>4.4362541735100001</v>
      </c>
      <c r="E403">
        <v>4.1482350000000006</v>
      </c>
      <c r="G403">
        <f t="shared" si="43"/>
        <v>3</v>
      </c>
      <c r="I403">
        <v>401</v>
      </c>
    </row>
    <row r="404" spans="1:13" hidden="1">
      <c r="A404">
        <v>402</v>
      </c>
      <c r="B404">
        <v>2.9210593437300001</v>
      </c>
      <c r="C404">
        <v>2.4012613333333332</v>
      </c>
      <c r="D404">
        <v>4.1013981735100007</v>
      </c>
      <c r="E404">
        <v>3.7723139999999997</v>
      </c>
      <c r="G404">
        <f t="shared" si="43"/>
        <v>4</v>
      </c>
      <c r="I404">
        <v>402</v>
      </c>
    </row>
    <row r="405" spans="1:13" hidden="1">
      <c r="A405">
        <v>403</v>
      </c>
      <c r="B405">
        <v>2.9210593437300001</v>
      </c>
      <c r="C405">
        <v>2.6405533333333335</v>
      </c>
      <c r="D405">
        <v>4.1013981735100007</v>
      </c>
      <c r="E405">
        <v>4.1482350000000006</v>
      </c>
      <c r="G405">
        <f t="shared" si="43"/>
        <v>5</v>
      </c>
      <c r="I405">
        <v>403</v>
      </c>
    </row>
    <row r="406" spans="1:13" hidden="1">
      <c r="A406">
        <v>404</v>
      </c>
      <c r="B406">
        <v>2.6810023437299999</v>
      </c>
      <c r="C406">
        <v>2.6405533333333335</v>
      </c>
      <c r="D406">
        <v>3.7643391735099998</v>
      </c>
      <c r="E406">
        <v>4.1482350000000006</v>
      </c>
      <c r="G406">
        <f t="shared" si="43"/>
        <v>6</v>
      </c>
      <c r="I406">
        <v>404</v>
      </c>
    </row>
    <row r="407" spans="1:13" hidden="1">
      <c r="A407">
        <v>405</v>
      </c>
      <c r="B407">
        <v>2.6810023437299999</v>
      </c>
      <c r="C407">
        <v>2.6405533333333335</v>
      </c>
      <c r="D407">
        <v>3.7643391735099998</v>
      </c>
      <c r="E407">
        <v>4.1482350000000006</v>
      </c>
      <c r="G407">
        <f t="shared" si="43"/>
        <v>7</v>
      </c>
      <c r="I407">
        <v>405</v>
      </c>
    </row>
    <row r="408" spans="1:13" hidden="1">
      <c r="A408">
        <v>406</v>
      </c>
      <c r="B408">
        <v>2.6810023437299999</v>
      </c>
      <c r="C408">
        <v>2.6405533333333335</v>
      </c>
      <c r="D408">
        <v>3.7643391735099998</v>
      </c>
      <c r="E408">
        <v>4.1482350000000006</v>
      </c>
      <c r="G408">
        <f t="shared" si="43"/>
        <v>8</v>
      </c>
      <c r="I408">
        <v>406</v>
      </c>
    </row>
    <row r="409" spans="1:13" hidden="1">
      <c r="A409">
        <v>407</v>
      </c>
      <c r="B409">
        <v>3.1595473437299999</v>
      </c>
      <c r="C409">
        <v>2.8798453333333334</v>
      </c>
      <c r="D409">
        <v>4.4362541735100001</v>
      </c>
      <c r="E409">
        <v>4.5241560000000005</v>
      </c>
      <c r="G409">
        <f t="shared" si="43"/>
        <v>9</v>
      </c>
      <c r="I409">
        <v>407</v>
      </c>
    </row>
    <row r="410" spans="1:13" hidden="1">
      <c r="A410">
        <v>408</v>
      </c>
      <c r="B410">
        <v>2.4425143437300001</v>
      </c>
      <c r="C410">
        <v>2.8798453333333334</v>
      </c>
      <c r="D410">
        <v>3.42948317351</v>
      </c>
      <c r="E410">
        <v>4.5241560000000005</v>
      </c>
      <c r="G410">
        <f t="shared" si="43"/>
        <v>0</v>
      </c>
      <c r="I410">
        <v>408</v>
      </c>
    </row>
    <row r="411" spans="1:13">
      <c r="A411">
        <v>409</v>
      </c>
      <c r="B411">
        <v>3.3996043437300005</v>
      </c>
      <c r="C411">
        <v>2.6405533333333335</v>
      </c>
      <c r="D411">
        <v>4.773313173510001</v>
      </c>
      <c r="E411">
        <v>4.1482350000000006</v>
      </c>
      <c r="G411">
        <f t="shared" si="43"/>
        <v>1</v>
      </c>
      <c r="I411">
        <v>409</v>
      </c>
      <c r="J411">
        <f t="shared" ref="J411:M411" si="46">AVERAGE(B402:B411)</f>
        <v>2.9445943437300004</v>
      </c>
      <c r="K411">
        <f t="shared" si="46"/>
        <v>2.6644825333333331</v>
      </c>
      <c r="L411">
        <f t="shared" si="46"/>
        <v>4.1344431735100002</v>
      </c>
      <c r="M411">
        <f t="shared" si="46"/>
        <v>4.1858270999999991</v>
      </c>
    </row>
    <row r="412" spans="1:13" hidden="1">
      <c r="A412">
        <v>410</v>
      </c>
      <c r="B412">
        <v>2.9210593437300001</v>
      </c>
      <c r="C412">
        <v>2.8798453333333334</v>
      </c>
      <c r="D412">
        <v>4.1013981735100007</v>
      </c>
      <c r="E412">
        <v>4.5241560000000005</v>
      </c>
      <c r="G412">
        <f t="shared" si="43"/>
        <v>2</v>
      </c>
      <c r="I412">
        <v>410</v>
      </c>
    </row>
    <row r="413" spans="1:13" hidden="1">
      <c r="A413">
        <v>411</v>
      </c>
      <c r="B413">
        <v>2.9210593437300001</v>
      </c>
      <c r="C413">
        <v>3.1175733333333331</v>
      </c>
      <c r="D413">
        <v>4.1013981735100007</v>
      </c>
      <c r="E413">
        <v>4.897619999999999</v>
      </c>
      <c r="G413">
        <f t="shared" si="43"/>
        <v>3</v>
      </c>
      <c r="I413">
        <v>411</v>
      </c>
    </row>
    <row r="414" spans="1:13" hidden="1">
      <c r="A414">
        <v>412</v>
      </c>
      <c r="B414">
        <v>2.9210593437300001</v>
      </c>
      <c r="C414">
        <v>2.6405533333333335</v>
      </c>
      <c r="D414">
        <v>4.1013981735100007</v>
      </c>
      <c r="E414">
        <v>4.1482350000000006</v>
      </c>
      <c r="G414">
        <f t="shared" si="43"/>
        <v>4</v>
      </c>
      <c r="I414">
        <v>412</v>
      </c>
    </row>
    <row r="415" spans="1:13" hidden="1">
      <c r="A415">
        <v>413</v>
      </c>
      <c r="B415">
        <v>2.9210593437300001</v>
      </c>
      <c r="C415">
        <v>3.1175733333333331</v>
      </c>
      <c r="D415">
        <v>4.1013981735100007</v>
      </c>
      <c r="E415">
        <v>4.897619999999999</v>
      </c>
      <c r="G415">
        <f t="shared" si="43"/>
        <v>5</v>
      </c>
      <c r="I415">
        <v>413</v>
      </c>
    </row>
    <row r="416" spans="1:13" hidden="1">
      <c r="A416">
        <v>414</v>
      </c>
      <c r="B416">
        <v>3.8781493437300001</v>
      </c>
      <c r="C416">
        <v>2.8798453333333334</v>
      </c>
      <c r="D416">
        <v>5.4452281735100003</v>
      </c>
      <c r="E416">
        <v>4.5241560000000005</v>
      </c>
      <c r="G416">
        <f t="shared" si="43"/>
        <v>6</v>
      </c>
      <c r="I416">
        <v>414</v>
      </c>
    </row>
    <row r="417" spans="1:13" hidden="1">
      <c r="A417">
        <v>415</v>
      </c>
      <c r="B417">
        <v>3.6396613437300003</v>
      </c>
      <c r="C417">
        <v>2.6405533333333335</v>
      </c>
      <c r="D417">
        <v>5.1103721735100001</v>
      </c>
      <c r="E417">
        <v>4.1482350000000006</v>
      </c>
      <c r="G417">
        <f t="shared" si="43"/>
        <v>7</v>
      </c>
      <c r="I417">
        <v>415</v>
      </c>
    </row>
    <row r="418" spans="1:13" hidden="1">
      <c r="A418">
        <v>416</v>
      </c>
      <c r="B418">
        <v>3.1595473437299999</v>
      </c>
      <c r="C418">
        <v>2.6405533333333335</v>
      </c>
      <c r="D418">
        <v>4.4362541735100001</v>
      </c>
      <c r="E418">
        <v>4.1482350000000006</v>
      </c>
      <c r="G418">
        <f t="shared" si="43"/>
        <v>8</v>
      </c>
      <c r="I418">
        <v>416</v>
      </c>
    </row>
    <row r="419" spans="1:13" hidden="1">
      <c r="A419">
        <v>417</v>
      </c>
      <c r="B419">
        <v>3.8781493437300001</v>
      </c>
      <c r="C419">
        <v>2.6405533333333335</v>
      </c>
      <c r="D419">
        <v>5.4452281735100003</v>
      </c>
      <c r="E419">
        <v>4.1482350000000006</v>
      </c>
      <c r="G419">
        <f t="shared" si="43"/>
        <v>9</v>
      </c>
      <c r="I419">
        <v>417</v>
      </c>
    </row>
    <row r="420" spans="1:13" hidden="1">
      <c r="A420">
        <v>418</v>
      </c>
      <c r="B420">
        <v>3.6396613437300003</v>
      </c>
      <c r="C420">
        <v>2.8798453333333334</v>
      </c>
      <c r="D420">
        <v>5.1103721735100001</v>
      </c>
      <c r="E420">
        <v>4.5241560000000005</v>
      </c>
      <c r="G420">
        <f t="shared" si="43"/>
        <v>0</v>
      </c>
      <c r="I420">
        <v>418</v>
      </c>
    </row>
    <row r="421" spans="1:13">
      <c r="A421">
        <v>419</v>
      </c>
      <c r="B421">
        <v>3.6396613437300003</v>
      </c>
      <c r="C421">
        <v>2.8798453333333334</v>
      </c>
      <c r="D421">
        <v>5.1103721735100001</v>
      </c>
      <c r="E421">
        <v>4.5241560000000005</v>
      </c>
      <c r="G421">
        <f t="shared" si="43"/>
        <v>1</v>
      </c>
      <c r="I421">
        <v>419</v>
      </c>
      <c r="J421">
        <f t="shared" ref="J421:M421" si="47">AVERAGE(B412:B421)</f>
        <v>3.3519067437300003</v>
      </c>
      <c r="K421">
        <f t="shared" si="47"/>
        <v>2.8316741333333328</v>
      </c>
      <c r="L421">
        <f t="shared" si="47"/>
        <v>4.7063419735100007</v>
      </c>
      <c r="M421">
        <f t="shared" si="47"/>
        <v>4.4484803999999993</v>
      </c>
    </row>
    <row r="422" spans="1:13" hidden="1">
      <c r="A422">
        <v>420</v>
      </c>
      <c r="B422">
        <v>3.1595473437299999</v>
      </c>
      <c r="C422">
        <v>2.4012613333333332</v>
      </c>
      <c r="D422">
        <v>4.4362541735100001</v>
      </c>
      <c r="E422">
        <v>3.7723139999999997</v>
      </c>
      <c r="G422">
        <f t="shared" si="43"/>
        <v>2</v>
      </c>
      <c r="I422">
        <v>420</v>
      </c>
    </row>
    <row r="423" spans="1:13" hidden="1">
      <c r="A423">
        <v>421</v>
      </c>
      <c r="B423">
        <v>3.1595473437299999</v>
      </c>
      <c r="C423">
        <v>2.4012613333333332</v>
      </c>
      <c r="D423">
        <v>4.4362541735100001</v>
      </c>
      <c r="E423">
        <v>3.7723139999999997</v>
      </c>
      <c r="G423">
        <f t="shared" si="43"/>
        <v>3</v>
      </c>
      <c r="I423">
        <v>421</v>
      </c>
    </row>
    <row r="424" spans="1:13" hidden="1">
      <c r="A424">
        <v>422</v>
      </c>
      <c r="B424">
        <v>3.3996043437300005</v>
      </c>
      <c r="C424">
        <v>2.6405533333333335</v>
      </c>
      <c r="D424">
        <v>4.773313173510001</v>
      </c>
      <c r="E424">
        <v>4.1482350000000006</v>
      </c>
      <c r="G424">
        <f t="shared" si="43"/>
        <v>4</v>
      </c>
      <c r="I424">
        <v>422</v>
      </c>
    </row>
    <row r="425" spans="1:13" hidden="1">
      <c r="A425">
        <v>423</v>
      </c>
      <c r="B425">
        <v>3.3996043437300005</v>
      </c>
      <c r="C425">
        <v>2.8798453333333334</v>
      </c>
      <c r="D425">
        <v>4.773313173510001</v>
      </c>
      <c r="E425">
        <v>4.5241560000000005</v>
      </c>
      <c r="G425">
        <f t="shared" si="43"/>
        <v>5</v>
      </c>
      <c r="I425">
        <v>423</v>
      </c>
    </row>
    <row r="426" spans="1:13" hidden="1">
      <c r="A426">
        <v>424</v>
      </c>
      <c r="B426">
        <v>3.6396613437300003</v>
      </c>
      <c r="C426">
        <v>3.3568653333333334</v>
      </c>
      <c r="D426">
        <v>5.1103721735100001</v>
      </c>
      <c r="E426">
        <v>5.2735409999999998</v>
      </c>
      <c r="G426">
        <f t="shared" si="43"/>
        <v>6</v>
      </c>
      <c r="I426">
        <v>424</v>
      </c>
    </row>
    <row r="427" spans="1:13" hidden="1">
      <c r="A427">
        <v>425</v>
      </c>
      <c r="B427">
        <v>3.1595473437299999</v>
      </c>
      <c r="C427">
        <v>2.6405533333333335</v>
      </c>
      <c r="D427">
        <v>4.4362541735100001</v>
      </c>
      <c r="E427">
        <v>4.1482350000000006</v>
      </c>
      <c r="G427">
        <f t="shared" si="43"/>
        <v>7</v>
      </c>
      <c r="I427">
        <v>425</v>
      </c>
    </row>
    <row r="428" spans="1:13" hidden="1">
      <c r="A428">
        <v>426</v>
      </c>
      <c r="B428">
        <v>3.3996043437300005</v>
      </c>
      <c r="C428">
        <v>2.6405533333333335</v>
      </c>
      <c r="D428">
        <v>4.773313173510001</v>
      </c>
      <c r="E428">
        <v>4.1482350000000006</v>
      </c>
      <c r="G428">
        <f t="shared" si="43"/>
        <v>8</v>
      </c>
      <c r="I428">
        <v>426</v>
      </c>
    </row>
    <row r="429" spans="1:13" hidden="1">
      <c r="A429">
        <v>427</v>
      </c>
      <c r="B429">
        <v>3.6396613437300003</v>
      </c>
      <c r="C429">
        <v>2.6405533333333335</v>
      </c>
      <c r="D429">
        <v>5.1103721735100001</v>
      </c>
      <c r="E429">
        <v>4.1482350000000006</v>
      </c>
      <c r="G429">
        <f t="shared" si="43"/>
        <v>9</v>
      </c>
      <c r="I429">
        <v>427</v>
      </c>
    </row>
    <row r="430" spans="1:13" hidden="1">
      <c r="A430">
        <v>428</v>
      </c>
      <c r="B430">
        <v>2.9210593437300001</v>
      </c>
      <c r="C430">
        <v>2.8798453333333334</v>
      </c>
      <c r="D430">
        <v>4.1013981735100007</v>
      </c>
      <c r="E430">
        <v>4.5241560000000005</v>
      </c>
      <c r="G430">
        <f t="shared" si="43"/>
        <v>0</v>
      </c>
      <c r="I430">
        <v>428</v>
      </c>
    </row>
    <row r="431" spans="1:13">
      <c r="A431">
        <v>429</v>
      </c>
      <c r="B431">
        <v>3.1595473437299999</v>
      </c>
      <c r="C431">
        <v>2.6405533333333335</v>
      </c>
      <c r="D431">
        <v>4.4362541735100001</v>
      </c>
      <c r="E431">
        <v>4.1482350000000006</v>
      </c>
      <c r="G431">
        <f t="shared" si="43"/>
        <v>1</v>
      </c>
      <c r="I431">
        <v>429</v>
      </c>
      <c r="J431">
        <f t="shared" ref="J431:M431" si="48">AVERAGE(B422:B431)</f>
        <v>3.3037384437300004</v>
      </c>
      <c r="K431">
        <f t="shared" si="48"/>
        <v>2.7121845333333332</v>
      </c>
      <c r="L431">
        <f t="shared" si="48"/>
        <v>4.6387098735100007</v>
      </c>
      <c r="M431">
        <f t="shared" si="48"/>
        <v>4.2607656</v>
      </c>
    </row>
    <row r="432" spans="1:13" hidden="1">
      <c r="A432">
        <v>430</v>
      </c>
      <c r="B432">
        <v>2.6810023437299999</v>
      </c>
      <c r="C432">
        <v>2.6405533333333335</v>
      </c>
      <c r="D432">
        <v>3.7643391735099998</v>
      </c>
      <c r="E432">
        <v>4.1482350000000006</v>
      </c>
      <c r="G432">
        <f t="shared" si="43"/>
        <v>2</v>
      </c>
      <c r="I432">
        <v>430</v>
      </c>
    </row>
    <row r="433" spans="1:13" hidden="1">
      <c r="A433">
        <v>431</v>
      </c>
      <c r="B433">
        <v>3.1595473437299999</v>
      </c>
      <c r="C433">
        <v>2.8798453333333334</v>
      </c>
      <c r="D433">
        <v>4.4362541735100001</v>
      </c>
      <c r="E433">
        <v>4.5241560000000005</v>
      </c>
      <c r="G433">
        <f t="shared" si="43"/>
        <v>3</v>
      </c>
      <c r="I433">
        <v>431</v>
      </c>
    </row>
    <row r="434" spans="1:13" hidden="1">
      <c r="A434">
        <v>432</v>
      </c>
      <c r="B434">
        <v>3.1595473437299999</v>
      </c>
      <c r="C434">
        <v>2.4012613333333332</v>
      </c>
      <c r="D434">
        <v>4.4362541735100001</v>
      </c>
      <c r="E434">
        <v>3.7723139999999997</v>
      </c>
      <c r="G434">
        <f t="shared" si="43"/>
        <v>4</v>
      </c>
      <c r="I434">
        <v>432</v>
      </c>
    </row>
    <row r="435" spans="1:13" hidden="1">
      <c r="A435">
        <v>433</v>
      </c>
      <c r="B435">
        <v>2.6810023437299999</v>
      </c>
      <c r="C435">
        <v>2.6405533333333335</v>
      </c>
      <c r="D435">
        <v>3.7643391735099998</v>
      </c>
      <c r="E435">
        <v>4.1482350000000006</v>
      </c>
      <c r="G435">
        <f t="shared" si="43"/>
        <v>5</v>
      </c>
      <c r="I435">
        <v>433</v>
      </c>
    </row>
    <row r="436" spans="1:13" hidden="1">
      <c r="A436">
        <v>434</v>
      </c>
      <c r="B436">
        <v>2.4425143437300001</v>
      </c>
      <c r="C436">
        <v>2.8798453333333334</v>
      </c>
      <c r="D436">
        <v>3.42948317351</v>
      </c>
      <c r="E436">
        <v>4.5241560000000005</v>
      </c>
      <c r="G436">
        <f t="shared" si="43"/>
        <v>6</v>
      </c>
      <c r="I436">
        <v>434</v>
      </c>
    </row>
    <row r="437" spans="1:13" hidden="1">
      <c r="A437">
        <v>435</v>
      </c>
      <c r="B437">
        <v>2.6810023437299999</v>
      </c>
      <c r="C437">
        <v>2.4012613333333332</v>
      </c>
      <c r="D437">
        <v>3.7643391735099998</v>
      </c>
      <c r="E437">
        <v>3.7723139999999997</v>
      </c>
      <c r="G437">
        <f t="shared" si="43"/>
        <v>7</v>
      </c>
      <c r="I437">
        <v>435</v>
      </c>
    </row>
    <row r="438" spans="1:13" hidden="1">
      <c r="A438">
        <v>436</v>
      </c>
      <c r="B438">
        <v>3.3996043437300005</v>
      </c>
      <c r="C438">
        <v>2.4012613333333332</v>
      </c>
      <c r="D438">
        <v>4.773313173510001</v>
      </c>
      <c r="E438">
        <v>3.7723139999999997</v>
      </c>
      <c r="G438">
        <f t="shared" si="43"/>
        <v>8</v>
      </c>
      <c r="I438">
        <v>436</v>
      </c>
    </row>
    <row r="439" spans="1:13" hidden="1">
      <c r="A439">
        <v>437</v>
      </c>
      <c r="B439">
        <v>3.1595473437299999</v>
      </c>
      <c r="C439">
        <v>2.4012613333333332</v>
      </c>
      <c r="D439">
        <v>4.4362541735100001</v>
      </c>
      <c r="E439">
        <v>3.7723139999999997</v>
      </c>
      <c r="G439">
        <f t="shared" si="43"/>
        <v>9</v>
      </c>
      <c r="I439">
        <v>437</v>
      </c>
    </row>
    <row r="440" spans="1:13" hidden="1">
      <c r="A440">
        <v>438</v>
      </c>
      <c r="B440">
        <v>2.9210593437300001</v>
      </c>
      <c r="C440">
        <v>2.6405533333333335</v>
      </c>
      <c r="D440">
        <v>4.1013981735100007</v>
      </c>
      <c r="E440">
        <v>4.1482350000000006</v>
      </c>
      <c r="G440">
        <f t="shared" si="43"/>
        <v>0</v>
      </c>
      <c r="I440">
        <v>438</v>
      </c>
    </row>
    <row r="441" spans="1:13">
      <c r="A441">
        <v>439</v>
      </c>
      <c r="B441">
        <v>2.4425143437300001</v>
      </c>
      <c r="C441">
        <v>2.1635333333333335</v>
      </c>
      <c r="D441">
        <v>3.42948317351</v>
      </c>
      <c r="E441">
        <v>3.3988500000000004</v>
      </c>
      <c r="G441">
        <f t="shared" si="43"/>
        <v>1</v>
      </c>
      <c r="I441">
        <v>439</v>
      </c>
      <c r="J441">
        <f t="shared" ref="J441:M441" si="49">AVERAGE(B432:B441)</f>
        <v>2.8727341437300002</v>
      </c>
      <c r="K441">
        <f t="shared" si="49"/>
        <v>2.5449929333333339</v>
      </c>
      <c r="L441">
        <f t="shared" si="49"/>
        <v>4.0335457735100002</v>
      </c>
      <c r="M441">
        <f t="shared" si="49"/>
        <v>3.9981123000000012</v>
      </c>
    </row>
    <row r="442" spans="1:13" hidden="1">
      <c r="A442">
        <v>440</v>
      </c>
      <c r="B442">
        <v>2.4425143437300001</v>
      </c>
      <c r="C442">
        <v>2.4012613333333332</v>
      </c>
      <c r="D442">
        <v>3.42948317351</v>
      </c>
      <c r="E442">
        <v>3.7723139999999997</v>
      </c>
      <c r="G442">
        <f t="shared" si="43"/>
        <v>2</v>
      </c>
      <c r="I442">
        <v>440</v>
      </c>
    </row>
    <row r="443" spans="1:13" hidden="1">
      <c r="A443">
        <v>441</v>
      </c>
      <c r="B443">
        <v>2.4425143437300001</v>
      </c>
      <c r="C443">
        <v>2.1635333333333335</v>
      </c>
      <c r="D443">
        <v>3.42948317351</v>
      </c>
      <c r="E443">
        <v>3.3988500000000004</v>
      </c>
      <c r="G443">
        <f t="shared" si="43"/>
        <v>3</v>
      </c>
      <c r="I443">
        <v>441</v>
      </c>
    </row>
    <row r="444" spans="1:13" hidden="1">
      <c r="A444">
        <v>442</v>
      </c>
      <c r="B444">
        <v>3.1595473437299999</v>
      </c>
      <c r="C444">
        <v>2.1635333333333335</v>
      </c>
      <c r="D444">
        <v>4.4362541735100001</v>
      </c>
      <c r="E444">
        <v>3.3988500000000004</v>
      </c>
      <c r="G444">
        <f t="shared" si="43"/>
        <v>4</v>
      </c>
      <c r="I444">
        <v>442</v>
      </c>
    </row>
    <row r="445" spans="1:13" hidden="1">
      <c r="A445">
        <v>443</v>
      </c>
      <c r="B445">
        <v>2.4425143437300001</v>
      </c>
      <c r="C445">
        <v>1.9242413333333332</v>
      </c>
      <c r="D445">
        <v>3.42948317351</v>
      </c>
      <c r="E445">
        <v>3.022929</v>
      </c>
      <c r="G445">
        <f t="shared" si="43"/>
        <v>5</v>
      </c>
      <c r="I445">
        <v>443</v>
      </c>
    </row>
    <row r="446" spans="1:13" hidden="1">
      <c r="A446">
        <v>444</v>
      </c>
      <c r="B446">
        <v>2.6810023437299999</v>
      </c>
      <c r="C446">
        <v>2.1635333333333335</v>
      </c>
      <c r="D446">
        <v>3.7643391735099998</v>
      </c>
      <c r="E446">
        <v>3.3988500000000004</v>
      </c>
      <c r="G446">
        <f t="shared" si="43"/>
        <v>6</v>
      </c>
      <c r="I446">
        <v>444</v>
      </c>
    </row>
    <row r="447" spans="1:13" hidden="1">
      <c r="A447">
        <v>445</v>
      </c>
      <c r="B447">
        <v>2.4425143437300001</v>
      </c>
      <c r="C447">
        <v>1.9242413333333332</v>
      </c>
      <c r="D447">
        <v>3.42948317351</v>
      </c>
      <c r="E447">
        <v>3.022929</v>
      </c>
      <c r="G447">
        <f t="shared" si="43"/>
        <v>7</v>
      </c>
      <c r="I447">
        <v>445</v>
      </c>
    </row>
    <row r="448" spans="1:13" hidden="1">
      <c r="A448">
        <v>446</v>
      </c>
      <c r="B448">
        <v>2.6810023437299999</v>
      </c>
      <c r="C448">
        <v>2.4012613333333332</v>
      </c>
      <c r="D448">
        <v>3.7643391735099998</v>
      </c>
      <c r="E448">
        <v>3.7723139999999997</v>
      </c>
      <c r="G448">
        <f t="shared" si="43"/>
        <v>8</v>
      </c>
      <c r="I448">
        <v>446</v>
      </c>
    </row>
    <row r="449" spans="1:13" hidden="1">
      <c r="A449">
        <v>447</v>
      </c>
      <c r="B449">
        <v>2.9210593437300001</v>
      </c>
      <c r="C449">
        <v>2.1635333333333335</v>
      </c>
      <c r="D449">
        <v>4.1013981735100007</v>
      </c>
      <c r="E449">
        <v>3.3988500000000004</v>
      </c>
      <c r="G449">
        <f t="shared" si="43"/>
        <v>9</v>
      </c>
      <c r="I449">
        <v>447</v>
      </c>
    </row>
    <row r="450" spans="1:13" hidden="1">
      <c r="A450">
        <v>448</v>
      </c>
      <c r="B450">
        <v>3.1595473437299999</v>
      </c>
      <c r="C450">
        <v>1.9242413333333332</v>
      </c>
      <c r="D450">
        <v>4.4362541735100001</v>
      </c>
      <c r="E450">
        <v>3.022929</v>
      </c>
      <c r="G450">
        <f t="shared" ref="G450:G513" si="50">INT(MOD(ROW(K450),10))</f>
        <v>0</v>
      </c>
      <c r="I450">
        <v>448</v>
      </c>
    </row>
    <row r="451" spans="1:13">
      <c r="A451">
        <v>449</v>
      </c>
      <c r="B451">
        <v>3.3996043437300005</v>
      </c>
      <c r="C451">
        <v>2.1635333333333335</v>
      </c>
      <c r="D451">
        <v>4.773313173510001</v>
      </c>
      <c r="E451">
        <v>3.3988500000000004</v>
      </c>
      <c r="G451">
        <f t="shared" si="50"/>
        <v>1</v>
      </c>
      <c r="I451">
        <v>449</v>
      </c>
      <c r="J451">
        <f t="shared" ref="J451:M451" si="51">AVERAGE(B442:B451)</f>
        <v>2.7771820437300003</v>
      </c>
      <c r="K451">
        <f t="shared" si="51"/>
        <v>2.1392913333333334</v>
      </c>
      <c r="L451">
        <f t="shared" si="51"/>
        <v>3.8993830735100006</v>
      </c>
      <c r="M451">
        <f t="shared" si="51"/>
        <v>3.3607665000000004</v>
      </c>
    </row>
    <row r="452" spans="1:13" hidden="1">
      <c r="A452">
        <v>450</v>
      </c>
      <c r="B452">
        <v>3.6396613437300003</v>
      </c>
      <c r="C452">
        <v>2.4012613333333332</v>
      </c>
      <c r="D452">
        <v>5.1103721735100001</v>
      </c>
      <c r="E452">
        <v>3.7723139999999997</v>
      </c>
      <c r="G452">
        <f t="shared" si="50"/>
        <v>2</v>
      </c>
      <c r="I452">
        <v>450</v>
      </c>
    </row>
    <row r="453" spans="1:13" hidden="1">
      <c r="A453">
        <v>451</v>
      </c>
      <c r="B453">
        <v>4.1182063437299998</v>
      </c>
      <c r="C453">
        <v>2.1635333333333335</v>
      </c>
      <c r="D453">
        <v>5.7822871735099994</v>
      </c>
      <c r="E453">
        <v>3.3988500000000004</v>
      </c>
      <c r="G453">
        <f t="shared" si="50"/>
        <v>3</v>
      </c>
      <c r="I453">
        <v>451</v>
      </c>
    </row>
    <row r="454" spans="1:13" hidden="1">
      <c r="A454">
        <v>452</v>
      </c>
      <c r="B454">
        <v>4.5967513437300003</v>
      </c>
      <c r="C454">
        <v>2.1635333333333335</v>
      </c>
      <c r="D454">
        <v>6.4542021735100006</v>
      </c>
      <c r="E454">
        <v>3.3988500000000004</v>
      </c>
      <c r="G454">
        <f t="shared" si="50"/>
        <v>4</v>
      </c>
      <c r="I454">
        <v>452</v>
      </c>
    </row>
    <row r="455" spans="1:13" hidden="1">
      <c r="A455">
        <v>453</v>
      </c>
      <c r="B455">
        <v>3.1595473437299999</v>
      </c>
      <c r="C455">
        <v>2.1635333333333335</v>
      </c>
      <c r="D455">
        <v>4.4362541735100001</v>
      </c>
      <c r="E455">
        <v>3.3988500000000004</v>
      </c>
      <c r="G455">
        <f t="shared" si="50"/>
        <v>5</v>
      </c>
      <c r="I455">
        <v>453</v>
      </c>
    </row>
    <row r="456" spans="1:13" hidden="1">
      <c r="A456">
        <v>454</v>
      </c>
      <c r="B456">
        <v>2.6810023437299999</v>
      </c>
      <c r="C456">
        <v>2.4012613333333332</v>
      </c>
      <c r="D456">
        <v>3.7643391735099998</v>
      </c>
      <c r="E456">
        <v>3.7723139999999997</v>
      </c>
      <c r="G456">
        <f t="shared" si="50"/>
        <v>6</v>
      </c>
      <c r="I456">
        <v>454</v>
      </c>
    </row>
    <row r="457" spans="1:13" hidden="1">
      <c r="A457">
        <v>455</v>
      </c>
      <c r="B457">
        <v>2.6810023437299999</v>
      </c>
      <c r="C457">
        <v>2.6405533333333335</v>
      </c>
      <c r="D457">
        <v>3.7643391735099998</v>
      </c>
      <c r="E457">
        <v>4.1482350000000006</v>
      </c>
      <c r="G457">
        <f t="shared" si="50"/>
        <v>7</v>
      </c>
      <c r="I457">
        <v>455</v>
      </c>
    </row>
    <row r="458" spans="1:13" hidden="1">
      <c r="A458">
        <v>456</v>
      </c>
      <c r="B458">
        <v>2.4425143437300001</v>
      </c>
      <c r="C458">
        <v>2.1635333333333335</v>
      </c>
      <c r="D458">
        <v>3.42948317351</v>
      </c>
      <c r="E458">
        <v>3.3988500000000004</v>
      </c>
      <c r="G458">
        <f t="shared" si="50"/>
        <v>8</v>
      </c>
      <c r="I458">
        <v>456</v>
      </c>
    </row>
    <row r="459" spans="1:13" hidden="1">
      <c r="A459">
        <v>457</v>
      </c>
      <c r="B459">
        <v>2.4425143437300001</v>
      </c>
      <c r="C459">
        <v>2.4012613333333332</v>
      </c>
      <c r="D459">
        <v>3.42948317351</v>
      </c>
      <c r="E459">
        <v>3.7723139999999997</v>
      </c>
      <c r="G459">
        <f t="shared" si="50"/>
        <v>9</v>
      </c>
      <c r="I459">
        <v>457</v>
      </c>
    </row>
    <row r="460" spans="1:13" hidden="1">
      <c r="A460">
        <v>458</v>
      </c>
      <c r="B460">
        <v>2.6810023437299999</v>
      </c>
      <c r="C460">
        <v>2.1635333333333335</v>
      </c>
      <c r="D460">
        <v>3.7643391735099998</v>
      </c>
      <c r="E460">
        <v>3.3988500000000004</v>
      </c>
      <c r="G460">
        <f t="shared" si="50"/>
        <v>0</v>
      </c>
      <c r="I460">
        <v>458</v>
      </c>
    </row>
    <row r="461" spans="1:13">
      <c r="A461">
        <v>459</v>
      </c>
      <c r="B461">
        <v>2.2024573437299999</v>
      </c>
      <c r="C461">
        <v>1.9242413333333332</v>
      </c>
      <c r="D461">
        <v>3.09242417351</v>
      </c>
      <c r="E461">
        <v>3.022929</v>
      </c>
      <c r="G461">
        <f t="shared" si="50"/>
        <v>1</v>
      </c>
      <c r="I461">
        <v>459</v>
      </c>
      <c r="J461">
        <f t="shared" ref="J461:M461" si="52">AVERAGE(B452:B461)</f>
        <v>3.0644659437300001</v>
      </c>
      <c r="K461">
        <f t="shared" si="52"/>
        <v>2.2586245333333337</v>
      </c>
      <c r="L461">
        <f t="shared" si="52"/>
        <v>4.3027523735099997</v>
      </c>
      <c r="M461">
        <f t="shared" si="52"/>
        <v>3.5482355999999995</v>
      </c>
    </row>
    <row r="462" spans="1:13" hidden="1">
      <c r="A462">
        <v>460</v>
      </c>
      <c r="B462">
        <v>1.9624003437300002</v>
      </c>
      <c r="C462">
        <v>1.9242413333333332</v>
      </c>
      <c r="D462">
        <v>2.7553651735100004</v>
      </c>
      <c r="E462">
        <v>3.022929</v>
      </c>
      <c r="G462">
        <f t="shared" si="50"/>
        <v>2</v>
      </c>
      <c r="I462">
        <v>460</v>
      </c>
    </row>
    <row r="463" spans="1:13" hidden="1">
      <c r="A463">
        <v>461</v>
      </c>
      <c r="B463">
        <v>1.9624003437300002</v>
      </c>
      <c r="C463">
        <v>1.6865133333333333</v>
      </c>
      <c r="D463">
        <v>2.7553651735100004</v>
      </c>
      <c r="E463">
        <v>2.6494649999999997</v>
      </c>
      <c r="G463">
        <f t="shared" si="50"/>
        <v>3</v>
      </c>
      <c r="I463">
        <v>461</v>
      </c>
    </row>
    <row r="464" spans="1:13" hidden="1">
      <c r="A464">
        <v>462</v>
      </c>
      <c r="B464">
        <v>1.4838553437299999</v>
      </c>
      <c r="C464">
        <v>2.1635333333333335</v>
      </c>
      <c r="D464">
        <v>2.0834501735099997</v>
      </c>
      <c r="E464">
        <v>3.3988500000000004</v>
      </c>
      <c r="G464">
        <f t="shared" si="50"/>
        <v>4</v>
      </c>
      <c r="I464">
        <v>462</v>
      </c>
    </row>
    <row r="465" spans="1:13" hidden="1">
      <c r="A465">
        <v>463</v>
      </c>
      <c r="B465">
        <v>1.4838553437299999</v>
      </c>
      <c r="C465">
        <v>1.6865133333333333</v>
      </c>
      <c r="D465">
        <v>2.0834501735099997</v>
      </c>
      <c r="E465">
        <v>2.6494649999999997</v>
      </c>
      <c r="G465">
        <f t="shared" si="50"/>
        <v>5</v>
      </c>
      <c r="I465">
        <v>463</v>
      </c>
    </row>
    <row r="466" spans="1:13" hidden="1">
      <c r="A466">
        <v>464</v>
      </c>
      <c r="B466">
        <v>1.4838553437299999</v>
      </c>
      <c r="C466">
        <v>1.6865133333333333</v>
      </c>
      <c r="D466">
        <v>2.0834501735099997</v>
      </c>
      <c r="E466">
        <v>2.6494649999999997</v>
      </c>
      <c r="G466">
        <f t="shared" si="50"/>
        <v>6</v>
      </c>
      <c r="I466">
        <v>464</v>
      </c>
    </row>
    <row r="467" spans="1:13" hidden="1">
      <c r="A467">
        <v>465</v>
      </c>
      <c r="B467">
        <v>1.4838553437299999</v>
      </c>
      <c r="C467">
        <v>1.4472213333333332</v>
      </c>
      <c r="D467">
        <v>2.0834501735099997</v>
      </c>
      <c r="E467">
        <v>2.2735440000000002</v>
      </c>
      <c r="G467">
        <f t="shared" si="50"/>
        <v>7</v>
      </c>
      <c r="I467">
        <v>465</v>
      </c>
    </row>
    <row r="468" spans="1:13" hidden="1">
      <c r="A468">
        <v>466</v>
      </c>
      <c r="B468">
        <v>1.2453673437299999</v>
      </c>
      <c r="C468">
        <v>1.4472213333333332</v>
      </c>
      <c r="D468">
        <v>1.7485941735099999</v>
      </c>
      <c r="E468">
        <v>2.2735440000000002</v>
      </c>
      <c r="G468">
        <f t="shared" si="50"/>
        <v>8</v>
      </c>
      <c r="I468">
        <v>466</v>
      </c>
    </row>
    <row r="469" spans="1:13" hidden="1">
      <c r="A469">
        <v>467</v>
      </c>
      <c r="B469">
        <v>1.7239123437300001</v>
      </c>
      <c r="C469">
        <v>1.6865133333333333</v>
      </c>
      <c r="D469">
        <v>2.4205091735100002</v>
      </c>
      <c r="E469">
        <v>2.6494649999999997</v>
      </c>
      <c r="G469">
        <f t="shared" si="50"/>
        <v>9</v>
      </c>
      <c r="I469">
        <v>467</v>
      </c>
    </row>
    <row r="470" spans="1:13" hidden="1">
      <c r="A470">
        <v>468</v>
      </c>
      <c r="B470">
        <v>1.2453673437299999</v>
      </c>
      <c r="C470">
        <v>0.73090933333333341</v>
      </c>
      <c r="D470">
        <v>1.7485941735099999</v>
      </c>
      <c r="E470">
        <v>1.1482380000000001</v>
      </c>
      <c r="G470">
        <f t="shared" si="50"/>
        <v>0</v>
      </c>
      <c r="I470">
        <v>468</v>
      </c>
    </row>
    <row r="471" spans="1:13">
      <c r="A471">
        <v>469</v>
      </c>
      <c r="B471">
        <v>1.7239123437300001</v>
      </c>
      <c r="C471">
        <v>1.2079293333333334</v>
      </c>
      <c r="D471">
        <v>2.4205091735100002</v>
      </c>
      <c r="E471">
        <v>1.8976230000000003</v>
      </c>
      <c r="G471">
        <f t="shared" si="50"/>
        <v>1</v>
      </c>
      <c r="I471">
        <v>469</v>
      </c>
      <c r="J471">
        <f t="shared" ref="J471:M471" si="53">AVERAGE(B462:B471)</f>
        <v>1.5798781437299998</v>
      </c>
      <c r="K471">
        <f t="shared" si="53"/>
        <v>1.5667109333333333</v>
      </c>
      <c r="L471">
        <f t="shared" si="53"/>
        <v>2.21827377351</v>
      </c>
      <c r="M471">
        <f t="shared" si="53"/>
        <v>2.4612588</v>
      </c>
    </row>
    <row r="472" spans="1:13" hidden="1">
      <c r="A472">
        <v>470</v>
      </c>
      <c r="B472">
        <v>1.7239123437300001</v>
      </c>
      <c r="C472">
        <v>0.97020133333333347</v>
      </c>
      <c r="D472">
        <v>2.4205091735100002</v>
      </c>
      <c r="E472">
        <v>1.5241590000000003</v>
      </c>
      <c r="G472">
        <f t="shared" si="50"/>
        <v>2</v>
      </c>
      <c r="I472">
        <v>470</v>
      </c>
    </row>
    <row r="473" spans="1:13" hidden="1">
      <c r="A473">
        <v>471</v>
      </c>
      <c r="B473">
        <v>1.0053103437299999</v>
      </c>
      <c r="C473">
        <v>0.97020133333333347</v>
      </c>
      <c r="D473">
        <v>1.4115351735099999</v>
      </c>
      <c r="E473">
        <v>1.5241590000000003</v>
      </c>
      <c r="G473">
        <f t="shared" si="50"/>
        <v>3</v>
      </c>
      <c r="I473">
        <v>471</v>
      </c>
    </row>
    <row r="474" spans="1:13" hidden="1">
      <c r="A474">
        <v>472</v>
      </c>
      <c r="B474">
        <v>1.0053103437299999</v>
      </c>
      <c r="C474">
        <v>0.97020133333333347</v>
      </c>
      <c r="D474">
        <v>1.4115351735099999</v>
      </c>
      <c r="E474">
        <v>1.5241590000000003</v>
      </c>
      <c r="G474">
        <f t="shared" si="50"/>
        <v>4</v>
      </c>
      <c r="I474">
        <v>472</v>
      </c>
    </row>
    <row r="475" spans="1:13" hidden="1">
      <c r="A475">
        <v>473</v>
      </c>
      <c r="B475">
        <v>1.4838553437299999</v>
      </c>
      <c r="C475">
        <v>0.97020133333333347</v>
      </c>
      <c r="D475">
        <v>2.0834501735099997</v>
      </c>
      <c r="E475">
        <v>1.5241590000000003</v>
      </c>
      <c r="G475">
        <f t="shared" si="50"/>
        <v>5</v>
      </c>
      <c r="I475">
        <v>473</v>
      </c>
    </row>
    <row r="476" spans="1:13" hidden="1">
      <c r="A476">
        <v>474</v>
      </c>
      <c r="B476">
        <v>1.7239123437300001</v>
      </c>
      <c r="C476">
        <v>0.73090933333333341</v>
      </c>
      <c r="D476">
        <v>2.4205091735100002</v>
      </c>
      <c r="E476">
        <v>1.1482380000000001</v>
      </c>
      <c r="G476">
        <f t="shared" si="50"/>
        <v>6</v>
      </c>
      <c r="I476">
        <v>474</v>
      </c>
    </row>
    <row r="477" spans="1:13" hidden="1">
      <c r="A477">
        <v>475</v>
      </c>
      <c r="B477">
        <v>1.0053103437299999</v>
      </c>
      <c r="C477">
        <v>0.73090933333333341</v>
      </c>
      <c r="D477">
        <v>1.4115351735099999</v>
      </c>
      <c r="E477">
        <v>1.1482380000000001</v>
      </c>
      <c r="G477">
        <f t="shared" si="50"/>
        <v>7</v>
      </c>
      <c r="I477">
        <v>475</v>
      </c>
    </row>
    <row r="478" spans="1:13" hidden="1">
      <c r="A478">
        <v>476</v>
      </c>
      <c r="B478">
        <v>1.4838553437299999</v>
      </c>
      <c r="C478">
        <v>0.97020133333333347</v>
      </c>
      <c r="D478">
        <v>2.0834501735099997</v>
      </c>
      <c r="E478">
        <v>1.5241590000000003</v>
      </c>
      <c r="G478">
        <f t="shared" si="50"/>
        <v>8</v>
      </c>
      <c r="I478">
        <v>476</v>
      </c>
    </row>
    <row r="479" spans="1:13" hidden="1">
      <c r="A479">
        <v>477</v>
      </c>
      <c r="B479">
        <v>0.52676534372999995</v>
      </c>
      <c r="C479">
        <v>0.73090933333333341</v>
      </c>
      <c r="D479">
        <v>0.73962017350999998</v>
      </c>
      <c r="E479">
        <v>1.1482380000000001</v>
      </c>
      <c r="G479">
        <f t="shared" si="50"/>
        <v>9</v>
      </c>
      <c r="I479">
        <v>477</v>
      </c>
    </row>
    <row r="480" spans="1:13" hidden="1">
      <c r="A480">
        <v>478</v>
      </c>
      <c r="B480">
        <v>1.4838553437299999</v>
      </c>
      <c r="C480">
        <v>0.49318133333333342</v>
      </c>
      <c r="D480">
        <v>2.0834501735099997</v>
      </c>
      <c r="E480">
        <v>0.77477400000000007</v>
      </c>
      <c r="G480">
        <f t="shared" si="50"/>
        <v>0</v>
      </c>
      <c r="I480">
        <v>478</v>
      </c>
    </row>
    <row r="481" spans="1:13">
      <c r="A481">
        <v>479</v>
      </c>
      <c r="B481">
        <v>2.4425143437300001</v>
      </c>
      <c r="C481">
        <v>0.49318133333333342</v>
      </c>
      <c r="D481">
        <v>3.42948317351</v>
      </c>
      <c r="E481">
        <v>0.77477400000000007</v>
      </c>
      <c r="G481">
        <f t="shared" si="50"/>
        <v>1</v>
      </c>
      <c r="I481">
        <v>479</v>
      </c>
      <c r="J481">
        <f t="shared" ref="J481:M481" si="54">AVERAGE(B472:B481)</f>
        <v>1.3884601437299999</v>
      </c>
      <c r="K481">
        <f t="shared" si="54"/>
        <v>0.80300973333333336</v>
      </c>
      <c r="L481">
        <f t="shared" si="54"/>
        <v>1.9495077735100002</v>
      </c>
      <c r="M481">
        <f t="shared" si="54"/>
        <v>1.2615057000000003</v>
      </c>
    </row>
    <row r="482" spans="1:13" hidden="1">
      <c r="A482">
        <v>480</v>
      </c>
      <c r="B482">
        <v>1.9624003437300002</v>
      </c>
      <c r="C482">
        <v>0.73090933333333341</v>
      </c>
      <c r="D482">
        <v>2.7553651735100004</v>
      </c>
      <c r="E482">
        <v>1.1482380000000001</v>
      </c>
      <c r="G482">
        <f t="shared" si="50"/>
        <v>2</v>
      </c>
      <c r="I482">
        <v>480</v>
      </c>
    </row>
    <row r="483" spans="1:13" hidden="1">
      <c r="A483">
        <v>481</v>
      </c>
      <c r="B483">
        <v>1.4838553437299999</v>
      </c>
      <c r="C483">
        <v>0.73090933333333341</v>
      </c>
      <c r="D483">
        <v>2.0834501735099997</v>
      </c>
      <c r="E483">
        <v>1.1482380000000001</v>
      </c>
      <c r="G483">
        <f t="shared" si="50"/>
        <v>3</v>
      </c>
      <c r="I483">
        <v>481</v>
      </c>
    </row>
    <row r="484" spans="1:13" hidden="1">
      <c r="A484">
        <v>482</v>
      </c>
      <c r="B484">
        <v>1.2453673437299999</v>
      </c>
      <c r="C484">
        <v>1.2079293333333334</v>
      </c>
      <c r="D484">
        <v>1.7485941735099999</v>
      </c>
      <c r="E484">
        <v>1.8976230000000003</v>
      </c>
      <c r="G484">
        <f t="shared" si="50"/>
        <v>4</v>
      </c>
      <c r="I484">
        <v>482</v>
      </c>
    </row>
    <row r="485" spans="1:13" hidden="1">
      <c r="A485">
        <v>483</v>
      </c>
      <c r="B485">
        <v>1.9624003437300002</v>
      </c>
      <c r="C485">
        <v>0.97020133333333347</v>
      </c>
      <c r="D485">
        <v>2.7553651735100004</v>
      </c>
      <c r="E485">
        <v>1.5241590000000003</v>
      </c>
      <c r="G485">
        <f t="shared" si="50"/>
        <v>5</v>
      </c>
      <c r="I485">
        <v>483</v>
      </c>
    </row>
    <row r="486" spans="1:13" hidden="1">
      <c r="A486">
        <v>484</v>
      </c>
      <c r="B486">
        <v>1.4838553437299999</v>
      </c>
      <c r="C486">
        <v>0.97020133333333347</v>
      </c>
      <c r="D486">
        <v>2.0834501735099997</v>
      </c>
      <c r="E486">
        <v>1.5241590000000003</v>
      </c>
      <c r="G486">
        <f t="shared" si="50"/>
        <v>6</v>
      </c>
      <c r="I486">
        <v>484</v>
      </c>
    </row>
    <row r="487" spans="1:13" hidden="1">
      <c r="A487">
        <v>485</v>
      </c>
      <c r="B487">
        <v>1.0053103437299999</v>
      </c>
      <c r="C487">
        <v>0.73090933333333341</v>
      </c>
      <c r="D487">
        <v>1.4115351735099999</v>
      </c>
      <c r="E487">
        <v>1.1482380000000001</v>
      </c>
      <c r="G487">
        <f t="shared" si="50"/>
        <v>7</v>
      </c>
      <c r="I487">
        <v>485</v>
      </c>
    </row>
    <row r="488" spans="1:13" hidden="1">
      <c r="A488">
        <v>486</v>
      </c>
      <c r="B488">
        <v>1.2453673437299999</v>
      </c>
      <c r="C488">
        <v>1.4472213333333332</v>
      </c>
      <c r="D488">
        <v>1.7485941735099999</v>
      </c>
      <c r="E488">
        <v>2.2735440000000002</v>
      </c>
      <c r="G488">
        <f t="shared" si="50"/>
        <v>8</v>
      </c>
      <c r="I488">
        <v>486</v>
      </c>
    </row>
    <row r="489" spans="1:13" hidden="1">
      <c r="A489">
        <v>487</v>
      </c>
      <c r="B489">
        <v>1.4838553437299999</v>
      </c>
      <c r="C489">
        <v>0.97020133333333347</v>
      </c>
      <c r="D489">
        <v>2.0834501735099997</v>
      </c>
      <c r="E489">
        <v>1.5241590000000003</v>
      </c>
      <c r="G489">
        <f t="shared" si="50"/>
        <v>9</v>
      </c>
      <c r="I489">
        <v>487</v>
      </c>
    </row>
    <row r="490" spans="1:13" hidden="1">
      <c r="A490">
        <v>488</v>
      </c>
      <c r="B490">
        <v>1.7239123437300001</v>
      </c>
      <c r="C490">
        <v>0.73090933333333341</v>
      </c>
      <c r="D490">
        <v>2.4205091735100002</v>
      </c>
      <c r="E490">
        <v>1.1482380000000001</v>
      </c>
      <c r="G490">
        <f t="shared" si="50"/>
        <v>0</v>
      </c>
      <c r="I490">
        <v>488</v>
      </c>
    </row>
    <row r="491" spans="1:13">
      <c r="A491">
        <v>489</v>
      </c>
      <c r="B491">
        <v>1.4838553437299999</v>
      </c>
      <c r="C491">
        <v>0.73090933333333341</v>
      </c>
      <c r="D491">
        <v>2.0834501735099997</v>
      </c>
      <c r="E491">
        <v>1.1482380000000001</v>
      </c>
      <c r="G491">
        <f t="shared" si="50"/>
        <v>1</v>
      </c>
      <c r="I491">
        <v>489</v>
      </c>
      <c r="J491">
        <f t="shared" ref="J491:M491" si="55">AVERAGE(B482:B491)</f>
        <v>1.5080179437299996</v>
      </c>
      <c r="K491">
        <f t="shared" si="55"/>
        <v>0.92203013333333339</v>
      </c>
      <c r="L491">
        <f t="shared" si="55"/>
        <v>2.11737637351</v>
      </c>
      <c r="M491">
        <f t="shared" si="55"/>
        <v>1.4484834</v>
      </c>
    </row>
    <row r="492" spans="1:13" hidden="1">
      <c r="A492">
        <v>490</v>
      </c>
      <c r="B492">
        <v>1.7239123437300001</v>
      </c>
      <c r="C492">
        <v>1.2079293333333334</v>
      </c>
      <c r="D492">
        <v>2.4205091735100002</v>
      </c>
      <c r="E492">
        <v>1.8976230000000003</v>
      </c>
      <c r="G492">
        <f t="shared" si="50"/>
        <v>2</v>
      </c>
      <c r="I492">
        <v>490</v>
      </c>
    </row>
    <row r="493" spans="1:13" hidden="1">
      <c r="A493">
        <v>491</v>
      </c>
      <c r="B493">
        <v>1.0053103437299999</v>
      </c>
      <c r="C493">
        <v>0.97020133333333347</v>
      </c>
      <c r="D493">
        <v>1.4115351735099999</v>
      </c>
      <c r="E493">
        <v>1.5241590000000003</v>
      </c>
      <c r="G493">
        <f t="shared" si="50"/>
        <v>3</v>
      </c>
      <c r="I493">
        <v>491</v>
      </c>
    </row>
    <row r="494" spans="1:13" hidden="1">
      <c r="A494">
        <v>492</v>
      </c>
      <c r="B494">
        <v>1.0053103437299999</v>
      </c>
      <c r="C494">
        <v>0.73090933333333341</v>
      </c>
      <c r="D494">
        <v>1.4115351735099999</v>
      </c>
      <c r="E494">
        <v>1.1482380000000001</v>
      </c>
      <c r="G494">
        <f t="shared" si="50"/>
        <v>4</v>
      </c>
      <c r="I494">
        <v>492</v>
      </c>
    </row>
    <row r="495" spans="1:13" hidden="1">
      <c r="A495">
        <v>493</v>
      </c>
      <c r="B495">
        <v>1.4838553437299999</v>
      </c>
      <c r="C495">
        <v>0.73090933333333341</v>
      </c>
      <c r="D495">
        <v>2.0834501735099997</v>
      </c>
      <c r="E495">
        <v>1.1482380000000001</v>
      </c>
      <c r="G495">
        <f t="shared" si="50"/>
        <v>5</v>
      </c>
      <c r="I495">
        <v>493</v>
      </c>
    </row>
    <row r="496" spans="1:13" hidden="1">
      <c r="A496">
        <v>494</v>
      </c>
      <c r="B496">
        <v>1.0053103437299999</v>
      </c>
      <c r="C496">
        <v>0.49318133333333342</v>
      </c>
      <c r="D496">
        <v>1.4115351735099999</v>
      </c>
      <c r="E496">
        <v>0.77477400000000007</v>
      </c>
      <c r="G496">
        <f t="shared" si="50"/>
        <v>6</v>
      </c>
      <c r="I496">
        <v>494</v>
      </c>
    </row>
    <row r="497" spans="1:13" hidden="1">
      <c r="A497">
        <v>495</v>
      </c>
      <c r="B497">
        <v>1.0053103437299999</v>
      </c>
      <c r="C497">
        <v>0.49318133333333342</v>
      </c>
      <c r="D497">
        <v>1.4115351735099999</v>
      </c>
      <c r="E497">
        <v>0.77477400000000007</v>
      </c>
      <c r="G497">
        <f t="shared" si="50"/>
        <v>7</v>
      </c>
      <c r="I497">
        <v>495</v>
      </c>
    </row>
    <row r="498" spans="1:13" hidden="1">
      <c r="A498">
        <v>496</v>
      </c>
      <c r="B498">
        <v>0.76525334373000009</v>
      </c>
      <c r="C498">
        <v>0.73090933333333341</v>
      </c>
      <c r="D498">
        <v>1.0744761735100001</v>
      </c>
      <c r="E498">
        <v>1.1482380000000001</v>
      </c>
      <c r="G498">
        <f t="shared" si="50"/>
        <v>8</v>
      </c>
      <c r="I498">
        <v>496</v>
      </c>
    </row>
    <row r="499" spans="1:13" hidden="1">
      <c r="A499">
        <v>497</v>
      </c>
      <c r="B499">
        <v>0.52676534372999995</v>
      </c>
      <c r="C499">
        <v>0.49318133333333342</v>
      </c>
      <c r="D499">
        <v>0.73962017350999998</v>
      </c>
      <c r="E499">
        <v>0.77477400000000007</v>
      </c>
      <c r="G499">
        <f t="shared" si="50"/>
        <v>9</v>
      </c>
      <c r="I499">
        <v>497</v>
      </c>
    </row>
    <row r="500" spans="1:13" hidden="1">
      <c r="A500">
        <v>498</v>
      </c>
      <c r="B500">
        <v>1.0053103437299999</v>
      </c>
      <c r="C500">
        <v>0.49318133333333342</v>
      </c>
      <c r="D500">
        <v>1.4115351735099999</v>
      </c>
      <c r="E500">
        <v>0.77477400000000007</v>
      </c>
      <c r="G500">
        <f t="shared" si="50"/>
        <v>0</v>
      </c>
      <c r="I500">
        <v>498</v>
      </c>
    </row>
    <row r="501" spans="1:13">
      <c r="A501">
        <v>499</v>
      </c>
      <c r="B501">
        <v>1.0053103437299999</v>
      </c>
      <c r="C501">
        <v>0.49318133333333342</v>
      </c>
      <c r="D501">
        <v>1.4115351735099999</v>
      </c>
      <c r="E501">
        <v>0.77477400000000007</v>
      </c>
      <c r="G501">
        <f t="shared" si="50"/>
        <v>1</v>
      </c>
      <c r="I501">
        <v>499</v>
      </c>
      <c r="J501">
        <f t="shared" ref="J501:M501" si="56">AVERAGE(B492:B501)</f>
        <v>1.0531648437300001</v>
      </c>
      <c r="K501">
        <f t="shared" si="56"/>
        <v>0.68367653333333334</v>
      </c>
      <c r="L501">
        <f t="shared" si="56"/>
        <v>1.47872667351</v>
      </c>
      <c r="M501">
        <f t="shared" si="56"/>
        <v>1.0740366000000001</v>
      </c>
    </row>
    <row r="502" spans="1:13" hidden="1">
      <c r="A502">
        <v>500</v>
      </c>
      <c r="B502">
        <v>1.0053103437299999</v>
      </c>
      <c r="C502">
        <v>0.49318133333333342</v>
      </c>
      <c r="D502">
        <v>1.4115351735099999</v>
      </c>
      <c r="E502">
        <v>0.77477400000000007</v>
      </c>
      <c r="G502">
        <f t="shared" si="50"/>
        <v>2</v>
      </c>
      <c r="I502">
        <v>500</v>
      </c>
    </row>
    <row r="503" spans="1:13" hidden="1">
      <c r="A503">
        <v>501</v>
      </c>
      <c r="B503">
        <v>1.0053103437299999</v>
      </c>
      <c r="C503">
        <v>0.25388933333333336</v>
      </c>
      <c r="D503">
        <v>1.4115351735099999</v>
      </c>
      <c r="E503">
        <v>0.39885300000000001</v>
      </c>
      <c r="G503">
        <f t="shared" si="50"/>
        <v>3</v>
      </c>
      <c r="I503">
        <v>501</v>
      </c>
    </row>
    <row r="504" spans="1:13" hidden="1">
      <c r="A504">
        <v>502</v>
      </c>
      <c r="B504">
        <v>0.76525334373000009</v>
      </c>
      <c r="C504">
        <v>0.49318133333333342</v>
      </c>
      <c r="D504">
        <v>1.0744761735100001</v>
      </c>
      <c r="E504">
        <v>0.77477400000000007</v>
      </c>
      <c r="G504">
        <f t="shared" si="50"/>
        <v>4</v>
      </c>
      <c r="I504">
        <v>502</v>
      </c>
    </row>
    <row r="505" spans="1:13" hidden="1">
      <c r="A505">
        <v>503</v>
      </c>
      <c r="B505">
        <v>0.76525334373000009</v>
      </c>
      <c r="C505">
        <v>0.25388933333333336</v>
      </c>
      <c r="D505">
        <v>1.0744761735100001</v>
      </c>
      <c r="E505">
        <v>0.39885300000000001</v>
      </c>
      <c r="G505">
        <f t="shared" si="50"/>
        <v>5</v>
      </c>
      <c r="I505">
        <v>503</v>
      </c>
    </row>
    <row r="506" spans="1:13" hidden="1">
      <c r="A506">
        <v>504</v>
      </c>
      <c r="B506">
        <v>0.52676534372999995</v>
      </c>
      <c r="C506">
        <v>0.49318133333333342</v>
      </c>
      <c r="D506">
        <v>0.73962017350999998</v>
      </c>
      <c r="E506">
        <v>0.77477400000000007</v>
      </c>
      <c r="G506">
        <f t="shared" si="50"/>
        <v>6</v>
      </c>
      <c r="I506">
        <v>504</v>
      </c>
    </row>
    <row r="507" spans="1:13" hidden="1">
      <c r="A507">
        <v>505</v>
      </c>
      <c r="B507">
        <v>1.2453673437299999</v>
      </c>
      <c r="C507">
        <v>0.49318133333333342</v>
      </c>
      <c r="D507">
        <v>1.7485941735099999</v>
      </c>
      <c r="E507">
        <v>0.77477400000000007</v>
      </c>
      <c r="G507">
        <f t="shared" si="50"/>
        <v>7</v>
      </c>
      <c r="I507">
        <v>505</v>
      </c>
    </row>
    <row r="508" spans="1:13" hidden="1">
      <c r="A508">
        <v>506</v>
      </c>
      <c r="B508">
        <v>0.28670834372999998</v>
      </c>
      <c r="C508">
        <v>0.25388933333333336</v>
      </c>
      <c r="D508">
        <v>0.40256117350999998</v>
      </c>
      <c r="E508">
        <v>0.39885300000000001</v>
      </c>
      <c r="G508">
        <f t="shared" si="50"/>
        <v>8</v>
      </c>
      <c r="I508">
        <v>506</v>
      </c>
    </row>
    <row r="509" spans="1:13" hidden="1">
      <c r="A509">
        <v>507</v>
      </c>
      <c r="B509">
        <v>0.52676534372999995</v>
      </c>
      <c r="C509">
        <v>0.49318133333333342</v>
      </c>
      <c r="D509">
        <v>0.73962017350999998</v>
      </c>
      <c r="E509">
        <v>0.77477400000000007</v>
      </c>
      <c r="G509">
        <f t="shared" si="50"/>
        <v>9</v>
      </c>
      <c r="I509">
        <v>507</v>
      </c>
    </row>
    <row r="510" spans="1:13" hidden="1">
      <c r="A510">
        <v>508</v>
      </c>
      <c r="B510">
        <v>0.52676534372999995</v>
      </c>
      <c r="C510">
        <v>0.49318133333333342</v>
      </c>
      <c r="D510">
        <v>0.73962017350999998</v>
      </c>
      <c r="E510">
        <v>0.77477400000000007</v>
      </c>
      <c r="G510">
        <f t="shared" si="50"/>
        <v>0</v>
      </c>
      <c r="I510">
        <v>508</v>
      </c>
    </row>
    <row r="511" spans="1:13">
      <c r="A511">
        <v>509</v>
      </c>
      <c r="B511">
        <v>0.76525334373000009</v>
      </c>
      <c r="C511">
        <v>0.49318133333333342</v>
      </c>
      <c r="D511">
        <v>1.0744761735100001</v>
      </c>
      <c r="E511">
        <v>0.77477400000000007</v>
      </c>
      <c r="G511">
        <f t="shared" si="50"/>
        <v>1</v>
      </c>
      <c r="I511">
        <v>509</v>
      </c>
      <c r="J511">
        <f t="shared" ref="J511:M511" si="57">AVERAGE(B502:B511)</f>
        <v>0.74187524373000002</v>
      </c>
      <c r="K511">
        <f t="shared" si="57"/>
        <v>0.42139373333333341</v>
      </c>
      <c r="L511">
        <f t="shared" si="57"/>
        <v>1.0416514735099998</v>
      </c>
      <c r="M511">
        <f t="shared" si="57"/>
        <v>0.66199769999999991</v>
      </c>
    </row>
    <row r="512" spans="1:13" hidden="1">
      <c r="A512">
        <v>510</v>
      </c>
      <c r="B512">
        <v>0.76525334373000009</v>
      </c>
      <c r="C512">
        <v>0.73090933333333341</v>
      </c>
      <c r="D512">
        <v>1.0744761735100001</v>
      </c>
      <c r="E512">
        <v>1.1482380000000001</v>
      </c>
      <c r="G512">
        <f t="shared" si="50"/>
        <v>2</v>
      </c>
      <c r="I512">
        <v>510</v>
      </c>
    </row>
    <row r="513" spans="1:13" hidden="1">
      <c r="A513">
        <v>511</v>
      </c>
      <c r="B513">
        <v>0.28670834372999998</v>
      </c>
      <c r="C513">
        <v>0.25388933333333336</v>
      </c>
      <c r="D513">
        <v>0.40256117350999998</v>
      </c>
      <c r="E513">
        <v>0.39885300000000001</v>
      </c>
      <c r="G513">
        <f t="shared" si="50"/>
        <v>3</v>
      </c>
      <c r="I513">
        <v>511</v>
      </c>
    </row>
    <row r="514" spans="1:13" hidden="1">
      <c r="A514">
        <v>512</v>
      </c>
      <c r="B514">
        <v>1.0053103437299999</v>
      </c>
      <c r="C514">
        <v>0.49318133333333342</v>
      </c>
      <c r="D514">
        <v>1.4115351735099999</v>
      </c>
      <c r="E514">
        <v>0.77477400000000007</v>
      </c>
      <c r="G514">
        <f t="shared" ref="G514:G577" si="58">INT(MOD(ROW(K514),10))</f>
        <v>4</v>
      </c>
      <c r="I514">
        <v>512</v>
      </c>
    </row>
    <row r="515" spans="1:13" hidden="1">
      <c r="A515">
        <v>513</v>
      </c>
      <c r="B515">
        <v>0.76525334373000009</v>
      </c>
      <c r="C515">
        <v>0.97020133333333347</v>
      </c>
      <c r="D515">
        <v>1.0744761735100001</v>
      </c>
      <c r="E515">
        <v>1.5241590000000003</v>
      </c>
      <c r="G515">
        <f t="shared" si="58"/>
        <v>5</v>
      </c>
      <c r="I515">
        <v>513</v>
      </c>
    </row>
    <row r="516" spans="1:13" hidden="1">
      <c r="A516">
        <v>514</v>
      </c>
      <c r="B516">
        <v>0.76525334373000009</v>
      </c>
      <c r="C516">
        <v>0.49318133333333342</v>
      </c>
      <c r="D516">
        <v>1.0744761735100001</v>
      </c>
      <c r="E516">
        <v>0.77477400000000007</v>
      </c>
      <c r="G516">
        <f t="shared" si="58"/>
        <v>6</v>
      </c>
      <c r="I516">
        <v>514</v>
      </c>
    </row>
    <row r="517" spans="1:13" hidden="1">
      <c r="A517">
        <v>515</v>
      </c>
      <c r="B517">
        <v>0.52676534372999995</v>
      </c>
      <c r="C517">
        <v>0.25388933333333336</v>
      </c>
      <c r="D517">
        <v>0.73962017350999998</v>
      </c>
      <c r="E517">
        <v>0.39885300000000001</v>
      </c>
      <c r="G517">
        <f t="shared" si="58"/>
        <v>7</v>
      </c>
      <c r="I517">
        <v>515</v>
      </c>
    </row>
    <row r="518" spans="1:13" hidden="1">
      <c r="A518">
        <v>516</v>
      </c>
      <c r="B518">
        <v>0.76525334373000009</v>
      </c>
      <c r="C518">
        <v>0.25388933333333336</v>
      </c>
      <c r="D518">
        <v>1.0744761735100001</v>
      </c>
      <c r="E518">
        <v>0.39885300000000001</v>
      </c>
      <c r="G518">
        <f t="shared" si="58"/>
        <v>8</v>
      </c>
      <c r="I518">
        <v>516</v>
      </c>
    </row>
    <row r="519" spans="1:13" hidden="1">
      <c r="A519">
        <v>517</v>
      </c>
      <c r="B519">
        <v>0.52676534372999995</v>
      </c>
      <c r="C519">
        <v>0.49318133333333342</v>
      </c>
      <c r="D519">
        <v>0.73962017350999998</v>
      </c>
      <c r="E519">
        <v>0.77477400000000007</v>
      </c>
      <c r="G519">
        <f t="shared" si="58"/>
        <v>9</v>
      </c>
      <c r="I519">
        <v>517</v>
      </c>
    </row>
    <row r="520" spans="1:13" hidden="1">
      <c r="A520">
        <v>518</v>
      </c>
      <c r="B520">
        <v>0.52676534372999995</v>
      </c>
      <c r="C520">
        <v>0.49318133333333342</v>
      </c>
      <c r="D520">
        <v>0.73962017350999998</v>
      </c>
      <c r="E520">
        <v>0.77477400000000007</v>
      </c>
      <c r="G520">
        <f t="shared" si="58"/>
        <v>0</v>
      </c>
      <c r="I520">
        <v>518</v>
      </c>
    </row>
    <row r="521" spans="1:13">
      <c r="A521">
        <v>519</v>
      </c>
      <c r="B521">
        <v>0.52676534372999995</v>
      </c>
      <c r="C521">
        <v>0.49318133333333342</v>
      </c>
      <c r="D521">
        <v>0.73962017350999998</v>
      </c>
      <c r="E521">
        <v>0.77477400000000007</v>
      </c>
      <c r="G521">
        <f t="shared" si="58"/>
        <v>1</v>
      </c>
      <c r="I521">
        <v>519</v>
      </c>
      <c r="J521">
        <f t="shared" ref="J521:M521" si="59">AVERAGE(B512:B521)</f>
        <v>0.64600934373000007</v>
      </c>
      <c r="K521">
        <f t="shared" si="59"/>
        <v>0.49286853333333341</v>
      </c>
      <c r="L521">
        <f t="shared" si="59"/>
        <v>0.90704817351</v>
      </c>
      <c r="M521">
        <f t="shared" si="59"/>
        <v>0.77428259999999993</v>
      </c>
    </row>
    <row r="522" spans="1:13" hidden="1">
      <c r="A522">
        <v>520</v>
      </c>
      <c r="B522">
        <v>0.52676534372999995</v>
      </c>
      <c r="C522">
        <v>0.49318133333333342</v>
      </c>
      <c r="D522">
        <v>0.73962017350999998</v>
      </c>
      <c r="E522">
        <v>0.77477400000000007</v>
      </c>
      <c r="G522">
        <f t="shared" si="58"/>
        <v>2</v>
      </c>
      <c r="I522">
        <v>520</v>
      </c>
    </row>
    <row r="523" spans="1:13" hidden="1">
      <c r="A523">
        <v>521</v>
      </c>
      <c r="B523">
        <v>0.76525334373000009</v>
      </c>
      <c r="C523">
        <v>0.73090933333333341</v>
      </c>
      <c r="D523">
        <v>1.0744761735100001</v>
      </c>
      <c r="E523">
        <v>1.1482380000000001</v>
      </c>
      <c r="G523">
        <f t="shared" si="58"/>
        <v>3</v>
      </c>
      <c r="I523">
        <v>521</v>
      </c>
    </row>
    <row r="524" spans="1:13" hidden="1">
      <c r="A524">
        <v>522</v>
      </c>
      <c r="B524">
        <v>0.52676534372999995</v>
      </c>
      <c r="C524">
        <v>0.49318133333333342</v>
      </c>
      <c r="D524">
        <v>0.73962017350999998</v>
      </c>
      <c r="E524">
        <v>0.77477400000000007</v>
      </c>
      <c r="G524">
        <f t="shared" si="58"/>
        <v>4</v>
      </c>
      <c r="I524">
        <v>522</v>
      </c>
    </row>
    <row r="525" spans="1:13" hidden="1">
      <c r="A525">
        <v>523</v>
      </c>
      <c r="B525">
        <v>0.52676534372999995</v>
      </c>
      <c r="C525">
        <v>0.25388933333333336</v>
      </c>
      <c r="D525">
        <v>0.73962017350999998</v>
      </c>
      <c r="E525">
        <v>0.39885300000000001</v>
      </c>
      <c r="G525">
        <f t="shared" si="58"/>
        <v>5</v>
      </c>
      <c r="I525">
        <v>523</v>
      </c>
    </row>
    <row r="526" spans="1:13" hidden="1">
      <c r="A526">
        <v>524</v>
      </c>
      <c r="B526">
        <v>0.76525334373000009</v>
      </c>
      <c r="C526">
        <v>0.49318133333333342</v>
      </c>
      <c r="D526">
        <v>1.0744761735100001</v>
      </c>
      <c r="E526">
        <v>0.77477400000000007</v>
      </c>
      <c r="G526">
        <f t="shared" si="58"/>
        <v>6</v>
      </c>
      <c r="I526">
        <v>524</v>
      </c>
    </row>
    <row r="527" spans="1:13" hidden="1">
      <c r="A527">
        <v>525</v>
      </c>
      <c r="B527">
        <v>0.76525334373000009</v>
      </c>
      <c r="C527">
        <v>1.616133333333333E-2</v>
      </c>
      <c r="D527">
        <v>1.0744761735100001</v>
      </c>
      <c r="E527">
        <v>2.5388999999999995E-2</v>
      </c>
      <c r="G527">
        <f t="shared" si="58"/>
        <v>7</v>
      </c>
      <c r="I527">
        <v>525</v>
      </c>
    </row>
    <row r="528" spans="1:13" hidden="1">
      <c r="A528">
        <v>526</v>
      </c>
      <c r="B528">
        <v>4.8220343730000004E-2</v>
      </c>
      <c r="C528">
        <v>0.49318133333333342</v>
      </c>
      <c r="D528">
        <v>6.7705173510000008E-2</v>
      </c>
      <c r="E528">
        <v>0.77477400000000007</v>
      </c>
      <c r="G528">
        <f t="shared" si="58"/>
        <v>8</v>
      </c>
      <c r="I528">
        <v>526</v>
      </c>
    </row>
    <row r="529" spans="1:13" hidden="1">
      <c r="A529">
        <v>527</v>
      </c>
      <c r="B529">
        <v>0.76525334373000009</v>
      </c>
      <c r="C529">
        <v>0.49318133333333342</v>
      </c>
      <c r="D529">
        <v>1.0744761735100001</v>
      </c>
      <c r="E529">
        <v>0.77477400000000007</v>
      </c>
      <c r="G529">
        <f t="shared" si="58"/>
        <v>9</v>
      </c>
      <c r="I529">
        <v>527</v>
      </c>
    </row>
    <row r="530" spans="1:13" hidden="1">
      <c r="A530">
        <v>528</v>
      </c>
      <c r="B530">
        <v>0.52676534372999995</v>
      </c>
      <c r="C530">
        <v>0.25388933333333336</v>
      </c>
      <c r="D530">
        <v>0.73962017350999998</v>
      </c>
      <c r="E530">
        <v>0.39885300000000001</v>
      </c>
      <c r="G530">
        <f t="shared" si="58"/>
        <v>0</v>
      </c>
      <c r="I530">
        <v>528</v>
      </c>
    </row>
    <row r="531" spans="1:13">
      <c r="A531">
        <v>529</v>
      </c>
      <c r="B531">
        <v>0.76525334373000009</v>
      </c>
      <c r="C531">
        <v>0.49318133333333342</v>
      </c>
      <c r="D531">
        <v>1.0744761735100001</v>
      </c>
      <c r="E531">
        <v>0.77477400000000007</v>
      </c>
      <c r="G531">
        <f t="shared" si="58"/>
        <v>1</v>
      </c>
      <c r="I531">
        <v>529</v>
      </c>
      <c r="J531">
        <f t="shared" ref="J531:M531" si="60">AVERAGE(B522:B531)</f>
        <v>0.59815484373000005</v>
      </c>
      <c r="K531">
        <f t="shared" si="60"/>
        <v>0.42139373333333341</v>
      </c>
      <c r="L531">
        <f t="shared" si="60"/>
        <v>0.83985667351000015</v>
      </c>
      <c r="M531">
        <f t="shared" si="60"/>
        <v>0.66199770000000002</v>
      </c>
    </row>
    <row r="532" spans="1:13" hidden="1">
      <c r="A532">
        <v>530</v>
      </c>
      <c r="B532">
        <v>1.0053103437299999</v>
      </c>
      <c r="C532">
        <v>0.25388933333333336</v>
      </c>
      <c r="D532">
        <v>1.4115351735099999</v>
      </c>
      <c r="E532">
        <v>0.39885300000000001</v>
      </c>
      <c r="G532">
        <f t="shared" si="58"/>
        <v>2</v>
      </c>
      <c r="I532">
        <v>530</v>
      </c>
    </row>
    <row r="533" spans="1:13" hidden="1">
      <c r="A533">
        <v>531</v>
      </c>
      <c r="B533">
        <v>0.52676534372999995</v>
      </c>
      <c r="C533">
        <v>0.73090933333333341</v>
      </c>
      <c r="D533">
        <v>0.73962017350999998</v>
      </c>
      <c r="E533">
        <v>1.1482380000000001</v>
      </c>
      <c r="G533">
        <f t="shared" si="58"/>
        <v>3</v>
      </c>
      <c r="I533">
        <v>531</v>
      </c>
    </row>
    <row r="534" spans="1:13" hidden="1">
      <c r="A534">
        <v>532</v>
      </c>
      <c r="B534">
        <v>0.76525334373000009</v>
      </c>
      <c r="C534">
        <v>0.25388933333333336</v>
      </c>
      <c r="D534">
        <v>1.0744761735100001</v>
      </c>
      <c r="E534">
        <v>0.39885300000000001</v>
      </c>
      <c r="G534">
        <f t="shared" si="58"/>
        <v>4</v>
      </c>
      <c r="I534">
        <v>532</v>
      </c>
    </row>
    <row r="535" spans="1:13" hidden="1">
      <c r="A535">
        <v>533</v>
      </c>
      <c r="B535">
        <v>0.52676534372999995</v>
      </c>
      <c r="C535">
        <v>0.49318133333333342</v>
      </c>
      <c r="D535">
        <v>0.73962017350999998</v>
      </c>
      <c r="E535">
        <v>0.77477400000000007</v>
      </c>
      <c r="G535">
        <f t="shared" si="58"/>
        <v>5</v>
      </c>
      <c r="I535">
        <v>533</v>
      </c>
    </row>
    <row r="536" spans="1:13" hidden="1">
      <c r="A536">
        <v>534</v>
      </c>
      <c r="B536">
        <v>0.76525334373000009</v>
      </c>
      <c r="C536">
        <v>0.49318133333333342</v>
      </c>
      <c r="D536">
        <v>1.0744761735100001</v>
      </c>
      <c r="E536">
        <v>0.77477400000000007</v>
      </c>
      <c r="G536">
        <f t="shared" si="58"/>
        <v>6</v>
      </c>
      <c r="I536">
        <v>534</v>
      </c>
    </row>
    <row r="537" spans="1:13" hidden="1">
      <c r="A537">
        <v>535</v>
      </c>
      <c r="B537">
        <v>0.76525334373000009</v>
      </c>
      <c r="C537">
        <v>0.25388933333333336</v>
      </c>
      <c r="D537">
        <v>1.0744761735100001</v>
      </c>
      <c r="E537">
        <v>0.39885300000000001</v>
      </c>
      <c r="G537">
        <f t="shared" si="58"/>
        <v>7</v>
      </c>
      <c r="I537">
        <v>535</v>
      </c>
    </row>
    <row r="538" spans="1:13" hidden="1">
      <c r="A538">
        <v>536</v>
      </c>
      <c r="B538">
        <v>0.76525334373000009</v>
      </c>
      <c r="C538">
        <v>0.73090933333333341</v>
      </c>
      <c r="D538">
        <v>1.0744761735100001</v>
      </c>
      <c r="E538">
        <v>1.1482380000000001</v>
      </c>
      <c r="G538">
        <f t="shared" si="58"/>
        <v>8</v>
      </c>
      <c r="I538">
        <v>536</v>
      </c>
    </row>
    <row r="539" spans="1:13" hidden="1">
      <c r="A539">
        <v>537</v>
      </c>
      <c r="B539">
        <v>0.52676534372999995</v>
      </c>
      <c r="C539">
        <v>0.25388933333333336</v>
      </c>
      <c r="D539">
        <v>0.73962017350999998</v>
      </c>
      <c r="E539">
        <v>0.39885300000000001</v>
      </c>
      <c r="G539">
        <f t="shared" si="58"/>
        <v>9</v>
      </c>
      <c r="I539">
        <v>537</v>
      </c>
    </row>
    <row r="540" spans="1:13" hidden="1">
      <c r="A540">
        <v>538</v>
      </c>
      <c r="B540">
        <v>0.76525334373000009</v>
      </c>
      <c r="C540">
        <v>0.73090933333333341</v>
      </c>
      <c r="D540">
        <v>1.0744761735100001</v>
      </c>
      <c r="E540">
        <v>1.1482380000000001</v>
      </c>
      <c r="G540">
        <f t="shared" si="58"/>
        <v>0</v>
      </c>
      <c r="I540">
        <v>538</v>
      </c>
    </row>
    <row r="541" spans="1:13">
      <c r="A541">
        <v>539</v>
      </c>
      <c r="B541">
        <v>1.2453673437299999</v>
      </c>
      <c r="C541">
        <v>1.2079293333333334</v>
      </c>
      <c r="D541">
        <v>1.7485941735099999</v>
      </c>
      <c r="E541">
        <v>1.8976230000000003</v>
      </c>
      <c r="G541">
        <f t="shared" si="58"/>
        <v>1</v>
      </c>
      <c r="I541">
        <v>539</v>
      </c>
      <c r="J541">
        <f t="shared" ref="J541:M541" si="61">AVERAGE(B532:B541)</f>
        <v>0.76572404373000003</v>
      </c>
      <c r="K541">
        <f t="shared" si="61"/>
        <v>0.54025773333333338</v>
      </c>
      <c r="L541">
        <f t="shared" si="61"/>
        <v>1.0751370735100001</v>
      </c>
      <c r="M541">
        <f t="shared" si="61"/>
        <v>0.84872970000000003</v>
      </c>
    </row>
    <row r="542" spans="1:13" hidden="1">
      <c r="A542">
        <v>540</v>
      </c>
      <c r="B542">
        <v>0.28670834372999998</v>
      </c>
      <c r="C542">
        <v>0.73090933333333341</v>
      </c>
      <c r="D542">
        <v>0.40256117350999998</v>
      </c>
      <c r="E542">
        <v>1.1482380000000001</v>
      </c>
      <c r="G542">
        <f t="shared" si="58"/>
        <v>2</v>
      </c>
      <c r="I542">
        <v>540</v>
      </c>
    </row>
    <row r="543" spans="1:13" hidden="1">
      <c r="A543">
        <v>541</v>
      </c>
      <c r="B543">
        <v>1.0053103437299999</v>
      </c>
      <c r="C543">
        <v>0.97020133333333347</v>
      </c>
      <c r="D543">
        <v>1.4115351735099999</v>
      </c>
      <c r="E543">
        <v>1.5241590000000003</v>
      </c>
      <c r="G543">
        <f t="shared" si="58"/>
        <v>3</v>
      </c>
      <c r="I543">
        <v>541</v>
      </c>
    </row>
    <row r="544" spans="1:13" hidden="1">
      <c r="A544">
        <v>542</v>
      </c>
      <c r="B544">
        <v>0.76525334373000009</v>
      </c>
      <c r="C544">
        <v>0.49318133333333342</v>
      </c>
      <c r="D544">
        <v>1.0744761735100001</v>
      </c>
      <c r="E544">
        <v>0.77477400000000007</v>
      </c>
      <c r="G544">
        <f t="shared" si="58"/>
        <v>4</v>
      </c>
      <c r="I544">
        <v>542</v>
      </c>
    </row>
    <row r="545" spans="1:13" hidden="1">
      <c r="A545">
        <v>543</v>
      </c>
      <c r="B545">
        <v>0.52676534372999995</v>
      </c>
      <c r="C545">
        <v>0.25388933333333336</v>
      </c>
      <c r="D545">
        <v>0.73962017350999998</v>
      </c>
      <c r="E545">
        <v>0.39885300000000001</v>
      </c>
      <c r="G545">
        <f t="shared" si="58"/>
        <v>5</v>
      </c>
      <c r="I545">
        <v>543</v>
      </c>
    </row>
    <row r="546" spans="1:13" hidden="1">
      <c r="A546">
        <v>544</v>
      </c>
      <c r="B546">
        <v>1.0053103437299999</v>
      </c>
      <c r="C546">
        <v>0.49318133333333342</v>
      </c>
      <c r="D546">
        <v>1.4115351735099999</v>
      </c>
      <c r="E546">
        <v>0.77477400000000007</v>
      </c>
      <c r="G546">
        <f t="shared" si="58"/>
        <v>6</v>
      </c>
      <c r="I546">
        <v>544</v>
      </c>
    </row>
    <row r="547" spans="1:13" hidden="1">
      <c r="A547">
        <v>545</v>
      </c>
      <c r="B547">
        <v>0.52676534372999995</v>
      </c>
      <c r="C547">
        <v>0.25388933333333336</v>
      </c>
      <c r="D547">
        <v>0.73962017350999998</v>
      </c>
      <c r="E547">
        <v>0.39885300000000001</v>
      </c>
      <c r="G547">
        <f t="shared" si="58"/>
        <v>7</v>
      </c>
      <c r="I547">
        <v>545</v>
      </c>
    </row>
    <row r="548" spans="1:13" hidden="1">
      <c r="A548">
        <v>546</v>
      </c>
      <c r="B548">
        <v>0.52676534372999995</v>
      </c>
      <c r="C548">
        <v>0.49318133333333342</v>
      </c>
      <c r="D548">
        <v>0.73962017350999998</v>
      </c>
      <c r="E548">
        <v>0.77477400000000007</v>
      </c>
      <c r="G548">
        <f t="shared" si="58"/>
        <v>8</v>
      </c>
      <c r="I548">
        <v>546</v>
      </c>
    </row>
    <row r="549" spans="1:13" hidden="1">
      <c r="A549">
        <v>547</v>
      </c>
      <c r="B549">
        <v>0.28670834372999998</v>
      </c>
      <c r="C549">
        <v>0.49318133333333342</v>
      </c>
      <c r="D549">
        <v>0.40256117350999998</v>
      </c>
      <c r="E549">
        <v>0.77477400000000007</v>
      </c>
      <c r="G549">
        <f t="shared" si="58"/>
        <v>9</v>
      </c>
      <c r="I549">
        <v>547</v>
      </c>
    </row>
    <row r="550" spans="1:13" hidden="1">
      <c r="A550">
        <v>548</v>
      </c>
      <c r="B550">
        <v>0.52676534372999995</v>
      </c>
      <c r="C550">
        <v>0.49318133333333342</v>
      </c>
      <c r="D550">
        <v>0.73962017350999998</v>
      </c>
      <c r="E550">
        <v>0.77477400000000007</v>
      </c>
      <c r="G550">
        <f t="shared" si="58"/>
        <v>0</v>
      </c>
      <c r="I550">
        <v>548</v>
      </c>
    </row>
    <row r="551" spans="1:13">
      <c r="A551">
        <v>549</v>
      </c>
      <c r="B551">
        <v>0.52676534372999995</v>
      </c>
      <c r="C551">
        <v>0.25388933333333336</v>
      </c>
      <c r="D551">
        <v>0.73962017350999998</v>
      </c>
      <c r="E551">
        <v>0.39885300000000001</v>
      </c>
      <c r="G551">
        <f t="shared" si="58"/>
        <v>1</v>
      </c>
      <c r="I551">
        <v>549</v>
      </c>
      <c r="J551">
        <f t="shared" ref="J551:M551" si="62">AVERAGE(B542:B551)</f>
        <v>0.59831174373000007</v>
      </c>
      <c r="K551">
        <f t="shared" si="62"/>
        <v>0.49286853333333341</v>
      </c>
      <c r="L551">
        <f t="shared" si="62"/>
        <v>0.84007697350999988</v>
      </c>
      <c r="M551">
        <f t="shared" si="62"/>
        <v>0.77428259999999993</v>
      </c>
    </row>
    <row r="552" spans="1:13" hidden="1">
      <c r="A552">
        <v>550</v>
      </c>
      <c r="B552">
        <v>0.52676534372999995</v>
      </c>
      <c r="C552">
        <v>1.616133333333333E-2</v>
      </c>
      <c r="D552">
        <v>0.73962017350999998</v>
      </c>
      <c r="E552">
        <v>2.5388999999999995E-2</v>
      </c>
      <c r="G552">
        <f t="shared" si="58"/>
        <v>2</v>
      </c>
      <c r="I552">
        <v>550</v>
      </c>
    </row>
    <row r="553" spans="1:13" hidden="1">
      <c r="A553">
        <v>551</v>
      </c>
      <c r="B553">
        <v>1.0053103437299999</v>
      </c>
      <c r="C553">
        <v>0.49318133333333342</v>
      </c>
      <c r="D553">
        <v>1.4115351735099999</v>
      </c>
      <c r="E553">
        <v>0.77477400000000007</v>
      </c>
      <c r="G553">
        <f t="shared" si="58"/>
        <v>3</v>
      </c>
      <c r="I553">
        <v>551</v>
      </c>
    </row>
    <row r="554" spans="1:13" hidden="1">
      <c r="A554">
        <v>552</v>
      </c>
      <c r="B554">
        <v>0.28670834372999998</v>
      </c>
      <c r="C554">
        <v>0.49318133333333342</v>
      </c>
      <c r="D554">
        <v>0.40256117350999998</v>
      </c>
      <c r="E554">
        <v>0.77477400000000007</v>
      </c>
      <c r="G554">
        <f t="shared" si="58"/>
        <v>4</v>
      </c>
      <c r="I554">
        <v>552</v>
      </c>
    </row>
    <row r="555" spans="1:13" hidden="1">
      <c r="A555">
        <v>553</v>
      </c>
      <c r="B555">
        <v>0.52676534372999995</v>
      </c>
      <c r="C555">
        <v>0.25388933333333336</v>
      </c>
      <c r="D555">
        <v>0.73962017350999998</v>
      </c>
      <c r="E555">
        <v>0.39885300000000001</v>
      </c>
      <c r="G555">
        <f t="shared" si="58"/>
        <v>5</v>
      </c>
      <c r="I555">
        <v>553</v>
      </c>
    </row>
    <row r="556" spans="1:13" hidden="1">
      <c r="A556">
        <v>554</v>
      </c>
      <c r="B556">
        <v>0.52676534372999995</v>
      </c>
      <c r="C556">
        <v>0.25388933333333336</v>
      </c>
      <c r="D556">
        <v>0.73962017350999998</v>
      </c>
      <c r="E556">
        <v>0.39885300000000001</v>
      </c>
      <c r="G556">
        <f t="shared" si="58"/>
        <v>6</v>
      </c>
      <c r="I556">
        <v>554</v>
      </c>
    </row>
    <row r="557" spans="1:13" hidden="1">
      <c r="A557">
        <v>555</v>
      </c>
      <c r="B557">
        <v>0.28670834372999998</v>
      </c>
      <c r="C557">
        <v>0.25388933333333336</v>
      </c>
      <c r="D557">
        <v>0.40256117350999998</v>
      </c>
      <c r="E557">
        <v>0.39885300000000001</v>
      </c>
      <c r="G557">
        <f t="shared" si="58"/>
        <v>7</v>
      </c>
      <c r="I557">
        <v>555</v>
      </c>
    </row>
    <row r="558" spans="1:13" hidden="1">
      <c r="A558">
        <v>556</v>
      </c>
      <c r="B558">
        <v>0.28670834372999998</v>
      </c>
      <c r="C558">
        <v>0.73090933333333341</v>
      </c>
      <c r="D558">
        <v>0.40256117350999998</v>
      </c>
      <c r="E558">
        <v>1.1482380000000001</v>
      </c>
      <c r="G558">
        <f t="shared" si="58"/>
        <v>8</v>
      </c>
      <c r="I558">
        <v>556</v>
      </c>
    </row>
    <row r="559" spans="1:13" hidden="1">
      <c r="A559">
        <v>557</v>
      </c>
      <c r="B559">
        <v>0.28670834372999998</v>
      </c>
      <c r="C559">
        <v>0.25388933333333336</v>
      </c>
      <c r="D559">
        <v>0.40256117350999998</v>
      </c>
      <c r="E559">
        <v>0.39885300000000001</v>
      </c>
      <c r="G559">
        <f t="shared" si="58"/>
        <v>9</v>
      </c>
      <c r="I559">
        <v>557</v>
      </c>
    </row>
    <row r="560" spans="1:13" hidden="1">
      <c r="A560">
        <v>558</v>
      </c>
      <c r="B560">
        <v>0.52676534372999995</v>
      </c>
      <c r="C560">
        <v>0.25388933333333336</v>
      </c>
      <c r="D560">
        <v>0.73962017350999998</v>
      </c>
      <c r="E560">
        <v>0.39885300000000001</v>
      </c>
      <c r="G560">
        <f t="shared" si="58"/>
        <v>0</v>
      </c>
      <c r="I560">
        <v>558</v>
      </c>
    </row>
    <row r="561" spans="1:13">
      <c r="A561">
        <v>559</v>
      </c>
      <c r="B561">
        <v>0.52676534372999995</v>
      </c>
      <c r="C561">
        <v>0.25388933333333336</v>
      </c>
      <c r="D561">
        <v>0.73962017350999998</v>
      </c>
      <c r="E561">
        <v>0.39885300000000001</v>
      </c>
      <c r="G561">
        <f t="shared" si="58"/>
        <v>1</v>
      </c>
      <c r="I561">
        <v>559</v>
      </c>
      <c r="J561">
        <f t="shared" ref="J561:M561" si="63">AVERAGE(B552:B561)</f>
        <v>0.47859704373000006</v>
      </c>
      <c r="K561">
        <f t="shared" si="63"/>
        <v>0.32567693333333342</v>
      </c>
      <c r="L561">
        <f t="shared" si="63"/>
        <v>0.67198807350999989</v>
      </c>
      <c r="M561">
        <f t="shared" si="63"/>
        <v>0.51162929999999995</v>
      </c>
    </row>
    <row r="562" spans="1:13" hidden="1">
      <c r="A562">
        <v>560</v>
      </c>
      <c r="B562">
        <v>0.52676534372999995</v>
      </c>
      <c r="C562">
        <v>0.73090933333333341</v>
      </c>
      <c r="D562">
        <v>0.73962017350999998</v>
      </c>
      <c r="E562">
        <v>1.1482380000000001</v>
      </c>
      <c r="G562">
        <f t="shared" si="58"/>
        <v>2</v>
      </c>
      <c r="I562">
        <v>560</v>
      </c>
    </row>
    <row r="563" spans="1:13" hidden="1">
      <c r="A563">
        <v>561</v>
      </c>
      <c r="B563">
        <v>0.76525334373000009</v>
      </c>
      <c r="C563">
        <v>0.25388933333333336</v>
      </c>
      <c r="D563">
        <v>1.0744761735100001</v>
      </c>
      <c r="E563">
        <v>0.39885300000000001</v>
      </c>
      <c r="G563">
        <f t="shared" si="58"/>
        <v>3</v>
      </c>
      <c r="I563">
        <v>561</v>
      </c>
    </row>
    <row r="564" spans="1:13" hidden="1">
      <c r="A564">
        <v>562</v>
      </c>
      <c r="B564">
        <v>1.0053103437299999</v>
      </c>
      <c r="C564">
        <v>0.25388933333333336</v>
      </c>
      <c r="D564">
        <v>1.4115351735099999</v>
      </c>
      <c r="E564">
        <v>0.39885300000000001</v>
      </c>
      <c r="G564">
        <f t="shared" si="58"/>
        <v>4</v>
      </c>
      <c r="I564">
        <v>562</v>
      </c>
    </row>
    <row r="565" spans="1:13" hidden="1">
      <c r="A565">
        <v>563</v>
      </c>
      <c r="B565">
        <v>4.8220343730000004E-2</v>
      </c>
      <c r="C565">
        <v>0.25388933333333336</v>
      </c>
      <c r="D565">
        <v>6.7705173510000008E-2</v>
      </c>
      <c r="E565">
        <v>0.39885300000000001</v>
      </c>
      <c r="G565">
        <f t="shared" si="58"/>
        <v>5</v>
      </c>
      <c r="I565">
        <v>563</v>
      </c>
    </row>
    <row r="566" spans="1:13" hidden="1">
      <c r="A566">
        <v>564</v>
      </c>
      <c r="B566">
        <v>0.52676534372999995</v>
      </c>
      <c r="C566">
        <v>0.25388933333333336</v>
      </c>
      <c r="D566">
        <v>0.73962017350999998</v>
      </c>
      <c r="E566">
        <v>0.39885300000000001</v>
      </c>
      <c r="G566">
        <f t="shared" si="58"/>
        <v>6</v>
      </c>
      <c r="I566">
        <v>564</v>
      </c>
    </row>
    <row r="567" spans="1:13" hidden="1">
      <c r="A567">
        <v>565</v>
      </c>
      <c r="B567">
        <v>4.8220343730000004E-2</v>
      </c>
      <c r="C567">
        <v>0.25388933333333336</v>
      </c>
      <c r="D567">
        <v>6.7705173510000008E-2</v>
      </c>
      <c r="E567">
        <v>0.39885300000000001</v>
      </c>
      <c r="G567">
        <f t="shared" si="58"/>
        <v>7</v>
      </c>
      <c r="I567">
        <v>565</v>
      </c>
    </row>
    <row r="568" spans="1:13" hidden="1">
      <c r="A568">
        <v>566</v>
      </c>
      <c r="B568">
        <v>0.52676534372999995</v>
      </c>
      <c r="C568">
        <v>0.49318133333333342</v>
      </c>
      <c r="D568">
        <v>0.73962017350999998</v>
      </c>
      <c r="E568">
        <v>0.77477400000000007</v>
      </c>
      <c r="G568">
        <f t="shared" si="58"/>
        <v>8</v>
      </c>
      <c r="I568">
        <v>566</v>
      </c>
    </row>
    <row r="569" spans="1:13" hidden="1">
      <c r="A569">
        <v>567</v>
      </c>
      <c r="B569">
        <v>0.28670834372999998</v>
      </c>
      <c r="C569">
        <v>1.616133333333333E-2</v>
      </c>
      <c r="D569">
        <v>0.40256117350999998</v>
      </c>
      <c r="E569">
        <v>2.5388999999999995E-2</v>
      </c>
      <c r="G569">
        <f t="shared" si="58"/>
        <v>9</v>
      </c>
      <c r="I569">
        <v>567</v>
      </c>
    </row>
    <row r="570" spans="1:13" hidden="1">
      <c r="A570">
        <v>568</v>
      </c>
      <c r="B570">
        <v>0.52676534372999995</v>
      </c>
      <c r="C570">
        <v>1.616133333333333E-2</v>
      </c>
      <c r="D570">
        <v>0.73962017350999998</v>
      </c>
      <c r="E570">
        <v>2.5388999999999995E-2</v>
      </c>
      <c r="G570">
        <f t="shared" si="58"/>
        <v>0</v>
      </c>
      <c r="I570">
        <v>568</v>
      </c>
    </row>
    <row r="571" spans="1:13">
      <c r="A571">
        <v>569</v>
      </c>
      <c r="B571">
        <v>0.28670834372999998</v>
      </c>
      <c r="C571">
        <v>0.73090933333333341</v>
      </c>
      <c r="D571">
        <v>0.40256117350999998</v>
      </c>
      <c r="E571">
        <v>1.1482380000000001</v>
      </c>
      <c r="G571">
        <f t="shared" si="58"/>
        <v>1</v>
      </c>
      <c r="I571">
        <v>569</v>
      </c>
      <c r="J571">
        <f t="shared" ref="J571:M571" si="64">AVERAGE(B562:B571)</f>
        <v>0.45474824373</v>
      </c>
      <c r="K571">
        <f t="shared" si="64"/>
        <v>0.32567693333333336</v>
      </c>
      <c r="L571">
        <f t="shared" si="64"/>
        <v>0.63850247350999978</v>
      </c>
      <c r="M571">
        <f t="shared" si="64"/>
        <v>0.51162929999999995</v>
      </c>
    </row>
    <row r="572" spans="1:13" hidden="1">
      <c r="A572">
        <v>570</v>
      </c>
      <c r="B572">
        <v>0.28670834372999998</v>
      </c>
      <c r="C572">
        <v>0.49318133333333342</v>
      </c>
      <c r="D572">
        <v>0.40256117350999998</v>
      </c>
      <c r="E572">
        <v>0.77477400000000007</v>
      </c>
      <c r="G572">
        <f t="shared" si="58"/>
        <v>2</v>
      </c>
      <c r="I572">
        <v>570</v>
      </c>
    </row>
    <row r="573" spans="1:13" hidden="1">
      <c r="A573">
        <v>571</v>
      </c>
      <c r="B573">
        <v>0.52676534372999995</v>
      </c>
      <c r="C573">
        <v>0.49318133333333342</v>
      </c>
      <c r="D573">
        <v>0.73962017350999998</v>
      </c>
      <c r="E573">
        <v>0.77477400000000007</v>
      </c>
      <c r="G573">
        <f t="shared" si="58"/>
        <v>3</v>
      </c>
      <c r="I573">
        <v>571</v>
      </c>
    </row>
    <row r="574" spans="1:13" hidden="1">
      <c r="A574">
        <v>572</v>
      </c>
      <c r="B574">
        <v>4.8220343730000004E-2</v>
      </c>
      <c r="C574">
        <v>0.25388933333333336</v>
      </c>
      <c r="D574">
        <v>6.7705173510000008E-2</v>
      </c>
      <c r="E574">
        <v>0.39885300000000001</v>
      </c>
      <c r="G574">
        <f t="shared" si="58"/>
        <v>4</v>
      </c>
      <c r="I574">
        <v>572</v>
      </c>
    </row>
    <row r="575" spans="1:13" hidden="1">
      <c r="A575">
        <v>573</v>
      </c>
      <c r="B575">
        <v>0.52676534372999995</v>
      </c>
      <c r="C575">
        <v>0.25388933333333336</v>
      </c>
      <c r="D575">
        <v>0.73962017350999998</v>
      </c>
      <c r="E575">
        <v>0.39885300000000001</v>
      </c>
      <c r="G575">
        <f t="shared" si="58"/>
        <v>5</v>
      </c>
      <c r="I575">
        <v>573</v>
      </c>
    </row>
    <row r="576" spans="1:13" hidden="1">
      <c r="A576">
        <v>574</v>
      </c>
      <c r="B576">
        <v>0.52676534372999995</v>
      </c>
      <c r="C576">
        <v>0.73090933333333341</v>
      </c>
      <c r="D576">
        <v>0.73962017350999998</v>
      </c>
      <c r="E576">
        <v>1.1482380000000001</v>
      </c>
      <c r="G576">
        <f t="shared" si="58"/>
        <v>6</v>
      </c>
      <c r="I576">
        <v>574</v>
      </c>
    </row>
    <row r="577" spans="1:13" hidden="1">
      <c r="A577">
        <v>575</v>
      </c>
      <c r="B577">
        <v>4.8220343730000004E-2</v>
      </c>
      <c r="C577">
        <v>1.616133333333333E-2</v>
      </c>
      <c r="D577">
        <v>6.7705173510000008E-2</v>
      </c>
      <c r="E577">
        <v>2.5388999999999995E-2</v>
      </c>
      <c r="G577">
        <f t="shared" si="58"/>
        <v>7</v>
      </c>
      <c r="I577">
        <v>575</v>
      </c>
    </row>
    <row r="578" spans="1:13" hidden="1">
      <c r="A578">
        <v>576</v>
      </c>
      <c r="B578">
        <v>4.8220343730000004E-2</v>
      </c>
      <c r="C578">
        <v>0.49318133333333342</v>
      </c>
      <c r="D578">
        <v>6.7705173510000008E-2</v>
      </c>
      <c r="E578">
        <v>0.77477400000000007</v>
      </c>
      <c r="G578">
        <f t="shared" ref="G578:G641" si="65">INT(MOD(ROW(K578),10))</f>
        <v>8</v>
      </c>
      <c r="I578">
        <v>576</v>
      </c>
    </row>
    <row r="579" spans="1:13" hidden="1">
      <c r="A579">
        <v>577</v>
      </c>
      <c r="B579">
        <v>4.8220343730000004E-2</v>
      </c>
      <c r="C579">
        <v>1.616133333333333E-2</v>
      </c>
      <c r="D579">
        <v>6.7705173510000008E-2</v>
      </c>
      <c r="E579">
        <v>2.5388999999999995E-2</v>
      </c>
      <c r="G579">
        <f t="shared" si="65"/>
        <v>9</v>
      </c>
      <c r="I579">
        <v>577</v>
      </c>
    </row>
    <row r="580" spans="1:13" hidden="1">
      <c r="A580">
        <v>578</v>
      </c>
      <c r="B580">
        <v>0.28670834372999998</v>
      </c>
      <c r="C580">
        <v>1.616133333333333E-2</v>
      </c>
      <c r="D580">
        <v>0.40256117350999998</v>
      </c>
      <c r="E580">
        <v>2.5388999999999995E-2</v>
      </c>
      <c r="G580">
        <f t="shared" si="65"/>
        <v>0</v>
      </c>
      <c r="I580">
        <v>578</v>
      </c>
    </row>
    <row r="581" spans="1:13">
      <c r="A581">
        <v>579</v>
      </c>
      <c r="B581">
        <v>4.8220343730000004E-2</v>
      </c>
      <c r="C581">
        <v>0.25388933333333336</v>
      </c>
      <c r="D581">
        <v>6.7705173510000008E-2</v>
      </c>
      <c r="E581">
        <v>0.39885300000000001</v>
      </c>
      <c r="G581">
        <f t="shared" si="65"/>
        <v>1</v>
      </c>
      <c r="I581">
        <v>579</v>
      </c>
      <c r="J581">
        <f t="shared" ref="J581:M581" si="66">AVERAGE(B572:B581)</f>
        <v>0.23948144372999999</v>
      </c>
      <c r="K581">
        <f t="shared" si="66"/>
        <v>0.30206053333333338</v>
      </c>
      <c r="L581">
        <f t="shared" si="66"/>
        <v>0.33625087350999994</v>
      </c>
      <c r="M581">
        <f t="shared" si="66"/>
        <v>0.47452859999999991</v>
      </c>
    </row>
    <row r="582" spans="1:13" hidden="1">
      <c r="A582">
        <v>580</v>
      </c>
      <c r="B582">
        <v>0.28670834372999998</v>
      </c>
      <c r="C582">
        <v>0.25388933333333336</v>
      </c>
      <c r="D582">
        <v>0.40256117350999998</v>
      </c>
      <c r="E582">
        <v>0.39885300000000001</v>
      </c>
      <c r="G582">
        <f t="shared" si="65"/>
        <v>2</v>
      </c>
      <c r="I582">
        <v>580</v>
      </c>
    </row>
    <row r="583" spans="1:13" hidden="1">
      <c r="A583">
        <v>581</v>
      </c>
      <c r="B583">
        <v>4.8220343730000004E-2</v>
      </c>
      <c r="C583">
        <v>1.616133333333333E-2</v>
      </c>
      <c r="D583">
        <v>6.7705173510000008E-2</v>
      </c>
      <c r="E583">
        <v>2.5388999999999995E-2</v>
      </c>
      <c r="G583">
        <f t="shared" si="65"/>
        <v>3</v>
      </c>
      <c r="I583">
        <v>581</v>
      </c>
    </row>
    <row r="584" spans="1:13" hidden="1">
      <c r="A584">
        <v>582</v>
      </c>
      <c r="B584">
        <v>0.52676534372999995</v>
      </c>
      <c r="C584">
        <v>0.25388933333333336</v>
      </c>
      <c r="D584">
        <v>0.73962017350999998</v>
      </c>
      <c r="E584">
        <v>0.39885300000000001</v>
      </c>
      <c r="G584">
        <f t="shared" si="65"/>
        <v>4</v>
      </c>
      <c r="I584">
        <v>582</v>
      </c>
    </row>
    <row r="585" spans="1:13" hidden="1">
      <c r="A585">
        <v>583</v>
      </c>
      <c r="B585">
        <v>0.28670834372999998</v>
      </c>
      <c r="C585">
        <v>0.49318133333333342</v>
      </c>
      <c r="D585">
        <v>0.40256117350999998</v>
      </c>
      <c r="E585">
        <v>0.77477400000000007</v>
      </c>
      <c r="G585">
        <f t="shared" si="65"/>
        <v>5</v>
      </c>
      <c r="I585">
        <v>583</v>
      </c>
    </row>
    <row r="586" spans="1:13" hidden="1">
      <c r="A586">
        <v>584</v>
      </c>
      <c r="B586">
        <v>0.52676534372999995</v>
      </c>
      <c r="C586">
        <v>1.616133333333333E-2</v>
      </c>
      <c r="D586">
        <v>0.73962017350999998</v>
      </c>
      <c r="E586">
        <v>2.5388999999999995E-2</v>
      </c>
      <c r="G586">
        <f t="shared" si="65"/>
        <v>6</v>
      </c>
      <c r="I586">
        <v>584</v>
      </c>
    </row>
    <row r="587" spans="1:13" hidden="1">
      <c r="A587">
        <v>585</v>
      </c>
      <c r="B587">
        <v>0.52676534372999995</v>
      </c>
      <c r="C587">
        <v>1.616133333333333E-2</v>
      </c>
      <c r="D587">
        <v>0.73962017350999998</v>
      </c>
      <c r="E587">
        <v>2.5388999999999995E-2</v>
      </c>
      <c r="G587">
        <f t="shared" si="65"/>
        <v>7</v>
      </c>
      <c r="I587">
        <v>585</v>
      </c>
    </row>
    <row r="588" spans="1:13" hidden="1">
      <c r="A588">
        <v>586</v>
      </c>
      <c r="B588">
        <v>0.28670834372999998</v>
      </c>
      <c r="C588">
        <v>1.616133333333333E-2</v>
      </c>
      <c r="D588">
        <v>0.40256117350999998</v>
      </c>
      <c r="E588">
        <v>2.5388999999999995E-2</v>
      </c>
      <c r="G588">
        <f t="shared" si="65"/>
        <v>8</v>
      </c>
      <c r="I588">
        <v>586</v>
      </c>
    </row>
    <row r="589" spans="1:13" hidden="1">
      <c r="A589">
        <v>587</v>
      </c>
      <c r="B589">
        <v>0.52676534372999995</v>
      </c>
      <c r="C589">
        <v>1.616133333333333E-2</v>
      </c>
      <c r="D589">
        <v>0.73962017350999998</v>
      </c>
      <c r="E589">
        <v>2.5388999999999995E-2</v>
      </c>
      <c r="G589">
        <f t="shared" si="65"/>
        <v>9</v>
      </c>
      <c r="I589">
        <v>587</v>
      </c>
    </row>
    <row r="590" spans="1:13" hidden="1">
      <c r="A590">
        <v>588</v>
      </c>
      <c r="B590">
        <v>0.28670834372999998</v>
      </c>
      <c r="C590">
        <v>0.25388933333333336</v>
      </c>
      <c r="D590">
        <v>0.40256117350999998</v>
      </c>
      <c r="E590">
        <v>0.39885300000000001</v>
      </c>
      <c r="G590">
        <f t="shared" si="65"/>
        <v>0</v>
      </c>
      <c r="I590">
        <v>588</v>
      </c>
    </row>
    <row r="591" spans="1:13">
      <c r="A591">
        <v>589</v>
      </c>
      <c r="B591">
        <v>0.52676534372999995</v>
      </c>
      <c r="C591">
        <v>0.25388933333333336</v>
      </c>
      <c r="D591">
        <v>0.73962017350999998</v>
      </c>
      <c r="E591">
        <v>0.39885300000000001</v>
      </c>
      <c r="G591">
        <f t="shared" si="65"/>
        <v>1</v>
      </c>
      <c r="I591">
        <v>589</v>
      </c>
      <c r="J591">
        <f t="shared" ref="J591:M591" si="67">AVERAGE(B582:B591)</f>
        <v>0.38288804372999996</v>
      </c>
      <c r="K591">
        <f t="shared" si="67"/>
        <v>0.15895453333333334</v>
      </c>
      <c r="L591">
        <f t="shared" si="67"/>
        <v>0.53760507350999998</v>
      </c>
      <c r="M591">
        <f t="shared" si="67"/>
        <v>0.24971310000000005</v>
      </c>
    </row>
    <row r="592" spans="1:13" hidden="1">
      <c r="A592">
        <v>590</v>
      </c>
      <c r="B592">
        <v>0.52676534372999995</v>
      </c>
      <c r="C592">
        <v>1.616133333333333E-2</v>
      </c>
      <c r="D592">
        <v>0.73962017350999998</v>
      </c>
      <c r="E592">
        <v>2.5388999999999995E-2</v>
      </c>
      <c r="G592">
        <f t="shared" si="65"/>
        <v>2</v>
      </c>
      <c r="I592">
        <v>590</v>
      </c>
    </row>
    <row r="593" spans="1:13" hidden="1">
      <c r="A593">
        <v>591</v>
      </c>
      <c r="B593">
        <v>0.28670834372999998</v>
      </c>
      <c r="C593">
        <v>0.25388933333333336</v>
      </c>
      <c r="D593">
        <v>0.40256117350999998</v>
      </c>
      <c r="E593">
        <v>0.39885300000000001</v>
      </c>
      <c r="G593">
        <f t="shared" si="65"/>
        <v>3</v>
      </c>
      <c r="I593">
        <v>591</v>
      </c>
    </row>
    <row r="594" spans="1:13" hidden="1">
      <c r="A594">
        <v>592</v>
      </c>
      <c r="B594">
        <v>0.28670834372999998</v>
      </c>
      <c r="C594">
        <v>0.25388933333333336</v>
      </c>
      <c r="D594">
        <v>0.40256117350999998</v>
      </c>
      <c r="E594">
        <v>0.39885300000000001</v>
      </c>
      <c r="G594">
        <f t="shared" si="65"/>
        <v>4</v>
      </c>
      <c r="I594">
        <v>592</v>
      </c>
    </row>
    <row r="595" spans="1:13" hidden="1">
      <c r="A595">
        <v>593</v>
      </c>
      <c r="B595">
        <v>0.28670834372999998</v>
      </c>
      <c r="C595">
        <v>0.49318133333333342</v>
      </c>
      <c r="D595">
        <v>0.40256117350999998</v>
      </c>
      <c r="E595">
        <v>0.77477400000000007</v>
      </c>
      <c r="G595">
        <f t="shared" si="65"/>
        <v>5</v>
      </c>
      <c r="I595">
        <v>593</v>
      </c>
    </row>
    <row r="596" spans="1:13" hidden="1">
      <c r="A596">
        <v>594</v>
      </c>
      <c r="B596">
        <v>4.8220343730000004E-2</v>
      </c>
      <c r="C596">
        <v>0.49318133333333342</v>
      </c>
      <c r="D596">
        <v>6.7705173510000008E-2</v>
      </c>
      <c r="E596">
        <v>0.77477400000000007</v>
      </c>
      <c r="G596">
        <f t="shared" si="65"/>
        <v>6</v>
      </c>
      <c r="I596">
        <v>594</v>
      </c>
    </row>
    <row r="597" spans="1:13" hidden="1">
      <c r="A597">
        <v>595</v>
      </c>
      <c r="B597">
        <v>0.52676534372999995</v>
      </c>
      <c r="C597">
        <v>0.25388933333333336</v>
      </c>
      <c r="D597">
        <v>0.73962017350999998</v>
      </c>
      <c r="E597">
        <v>0.39885300000000001</v>
      </c>
      <c r="G597">
        <f t="shared" si="65"/>
        <v>7</v>
      </c>
      <c r="I597">
        <v>595</v>
      </c>
    </row>
    <row r="598" spans="1:13" hidden="1">
      <c r="A598">
        <v>596</v>
      </c>
      <c r="B598">
        <v>0.52676534372999995</v>
      </c>
      <c r="C598">
        <v>0.25388933333333336</v>
      </c>
      <c r="D598">
        <v>0.73962017350999998</v>
      </c>
      <c r="E598">
        <v>0.39885300000000001</v>
      </c>
      <c r="G598">
        <f t="shared" si="65"/>
        <v>8</v>
      </c>
      <c r="I598">
        <v>596</v>
      </c>
    </row>
    <row r="599" spans="1:13" hidden="1">
      <c r="A599">
        <v>597</v>
      </c>
      <c r="B599">
        <v>0.52676534372999995</v>
      </c>
      <c r="C599">
        <v>0.25388933333333336</v>
      </c>
      <c r="D599">
        <v>0.73962017350999998</v>
      </c>
      <c r="E599">
        <v>0.39885300000000001</v>
      </c>
      <c r="G599">
        <f t="shared" si="65"/>
        <v>9</v>
      </c>
      <c r="I599">
        <v>597</v>
      </c>
    </row>
    <row r="600" spans="1:13" hidden="1">
      <c r="A600">
        <v>598</v>
      </c>
      <c r="B600">
        <v>0.28670834372999998</v>
      </c>
      <c r="C600">
        <v>0.25388933333333336</v>
      </c>
      <c r="D600">
        <v>0.40256117350999998</v>
      </c>
      <c r="E600">
        <v>0.39885300000000001</v>
      </c>
      <c r="G600">
        <f t="shared" si="65"/>
        <v>0</v>
      </c>
      <c r="I600">
        <v>598</v>
      </c>
    </row>
    <row r="601" spans="1:13">
      <c r="A601">
        <v>599</v>
      </c>
      <c r="B601">
        <v>0.28670834372999998</v>
      </c>
      <c r="C601">
        <v>1.616133333333333E-2</v>
      </c>
      <c r="D601">
        <v>0.40256117350999998</v>
      </c>
      <c r="E601">
        <v>2.5388999999999995E-2</v>
      </c>
      <c r="G601">
        <f t="shared" si="65"/>
        <v>1</v>
      </c>
      <c r="I601">
        <v>599</v>
      </c>
      <c r="J601">
        <f t="shared" ref="J601:M601" si="68">AVERAGE(B592:B601)</f>
        <v>0.35888234372999994</v>
      </c>
      <c r="K601">
        <f t="shared" si="68"/>
        <v>0.25420213333333341</v>
      </c>
      <c r="L601">
        <f t="shared" si="68"/>
        <v>0.50389917350999991</v>
      </c>
      <c r="M601">
        <f t="shared" si="68"/>
        <v>0.39934439999999999</v>
      </c>
    </row>
    <row r="602" spans="1:13" hidden="1">
      <c r="A602">
        <v>600</v>
      </c>
      <c r="B602">
        <v>0.52676534372999995</v>
      </c>
      <c r="C602">
        <v>1.616133333333333E-2</v>
      </c>
      <c r="D602">
        <v>0.73962017350999998</v>
      </c>
      <c r="E602">
        <v>2.5388999999999995E-2</v>
      </c>
      <c r="G602">
        <f t="shared" si="65"/>
        <v>2</v>
      </c>
      <c r="I602">
        <v>600</v>
      </c>
    </row>
    <row r="603" spans="1:13" hidden="1">
      <c r="A603">
        <v>601</v>
      </c>
      <c r="B603">
        <v>0.28670834372999998</v>
      </c>
      <c r="C603">
        <v>0.25388933333333336</v>
      </c>
      <c r="D603">
        <v>0.40256117350999998</v>
      </c>
      <c r="E603">
        <v>0.39885300000000001</v>
      </c>
      <c r="G603">
        <f t="shared" si="65"/>
        <v>3</v>
      </c>
      <c r="I603">
        <v>601</v>
      </c>
    </row>
    <row r="604" spans="1:13" hidden="1">
      <c r="A604">
        <v>602</v>
      </c>
      <c r="B604">
        <v>0.52676534372999995</v>
      </c>
      <c r="C604">
        <v>0.25388933333333336</v>
      </c>
      <c r="D604">
        <v>0.73962017350999998</v>
      </c>
      <c r="E604">
        <v>0.39885300000000001</v>
      </c>
      <c r="G604">
        <f t="shared" si="65"/>
        <v>4</v>
      </c>
      <c r="I604">
        <v>602</v>
      </c>
    </row>
    <row r="605" spans="1:13" hidden="1">
      <c r="A605">
        <v>603</v>
      </c>
      <c r="B605">
        <v>0.52676534372999995</v>
      </c>
      <c r="C605">
        <v>0.25388933333333336</v>
      </c>
      <c r="D605">
        <v>0.73962017350999998</v>
      </c>
      <c r="E605">
        <v>0.39885300000000001</v>
      </c>
      <c r="G605">
        <f t="shared" si="65"/>
        <v>5</v>
      </c>
      <c r="I605">
        <v>603</v>
      </c>
    </row>
    <row r="606" spans="1:13" hidden="1">
      <c r="A606">
        <v>604</v>
      </c>
      <c r="B606">
        <v>0.52676534372999995</v>
      </c>
      <c r="C606">
        <v>0.25388933333333336</v>
      </c>
      <c r="D606">
        <v>0.73962017350999998</v>
      </c>
      <c r="E606">
        <v>0.39885300000000001</v>
      </c>
      <c r="G606">
        <f t="shared" si="65"/>
        <v>6</v>
      </c>
      <c r="I606">
        <v>604</v>
      </c>
    </row>
    <row r="607" spans="1:13" hidden="1">
      <c r="A607">
        <v>605</v>
      </c>
      <c r="B607">
        <v>4.8220343730000004E-2</v>
      </c>
      <c r="C607">
        <v>0.49318133333333342</v>
      </c>
      <c r="D607">
        <v>6.7705173510000008E-2</v>
      </c>
      <c r="E607">
        <v>0.77477400000000007</v>
      </c>
      <c r="G607">
        <f t="shared" si="65"/>
        <v>7</v>
      </c>
      <c r="I607">
        <v>605</v>
      </c>
    </row>
    <row r="608" spans="1:13" hidden="1">
      <c r="A608">
        <v>606</v>
      </c>
      <c r="B608">
        <v>4.8220343730000004E-2</v>
      </c>
      <c r="C608">
        <v>0.49318133333333342</v>
      </c>
      <c r="D608">
        <v>6.7705173510000008E-2</v>
      </c>
      <c r="E608">
        <v>0.77477400000000007</v>
      </c>
      <c r="G608">
        <f t="shared" si="65"/>
        <v>8</v>
      </c>
      <c r="I608">
        <v>606</v>
      </c>
    </row>
    <row r="609" spans="1:13" hidden="1">
      <c r="A609">
        <v>607</v>
      </c>
      <c r="B609">
        <v>0.28670834372999998</v>
      </c>
      <c r="C609">
        <v>1.616133333333333E-2</v>
      </c>
      <c r="D609">
        <v>0.40256117350999998</v>
      </c>
      <c r="E609">
        <v>2.5388999999999995E-2</v>
      </c>
      <c r="G609">
        <f t="shared" si="65"/>
        <v>9</v>
      </c>
      <c r="I609">
        <v>607</v>
      </c>
    </row>
    <row r="610" spans="1:13" hidden="1">
      <c r="A610">
        <v>608</v>
      </c>
      <c r="B610">
        <v>0.28670834372999998</v>
      </c>
      <c r="C610">
        <v>0.73090933333333341</v>
      </c>
      <c r="D610">
        <v>0.40256117350999998</v>
      </c>
      <c r="E610">
        <v>1.1482380000000001</v>
      </c>
      <c r="G610">
        <f t="shared" si="65"/>
        <v>0</v>
      </c>
      <c r="I610">
        <v>608</v>
      </c>
    </row>
    <row r="611" spans="1:13">
      <c r="A611">
        <v>609</v>
      </c>
      <c r="B611">
        <v>0.28670834372999998</v>
      </c>
      <c r="C611">
        <v>1.616133333333333E-2</v>
      </c>
      <c r="D611">
        <v>0.40256117350999998</v>
      </c>
      <c r="E611">
        <v>2.5388999999999995E-2</v>
      </c>
      <c r="G611">
        <f t="shared" si="65"/>
        <v>1</v>
      </c>
      <c r="I611">
        <v>609</v>
      </c>
      <c r="J611">
        <f t="shared" ref="J611:M611" si="69">AVERAGE(B602:B611)</f>
        <v>0.33503354372999999</v>
      </c>
      <c r="K611">
        <f t="shared" si="69"/>
        <v>0.2781313333333334</v>
      </c>
      <c r="L611">
        <f t="shared" si="69"/>
        <v>0.47041357350999996</v>
      </c>
      <c r="M611">
        <f t="shared" si="69"/>
        <v>0.43693649999999995</v>
      </c>
    </row>
    <row r="612" spans="1:13" hidden="1">
      <c r="A612">
        <v>610</v>
      </c>
      <c r="B612">
        <v>0.28670834372999998</v>
      </c>
      <c r="C612">
        <v>0.25388933333333336</v>
      </c>
      <c r="D612">
        <v>0.40256117350999998</v>
      </c>
      <c r="E612">
        <v>0.39885300000000001</v>
      </c>
      <c r="G612">
        <f t="shared" si="65"/>
        <v>2</v>
      </c>
      <c r="I612">
        <v>610</v>
      </c>
    </row>
    <row r="613" spans="1:13" hidden="1">
      <c r="A613">
        <v>611</v>
      </c>
      <c r="B613">
        <v>0.28670834372999998</v>
      </c>
      <c r="C613">
        <v>0.25388933333333336</v>
      </c>
      <c r="D613">
        <v>0.40256117350999998</v>
      </c>
      <c r="E613">
        <v>0.39885300000000001</v>
      </c>
      <c r="G613">
        <f t="shared" si="65"/>
        <v>3</v>
      </c>
      <c r="I613">
        <v>611</v>
      </c>
    </row>
    <row r="614" spans="1:13" hidden="1">
      <c r="A614">
        <v>612</v>
      </c>
      <c r="B614">
        <v>0.52676534372999995</v>
      </c>
      <c r="C614">
        <v>0.25388933333333336</v>
      </c>
      <c r="D614">
        <v>0.73962017350999998</v>
      </c>
      <c r="E614">
        <v>0.39885300000000001</v>
      </c>
      <c r="G614">
        <f t="shared" si="65"/>
        <v>4</v>
      </c>
      <c r="I614">
        <v>612</v>
      </c>
    </row>
    <row r="615" spans="1:13" hidden="1">
      <c r="A615">
        <v>613</v>
      </c>
      <c r="B615">
        <v>0.28670834372999998</v>
      </c>
      <c r="C615">
        <v>0.49318133333333342</v>
      </c>
      <c r="D615">
        <v>0.40256117350999998</v>
      </c>
      <c r="E615">
        <v>0.77477400000000007</v>
      </c>
      <c r="G615">
        <f t="shared" si="65"/>
        <v>5</v>
      </c>
      <c r="I615">
        <v>613</v>
      </c>
    </row>
    <row r="616" spans="1:13" hidden="1">
      <c r="A616">
        <v>614</v>
      </c>
      <c r="B616">
        <v>-0.19167898745999998</v>
      </c>
      <c r="C616">
        <v>0.49318133333333342</v>
      </c>
      <c r="D616">
        <v>-0.26913244702</v>
      </c>
      <c r="E616">
        <v>0.77477400000000007</v>
      </c>
      <c r="G616">
        <f t="shared" si="65"/>
        <v>6</v>
      </c>
      <c r="I616">
        <v>614</v>
      </c>
    </row>
    <row r="617" spans="1:13" hidden="1">
      <c r="A617">
        <v>615</v>
      </c>
      <c r="B617">
        <v>0.52676534372999995</v>
      </c>
      <c r="C617">
        <v>0.25388933333333336</v>
      </c>
      <c r="D617">
        <v>0.73962017350999998</v>
      </c>
      <c r="E617">
        <v>0.39885300000000001</v>
      </c>
      <c r="G617">
        <f t="shared" si="65"/>
        <v>7</v>
      </c>
      <c r="I617">
        <v>615</v>
      </c>
    </row>
    <row r="618" spans="1:13" hidden="1">
      <c r="A618">
        <v>616</v>
      </c>
      <c r="B618">
        <v>0.28670834372999998</v>
      </c>
      <c r="C618">
        <v>0.25388933333333336</v>
      </c>
      <c r="D618">
        <v>0.40256117350999998</v>
      </c>
      <c r="E618">
        <v>0.39885300000000001</v>
      </c>
      <c r="G618">
        <f t="shared" si="65"/>
        <v>8</v>
      </c>
      <c r="I618">
        <v>616</v>
      </c>
    </row>
    <row r="619" spans="1:13" hidden="1">
      <c r="A619">
        <v>617</v>
      </c>
      <c r="B619">
        <v>0.52676534372999995</v>
      </c>
      <c r="C619">
        <v>0.25388933333333336</v>
      </c>
      <c r="D619">
        <v>0.73962017350999998</v>
      </c>
      <c r="E619">
        <v>0.39885300000000001</v>
      </c>
      <c r="G619">
        <f t="shared" si="65"/>
        <v>9</v>
      </c>
      <c r="I619">
        <v>617</v>
      </c>
    </row>
    <row r="620" spans="1:13" hidden="1">
      <c r="A620">
        <v>618</v>
      </c>
      <c r="B620">
        <v>0.28670834372999998</v>
      </c>
      <c r="C620">
        <v>0.49318133333333342</v>
      </c>
      <c r="D620">
        <v>0.40256117350999998</v>
      </c>
      <c r="E620">
        <v>0.77477400000000007</v>
      </c>
      <c r="G620">
        <f t="shared" si="65"/>
        <v>0</v>
      </c>
      <c r="I620">
        <v>618</v>
      </c>
    </row>
    <row r="621" spans="1:13">
      <c r="A621">
        <v>619</v>
      </c>
      <c r="B621">
        <v>0.28670834372999998</v>
      </c>
      <c r="C621">
        <v>1.616133333333333E-2</v>
      </c>
      <c r="D621">
        <v>0.40256117350999998</v>
      </c>
      <c r="E621">
        <v>2.5388999999999995E-2</v>
      </c>
      <c r="G621">
        <f t="shared" si="65"/>
        <v>1</v>
      </c>
      <c r="I621">
        <v>619</v>
      </c>
      <c r="J621">
        <f t="shared" ref="J621:M621" si="70">AVERAGE(B612:B621)</f>
        <v>0.31088671061099998</v>
      </c>
      <c r="K621">
        <f t="shared" si="70"/>
        <v>0.30190413333333332</v>
      </c>
      <c r="L621">
        <f t="shared" si="70"/>
        <v>0.43650951145700001</v>
      </c>
      <c r="M621">
        <f t="shared" si="70"/>
        <v>0.47428289999999995</v>
      </c>
    </row>
    <row r="622" spans="1:13" hidden="1">
      <c r="A622">
        <v>620</v>
      </c>
      <c r="B622">
        <v>4.8220343730000004E-2</v>
      </c>
      <c r="C622">
        <v>0.25388933333333336</v>
      </c>
      <c r="D622">
        <v>6.7705173510000008E-2</v>
      </c>
      <c r="E622">
        <v>0.39885300000000001</v>
      </c>
      <c r="G622">
        <f t="shared" si="65"/>
        <v>2</v>
      </c>
      <c r="I622">
        <v>620</v>
      </c>
    </row>
    <row r="623" spans="1:13" hidden="1">
      <c r="A623">
        <v>621</v>
      </c>
      <c r="B623">
        <v>0.52676534372999995</v>
      </c>
      <c r="C623">
        <v>1.616133333333333E-2</v>
      </c>
      <c r="D623">
        <v>0.73962017350999998</v>
      </c>
      <c r="E623">
        <v>2.5388999999999995E-2</v>
      </c>
      <c r="G623">
        <f t="shared" si="65"/>
        <v>3</v>
      </c>
      <c r="I623">
        <v>621</v>
      </c>
    </row>
    <row r="624" spans="1:13" hidden="1">
      <c r="A624">
        <v>622</v>
      </c>
      <c r="B624">
        <v>4.8220343730000004E-2</v>
      </c>
      <c r="C624">
        <v>1.616133333333333E-2</v>
      </c>
      <c r="D624">
        <v>6.7705173510000008E-2</v>
      </c>
      <c r="E624">
        <v>2.5388999999999995E-2</v>
      </c>
      <c r="G624">
        <f t="shared" si="65"/>
        <v>4</v>
      </c>
      <c r="I624">
        <v>622</v>
      </c>
    </row>
    <row r="625" spans="1:13" hidden="1">
      <c r="A625">
        <v>623</v>
      </c>
      <c r="B625">
        <v>0.52676534372999995</v>
      </c>
      <c r="C625">
        <v>0.25388933333333336</v>
      </c>
      <c r="D625">
        <v>0.73962017350999998</v>
      </c>
      <c r="E625">
        <v>0.39885300000000001</v>
      </c>
      <c r="G625">
        <f t="shared" si="65"/>
        <v>5</v>
      </c>
      <c r="I625">
        <v>623</v>
      </c>
    </row>
    <row r="626" spans="1:13" hidden="1">
      <c r="A626">
        <v>624</v>
      </c>
      <c r="B626">
        <v>4.8220343730000004E-2</v>
      </c>
      <c r="C626">
        <v>1.616133333333333E-2</v>
      </c>
      <c r="D626">
        <v>6.7705173510000008E-2</v>
      </c>
      <c r="E626">
        <v>2.5388999999999995E-2</v>
      </c>
      <c r="G626">
        <f t="shared" si="65"/>
        <v>6</v>
      </c>
      <c r="I626">
        <v>624</v>
      </c>
    </row>
    <row r="627" spans="1:13" hidden="1">
      <c r="A627">
        <v>625</v>
      </c>
      <c r="B627">
        <v>0.52676534372999995</v>
      </c>
      <c r="C627">
        <v>1.616133333333333E-2</v>
      </c>
      <c r="D627">
        <v>0.73962017350999998</v>
      </c>
      <c r="E627">
        <v>2.5388999999999995E-2</v>
      </c>
      <c r="G627">
        <f t="shared" si="65"/>
        <v>7</v>
      </c>
      <c r="I627">
        <v>625</v>
      </c>
    </row>
    <row r="628" spans="1:13" hidden="1">
      <c r="A628">
        <v>626</v>
      </c>
      <c r="B628">
        <v>0.28670834372999998</v>
      </c>
      <c r="C628">
        <v>0.49318133333333342</v>
      </c>
      <c r="D628">
        <v>0.40256117350999998</v>
      </c>
      <c r="E628">
        <v>0.77477400000000007</v>
      </c>
      <c r="G628">
        <f t="shared" si="65"/>
        <v>8</v>
      </c>
      <c r="I628">
        <v>626</v>
      </c>
    </row>
    <row r="629" spans="1:13" hidden="1">
      <c r="A629">
        <v>627</v>
      </c>
      <c r="B629">
        <v>-0.19167898745999998</v>
      </c>
      <c r="C629">
        <v>0.25388933333333336</v>
      </c>
      <c r="D629">
        <v>-0.26913244702</v>
      </c>
      <c r="E629">
        <v>0.39885300000000001</v>
      </c>
      <c r="G629">
        <f t="shared" si="65"/>
        <v>9</v>
      </c>
      <c r="I629">
        <v>627</v>
      </c>
    </row>
    <row r="630" spans="1:13" hidden="1">
      <c r="A630">
        <v>628</v>
      </c>
      <c r="B630">
        <v>0.28670834372999998</v>
      </c>
      <c r="C630">
        <v>0.25388933333333336</v>
      </c>
      <c r="D630">
        <v>0.40256117350999998</v>
      </c>
      <c r="E630">
        <v>0.39885300000000001</v>
      </c>
      <c r="G630">
        <f t="shared" si="65"/>
        <v>0</v>
      </c>
      <c r="I630">
        <v>628</v>
      </c>
    </row>
    <row r="631" spans="1:13">
      <c r="A631">
        <v>629</v>
      </c>
      <c r="B631">
        <v>0.52676534372999995</v>
      </c>
      <c r="C631">
        <v>0.25388933333333336</v>
      </c>
      <c r="D631">
        <v>0.73962017350999998</v>
      </c>
      <c r="E631">
        <v>0.39885300000000001</v>
      </c>
      <c r="G631">
        <f t="shared" si="65"/>
        <v>1</v>
      </c>
      <c r="I631">
        <v>629</v>
      </c>
      <c r="J631">
        <f t="shared" ref="J631:M631" si="71">AVERAGE(B622:B631)</f>
        <v>0.26334601061099994</v>
      </c>
      <c r="K631">
        <f t="shared" si="71"/>
        <v>0.18272733333333338</v>
      </c>
      <c r="L631">
        <f t="shared" si="71"/>
        <v>0.36975861145700006</v>
      </c>
      <c r="M631">
        <f t="shared" si="71"/>
        <v>0.28705949999999997</v>
      </c>
    </row>
    <row r="632" spans="1:13" hidden="1">
      <c r="A632">
        <v>630</v>
      </c>
      <c r="B632">
        <v>-0.19167898745999998</v>
      </c>
      <c r="C632">
        <v>0.25388933333333336</v>
      </c>
      <c r="D632">
        <v>-0.26913244702</v>
      </c>
      <c r="E632">
        <v>0.39885300000000001</v>
      </c>
      <c r="G632">
        <f t="shared" si="65"/>
        <v>2</v>
      </c>
      <c r="I632">
        <v>630</v>
      </c>
    </row>
    <row r="633" spans="1:13" hidden="1">
      <c r="A633">
        <v>631</v>
      </c>
      <c r="B633">
        <v>0.28670834372999998</v>
      </c>
      <c r="C633">
        <v>0.25388933333333336</v>
      </c>
      <c r="D633">
        <v>0.40256117350999998</v>
      </c>
      <c r="E633">
        <v>0.39885300000000001</v>
      </c>
      <c r="G633">
        <f t="shared" si="65"/>
        <v>3</v>
      </c>
      <c r="I633">
        <v>631</v>
      </c>
    </row>
    <row r="634" spans="1:13" hidden="1">
      <c r="A634">
        <v>632</v>
      </c>
      <c r="B634">
        <v>0.28670834372999998</v>
      </c>
      <c r="C634">
        <v>0.25388933333333336</v>
      </c>
      <c r="D634">
        <v>0.40256117350999998</v>
      </c>
      <c r="E634">
        <v>0.39885300000000001</v>
      </c>
      <c r="G634">
        <f t="shared" si="65"/>
        <v>4</v>
      </c>
      <c r="I634">
        <v>632</v>
      </c>
    </row>
    <row r="635" spans="1:13" hidden="1">
      <c r="A635">
        <v>633</v>
      </c>
      <c r="B635">
        <v>4.8220343730000004E-2</v>
      </c>
      <c r="C635">
        <v>0.73090933333333341</v>
      </c>
      <c r="D635">
        <v>6.7705173510000008E-2</v>
      </c>
      <c r="E635">
        <v>1.1482380000000001</v>
      </c>
      <c r="G635">
        <f t="shared" si="65"/>
        <v>5</v>
      </c>
      <c r="I635">
        <v>633</v>
      </c>
    </row>
    <row r="636" spans="1:13" hidden="1">
      <c r="A636">
        <v>634</v>
      </c>
      <c r="B636">
        <v>4.8220343730000004E-2</v>
      </c>
      <c r="C636">
        <v>0.49318133333333342</v>
      </c>
      <c r="D636">
        <v>6.7705173510000008E-2</v>
      </c>
      <c r="E636">
        <v>0.77477400000000007</v>
      </c>
      <c r="G636">
        <f t="shared" si="65"/>
        <v>6</v>
      </c>
      <c r="I636">
        <v>634</v>
      </c>
    </row>
    <row r="637" spans="1:13" hidden="1">
      <c r="A637">
        <v>635</v>
      </c>
      <c r="B637">
        <v>0.52676534372999995</v>
      </c>
      <c r="C637">
        <v>1.616133333333333E-2</v>
      </c>
      <c r="D637">
        <v>0.73962017350999998</v>
      </c>
      <c r="E637">
        <v>2.5388999999999995E-2</v>
      </c>
      <c r="G637">
        <f t="shared" si="65"/>
        <v>7</v>
      </c>
      <c r="I637">
        <v>635</v>
      </c>
    </row>
    <row r="638" spans="1:13" hidden="1">
      <c r="A638">
        <v>636</v>
      </c>
      <c r="B638">
        <v>4.8220343730000004E-2</v>
      </c>
      <c r="C638">
        <v>0.73090933333333341</v>
      </c>
      <c r="D638">
        <v>6.7705173510000008E-2</v>
      </c>
      <c r="E638">
        <v>1.1482380000000001</v>
      </c>
      <c r="G638">
        <f t="shared" si="65"/>
        <v>8</v>
      </c>
      <c r="I638">
        <v>636</v>
      </c>
    </row>
    <row r="639" spans="1:13" hidden="1">
      <c r="A639">
        <v>637</v>
      </c>
      <c r="B639">
        <v>0.28670834372999998</v>
      </c>
      <c r="C639">
        <v>0.25388933333333336</v>
      </c>
      <c r="D639">
        <v>0.40256117350999998</v>
      </c>
      <c r="E639">
        <v>0.39885300000000001</v>
      </c>
      <c r="G639">
        <f t="shared" si="65"/>
        <v>9</v>
      </c>
      <c r="I639">
        <v>637</v>
      </c>
    </row>
    <row r="640" spans="1:13" hidden="1">
      <c r="A640">
        <v>638</v>
      </c>
      <c r="B640">
        <v>4.8220343730000004E-2</v>
      </c>
      <c r="C640">
        <v>1.616133333333333E-2</v>
      </c>
      <c r="D640">
        <v>6.7705173510000008E-2</v>
      </c>
      <c r="E640">
        <v>2.5388999999999995E-2</v>
      </c>
      <c r="G640">
        <f t="shared" si="65"/>
        <v>0</v>
      </c>
      <c r="I640">
        <v>638</v>
      </c>
    </row>
    <row r="641" spans="1:13">
      <c r="A641">
        <v>639</v>
      </c>
      <c r="B641">
        <v>0.52676534372999995</v>
      </c>
      <c r="C641">
        <v>0.25388933333333336</v>
      </c>
      <c r="D641">
        <v>0.73962017350999998</v>
      </c>
      <c r="E641">
        <v>0.39885300000000001</v>
      </c>
      <c r="G641">
        <f t="shared" si="65"/>
        <v>1</v>
      </c>
      <c r="I641">
        <v>639</v>
      </c>
      <c r="J641">
        <f t="shared" ref="J641:M641" si="72">AVERAGE(B632:B641)</f>
        <v>0.19148581061099998</v>
      </c>
      <c r="K641">
        <f t="shared" si="72"/>
        <v>0.32567693333333336</v>
      </c>
      <c r="L641">
        <f t="shared" si="72"/>
        <v>0.26886121145699998</v>
      </c>
      <c r="M641">
        <f t="shared" si="72"/>
        <v>0.51162929999999995</v>
      </c>
    </row>
    <row r="642" spans="1:13" hidden="1">
      <c r="A642">
        <v>640</v>
      </c>
      <c r="B642">
        <v>0.52676534372999995</v>
      </c>
      <c r="C642">
        <v>1.616133333333333E-2</v>
      </c>
      <c r="D642">
        <v>0.73962017350999998</v>
      </c>
      <c r="E642">
        <v>2.5388999999999995E-2</v>
      </c>
      <c r="G642">
        <f t="shared" ref="G642:G705" si="73">INT(MOD(ROW(K642),10))</f>
        <v>2</v>
      </c>
      <c r="I642">
        <v>640</v>
      </c>
    </row>
    <row r="643" spans="1:13" hidden="1">
      <c r="A643">
        <v>641</v>
      </c>
      <c r="B643">
        <v>0.28670834372999998</v>
      </c>
      <c r="C643">
        <v>1.616133333333333E-2</v>
      </c>
      <c r="D643">
        <v>0.40256117350999998</v>
      </c>
      <c r="E643">
        <v>2.5388999999999995E-2</v>
      </c>
      <c r="G643">
        <f t="shared" si="73"/>
        <v>3</v>
      </c>
      <c r="I643">
        <v>641</v>
      </c>
    </row>
    <row r="644" spans="1:13" hidden="1">
      <c r="A644">
        <v>642</v>
      </c>
      <c r="B644">
        <v>0.28670834372999998</v>
      </c>
      <c r="C644">
        <v>0.25388933333333336</v>
      </c>
      <c r="D644">
        <v>0.40256117350999998</v>
      </c>
      <c r="E644">
        <v>0.39885300000000001</v>
      </c>
      <c r="G644">
        <f t="shared" si="73"/>
        <v>4</v>
      </c>
      <c r="I644">
        <v>642</v>
      </c>
    </row>
    <row r="645" spans="1:13" hidden="1">
      <c r="A645">
        <v>643</v>
      </c>
      <c r="B645">
        <v>4.8220343730000004E-2</v>
      </c>
      <c r="C645">
        <v>0.25388933333333336</v>
      </c>
      <c r="D645">
        <v>6.7705173510000008E-2</v>
      </c>
      <c r="E645">
        <v>0.39885300000000001</v>
      </c>
      <c r="G645">
        <f t="shared" si="73"/>
        <v>5</v>
      </c>
      <c r="I645">
        <v>643</v>
      </c>
    </row>
    <row r="646" spans="1:13" hidden="1">
      <c r="A646">
        <v>644</v>
      </c>
      <c r="B646">
        <v>0.52676534372999995</v>
      </c>
      <c r="C646">
        <v>1.616133333333333E-2</v>
      </c>
      <c r="D646">
        <v>0.73962017350999998</v>
      </c>
      <c r="E646">
        <v>2.5388999999999995E-2</v>
      </c>
      <c r="G646">
        <f t="shared" si="73"/>
        <v>6</v>
      </c>
      <c r="I646">
        <v>644</v>
      </c>
    </row>
    <row r="647" spans="1:13" hidden="1">
      <c r="A647">
        <v>645</v>
      </c>
      <c r="B647">
        <v>4.8220343730000004E-2</v>
      </c>
      <c r="C647">
        <v>0.49318133333333342</v>
      </c>
      <c r="D647">
        <v>6.7705173510000008E-2</v>
      </c>
      <c r="E647">
        <v>0.77477400000000007</v>
      </c>
      <c r="G647">
        <f t="shared" si="73"/>
        <v>7</v>
      </c>
      <c r="I647">
        <v>645</v>
      </c>
    </row>
    <row r="648" spans="1:13" hidden="1">
      <c r="A648">
        <v>646</v>
      </c>
      <c r="B648">
        <v>4.8220343730000004E-2</v>
      </c>
      <c r="C648">
        <v>0.25388933333333336</v>
      </c>
      <c r="D648">
        <v>6.7705173510000008E-2</v>
      </c>
      <c r="E648">
        <v>0.39885300000000001</v>
      </c>
      <c r="G648">
        <f t="shared" si="73"/>
        <v>8</v>
      </c>
      <c r="I648">
        <v>646</v>
      </c>
    </row>
    <row r="649" spans="1:13" hidden="1">
      <c r="A649">
        <v>647</v>
      </c>
      <c r="B649">
        <v>0.52676534372999995</v>
      </c>
      <c r="C649">
        <v>0.25388933333333336</v>
      </c>
      <c r="D649">
        <v>0.73962017350999998</v>
      </c>
      <c r="E649">
        <v>0.39885300000000001</v>
      </c>
      <c r="G649">
        <f t="shared" si="73"/>
        <v>9</v>
      </c>
      <c r="I649">
        <v>647</v>
      </c>
    </row>
    <row r="650" spans="1:13" hidden="1">
      <c r="A650">
        <v>648</v>
      </c>
      <c r="B650">
        <v>0.28670834372999998</v>
      </c>
      <c r="C650">
        <v>1.616133333333333E-2</v>
      </c>
      <c r="D650">
        <v>0.40256117350999998</v>
      </c>
      <c r="E650">
        <v>2.5388999999999995E-2</v>
      </c>
      <c r="G650">
        <f t="shared" si="73"/>
        <v>0</v>
      </c>
      <c r="I650">
        <v>648</v>
      </c>
    </row>
    <row r="651" spans="1:13">
      <c r="A651">
        <v>649</v>
      </c>
      <c r="B651">
        <v>0.52676534372999995</v>
      </c>
      <c r="C651">
        <v>1.616133333333333E-2</v>
      </c>
      <c r="D651">
        <v>0.73962017350999998</v>
      </c>
      <c r="E651">
        <v>2.5388999999999995E-2</v>
      </c>
      <c r="G651">
        <f t="shared" si="73"/>
        <v>1</v>
      </c>
      <c r="I651">
        <v>649</v>
      </c>
      <c r="J651">
        <f t="shared" ref="J651:M651" si="74">AVERAGE(B642:B651)</f>
        <v>0.31118474372999999</v>
      </c>
      <c r="K651">
        <f t="shared" si="74"/>
        <v>0.15895453333333334</v>
      </c>
      <c r="L651">
        <f t="shared" si="74"/>
        <v>0.4369279735099999</v>
      </c>
      <c r="M651">
        <f t="shared" si="74"/>
        <v>0.24971309999999999</v>
      </c>
    </row>
    <row r="652" spans="1:13" hidden="1">
      <c r="A652">
        <v>650</v>
      </c>
      <c r="B652">
        <v>4.8220343730000004E-2</v>
      </c>
      <c r="C652">
        <v>1.616133333333333E-2</v>
      </c>
      <c r="D652">
        <v>6.7705173510000008E-2</v>
      </c>
      <c r="E652">
        <v>2.5388999999999995E-2</v>
      </c>
      <c r="G652">
        <f t="shared" si="73"/>
        <v>2</v>
      </c>
      <c r="I652">
        <v>650</v>
      </c>
    </row>
    <row r="653" spans="1:13" hidden="1">
      <c r="A653">
        <v>651</v>
      </c>
      <c r="B653">
        <v>0.28670834372999998</v>
      </c>
      <c r="C653">
        <v>0.25388933333333336</v>
      </c>
      <c r="D653">
        <v>0.40256117350999998</v>
      </c>
      <c r="E653">
        <v>0.39885300000000001</v>
      </c>
      <c r="G653">
        <f t="shared" si="73"/>
        <v>3</v>
      </c>
      <c r="I653">
        <v>651</v>
      </c>
    </row>
    <row r="654" spans="1:13" hidden="1">
      <c r="A654">
        <v>652</v>
      </c>
      <c r="B654">
        <v>0.28670834372999998</v>
      </c>
      <c r="C654">
        <v>0.25388933333333336</v>
      </c>
      <c r="D654">
        <v>0.40256117350999998</v>
      </c>
      <c r="E654">
        <v>0.39885300000000001</v>
      </c>
      <c r="G654">
        <f t="shared" si="73"/>
        <v>4</v>
      </c>
      <c r="I654">
        <v>652</v>
      </c>
    </row>
    <row r="655" spans="1:13" hidden="1">
      <c r="A655">
        <v>653</v>
      </c>
      <c r="B655">
        <v>0.52676534372999995</v>
      </c>
      <c r="C655">
        <v>1.616133333333333E-2</v>
      </c>
      <c r="D655">
        <v>0.73962017350999998</v>
      </c>
      <c r="E655">
        <v>2.5388999999999995E-2</v>
      </c>
      <c r="G655">
        <f t="shared" si="73"/>
        <v>5</v>
      </c>
      <c r="I655">
        <v>653</v>
      </c>
    </row>
    <row r="656" spans="1:13" hidden="1">
      <c r="A656">
        <v>654</v>
      </c>
      <c r="B656">
        <v>0.52676534372999995</v>
      </c>
      <c r="C656">
        <v>1.616133333333333E-2</v>
      </c>
      <c r="D656">
        <v>0.73962017350999998</v>
      </c>
      <c r="E656">
        <v>2.5388999999999995E-2</v>
      </c>
      <c r="G656">
        <f t="shared" si="73"/>
        <v>6</v>
      </c>
      <c r="I656">
        <v>654</v>
      </c>
    </row>
    <row r="657" spans="1:13" hidden="1">
      <c r="A657">
        <v>655</v>
      </c>
      <c r="B657">
        <v>0.28670834372999998</v>
      </c>
      <c r="C657">
        <v>1.616133333333333E-2</v>
      </c>
      <c r="D657">
        <v>0.40256117350999998</v>
      </c>
      <c r="E657">
        <v>2.5388999999999995E-2</v>
      </c>
      <c r="G657">
        <f t="shared" si="73"/>
        <v>7</v>
      </c>
      <c r="I657">
        <v>655</v>
      </c>
    </row>
    <row r="658" spans="1:13" hidden="1">
      <c r="A658">
        <v>656</v>
      </c>
      <c r="B658">
        <v>0.52676534372999995</v>
      </c>
      <c r="C658">
        <v>0.49318133333333342</v>
      </c>
      <c r="D658">
        <v>0.73962017350999998</v>
      </c>
      <c r="E658">
        <v>0.77477400000000007</v>
      </c>
      <c r="G658">
        <f t="shared" si="73"/>
        <v>8</v>
      </c>
      <c r="I658">
        <v>656</v>
      </c>
    </row>
    <row r="659" spans="1:13" hidden="1">
      <c r="A659">
        <v>657</v>
      </c>
      <c r="B659">
        <v>0.28670834372999998</v>
      </c>
      <c r="C659">
        <v>0.25388933333333336</v>
      </c>
      <c r="D659">
        <v>0.40256117350999998</v>
      </c>
      <c r="E659">
        <v>0.39885300000000001</v>
      </c>
      <c r="G659">
        <f t="shared" si="73"/>
        <v>9</v>
      </c>
      <c r="I659">
        <v>657</v>
      </c>
    </row>
    <row r="660" spans="1:13" hidden="1">
      <c r="A660">
        <v>658</v>
      </c>
      <c r="B660">
        <v>0.28670834372999998</v>
      </c>
      <c r="C660">
        <v>0.49318133333333342</v>
      </c>
      <c r="D660">
        <v>0.40256117350999998</v>
      </c>
      <c r="E660">
        <v>0.77477400000000007</v>
      </c>
      <c r="G660">
        <f t="shared" si="73"/>
        <v>0</v>
      </c>
      <c r="I660">
        <v>658</v>
      </c>
    </row>
    <row r="661" spans="1:13">
      <c r="A661">
        <v>659</v>
      </c>
      <c r="B661">
        <v>4.8220343730000004E-2</v>
      </c>
      <c r="C661">
        <v>0.25388933333333336</v>
      </c>
      <c r="D661">
        <v>6.7705173510000008E-2</v>
      </c>
      <c r="E661">
        <v>0.39885300000000001</v>
      </c>
      <c r="G661">
        <f t="shared" si="73"/>
        <v>1</v>
      </c>
      <c r="I661">
        <v>659</v>
      </c>
      <c r="J661">
        <f t="shared" ref="J661:M661" si="75">AVERAGE(B652:B661)</f>
        <v>0.31102784372999998</v>
      </c>
      <c r="K661">
        <f t="shared" si="75"/>
        <v>0.20665653333333336</v>
      </c>
      <c r="L661">
        <f t="shared" si="75"/>
        <v>0.43670767351000006</v>
      </c>
      <c r="M661">
        <f t="shared" si="75"/>
        <v>0.32465159999999998</v>
      </c>
    </row>
    <row r="662" spans="1:13" hidden="1">
      <c r="A662">
        <v>660</v>
      </c>
      <c r="B662">
        <v>4.8220343730000004E-2</v>
      </c>
      <c r="C662">
        <v>0.49318133333333342</v>
      </c>
      <c r="D662">
        <v>6.7705173510000008E-2</v>
      </c>
      <c r="E662">
        <v>0.77477400000000007</v>
      </c>
      <c r="G662">
        <f t="shared" si="73"/>
        <v>2</v>
      </c>
      <c r="I662">
        <v>660</v>
      </c>
    </row>
    <row r="663" spans="1:13" hidden="1">
      <c r="A663">
        <v>661</v>
      </c>
      <c r="B663">
        <v>0.28670834372999998</v>
      </c>
      <c r="C663">
        <v>-0.46242266666666659</v>
      </c>
      <c r="D663">
        <v>0.40256117350999998</v>
      </c>
      <c r="E663">
        <v>-0.7264529999999999</v>
      </c>
      <c r="G663">
        <f t="shared" si="73"/>
        <v>3</v>
      </c>
      <c r="I663">
        <v>661</v>
      </c>
    </row>
    <row r="664" spans="1:13" hidden="1">
      <c r="A664">
        <v>662</v>
      </c>
      <c r="B664">
        <v>4.8220343730000004E-2</v>
      </c>
      <c r="C664">
        <v>1.616133333333333E-2</v>
      </c>
      <c r="D664">
        <v>6.7705173510000008E-2</v>
      </c>
      <c r="E664">
        <v>2.5388999999999995E-2</v>
      </c>
      <c r="G664">
        <f t="shared" si="73"/>
        <v>4</v>
      </c>
      <c r="I664">
        <v>662</v>
      </c>
    </row>
    <row r="665" spans="1:13" hidden="1">
      <c r="A665">
        <v>663</v>
      </c>
      <c r="B665">
        <v>0.28670834372999998</v>
      </c>
      <c r="C665">
        <v>0.25388933333333336</v>
      </c>
      <c r="D665">
        <v>0.40256117350999998</v>
      </c>
      <c r="E665">
        <v>0.39885300000000001</v>
      </c>
      <c r="G665">
        <f t="shared" si="73"/>
        <v>5</v>
      </c>
      <c r="I665">
        <v>663</v>
      </c>
    </row>
    <row r="666" spans="1:13" hidden="1">
      <c r="A666">
        <v>664</v>
      </c>
      <c r="B666">
        <v>0.28670834372999998</v>
      </c>
      <c r="C666">
        <v>0.49318133333333342</v>
      </c>
      <c r="D666">
        <v>0.40256117350999998</v>
      </c>
      <c r="E666">
        <v>0.77477400000000007</v>
      </c>
      <c r="G666">
        <f t="shared" si="73"/>
        <v>6</v>
      </c>
      <c r="I666">
        <v>664</v>
      </c>
    </row>
    <row r="667" spans="1:13" hidden="1">
      <c r="A667">
        <v>665</v>
      </c>
      <c r="B667">
        <v>0.52676534372999995</v>
      </c>
      <c r="C667">
        <v>0.25388933333333336</v>
      </c>
      <c r="D667">
        <v>0.73962017350999998</v>
      </c>
      <c r="E667">
        <v>0.39885300000000001</v>
      </c>
      <c r="G667">
        <f t="shared" si="73"/>
        <v>7</v>
      </c>
      <c r="I667">
        <v>665</v>
      </c>
    </row>
    <row r="668" spans="1:13" hidden="1">
      <c r="A668">
        <v>666</v>
      </c>
      <c r="B668">
        <v>0.28670834372999998</v>
      </c>
      <c r="C668">
        <v>0.25388933333333336</v>
      </c>
      <c r="D668">
        <v>0.40256117350999998</v>
      </c>
      <c r="E668">
        <v>0.39885300000000001</v>
      </c>
      <c r="G668">
        <f t="shared" si="73"/>
        <v>8</v>
      </c>
      <c r="I668">
        <v>666</v>
      </c>
    </row>
    <row r="669" spans="1:13" hidden="1">
      <c r="A669">
        <v>667</v>
      </c>
      <c r="B669">
        <v>4.8220343730000004E-2</v>
      </c>
      <c r="C669">
        <v>1.616133333333333E-2</v>
      </c>
      <c r="D669">
        <v>6.7705173510000008E-2</v>
      </c>
      <c r="E669">
        <v>2.5388999999999995E-2</v>
      </c>
      <c r="G669">
        <f t="shared" si="73"/>
        <v>9</v>
      </c>
      <c r="I669">
        <v>667</v>
      </c>
    </row>
    <row r="670" spans="1:13" hidden="1">
      <c r="A670">
        <v>668</v>
      </c>
      <c r="B670">
        <v>-0.19167898745999998</v>
      </c>
      <c r="C670">
        <v>0.25388933333333336</v>
      </c>
      <c r="D670">
        <v>-0.26913244702</v>
      </c>
      <c r="E670">
        <v>0.39885300000000001</v>
      </c>
      <c r="G670">
        <f t="shared" si="73"/>
        <v>0</v>
      </c>
      <c r="I670">
        <v>668</v>
      </c>
    </row>
    <row r="671" spans="1:13">
      <c r="A671">
        <v>669</v>
      </c>
      <c r="B671">
        <v>0.28670834372999998</v>
      </c>
      <c r="C671">
        <v>-0.22313066666666664</v>
      </c>
      <c r="D671">
        <v>0.40256117350999998</v>
      </c>
      <c r="E671">
        <v>-0.35053199999999995</v>
      </c>
      <c r="G671">
        <f t="shared" si="73"/>
        <v>1</v>
      </c>
      <c r="I671">
        <v>669</v>
      </c>
      <c r="J671">
        <f t="shared" ref="J671:M671" si="76">AVERAGE(B662:B671)</f>
        <v>0.19132891061099999</v>
      </c>
      <c r="K671">
        <f t="shared" si="76"/>
        <v>0.13486893333333339</v>
      </c>
      <c r="L671">
        <f t="shared" si="76"/>
        <v>0.26864091145699998</v>
      </c>
      <c r="M671">
        <f t="shared" si="76"/>
        <v>0.21187530000000004</v>
      </c>
    </row>
    <row r="672" spans="1:13" hidden="1">
      <c r="A672">
        <v>670</v>
      </c>
      <c r="B672">
        <v>-0.19167898745999998</v>
      </c>
      <c r="C672">
        <v>1.616133333333333E-2</v>
      </c>
      <c r="D672">
        <v>-0.26913244702</v>
      </c>
      <c r="E672">
        <v>2.5388999999999995E-2</v>
      </c>
      <c r="G672">
        <f t="shared" si="73"/>
        <v>2</v>
      </c>
      <c r="I672">
        <v>670</v>
      </c>
    </row>
    <row r="673" spans="1:13" hidden="1">
      <c r="A673">
        <v>671</v>
      </c>
      <c r="B673">
        <v>0.28670834372999998</v>
      </c>
      <c r="C673">
        <v>0.49318133333333342</v>
      </c>
      <c r="D673">
        <v>0.40256117350999998</v>
      </c>
      <c r="E673">
        <v>0.77477400000000007</v>
      </c>
      <c r="G673">
        <f t="shared" si="73"/>
        <v>3</v>
      </c>
      <c r="I673">
        <v>671</v>
      </c>
    </row>
    <row r="674" spans="1:13" hidden="1">
      <c r="A674">
        <v>672</v>
      </c>
      <c r="B674">
        <v>0.28670834372999998</v>
      </c>
      <c r="C674">
        <v>1.616133333333333E-2</v>
      </c>
      <c r="D674">
        <v>0.40256117350999998</v>
      </c>
      <c r="E674">
        <v>2.5388999999999995E-2</v>
      </c>
      <c r="G674">
        <f t="shared" si="73"/>
        <v>4</v>
      </c>
      <c r="I674">
        <v>672</v>
      </c>
    </row>
    <row r="675" spans="1:13" hidden="1">
      <c r="A675">
        <v>673</v>
      </c>
      <c r="B675">
        <v>0.28670834372999998</v>
      </c>
      <c r="C675">
        <v>-0.22313066666666664</v>
      </c>
      <c r="D675">
        <v>0.40256117350999998</v>
      </c>
      <c r="E675">
        <v>-0.35053199999999995</v>
      </c>
      <c r="G675">
        <f t="shared" si="73"/>
        <v>5</v>
      </c>
      <c r="I675">
        <v>673</v>
      </c>
    </row>
    <row r="676" spans="1:13" hidden="1">
      <c r="A676">
        <v>674</v>
      </c>
      <c r="B676">
        <v>4.8220343730000004E-2</v>
      </c>
      <c r="C676">
        <v>1.616133333333333E-2</v>
      </c>
      <c r="D676">
        <v>6.7705173510000008E-2</v>
      </c>
      <c r="E676">
        <v>2.5388999999999995E-2</v>
      </c>
      <c r="G676">
        <f t="shared" si="73"/>
        <v>6</v>
      </c>
      <c r="I676">
        <v>674</v>
      </c>
    </row>
    <row r="677" spans="1:13" hidden="1">
      <c r="A677">
        <v>675</v>
      </c>
      <c r="B677">
        <v>4.8220343730000004E-2</v>
      </c>
      <c r="C677">
        <v>0.25388933333333336</v>
      </c>
      <c r="D677">
        <v>6.7705173510000008E-2</v>
      </c>
      <c r="E677">
        <v>0.39885300000000001</v>
      </c>
      <c r="G677">
        <f t="shared" si="73"/>
        <v>7</v>
      </c>
      <c r="I677">
        <v>675</v>
      </c>
    </row>
    <row r="678" spans="1:13" hidden="1">
      <c r="A678">
        <v>676</v>
      </c>
      <c r="B678">
        <v>0.28670834372999998</v>
      </c>
      <c r="C678">
        <v>1.616133333333333E-2</v>
      </c>
      <c r="D678">
        <v>0.40256117350999998</v>
      </c>
      <c r="E678">
        <v>2.5388999999999995E-2</v>
      </c>
      <c r="G678">
        <f t="shared" si="73"/>
        <v>8</v>
      </c>
      <c r="I678">
        <v>676</v>
      </c>
    </row>
    <row r="679" spans="1:13" hidden="1">
      <c r="A679">
        <v>677</v>
      </c>
      <c r="B679">
        <v>0.28670834372999998</v>
      </c>
      <c r="C679">
        <v>1.616133333333333E-2</v>
      </c>
      <c r="D679">
        <v>0.40256117350999998</v>
      </c>
      <c r="E679">
        <v>2.5388999999999995E-2</v>
      </c>
      <c r="G679">
        <f t="shared" si="73"/>
        <v>9</v>
      </c>
      <c r="I679">
        <v>677</v>
      </c>
    </row>
    <row r="680" spans="1:13" hidden="1">
      <c r="A680">
        <v>678</v>
      </c>
      <c r="B680">
        <v>4.8220343730000004E-2</v>
      </c>
      <c r="C680">
        <v>1.616133333333333E-2</v>
      </c>
      <c r="D680">
        <v>6.7705173510000008E-2</v>
      </c>
      <c r="E680">
        <v>2.5388999999999995E-2</v>
      </c>
      <c r="G680">
        <f t="shared" si="73"/>
        <v>0</v>
      </c>
      <c r="I680">
        <v>678</v>
      </c>
    </row>
    <row r="681" spans="1:13">
      <c r="A681">
        <v>679</v>
      </c>
      <c r="B681">
        <v>-0.19167898745999998</v>
      </c>
      <c r="C681">
        <v>0.49318133333333342</v>
      </c>
      <c r="D681">
        <v>-0.26913244702</v>
      </c>
      <c r="E681">
        <v>0.77477400000000007</v>
      </c>
      <c r="G681">
        <f t="shared" si="73"/>
        <v>1</v>
      </c>
      <c r="I681">
        <v>679</v>
      </c>
      <c r="J681">
        <f t="shared" ref="J681:M681" si="77">AVERAGE(B672:B681)</f>
        <v>0.11948447749199997</v>
      </c>
      <c r="K681">
        <f t="shared" si="77"/>
        <v>0.11140893333333335</v>
      </c>
      <c r="L681">
        <f t="shared" si="77"/>
        <v>0.16776564940400002</v>
      </c>
      <c r="M681">
        <f t="shared" si="77"/>
        <v>0.17502030000000002</v>
      </c>
    </row>
    <row r="682" spans="1:13" hidden="1">
      <c r="A682">
        <v>680</v>
      </c>
      <c r="B682">
        <v>0.52676534372999995</v>
      </c>
      <c r="C682">
        <v>0.49318133333333342</v>
      </c>
      <c r="D682">
        <v>0.73962017350999998</v>
      </c>
      <c r="E682">
        <v>0.77477400000000007</v>
      </c>
      <c r="G682">
        <f t="shared" si="73"/>
        <v>2</v>
      </c>
      <c r="I682">
        <v>680</v>
      </c>
    </row>
    <row r="683" spans="1:13" hidden="1">
      <c r="A683">
        <v>681</v>
      </c>
      <c r="B683">
        <v>4.8220343730000004E-2</v>
      </c>
      <c r="C683">
        <v>0.25388933333333336</v>
      </c>
      <c r="D683">
        <v>6.7705173510000008E-2</v>
      </c>
      <c r="E683">
        <v>0.39885300000000001</v>
      </c>
      <c r="G683">
        <f t="shared" si="73"/>
        <v>3</v>
      </c>
      <c r="I683">
        <v>681</v>
      </c>
    </row>
    <row r="684" spans="1:13" hidden="1">
      <c r="A684">
        <v>682</v>
      </c>
      <c r="B684">
        <v>4.8220343730000004E-2</v>
      </c>
      <c r="C684">
        <v>0.25388933333333336</v>
      </c>
      <c r="D684">
        <v>6.7705173510000008E-2</v>
      </c>
      <c r="E684">
        <v>0.39885300000000001</v>
      </c>
      <c r="G684">
        <f t="shared" si="73"/>
        <v>4</v>
      </c>
      <c r="I684">
        <v>682</v>
      </c>
    </row>
    <row r="685" spans="1:13" hidden="1">
      <c r="A685">
        <v>683</v>
      </c>
      <c r="B685">
        <v>0.28670834372999998</v>
      </c>
      <c r="C685">
        <v>1.616133333333333E-2</v>
      </c>
      <c r="D685">
        <v>0.40256117350999998</v>
      </c>
      <c r="E685">
        <v>2.5388999999999995E-2</v>
      </c>
      <c r="G685">
        <f t="shared" si="73"/>
        <v>5</v>
      </c>
      <c r="I685">
        <v>683</v>
      </c>
    </row>
    <row r="686" spans="1:13" hidden="1">
      <c r="A686">
        <v>684</v>
      </c>
      <c r="B686">
        <v>0.28670834372999998</v>
      </c>
      <c r="C686">
        <v>0.25388933333333336</v>
      </c>
      <c r="D686">
        <v>0.40256117350999998</v>
      </c>
      <c r="E686">
        <v>0.39885300000000001</v>
      </c>
      <c r="G686">
        <f t="shared" si="73"/>
        <v>6</v>
      </c>
      <c r="I686">
        <v>684</v>
      </c>
    </row>
    <row r="687" spans="1:13" hidden="1">
      <c r="A687">
        <v>685</v>
      </c>
      <c r="B687">
        <v>-0.19167898745999998</v>
      </c>
      <c r="C687">
        <v>0.25388933333333336</v>
      </c>
      <c r="D687">
        <v>-0.26913244702</v>
      </c>
      <c r="E687">
        <v>0.39885300000000001</v>
      </c>
      <c r="G687">
        <f t="shared" si="73"/>
        <v>7</v>
      </c>
      <c r="I687">
        <v>685</v>
      </c>
    </row>
    <row r="688" spans="1:13" hidden="1">
      <c r="A688">
        <v>686</v>
      </c>
      <c r="B688">
        <v>0.28670834372999998</v>
      </c>
      <c r="C688">
        <v>-0.22313066666666664</v>
      </c>
      <c r="D688">
        <v>0.40256117350999998</v>
      </c>
      <c r="E688">
        <v>-0.35053199999999995</v>
      </c>
      <c r="G688">
        <f t="shared" si="73"/>
        <v>8</v>
      </c>
      <c r="I688">
        <v>686</v>
      </c>
    </row>
    <row r="689" spans="1:13" hidden="1">
      <c r="A689">
        <v>687</v>
      </c>
      <c r="B689">
        <v>0.28670834372999998</v>
      </c>
      <c r="C689">
        <v>0.25388933333333336</v>
      </c>
      <c r="D689">
        <v>0.40256117350999998</v>
      </c>
      <c r="E689">
        <v>0.39885300000000001</v>
      </c>
      <c r="G689">
        <f t="shared" si="73"/>
        <v>9</v>
      </c>
      <c r="I689">
        <v>687</v>
      </c>
    </row>
    <row r="690" spans="1:13" hidden="1">
      <c r="A690">
        <v>688</v>
      </c>
      <c r="B690">
        <v>0.52676534372999995</v>
      </c>
      <c r="C690">
        <v>1.616133333333333E-2</v>
      </c>
      <c r="D690">
        <v>0.73962017350999998</v>
      </c>
      <c r="E690">
        <v>2.5388999999999995E-2</v>
      </c>
      <c r="G690">
        <f t="shared" si="73"/>
        <v>0</v>
      </c>
      <c r="I690">
        <v>688</v>
      </c>
    </row>
    <row r="691" spans="1:13">
      <c r="A691">
        <v>689</v>
      </c>
      <c r="B691">
        <v>4.8220343730000004E-2</v>
      </c>
      <c r="C691">
        <v>1.616133333333333E-2</v>
      </c>
      <c r="D691">
        <v>6.7705173510000008E-2</v>
      </c>
      <c r="E691">
        <v>2.5388999999999995E-2</v>
      </c>
      <c r="G691">
        <f t="shared" si="73"/>
        <v>1</v>
      </c>
      <c r="I691">
        <v>689</v>
      </c>
      <c r="J691">
        <f t="shared" ref="J691:M691" si="78">AVERAGE(B682:B691)</f>
        <v>0.21533461061099998</v>
      </c>
      <c r="K691">
        <f t="shared" si="78"/>
        <v>0.15879813333333334</v>
      </c>
      <c r="L691">
        <f t="shared" si="78"/>
        <v>0.30234681145699999</v>
      </c>
      <c r="M691">
        <f t="shared" si="78"/>
        <v>0.24946740000000003</v>
      </c>
    </row>
    <row r="692" spans="1:13" hidden="1">
      <c r="A692">
        <v>690</v>
      </c>
      <c r="B692">
        <v>0.52676534372999995</v>
      </c>
      <c r="C692">
        <v>1.616133333333333E-2</v>
      </c>
      <c r="D692">
        <v>0.73962017350999998</v>
      </c>
      <c r="E692">
        <v>2.5388999999999995E-2</v>
      </c>
      <c r="G692">
        <f t="shared" si="73"/>
        <v>2</v>
      </c>
      <c r="I692">
        <v>690</v>
      </c>
    </row>
    <row r="693" spans="1:13" hidden="1">
      <c r="A693">
        <v>691</v>
      </c>
      <c r="B693">
        <v>-0.19167898745999998</v>
      </c>
      <c r="C693">
        <v>1.616133333333333E-2</v>
      </c>
      <c r="D693">
        <v>-0.26913244702</v>
      </c>
      <c r="E693">
        <v>2.5388999999999995E-2</v>
      </c>
      <c r="G693">
        <f t="shared" si="73"/>
        <v>3</v>
      </c>
      <c r="I693">
        <v>691</v>
      </c>
    </row>
    <row r="694" spans="1:13" hidden="1">
      <c r="A694">
        <v>692</v>
      </c>
      <c r="B694">
        <v>4.8220343730000004E-2</v>
      </c>
      <c r="C694">
        <v>1.616133333333333E-2</v>
      </c>
      <c r="D694">
        <v>6.7705173510000008E-2</v>
      </c>
      <c r="E694">
        <v>2.5388999999999995E-2</v>
      </c>
      <c r="G694">
        <f t="shared" si="73"/>
        <v>4</v>
      </c>
      <c r="I694">
        <v>692</v>
      </c>
    </row>
    <row r="695" spans="1:13" hidden="1">
      <c r="A695">
        <v>693</v>
      </c>
      <c r="B695">
        <v>-0.19167898745999998</v>
      </c>
      <c r="C695">
        <v>1.616133333333333E-2</v>
      </c>
      <c r="D695">
        <v>-0.26913244702</v>
      </c>
      <c r="E695">
        <v>2.5388999999999995E-2</v>
      </c>
      <c r="G695">
        <f t="shared" si="73"/>
        <v>5</v>
      </c>
      <c r="I695">
        <v>693</v>
      </c>
    </row>
    <row r="696" spans="1:13" hidden="1">
      <c r="A696">
        <v>694</v>
      </c>
      <c r="B696">
        <v>4.8220343730000004E-2</v>
      </c>
      <c r="C696">
        <v>0.25388933333333336</v>
      </c>
      <c r="D696">
        <v>6.7705173510000008E-2</v>
      </c>
      <c r="E696">
        <v>0.39885300000000001</v>
      </c>
      <c r="G696">
        <f t="shared" si="73"/>
        <v>6</v>
      </c>
      <c r="I696">
        <v>694</v>
      </c>
    </row>
    <row r="697" spans="1:13" hidden="1">
      <c r="A697">
        <v>695</v>
      </c>
      <c r="B697">
        <v>4.8220343730000004E-2</v>
      </c>
      <c r="C697">
        <v>0.25388933333333336</v>
      </c>
      <c r="D697">
        <v>6.7705173510000008E-2</v>
      </c>
      <c r="E697">
        <v>0.39885300000000001</v>
      </c>
      <c r="G697">
        <f t="shared" si="73"/>
        <v>7</v>
      </c>
      <c r="I697">
        <v>695</v>
      </c>
    </row>
    <row r="698" spans="1:13" hidden="1">
      <c r="A698">
        <v>696</v>
      </c>
      <c r="B698">
        <v>0.52676534372999995</v>
      </c>
      <c r="C698">
        <v>1.616133333333333E-2</v>
      </c>
      <c r="D698">
        <v>0.73962017350999998</v>
      </c>
      <c r="E698">
        <v>2.5388999999999995E-2</v>
      </c>
      <c r="G698">
        <f t="shared" si="73"/>
        <v>8</v>
      </c>
      <c r="I698">
        <v>696</v>
      </c>
    </row>
    <row r="699" spans="1:13" hidden="1">
      <c r="A699">
        <v>697</v>
      </c>
      <c r="B699">
        <v>0.52676534372999995</v>
      </c>
      <c r="C699">
        <v>0.25388933333333336</v>
      </c>
      <c r="D699">
        <v>0.73962017350999998</v>
      </c>
      <c r="E699">
        <v>0.39885300000000001</v>
      </c>
      <c r="G699">
        <f t="shared" si="73"/>
        <v>9</v>
      </c>
      <c r="I699">
        <v>697</v>
      </c>
    </row>
    <row r="700" spans="1:13" hidden="1">
      <c r="A700">
        <v>698</v>
      </c>
      <c r="B700">
        <v>4.8220343730000004E-2</v>
      </c>
      <c r="C700">
        <v>1.616133333333333E-2</v>
      </c>
      <c r="D700">
        <v>6.7705173510000008E-2</v>
      </c>
      <c r="E700">
        <v>2.5388999999999995E-2</v>
      </c>
      <c r="G700">
        <f t="shared" si="73"/>
        <v>0</v>
      </c>
      <c r="I700">
        <v>698</v>
      </c>
    </row>
    <row r="701" spans="1:13">
      <c r="A701">
        <v>699</v>
      </c>
      <c r="B701">
        <v>0.28670834372999998</v>
      </c>
      <c r="C701">
        <v>1.616133333333333E-2</v>
      </c>
      <c r="D701">
        <v>0.40256117350999998</v>
      </c>
      <c r="E701">
        <v>2.5388999999999995E-2</v>
      </c>
      <c r="G701">
        <f t="shared" si="73"/>
        <v>1</v>
      </c>
      <c r="I701">
        <v>699</v>
      </c>
      <c r="J701">
        <f t="shared" ref="J701:M701" si="79">AVERAGE(B692:B701)</f>
        <v>0.16765277749199997</v>
      </c>
      <c r="K701">
        <f t="shared" si="79"/>
        <v>8.7479733333333337E-2</v>
      </c>
      <c r="L701">
        <f t="shared" si="79"/>
        <v>0.23539774940399999</v>
      </c>
      <c r="M701">
        <f t="shared" si="79"/>
        <v>0.1374282</v>
      </c>
    </row>
    <row r="702" spans="1:13" hidden="1">
      <c r="A702">
        <v>700</v>
      </c>
      <c r="B702">
        <v>0.28670834372999998</v>
      </c>
      <c r="C702">
        <v>0.25388933333333336</v>
      </c>
      <c r="D702">
        <v>0.40256117350999998</v>
      </c>
      <c r="E702">
        <v>0.39885300000000001</v>
      </c>
      <c r="G702">
        <f t="shared" si="73"/>
        <v>2</v>
      </c>
      <c r="I702">
        <v>700</v>
      </c>
    </row>
    <row r="703" spans="1:13" hidden="1">
      <c r="A703">
        <v>701</v>
      </c>
      <c r="B703">
        <v>-0.19167898745999998</v>
      </c>
      <c r="C703">
        <v>1.616133333333333E-2</v>
      </c>
      <c r="D703">
        <v>-0.26913244702</v>
      </c>
      <c r="E703">
        <v>2.5388999999999995E-2</v>
      </c>
      <c r="G703">
        <f t="shared" si="73"/>
        <v>3</v>
      </c>
      <c r="I703">
        <v>701</v>
      </c>
    </row>
    <row r="704" spans="1:13" hidden="1">
      <c r="A704">
        <v>702</v>
      </c>
      <c r="B704">
        <v>0.28670834372999998</v>
      </c>
      <c r="C704">
        <v>1.616133333333333E-2</v>
      </c>
      <c r="D704">
        <v>0.40256117350999998</v>
      </c>
      <c r="E704">
        <v>2.5388999999999995E-2</v>
      </c>
      <c r="G704">
        <f t="shared" si="73"/>
        <v>4</v>
      </c>
      <c r="I704">
        <v>702</v>
      </c>
    </row>
    <row r="705" spans="1:13" hidden="1">
      <c r="A705">
        <v>703</v>
      </c>
      <c r="B705">
        <v>-0.43032465626999999</v>
      </c>
      <c r="C705">
        <v>1.616133333333333E-2</v>
      </c>
      <c r="D705">
        <v>-0.60420982648999999</v>
      </c>
      <c r="E705">
        <v>2.5388999999999995E-2</v>
      </c>
      <c r="G705">
        <f t="shared" si="73"/>
        <v>5</v>
      </c>
      <c r="I705">
        <v>703</v>
      </c>
    </row>
    <row r="706" spans="1:13" hidden="1">
      <c r="A706">
        <v>704</v>
      </c>
      <c r="B706">
        <v>4.8220343730000004E-2</v>
      </c>
      <c r="C706">
        <v>1.616133333333333E-2</v>
      </c>
      <c r="D706">
        <v>6.7705173510000008E-2</v>
      </c>
      <c r="E706">
        <v>2.5388999999999995E-2</v>
      </c>
      <c r="G706">
        <f t="shared" ref="G706:G769" si="80">INT(MOD(ROW(K706),10))</f>
        <v>6</v>
      </c>
      <c r="I706">
        <v>704</v>
      </c>
    </row>
    <row r="707" spans="1:13" hidden="1">
      <c r="A707">
        <v>705</v>
      </c>
      <c r="B707">
        <v>0.28670834372999998</v>
      </c>
      <c r="C707">
        <v>0.49318133333333342</v>
      </c>
      <c r="D707">
        <v>0.40256117350999998</v>
      </c>
      <c r="E707">
        <v>0.77477400000000007</v>
      </c>
      <c r="G707">
        <f t="shared" si="80"/>
        <v>7</v>
      </c>
      <c r="I707">
        <v>705</v>
      </c>
    </row>
    <row r="708" spans="1:13" hidden="1">
      <c r="A708">
        <v>706</v>
      </c>
      <c r="B708">
        <v>-0.19167898745999998</v>
      </c>
      <c r="C708">
        <v>1.616133333333333E-2</v>
      </c>
      <c r="D708">
        <v>-0.26913244702</v>
      </c>
      <c r="E708">
        <v>2.5388999999999995E-2</v>
      </c>
      <c r="G708">
        <f t="shared" si="80"/>
        <v>8</v>
      </c>
      <c r="I708">
        <v>706</v>
      </c>
    </row>
    <row r="709" spans="1:13" hidden="1">
      <c r="A709">
        <v>707</v>
      </c>
      <c r="B709">
        <v>0.28670834372999998</v>
      </c>
      <c r="C709">
        <v>0.25388933333333336</v>
      </c>
      <c r="D709">
        <v>0.40256117350999998</v>
      </c>
      <c r="E709">
        <v>0.39885300000000001</v>
      </c>
      <c r="G709">
        <f t="shared" si="80"/>
        <v>9</v>
      </c>
      <c r="I709">
        <v>707</v>
      </c>
    </row>
    <row r="710" spans="1:13" hidden="1">
      <c r="A710">
        <v>708</v>
      </c>
      <c r="B710">
        <v>4.8220343730000004E-2</v>
      </c>
      <c r="C710">
        <v>1.616133333333333E-2</v>
      </c>
      <c r="D710">
        <v>6.7705173510000008E-2</v>
      </c>
      <c r="E710">
        <v>2.5388999999999995E-2</v>
      </c>
      <c r="G710">
        <f t="shared" si="80"/>
        <v>0</v>
      </c>
      <c r="I710">
        <v>708</v>
      </c>
    </row>
    <row r="711" spans="1:13">
      <c r="A711">
        <v>709</v>
      </c>
      <c r="B711">
        <v>4.8220343730000004E-2</v>
      </c>
      <c r="C711">
        <v>0.25388933333333336</v>
      </c>
      <c r="D711">
        <v>6.7705173510000008E-2</v>
      </c>
      <c r="E711">
        <v>0.39885300000000001</v>
      </c>
      <c r="G711">
        <f t="shared" si="80"/>
        <v>1</v>
      </c>
      <c r="I711">
        <v>709</v>
      </c>
      <c r="J711">
        <f t="shared" ref="J711:M711" si="81">AVERAGE(B702:B711)</f>
        <v>4.778117749199999E-2</v>
      </c>
      <c r="K711">
        <f t="shared" si="81"/>
        <v>0.13518173333333333</v>
      </c>
      <c r="L711">
        <f t="shared" si="81"/>
        <v>6.7088549403999997E-2</v>
      </c>
      <c r="M711">
        <f t="shared" si="81"/>
        <v>0.21236670000000002</v>
      </c>
    </row>
    <row r="712" spans="1:13" hidden="1">
      <c r="A712">
        <v>710</v>
      </c>
      <c r="B712">
        <v>-0.19167898745999998</v>
      </c>
      <c r="C712">
        <v>1.616133333333333E-2</v>
      </c>
      <c r="D712">
        <v>-0.26913244702</v>
      </c>
      <c r="E712">
        <v>2.5388999999999995E-2</v>
      </c>
      <c r="G712">
        <f t="shared" si="80"/>
        <v>2</v>
      </c>
      <c r="I712">
        <v>710</v>
      </c>
    </row>
    <row r="713" spans="1:13" hidden="1">
      <c r="A713">
        <v>711</v>
      </c>
      <c r="B713">
        <v>4.8220343730000004E-2</v>
      </c>
      <c r="C713">
        <v>0.25388933333333336</v>
      </c>
      <c r="D713">
        <v>6.7705173510000008E-2</v>
      </c>
      <c r="E713">
        <v>0.39885300000000001</v>
      </c>
      <c r="G713">
        <f t="shared" si="80"/>
        <v>3</v>
      </c>
      <c r="I713">
        <v>711</v>
      </c>
    </row>
    <row r="714" spans="1:13" hidden="1">
      <c r="A714">
        <v>712</v>
      </c>
      <c r="B714">
        <v>0.52676534372999995</v>
      </c>
      <c r="C714">
        <v>1.616133333333333E-2</v>
      </c>
      <c r="D714">
        <v>0.73962017350999998</v>
      </c>
      <c r="E714">
        <v>2.5388999999999995E-2</v>
      </c>
      <c r="G714">
        <f t="shared" si="80"/>
        <v>4</v>
      </c>
      <c r="I714">
        <v>712</v>
      </c>
    </row>
    <row r="715" spans="1:13" hidden="1">
      <c r="A715">
        <v>713</v>
      </c>
      <c r="B715">
        <v>-0.19167898745999998</v>
      </c>
      <c r="C715">
        <v>0.25388933333333336</v>
      </c>
      <c r="D715">
        <v>-0.26913244702</v>
      </c>
      <c r="E715">
        <v>0.39885300000000001</v>
      </c>
      <c r="G715">
        <f t="shared" si="80"/>
        <v>5</v>
      </c>
      <c r="I715">
        <v>713</v>
      </c>
    </row>
    <row r="716" spans="1:13" hidden="1">
      <c r="A716">
        <v>714</v>
      </c>
      <c r="B716">
        <v>-0.19167898745999998</v>
      </c>
      <c r="C716">
        <v>0.25388933333333336</v>
      </c>
      <c r="D716">
        <v>-0.26913244702</v>
      </c>
      <c r="E716">
        <v>0.39885300000000001</v>
      </c>
      <c r="G716">
        <f t="shared" si="80"/>
        <v>6</v>
      </c>
      <c r="I716">
        <v>714</v>
      </c>
    </row>
    <row r="717" spans="1:13" hidden="1">
      <c r="A717">
        <v>715</v>
      </c>
      <c r="B717">
        <v>-0.43032465626999999</v>
      </c>
      <c r="C717">
        <v>1.616133333333333E-2</v>
      </c>
      <c r="D717">
        <v>-0.60420982648999999</v>
      </c>
      <c r="E717">
        <v>2.5388999999999995E-2</v>
      </c>
      <c r="G717">
        <f t="shared" si="80"/>
        <v>7</v>
      </c>
      <c r="I717">
        <v>715</v>
      </c>
    </row>
    <row r="718" spans="1:13" hidden="1">
      <c r="A718">
        <v>716</v>
      </c>
      <c r="B718">
        <v>4.8220343730000004E-2</v>
      </c>
      <c r="C718">
        <v>1.616133333333333E-2</v>
      </c>
      <c r="D718">
        <v>6.7705173510000008E-2</v>
      </c>
      <c r="E718">
        <v>2.5388999999999995E-2</v>
      </c>
      <c r="G718">
        <f t="shared" si="80"/>
        <v>8</v>
      </c>
      <c r="I718">
        <v>716</v>
      </c>
    </row>
    <row r="719" spans="1:13" hidden="1">
      <c r="A719">
        <v>717</v>
      </c>
      <c r="B719">
        <v>4.8220343730000004E-2</v>
      </c>
      <c r="C719">
        <v>1.616133333333333E-2</v>
      </c>
      <c r="D719">
        <v>6.7705173510000008E-2</v>
      </c>
      <c r="E719">
        <v>2.5388999999999995E-2</v>
      </c>
      <c r="G719">
        <f t="shared" si="80"/>
        <v>9</v>
      </c>
      <c r="I719">
        <v>717</v>
      </c>
    </row>
    <row r="720" spans="1:13" hidden="1">
      <c r="A720">
        <v>718</v>
      </c>
      <c r="B720">
        <v>0.52676534372999995</v>
      </c>
      <c r="C720">
        <v>1.616133333333333E-2</v>
      </c>
      <c r="D720">
        <v>0.73962017350999998</v>
      </c>
      <c r="E720">
        <v>2.5388999999999995E-2</v>
      </c>
      <c r="G720">
        <f t="shared" si="80"/>
        <v>0</v>
      </c>
      <c r="I720">
        <v>718</v>
      </c>
    </row>
    <row r="721" spans="1:13">
      <c r="A721">
        <v>719</v>
      </c>
      <c r="B721">
        <v>0.52676534372999995</v>
      </c>
      <c r="C721">
        <v>-0.22313066666666664</v>
      </c>
      <c r="D721">
        <v>0.73962017350999998</v>
      </c>
      <c r="E721">
        <v>-0.35053199999999995</v>
      </c>
      <c r="G721">
        <f t="shared" si="80"/>
        <v>1</v>
      </c>
      <c r="I721">
        <v>719</v>
      </c>
      <c r="J721">
        <f t="shared" ref="J721:M721" si="82">AVERAGE(B712:B721)</f>
        <v>7.1959544372999992E-2</v>
      </c>
      <c r="K721">
        <f t="shared" si="82"/>
        <v>6.3550533333333353E-2</v>
      </c>
      <c r="L721">
        <f t="shared" si="82"/>
        <v>0.101036887351</v>
      </c>
      <c r="M721">
        <f t="shared" si="82"/>
        <v>9.9836100000000039E-2</v>
      </c>
    </row>
    <row r="722" spans="1:13" hidden="1">
      <c r="A722">
        <v>720</v>
      </c>
      <c r="B722">
        <v>0.28670834372999998</v>
      </c>
      <c r="C722">
        <v>0.49318133333333342</v>
      </c>
      <c r="D722">
        <v>0.40256117350999998</v>
      </c>
      <c r="E722">
        <v>0.77477400000000007</v>
      </c>
      <c r="G722">
        <f t="shared" si="80"/>
        <v>2</v>
      </c>
      <c r="I722">
        <v>720</v>
      </c>
    </row>
    <row r="723" spans="1:13" hidden="1">
      <c r="A723">
        <v>721</v>
      </c>
      <c r="B723">
        <v>4.8220343730000004E-2</v>
      </c>
      <c r="C723">
        <v>-0.22313066666666664</v>
      </c>
      <c r="D723">
        <v>6.7705173510000008E-2</v>
      </c>
      <c r="E723">
        <v>-0.35053199999999995</v>
      </c>
      <c r="G723">
        <f t="shared" si="80"/>
        <v>3</v>
      </c>
      <c r="I723">
        <v>721</v>
      </c>
    </row>
    <row r="724" spans="1:13" hidden="1">
      <c r="A724">
        <v>722</v>
      </c>
      <c r="B724">
        <v>-0.19167898745999998</v>
      </c>
      <c r="C724">
        <v>0.25388933333333336</v>
      </c>
      <c r="D724">
        <v>-0.26913244702</v>
      </c>
      <c r="E724">
        <v>0.39885300000000001</v>
      </c>
      <c r="G724">
        <f t="shared" si="80"/>
        <v>4</v>
      </c>
      <c r="I724">
        <v>722</v>
      </c>
    </row>
    <row r="725" spans="1:13" hidden="1">
      <c r="A725">
        <v>723</v>
      </c>
      <c r="B725">
        <v>0.52676534372999995</v>
      </c>
      <c r="C725">
        <v>1.616133333333333E-2</v>
      </c>
      <c r="D725">
        <v>0.73962017350999998</v>
      </c>
      <c r="E725">
        <v>2.5388999999999995E-2</v>
      </c>
      <c r="G725">
        <f t="shared" si="80"/>
        <v>5</v>
      </c>
      <c r="I725">
        <v>723</v>
      </c>
    </row>
    <row r="726" spans="1:13" hidden="1">
      <c r="A726">
        <v>724</v>
      </c>
      <c r="B726">
        <v>0.28670834372999998</v>
      </c>
      <c r="C726">
        <v>1.616133333333333E-2</v>
      </c>
      <c r="D726">
        <v>0.40256117350999998</v>
      </c>
      <c r="E726">
        <v>2.5388999999999995E-2</v>
      </c>
      <c r="G726">
        <f t="shared" si="80"/>
        <v>6</v>
      </c>
      <c r="I726">
        <v>724</v>
      </c>
    </row>
    <row r="727" spans="1:13" hidden="1">
      <c r="A727">
        <v>725</v>
      </c>
      <c r="B727">
        <v>4.8220343730000004E-2</v>
      </c>
      <c r="C727">
        <v>1.616133333333333E-2</v>
      </c>
      <c r="D727">
        <v>6.7705173510000008E-2</v>
      </c>
      <c r="E727">
        <v>2.5388999999999995E-2</v>
      </c>
      <c r="G727">
        <f t="shared" si="80"/>
        <v>7</v>
      </c>
      <c r="I727">
        <v>725</v>
      </c>
    </row>
    <row r="728" spans="1:13" hidden="1">
      <c r="A728">
        <v>726</v>
      </c>
      <c r="B728">
        <v>4.8220343730000004E-2</v>
      </c>
      <c r="C728">
        <v>0.25388933333333336</v>
      </c>
      <c r="D728">
        <v>6.7705173510000008E-2</v>
      </c>
      <c r="E728">
        <v>0.39885300000000001</v>
      </c>
      <c r="G728">
        <f t="shared" si="80"/>
        <v>8</v>
      </c>
      <c r="I728">
        <v>726</v>
      </c>
    </row>
    <row r="729" spans="1:13" hidden="1">
      <c r="A729">
        <v>727</v>
      </c>
      <c r="B729">
        <v>4.8220343730000004E-2</v>
      </c>
      <c r="C729">
        <v>1.616133333333333E-2</v>
      </c>
      <c r="D729">
        <v>6.7705173510000008E-2</v>
      </c>
      <c r="E729">
        <v>2.5388999999999995E-2</v>
      </c>
      <c r="G729">
        <f t="shared" si="80"/>
        <v>9</v>
      </c>
      <c r="I729">
        <v>727</v>
      </c>
    </row>
    <row r="730" spans="1:13" hidden="1">
      <c r="A730">
        <v>728</v>
      </c>
      <c r="B730">
        <v>4.8220343730000004E-2</v>
      </c>
      <c r="C730">
        <v>1.616133333333333E-2</v>
      </c>
      <c r="D730">
        <v>6.7705173510000008E-2</v>
      </c>
      <c r="E730">
        <v>2.5388999999999995E-2</v>
      </c>
      <c r="G730">
        <f t="shared" si="80"/>
        <v>0</v>
      </c>
      <c r="I730">
        <v>728</v>
      </c>
    </row>
    <row r="731" spans="1:13">
      <c r="A731">
        <v>729</v>
      </c>
      <c r="B731">
        <v>0.28670834372999998</v>
      </c>
      <c r="C731">
        <v>1.616133333333333E-2</v>
      </c>
      <c r="D731">
        <v>0.40256117350999998</v>
      </c>
      <c r="E731">
        <v>2.5388999999999995E-2</v>
      </c>
      <c r="G731">
        <f t="shared" si="80"/>
        <v>1</v>
      </c>
      <c r="I731">
        <v>729</v>
      </c>
      <c r="J731">
        <f t="shared" ref="J731:M731" si="83">AVERAGE(B722:B731)</f>
        <v>0.14363131061099998</v>
      </c>
      <c r="K731">
        <f t="shared" si="83"/>
        <v>8.7479733333333351E-2</v>
      </c>
      <c r="L731">
        <f t="shared" si="83"/>
        <v>0.20166971145700002</v>
      </c>
      <c r="M731">
        <f t="shared" si="83"/>
        <v>0.13742820000000006</v>
      </c>
    </row>
    <row r="732" spans="1:13" hidden="1">
      <c r="A732">
        <v>730</v>
      </c>
      <c r="B732">
        <v>4.8220343730000004E-2</v>
      </c>
      <c r="C732">
        <v>0.25388933333333336</v>
      </c>
      <c r="D732">
        <v>6.7705173510000008E-2</v>
      </c>
      <c r="E732">
        <v>0.39885300000000001</v>
      </c>
      <c r="G732">
        <f t="shared" si="80"/>
        <v>2</v>
      </c>
      <c r="I732">
        <v>730</v>
      </c>
    </row>
    <row r="733" spans="1:13" hidden="1">
      <c r="A733">
        <v>731</v>
      </c>
      <c r="B733">
        <v>4.8220343730000004E-2</v>
      </c>
      <c r="C733">
        <v>1.616133333333333E-2</v>
      </c>
      <c r="D733">
        <v>6.7705173510000008E-2</v>
      </c>
      <c r="E733">
        <v>2.5388999999999995E-2</v>
      </c>
      <c r="G733">
        <f t="shared" si="80"/>
        <v>3</v>
      </c>
      <c r="I733">
        <v>731</v>
      </c>
    </row>
    <row r="734" spans="1:13" hidden="1">
      <c r="A734">
        <v>732</v>
      </c>
      <c r="B734">
        <v>4.8220343730000004E-2</v>
      </c>
      <c r="C734">
        <v>0.49318133333333342</v>
      </c>
      <c r="D734">
        <v>6.7705173510000008E-2</v>
      </c>
      <c r="E734">
        <v>0.77477400000000007</v>
      </c>
      <c r="G734">
        <f t="shared" si="80"/>
        <v>4</v>
      </c>
      <c r="I734">
        <v>732</v>
      </c>
    </row>
    <row r="735" spans="1:13" hidden="1">
      <c r="A735">
        <v>733</v>
      </c>
      <c r="B735">
        <v>0.28670834372999998</v>
      </c>
      <c r="C735">
        <v>0.25388933333333336</v>
      </c>
      <c r="D735">
        <v>0.40256117350999998</v>
      </c>
      <c r="E735">
        <v>0.39885300000000001</v>
      </c>
      <c r="G735">
        <f t="shared" si="80"/>
        <v>5</v>
      </c>
      <c r="I735">
        <v>733</v>
      </c>
    </row>
    <row r="736" spans="1:13" hidden="1">
      <c r="A736">
        <v>734</v>
      </c>
      <c r="B736">
        <v>4.8220343730000004E-2</v>
      </c>
      <c r="C736">
        <v>0.25388933333333336</v>
      </c>
      <c r="D736">
        <v>6.7705173510000008E-2</v>
      </c>
      <c r="E736">
        <v>0.39885300000000001</v>
      </c>
      <c r="G736">
        <f t="shared" si="80"/>
        <v>6</v>
      </c>
      <c r="I736">
        <v>734</v>
      </c>
    </row>
    <row r="737" spans="1:13" hidden="1">
      <c r="A737">
        <v>735</v>
      </c>
      <c r="B737">
        <v>4.8220343730000004E-2</v>
      </c>
      <c r="C737">
        <v>0.25388933333333336</v>
      </c>
      <c r="D737">
        <v>6.7705173510000008E-2</v>
      </c>
      <c r="E737">
        <v>0.39885300000000001</v>
      </c>
      <c r="G737">
        <f t="shared" si="80"/>
        <v>7</v>
      </c>
      <c r="I737">
        <v>735</v>
      </c>
    </row>
    <row r="738" spans="1:13" hidden="1">
      <c r="A738">
        <v>736</v>
      </c>
      <c r="B738">
        <v>0.28670834372999998</v>
      </c>
      <c r="C738">
        <v>-0.22313066666666664</v>
      </c>
      <c r="D738">
        <v>0.40256117350999998</v>
      </c>
      <c r="E738">
        <v>-0.35053199999999995</v>
      </c>
      <c r="G738">
        <f t="shared" si="80"/>
        <v>8</v>
      </c>
      <c r="I738">
        <v>736</v>
      </c>
    </row>
    <row r="739" spans="1:13" hidden="1">
      <c r="A739">
        <v>737</v>
      </c>
      <c r="B739">
        <v>4.8220343730000004E-2</v>
      </c>
      <c r="C739">
        <v>0.25388933333333336</v>
      </c>
      <c r="D739">
        <v>6.7705173510000008E-2</v>
      </c>
      <c r="E739">
        <v>0.39885300000000001</v>
      </c>
      <c r="G739">
        <f t="shared" si="80"/>
        <v>9</v>
      </c>
      <c r="I739">
        <v>737</v>
      </c>
    </row>
    <row r="740" spans="1:13" hidden="1">
      <c r="A740">
        <v>738</v>
      </c>
      <c r="B740">
        <v>0.52676534372999995</v>
      </c>
      <c r="C740">
        <v>1.616133333333333E-2</v>
      </c>
      <c r="D740">
        <v>0.73962017350999998</v>
      </c>
      <c r="E740">
        <v>2.5388999999999995E-2</v>
      </c>
      <c r="G740">
        <f t="shared" si="80"/>
        <v>0</v>
      </c>
      <c r="I740">
        <v>738</v>
      </c>
    </row>
    <row r="741" spans="1:13">
      <c r="A741">
        <v>739</v>
      </c>
      <c r="B741">
        <v>4.8220343730000004E-2</v>
      </c>
      <c r="C741">
        <v>1.616133333333333E-2</v>
      </c>
      <c r="D741">
        <v>6.7705173510000008E-2</v>
      </c>
      <c r="E741">
        <v>2.5388999999999995E-2</v>
      </c>
      <c r="G741">
        <f t="shared" si="80"/>
        <v>1</v>
      </c>
      <c r="I741">
        <v>739</v>
      </c>
      <c r="J741">
        <f t="shared" ref="J741:M741" si="84">AVERAGE(B732:B741)</f>
        <v>0.14377244372999998</v>
      </c>
      <c r="K741">
        <f t="shared" si="84"/>
        <v>0.15879813333333337</v>
      </c>
      <c r="L741">
        <f t="shared" si="84"/>
        <v>0.20186787350999999</v>
      </c>
      <c r="M741">
        <f t="shared" si="84"/>
        <v>0.24946740000000003</v>
      </c>
    </row>
    <row r="742" spans="1:13" hidden="1">
      <c r="A742">
        <v>740</v>
      </c>
      <c r="B742">
        <v>4.8220343730000004E-2</v>
      </c>
      <c r="C742">
        <v>0.25388933333333336</v>
      </c>
      <c r="D742">
        <v>6.7705173510000008E-2</v>
      </c>
      <c r="E742">
        <v>0.39885300000000001</v>
      </c>
      <c r="G742">
        <f t="shared" si="80"/>
        <v>2</v>
      </c>
      <c r="I742">
        <v>740</v>
      </c>
    </row>
    <row r="743" spans="1:13" hidden="1">
      <c r="A743">
        <v>741</v>
      </c>
      <c r="B743">
        <v>-0.19167898745999998</v>
      </c>
      <c r="C743">
        <v>0.25388933333333336</v>
      </c>
      <c r="D743">
        <v>-0.26913244702</v>
      </c>
      <c r="E743">
        <v>0.39885300000000001</v>
      </c>
      <c r="G743">
        <f t="shared" si="80"/>
        <v>3</v>
      </c>
      <c r="I743">
        <v>741</v>
      </c>
    </row>
    <row r="744" spans="1:13" hidden="1">
      <c r="A744">
        <v>742</v>
      </c>
      <c r="B744">
        <v>4.8220343730000004E-2</v>
      </c>
      <c r="C744">
        <v>1.616133333333333E-2</v>
      </c>
      <c r="D744">
        <v>6.7705173510000008E-2</v>
      </c>
      <c r="E744">
        <v>2.5388999999999995E-2</v>
      </c>
      <c r="G744">
        <f t="shared" si="80"/>
        <v>4</v>
      </c>
      <c r="I744">
        <v>742</v>
      </c>
    </row>
    <row r="745" spans="1:13" hidden="1">
      <c r="A745">
        <v>743</v>
      </c>
      <c r="B745">
        <v>4.8220343730000004E-2</v>
      </c>
      <c r="C745">
        <v>1.616133333333333E-2</v>
      </c>
      <c r="D745">
        <v>6.7705173510000008E-2</v>
      </c>
      <c r="E745">
        <v>2.5388999999999995E-2</v>
      </c>
      <c r="G745">
        <f t="shared" si="80"/>
        <v>5</v>
      </c>
      <c r="I745">
        <v>743</v>
      </c>
    </row>
    <row r="746" spans="1:13" hidden="1">
      <c r="A746">
        <v>744</v>
      </c>
      <c r="B746">
        <v>4.8220343730000004E-2</v>
      </c>
      <c r="C746">
        <v>1.616133333333333E-2</v>
      </c>
      <c r="D746">
        <v>6.7705173510000008E-2</v>
      </c>
      <c r="E746">
        <v>2.5388999999999995E-2</v>
      </c>
      <c r="G746">
        <f t="shared" si="80"/>
        <v>6</v>
      </c>
      <c r="I746">
        <v>744</v>
      </c>
    </row>
    <row r="747" spans="1:13" hidden="1">
      <c r="A747">
        <v>745</v>
      </c>
      <c r="B747">
        <v>0.28670834372999998</v>
      </c>
      <c r="C747">
        <v>-0.22313066666666664</v>
      </c>
      <c r="D747">
        <v>0.40256117350999998</v>
      </c>
      <c r="E747">
        <v>-0.35053199999999995</v>
      </c>
      <c r="G747">
        <f t="shared" si="80"/>
        <v>7</v>
      </c>
      <c r="I747">
        <v>745</v>
      </c>
    </row>
    <row r="748" spans="1:13" hidden="1">
      <c r="A748">
        <v>746</v>
      </c>
      <c r="B748">
        <v>0.28670834372999998</v>
      </c>
      <c r="C748">
        <v>1.616133333333333E-2</v>
      </c>
      <c r="D748">
        <v>0.40256117350999998</v>
      </c>
      <c r="E748">
        <v>2.5388999999999995E-2</v>
      </c>
      <c r="G748">
        <f t="shared" si="80"/>
        <v>8</v>
      </c>
      <c r="I748">
        <v>746</v>
      </c>
    </row>
    <row r="749" spans="1:13" hidden="1">
      <c r="A749">
        <v>747</v>
      </c>
      <c r="B749">
        <v>-0.19167898745999998</v>
      </c>
      <c r="C749">
        <v>0.25388933333333336</v>
      </c>
      <c r="D749">
        <v>-0.26913244702</v>
      </c>
      <c r="E749">
        <v>0.39885300000000001</v>
      </c>
      <c r="G749">
        <f t="shared" si="80"/>
        <v>9</v>
      </c>
      <c r="I749">
        <v>747</v>
      </c>
    </row>
    <row r="750" spans="1:13" hidden="1">
      <c r="A750">
        <v>748</v>
      </c>
      <c r="B750">
        <v>0.28670834372999998</v>
      </c>
      <c r="C750">
        <v>0.49318133333333342</v>
      </c>
      <c r="D750">
        <v>0.40256117350999998</v>
      </c>
      <c r="E750">
        <v>0.77477400000000007</v>
      </c>
      <c r="G750">
        <f t="shared" si="80"/>
        <v>0</v>
      </c>
      <c r="I750">
        <v>748</v>
      </c>
    </row>
    <row r="751" spans="1:13">
      <c r="A751">
        <v>749</v>
      </c>
      <c r="B751">
        <v>0.28670834372999998</v>
      </c>
      <c r="C751">
        <v>1.616133333333333E-2</v>
      </c>
      <c r="D751">
        <v>0.40256117350999998</v>
      </c>
      <c r="E751">
        <v>2.5388999999999995E-2</v>
      </c>
      <c r="G751">
        <f t="shared" si="80"/>
        <v>1</v>
      </c>
      <c r="I751">
        <v>749</v>
      </c>
      <c r="J751">
        <f t="shared" ref="J751:M751" si="85">AVERAGE(B742:B751)</f>
        <v>9.5635677491999999E-2</v>
      </c>
      <c r="K751">
        <f t="shared" si="85"/>
        <v>0.11125253333333336</v>
      </c>
      <c r="L751">
        <f t="shared" si="85"/>
        <v>0.13428004940400001</v>
      </c>
      <c r="M751">
        <f t="shared" si="85"/>
        <v>0.17477460000000003</v>
      </c>
    </row>
    <row r="752" spans="1:13" hidden="1">
      <c r="A752">
        <v>750</v>
      </c>
      <c r="B752">
        <v>4.8220343730000004E-2</v>
      </c>
      <c r="C752">
        <v>1.616133333333333E-2</v>
      </c>
      <c r="D752">
        <v>6.7705173510000008E-2</v>
      </c>
      <c r="E752">
        <v>2.5388999999999995E-2</v>
      </c>
      <c r="G752">
        <f t="shared" si="80"/>
        <v>2</v>
      </c>
      <c r="I752">
        <v>750</v>
      </c>
    </row>
    <row r="753" spans="1:13" hidden="1">
      <c r="A753">
        <v>751</v>
      </c>
      <c r="B753">
        <v>0.28670834372999998</v>
      </c>
      <c r="C753">
        <v>1.616133333333333E-2</v>
      </c>
      <c r="D753">
        <v>0.40256117350999998</v>
      </c>
      <c r="E753">
        <v>2.5388999999999995E-2</v>
      </c>
      <c r="G753">
        <f t="shared" si="80"/>
        <v>3</v>
      </c>
      <c r="I753">
        <v>751</v>
      </c>
    </row>
    <row r="754" spans="1:13" hidden="1">
      <c r="A754">
        <v>752</v>
      </c>
      <c r="B754">
        <v>4.8220343730000004E-2</v>
      </c>
      <c r="C754">
        <v>0.25388933333333336</v>
      </c>
      <c r="D754">
        <v>6.7705173510000008E-2</v>
      </c>
      <c r="E754">
        <v>0.39885300000000001</v>
      </c>
      <c r="G754">
        <f t="shared" si="80"/>
        <v>4</v>
      </c>
      <c r="I754">
        <v>752</v>
      </c>
    </row>
    <row r="755" spans="1:13" hidden="1">
      <c r="A755">
        <v>753</v>
      </c>
      <c r="B755">
        <v>4.8220343730000004E-2</v>
      </c>
      <c r="C755">
        <v>1.616133333333333E-2</v>
      </c>
      <c r="D755">
        <v>6.7705173510000008E-2</v>
      </c>
      <c r="E755">
        <v>2.5388999999999995E-2</v>
      </c>
      <c r="G755">
        <f t="shared" si="80"/>
        <v>5</v>
      </c>
      <c r="I755">
        <v>753</v>
      </c>
    </row>
    <row r="756" spans="1:13" hidden="1">
      <c r="A756">
        <v>754</v>
      </c>
      <c r="B756">
        <v>4.8220343730000004E-2</v>
      </c>
      <c r="C756">
        <v>0.25388933333333336</v>
      </c>
      <c r="D756">
        <v>6.7705173510000008E-2</v>
      </c>
      <c r="E756">
        <v>0.39885300000000001</v>
      </c>
      <c r="G756">
        <f t="shared" si="80"/>
        <v>6</v>
      </c>
      <c r="I756">
        <v>754</v>
      </c>
    </row>
    <row r="757" spans="1:13" hidden="1">
      <c r="A757">
        <v>755</v>
      </c>
      <c r="B757">
        <v>-0.19167898745999998</v>
      </c>
      <c r="C757">
        <v>-0.22313066666666664</v>
      </c>
      <c r="D757">
        <v>-0.26913244702</v>
      </c>
      <c r="E757">
        <v>-0.35053199999999995</v>
      </c>
      <c r="G757">
        <f t="shared" si="80"/>
        <v>7</v>
      </c>
      <c r="I757">
        <v>755</v>
      </c>
    </row>
    <row r="758" spans="1:13" hidden="1">
      <c r="A758">
        <v>756</v>
      </c>
      <c r="B758">
        <v>0.52676534372999995</v>
      </c>
      <c r="C758">
        <v>1.616133333333333E-2</v>
      </c>
      <c r="D758">
        <v>0.73962017350999998</v>
      </c>
      <c r="E758">
        <v>2.5388999999999995E-2</v>
      </c>
      <c r="G758">
        <f t="shared" si="80"/>
        <v>8</v>
      </c>
      <c r="I758">
        <v>756</v>
      </c>
    </row>
    <row r="759" spans="1:13" hidden="1">
      <c r="A759">
        <v>757</v>
      </c>
      <c r="B759">
        <v>0.28670834372999998</v>
      </c>
      <c r="C759">
        <v>0.25388933333333336</v>
      </c>
      <c r="D759">
        <v>0.40256117350999998</v>
      </c>
      <c r="E759">
        <v>0.39885300000000001</v>
      </c>
      <c r="G759">
        <f t="shared" si="80"/>
        <v>9</v>
      </c>
      <c r="I759">
        <v>757</v>
      </c>
    </row>
    <row r="760" spans="1:13" hidden="1">
      <c r="A760">
        <v>758</v>
      </c>
      <c r="B760">
        <v>0.28670834372999998</v>
      </c>
      <c r="C760">
        <v>0.25388933333333336</v>
      </c>
      <c r="D760">
        <v>0.40256117350999998</v>
      </c>
      <c r="E760">
        <v>0.39885300000000001</v>
      </c>
      <c r="G760">
        <f t="shared" si="80"/>
        <v>0</v>
      </c>
      <c r="I760">
        <v>758</v>
      </c>
    </row>
    <row r="761" spans="1:13">
      <c r="A761">
        <v>759</v>
      </c>
      <c r="B761">
        <v>4.8220343730000004E-2</v>
      </c>
      <c r="C761">
        <v>-0.22313066666666664</v>
      </c>
      <c r="D761">
        <v>6.7705173510000008E-2</v>
      </c>
      <c r="E761">
        <v>-0.35053199999999995</v>
      </c>
      <c r="G761">
        <f t="shared" si="80"/>
        <v>1</v>
      </c>
      <c r="I761">
        <v>759</v>
      </c>
      <c r="J761">
        <f t="shared" ref="J761:M761" si="86">AVERAGE(B752:B761)</f>
        <v>0.14363131061099998</v>
      </c>
      <c r="K761">
        <f t="shared" si="86"/>
        <v>6.3394133333333352E-2</v>
      </c>
      <c r="L761">
        <f t="shared" si="86"/>
        <v>0.20166971145699999</v>
      </c>
      <c r="M761">
        <f t="shared" si="86"/>
        <v>9.9590400000000023E-2</v>
      </c>
    </row>
    <row r="762" spans="1:13" hidden="1">
      <c r="A762">
        <v>760</v>
      </c>
      <c r="B762">
        <v>-0.19167898745999998</v>
      </c>
      <c r="C762">
        <v>0.25388933333333336</v>
      </c>
      <c r="D762">
        <v>-0.26913244702</v>
      </c>
      <c r="E762">
        <v>0.39885300000000001</v>
      </c>
      <c r="G762">
        <f t="shared" si="80"/>
        <v>2</v>
      </c>
      <c r="I762">
        <v>760</v>
      </c>
    </row>
    <row r="763" spans="1:13" hidden="1">
      <c r="A763">
        <v>761</v>
      </c>
      <c r="B763">
        <v>4.8220343730000004E-2</v>
      </c>
      <c r="C763">
        <v>-0.22313066666666664</v>
      </c>
      <c r="D763">
        <v>6.7705173510000008E-2</v>
      </c>
      <c r="E763">
        <v>-0.35053199999999995</v>
      </c>
      <c r="G763">
        <f t="shared" si="80"/>
        <v>3</v>
      </c>
      <c r="I763">
        <v>761</v>
      </c>
    </row>
    <row r="764" spans="1:13" hidden="1">
      <c r="A764">
        <v>762</v>
      </c>
      <c r="B764">
        <v>4.8220343730000004E-2</v>
      </c>
      <c r="C764">
        <v>1.616133333333333E-2</v>
      </c>
      <c r="D764">
        <v>6.7705173510000008E-2</v>
      </c>
      <c r="E764">
        <v>2.5388999999999995E-2</v>
      </c>
      <c r="G764">
        <f t="shared" si="80"/>
        <v>4</v>
      </c>
      <c r="I764">
        <v>762</v>
      </c>
    </row>
    <row r="765" spans="1:13" hidden="1">
      <c r="A765">
        <v>763</v>
      </c>
      <c r="B765">
        <v>-0.19167898745999998</v>
      </c>
      <c r="C765">
        <v>1.616133333333333E-2</v>
      </c>
      <c r="D765">
        <v>-0.26913244702</v>
      </c>
      <c r="E765">
        <v>2.5388999999999995E-2</v>
      </c>
      <c r="G765">
        <f t="shared" si="80"/>
        <v>5</v>
      </c>
      <c r="I765">
        <v>763</v>
      </c>
    </row>
    <row r="766" spans="1:13" hidden="1">
      <c r="A766">
        <v>764</v>
      </c>
      <c r="B766">
        <v>4.8220343730000004E-2</v>
      </c>
      <c r="C766">
        <v>-0.22313066666666664</v>
      </c>
      <c r="D766">
        <v>6.7705173510000008E-2</v>
      </c>
      <c r="E766">
        <v>-0.35053199999999995</v>
      </c>
      <c r="G766">
        <f t="shared" si="80"/>
        <v>6</v>
      </c>
      <c r="I766">
        <v>764</v>
      </c>
    </row>
    <row r="767" spans="1:13" hidden="1">
      <c r="A767">
        <v>765</v>
      </c>
      <c r="B767">
        <v>4.8220343730000004E-2</v>
      </c>
      <c r="C767">
        <v>1.616133333333333E-2</v>
      </c>
      <c r="D767">
        <v>6.7705173510000008E-2</v>
      </c>
      <c r="E767">
        <v>2.5388999999999995E-2</v>
      </c>
      <c r="G767">
        <f t="shared" si="80"/>
        <v>7</v>
      </c>
      <c r="I767">
        <v>765</v>
      </c>
    </row>
    <row r="768" spans="1:13" hidden="1">
      <c r="A768">
        <v>766</v>
      </c>
      <c r="B768">
        <v>0.28670834372999998</v>
      </c>
      <c r="C768">
        <v>1.616133333333333E-2</v>
      </c>
      <c r="D768">
        <v>0.40256117350999998</v>
      </c>
      <c r="E768">
        <v>2.5388999999999995E-2</v>
      </c>
      <c r="G768">
        <f t="shared" si="80"/>
        <v>8</v>
      </c>
      <c r="I768">
        <v>766</v>
      </c>
    </row>
    <row r="769" spans="1:13" hidden="1">
      <c r="A769">
        <v>767</v>
      </c>
      <c r="B769">
        <v>0.28670834372999998</v>
      </c>
      <c r="C769">
        <v>1.616133333333333E-2</v>
      </c>
      <c r="D769">
        <v>0.40256117350999998</v>
      </c>
      <c r="E769">
        <v>2.5388999999999995E-2</v>
      </c>
      <c r="G769">
        <f t="shared" si="80"/>
        <v>9</v>
      </c>
      <c r="I769">
        <v>767</v>
      </c>
    </row>
    <row r="770" spans="1:13" hidden="1">
      <c r="A770">
        <v>768</v>
      </c>
      <c r="B770">
        <v>0.52676534372999995</v>
      </c>
      <c r="C770">
        <v>1.616133333333333E-2</v>
      </c>
      <c r="D770">
        <v>0.73962017350999998</v>
      </c>
      <c r="E770">
        <v>2.5388999999999995E-2</v>
      </c>
      <c r="G770">
        <f t="shared" ref="G770:G833" si="87">INT(MOD(ROW(K770),10))</f>
        <v>0</v>
      </c>
      <c r="I770">
        <v>768</v>
      </c>
    </row>
    <row r="771" spans="1:13">
      <c r="A771">
        <v>769</v>
      </c>
      <c r="B771">
        <v>0.28670834372999998</v>
      </c>
      <c r="C771">
        <v>-0.22313066666666664</v>
      </c>
      <c r="D771">
        <v>0.40256117350999998</v>
      </c>
      <c r="E771">
        <v>-0.35053199999999995</v>
      </c>
      <c r="G771">
        <f t="shared" si="87"/>
        <v>1</v>
      </c>
      <c r="I771">
        <v>769</v>
      </c>
      <c r="J771">
        <f t="shared" ref="J771:M771" si="88">AVERAGE(B762:B771)</f>
        <v>0.11964137749199999</v>
      </c>
      <c r="K771">
        <f t="shared" si="88"/>
        <v>-3.1853466666666656E-2</v>
      </c>
      <c r="L771">
        <f t="shared" si="88"/>
        <v>0.167985949404</v>
      </c>
      <c r="M771">
        <f t="shared" si="88"/>
        <v>-5.0040899999999985E-2</v>
      </c>
    </row>
    <row r="772" spans="1:13" hidden="1">
      <c r="A772">
        <v>770</v>
      </c>
      <c r="B772">
        <v>-0.19167898745999998</v>
      </c>
      <c r="C772">
        <v>-0.22313066666666664</v>
      </c>
      <c r="D772">
        <v>-0.26913244702</v>
      </c>
      <c r="E772">
        <v>-0.35053199999999995</v>
      </c>
      <c r="G772">
        <f t="shared" si="87"/>
        <v>2</v>
      </c>
      <c r="I772">
        <v>770</v>
      </c>
    </row>
    <row r="773" spans="1:13" hidden="1">
      <c r="A773">
        <v>771</v>
      </c>
      <c r="B773">
        <v>4.8220343730000004E-2</v>
      </c>
      <c r="C773">
        <v>1.616133333333333E-2</v>
      </c>
      <c r="D773">
        <v>6.7705173510000008E-2</v>
      </c>
      <c r="E773">
        <v>2.5388999999999995E-2</v>
      </c>
      <c r="G773">
        <f t="shared" si="87"/>
        <v>3</v>
      </c>
      <c r="I773">
        <v>771</v>
      </c>
    </row>
    <row r="774" spans="1:13" hidden="1">
      <c r="A774">
        <v>772</v>
      </c>
      <c r="B774">
        <v>-0.19167898745999998</v>
      </c>
      <c r="C774">
        <v>0.25388933333333336</v>
      </c>
      <c r="D774">
        <v>-0.26913244702</v>
      </c>
      <c r="E774">
        <v>0.39885300000000001</v>
      </c>
      <c r="G774">
        <f t="shared" si="87"/>
        <v>4</v>
      </c>
      <c r="I774">
        <v>772</v>
      </c>
    </row>
    <row r="775" spans="1:13" hidden="1">
      <c r="A775">
        <v>773</v>
      </c>
      <c r="B775">
        <v>0.28670834372999998</v>
      </c>
      <c r="C775">
        <v>0.25388933333333336</v>
      </c>
      <c r="D775">
        <v>0.40256117350999998</v>
      </c>
      <c r="E775">
        <v>0.39885300000000001</v>
      </c>
      <c r="G775">
        <f t="shared" si="87"/>
        <v>5</v>
      </c>
      <c r="I775">
        <v>773</v>
      </c>
    </row>
    <row r="776" spans="1:13" hidden="1">
      <c r="A776">
        <v>774</v>
      </c>
      <c r="B776">
        <v>4.8220343730000004E-2</v>
      </c>
      <c r="C776">
        <v>1.616133333333333E-2</v>
      </c>
      <c r="D776">
        <v>6.7705173510000008E-2</v>
      </c>
      <c r="E776">
        <v>2.5388999999999995E-2</v>
      </c>
      <c r="G776">
        <f t="shared" si="87"/>
        <v>6</v>
      </c>
      <c r="I776">
        <v>774</v>
      </c>
    </row>
    <row r="777" spans="1:13" hidden="1">
      <c r="A777">
        <v>775</v>
      </c>
      <c r="B777">
        <v>4.8220343730000004E-2</v>
      </c>
      <c r="C777">
        <v>0.25388933333333336</v>
      </c>
      <c r="D777">
        <v>6.7705173510000008E-2</v>
      </c>
      <c r="E777">
        <v>0.39885300000000001</v>
      </c>
      <c r="G777">
        <f t="shared" si="87"/>
        <v>7</v>
      </c>
      <c r="I777">
        <v>775</v>
      </c>
    </row>
    <row r="778" spans="1:13" hidden="1">
      <c r="A778">
        <v>776</v>
      </c>
      <c r="B778">
        <v>4.8220343730000004E-2</v>
      </c>
      <c r="C778">
        <v>0.49318133333333342</v>
      </c>
      <c r="D778">
        <v>6.7705173510000008E-2</v>
      </c>
      <c r="E778">
        <v>0.77477400000000007</v>
      </c>
      <c r="G778">
        <f t="shared" si="87"/>
        <v>8</v>
      </c>
      <c r="I778">
        <v>776</v>
      </c>
    </row>
    <row r="779" spans="1:13" hidden="1">
      <c r="A779">
        <v>777</v>
      </c>
      <c r="B779">
        <v>4.8220343730000004E-2</v>
      </c>
      <c r="C779">
        <v>1.616133333333333E-2</v>
      </c>
      <c r="D779">
        <v>6.7705173510000008E-2</v>
      </c>
      <c r="E779">
        <v>2.5388999999999995E-2</v>
      </c>
      <c r="G779">
        <f t="shared" si="87"/>
        <v>9</v>
      </c>
      <c r="I779">
        <v>777</v>
      </c>
    </row>
    <row r="780" spans="1:13" hidden="1">
      <c r="A780">
        <v>778</v>
      </c>
      <c r="B780">
        <v>4.8220343730000004E-2</v>
      </c>
      <c r="C780">
        <v>1.616133333333333E-2</v>
      </c>
      <c r="D780">
        <v>6.7705173510000008E-2</v>
      </c>
      <c r="E780">
        <v>2.5388999999999995E-2</v>
      </c>
      <c r="G780">
        <f t="shared" si="87"/>
        <v>0</v>
      </c>
      <c r="I780">
        <v>778</v>
      </c>
    </row>
    <row r="781" spans="1:13">
      <c r="A781">
        <v>779</v>
      </c>
      <c r="B781">
        <v>4.8220343730000004E-2</v>
      </c>
      <c r="C781">
        <v>1.616133333333333E-2</v>
      </c>
      <c r="D781">
        <v>6.7705173510000008E-2</v>
      </c>
      <c r="E781">
        <v>2.5388999999999995E-2</v>
      </c>
      <c r="G781">
        <f t="shared" si="87"/>
        <v>1</v>
      </c>
      <c r="I781">
        <v>779</v>
      </c>
      <c r="J781">
        <f t="shared" ref="J781:M781" si="89">AVERAGE(B772:B781)</f>
        <v>2.4089277492000006E-2</v>
      </c>
      <c r="K781">
        <f t="shared" si="89"/>
        <v>0.11125253333333332</v>
      </c>
      <c r="L781">
        <f t="shared" si="89"/>
        <v>3.3823249404E-2</v>
      </c>
      <c r="M781">
        <f t="shared" si="89"/>
        <v>0.17477460000000003</v>
      </c>
    </row>
    <row r="782" spans="1:13" hidden="1">
      <c r="A782">
        <v>780</v>
      </c>
      <c r="B782">
        <v>-0.19167898745999998</v>
      </c>
      <c r="C782">
        <v>-0.22313066666666664</v>
      </c>
      <c r="D782">
        <v>-0.26913244702</v>
      </c>
      <c r="E782">
        <v>-0.35053199999999995</v>
      </c>
      <c r="G782">
        <f t="shared" si="87"/>
        <v>2</v>
      </c>
      <c r="I782">
        <v>780</v>
      </c>
    </row>
    <row r="783" spans="1:13" hidden="1">
      <c r="A783">
        <v>781</v>
      </c>
      <c r="B783">
        <v>0.28670834372999998</v>
      </c>
      <c r="C783">
        <v>0.25388933333333336</v>
      </c>
      <c r="D783">
        <v>0.40256117350999998</v>
      </c>
      <c r="E783">
        <v>0.39885300000000001</v>
      </c>
      <c r="G783">
        <f t="shared" si="87"/>
        <v>3</v>
      </c>
      <c r="I783">
        <v>781</v>
      </c>
    </row>
    <row r="784" spans="1:13" hidden="1">
      <c r="A784">
        <v>782</v>
      </c>
      <c r="B784">
        <v>0.28670834372999998</v>
      </c>
      <c r="C784">
        <v>1.616133333333333E-2</v>
      </c>
      <c r="D784">
        <v>0.40256117350999998</v>
      </c>
      <c r="E784">
        <v>2.5388999999999995E-2</v>
      </c>
      <c r="G784">
        <f t="shared" si="87"/>
        <v>4</v>
      </c>
      <c r="I784">
        <v>782</v>
      </c>
    </row>
    <row r="785" spans="1:13" hidden="1">
      <c r="A785">
        <v>783</v>
      </c>
      <c r="B785">
        <v>0.28670834372999998</v>
      </c>
      <c r="C785">
        <v>0.25388933333333336</v>
      </c>
      <c r="D785">
        <v>0.40256117350999998</v>
      </c>
      <c r="E785">
        <v>0.39885300000000001</v>
      </c>
      <c r="G785">
        <f t="shared" si="87"/>
        <v>5</v>
      </c>
      <c r="I785">
        <v>783</v>
      </c>
    </row>
    <row r="786" spans="1:13" hidden="1">
      <c r="A786">
        <v>784</v>
      </c>
      <c r="B786">
        <v>0.28670834372999998</v>
      </c>
      <c r="C786">
        <v>0.25388933333333336</v>
      </c>
      <c r="D786">
        <v>0.40256117350999998</v>
      </c>
      <c r="E786">
        <v>0.39885300000000001</v>
      </c>
      <c r="G786">
        <f t="shared" si="87"/>
        <v>6</v>
      </c>
      <c r="I786">
        <v>784</v>
      </c>
    </row>
    <row r="787" spans="1:13" hidden="1">
      <c r="A787">
        <v>785</v>
      </c>
      <c r="B787">
        <v>0.28670834372999998</v>
      </c>
      <c r="C787">
        <v>1.616133333333333E-2</v>
      </c>
      <c r="D787">
        <v>0.40256117350999998</v>
      </c>
      <c r="E787">
        <v>2.5388999999999995E-2</v>
      </c>
      <c r="G787">
        <f t="shared" si="87"/>
        <v>7</v>
      </c>
      <c r="I787">
        <v>785</v>
      </c>
    </row>
    <row r="788" spans="1:13" hidden="1">
      <c r="A788">
        <v>786</v>
      </c>
      <c r="B788">
        <v>4.8220343730000004E-2</v>
      </c>
      <c r="C788">
        <v>1.616133333333333E-2</v>
      </c>
      <c r="D788">
        <v>6.7705173510000008E-2</v>
      </c>
      <c r="E788">
        <v>2.5388999999999995E-2</v>
      </c>
      <c r="G788">
        <f t="shared" si="87"/>
        <v>8</v>
      </c>
      <c r="I788">
        <v>786</v>
      </c>
    </row>
    <row r="789" spans="1:13" hidden="1">
      <c r="A789">
        <v>787</v>
      </c>
      <c r="B789">
        <v>0.52676534372999995</v>
      </c>
      <c r="C789">
        <v>1.616133333333333E-2</v>
      </c>
      <c r="D789">
        <v>0.73962017350999998</v>
      </c>
      <c r="E789">
        <v>2.5388999999999995E-2</v>
      </c>
      <c r="G789">
        <f t="shared" si="87"/>
        <v>9</v>
      </c>
      <c r="I789">
        <v>787</v>
      </c>
    </row>
    <row r="790" spans="1:13" hidden="1">
      <c r="A790">
        <v>788</v>
      </c>
      <c r="B790">
        <v>-0.67038165627000001</v>
      </c>
      <c r="C790">
        <v>0.25388933333333336</v>
      </c>
      <c r="D790">
        <v>-0.9412688264900001</v>
      </c>
      <c r="E790">
        <v>0.39885300000000001</v>
      </c>
      <c r="G790">
        <f t="shared" si="87"/>
        <v>0</v>
      </c>
      <c r="I790">
        <v>788</v>
      </c>
    </row>
    <row r="791" spans="1:13">
      <c r="A791">
        <v>789</v>
      </c>
      <c r="B791">
        <v>0.28670834372999998</v>
      </c>
      <c r="C791">
        <v>1.616133333333333E-2</v>
      </c>
      <c r="D791">
        <v>0.40256117350999998</v>
      </c>
      <c r="E791">
        <v>2.5388999999999995E-2</v>
      </c>
      <c r="G791">
        <f t="shared" si="87"/>
        <v>1</v>
      </c>
      <c r="I791">
        <v>789</v>
      </c>
      <c r="J791">
        <f t="shared" ref="J791:M791" si="90">AVERAGE(B782:B791)</f>
        <v>0.14331751061099998</v>
      </c>
      <c r="K791">
        <f t="shared" si="90"/>
        <v>8.7323333333333336E-2</v>
      </c>
      <c r="L791">
        <f t="shared" si="90"/>
        <v>0.20122911145700001</v>
      </c>
      <c r="M791">
        <f t="shared" si="90"/>
        <v>0.13718250000000004</v>
      </c>
    </row>
    <row r="792" spans="1:13" hidden="1">
      <c r="A792">
        <v>790</v>
      </c>
      <c r="B792">
        <v>-0.19167898745999998</v>
      </c>
      <c r="C792">
        <v>0.25388933333333336</v>
      </c>
      <c r="D792">
        <v>-0.26913244702</v>
      </c>
      <c r="E792">
        <v>0.39885300000000001</v>
      </c>
      <c r="G792">
        <f t="shared" si="87"/>
        <v>2</v>
      </c>
      <c r="I792">
        <v>790</v>
      </c>
    </row>
    <row r="793" spans="1:13" hidden="1">
      <c r="A793">
        <v>791</v>
      </c>
      <c r="B793">
        <v>0.28670834372999998</v>
      </c>
      <c r="C793">
        <v>1.616133333333333E-2</v>
      </c>
      <c r="D793">
        <v>0.40256117350999998</v>
      </c>
      <c r="E793">
        <v>2.5388999999999995E-2</v>
      </c>
      <c r="G793">
        <f t="shared" si="87"/>
        <v>3</v>
      </c>
      <c r="I793">
        <v>791</v>
      </c>
    </row>
    <row r="794" spans="1:13" hidden="1">
      <c r="A794">
        <v>792</v>
      </c>
      <c r="B794">
        <v>-0.19167898745999998</v>
      </c>
      <c r="C794">
        <v>0.25388933333333336</v>
      </c>
      <c r="D794">
        <v>-0.26913244702</v>
      </c>
      <c r="E794">
        <v>0.39885300000000001</v>
      </c>
      <c r="G794">
        <f t="shared" si="87"/>
        <v>4</v>
      </c>
      <c r="I794">
        <v>792</v>
      </c>
    </row>
    <row r="795" spans="1:13" hidden="1">
      <c r="A795">
        <v>793</v>
      </c>
      <c r="B795">
        <v>-0.19167898745999998</v>
      </c>
      <c r="C795">
        <v>-0.22313066666666664</v>
      </c>
      <c r="D795">
        <v>-0.26913244702</v>
      </c>
      <c r="E795">
        <v>-0.35053199999999995</v>
      </c>
      <c r="G795">
        <f t="shared" si="87"/>
        <v>5</v>
      </c>
      <c r="I795">
        <v>793</v>
      </c>
    </row>
    <row r="796" spans="1:13" hidden="1">
      <c r="A796">
        <v>794</v>
      </c>
      <c r="B796">
        <v>4.8220343730000004E-2</v>
      </c>
      <c r="C796">
        <v>-0.22313066666666664</v>
      </c>
      <c r="D796">
        <v>6.7705173510000008E-2</v>
      </c>
      <c r="E796">
        <v>-0.35053199999999995</v>
      </c>
      <c r="G796">
        <f t="shared" si="87"/>
        <v>6</v>
      </c>
      <c r="I796">
        <v>794</v>
      </c>
    </row>
    <row r="797" spans="1:13" hidden="1">
      <c r="A797">
        <v>795</v>
      </c>
      <c r="B797">
        <v>4.8220343730000004E-2</v>
      </c>
      <c r="C797">
        <v>1.616133333333333E-2</v>
      </c>
      <c r="D797">
        <v>6.7705173510000008E-2</v>
      </c>
      <c r="E797">
        <v>2.5388999999999995E-2</v>
      </c>
      <c r="G797">
        <f t="shared" si="87"/>
        <v>7</v>
      </c>
      <c r="I797">
        <v>795</v>
      </c>
    </row>
    <row r="798" spans="1:13" hidden="1">
      <c r="A798">
        <v>796</v>
      </c>
      <c r="B798">
        <v>4.8220343730000004E-2</v>
      </c>
      <c r="C798">
        <v>0.25388933333333336</v>
      </c>
      <c r="D798">
        <v>6.7705173510000008E-2</v>
      </c>
      <c r="E798">
        <v>0.39885300000000001</v>
      </c>
      <c r="G798">
        <f t="shared" si="87"/>
        <v>8</v>
      </c>
      <c r="I798">
        <v>796</v>
      </c>
    </row>
    <row r="799" spans="1:13" hidden="1">
      <c r="A799">
        <v>797</v>
      </c>
      <c r="B799">
        <v>4.8220343730000004E-2</v>
      </c>
      <c r="C799">
        <v>0.25388933333333336</v>
      </c>
      <c r="D799">
        <v>6.7705173510000008E-2</v>
      </c>
      <c r="E799">
        <v>0.39885300000000001</v>
      </c>
      <c r="G799">
        <f t="shared" si="87"/>
        <v>9</v>
      </c>
      <c r="I799">
        <v>797</v>
      </c>
    </row>
    <row r="800" spans="1:13" hidden="1">
      <c r="A800">
        <v>798</v>
      </c>
      <c r="B800">
        <v>-0.19167898745999998</v>
      </c>
      <c r="C800">
        <v>1.616133333333333E-2</v>
      </c>
      <c r="D800">
        <v>-0.26913244702</v>
      </c>
      <c r="E800">
        <v>2.5388999999999995E-2</v>
      </c>
      <c r="G800">
        <f t="shared" si="87"/>
        <v>0</v>
      </c>
      <c r="I800">
        <v>798</v>
      </c>
    </row>
    <row r="801" spans="1:13">
      <c r="A801">
        <v>799</v>
      </c>
      <c r="B801">
        <v>0.28670834372999998</v>
      </c>
      <c r="C801">
        <v>1.616133333333333E-2</v>
      </c>
      <c r="D801">
        <v>0.40256117350999998</v>
      </c>
      <c r="E801">
        <v>2.5388999999999995E-2</v>
      </c>
      <c r="G801">
        <f t="shared" si="87"/>
        <v>1</v>
      </c>
      <c r="I801">
        <v>799</v>
      </c>
      <c r="J801">
        <f t="shared" ref="J801:M801" si="91">AVERAGE(B792:B801)</f>
        <v>-4.1788745999993272E-5</v>
      </c>
      <c r="K801">
        <f t="shared" si="91"/>
        <v>6.3394133333333352E-2</v>
      </c>
      <c r="L801">
        <f t="shared" si="91"/>
        <v>-5.8674702000005571E-5</v>
      </c>
      <c r="M801">
        <f t="shared" si="91"/>
        <v>9.9590400000000009E-2</v>
      </c>
    </row>
    <row r="802" spans="1:13" hidden="1">
      <c r="A802">
        <v>800</v>
      </c>
      <c r="B802">
        <v>0.28670834372999998</v>
      </c>
      <c r="C802">
        <v>0.25388933333333336</v>
      </c>
      <c r="D802">
        <v>0.40256117350999998</v>
      </c>
      <c r="E802">
        <v>0.39885300000000001</v>
      </c>
      <c r="G802">
        <f t="shared" si="87"/>
        <v>2</v>
      </c>
      <c r="I802">
        <v>800</v>
      </c>
    </row>
    <row r="803" spans="1:13" hidden="1">
      <c r="A803">
        <v>801</v>
      </c>
      <c r="B803">
        <v>4.8220343730000004E-2</v>
      </c>
      <c r="C803">
        <v>0.25388933333333336</v>
      </c>
      <c r="D803">
        <v>6.7705173510000008E-2</v>
      </c>
      <c r="E803">
        <v>0.39885300000000001</v>
      </c>
      <c r="G803">
        <f t="shared" si="87"/>
        <v>3</v>
      </c>
      <c r="I803">
        <v>801</v>
      </c>
    </row>
    <row r="804" spans="1:13" hidden="1">
      <c r="A804">
        <v>802</v>
      </c>
      <c r="B804">
        <v>0.52676534372999995</v>
      </c>
      <c r="C804">
        <v>1.616133333333333E-2</v>
      </c>
      <c r="D804">
        <v>0.73962017350999998</v>
      </c>
      <c r="E804">
        <v>2.5388999999999995E-2</v>
      </c>
      <c r="G804">
        <f t="shared" si="87"/>
        <v>4</v>
      </c>
      <c r="I804">
        <v>802</v>
      </c>
    </row>
    <row r="805" spans="1:13" hidden="1">
      <c r="A805">
        <v>803</v>
      </c>
      <c r="B805">
        <v>0.28670834372999998</v>
      </c>
      <c r="C805">
        <v>1.616133333333333E-2</v>
      </c>
      <c r="D805">
        <v>0.40256117350999998</v>
      </c>
      <c r="E805">
        <v>2.5388999999999995E-2</v>
      </c>
      <c r="G805">
        <f t="shared" si="87"/>
        <v>5</v>
      </c>
      <c r="I805">
        <v>803</v>
      </c>
    </row>
    <row r="806" spans="1:13" hidden="1">
      <c r="A806">
        <v>804</v>
      </c>
      <c r="B806">
        <v>4.8220343730000004E-2</v>
      </c>
      <c r="C806">
        <v>1.616133333333333E-2</v>
      </c>
      <c r="D806">
        <v>6.7705173510000008E-2</v>
      </c>
      <c r="E806">
        <v>2.5388999999999995E-2</v>
      </c>
      <c r="G806">
        <f t="shared" si="87"/>
        <v>6</v>
      </c>
      <c r="I806">
        <v>804</v>
      </c>
    </row>
    <row r="807" spans="1:13" hidden="1">
      <c r="A807">
        <v>805</v>
      </c>
      <c r="B807">
        <v>-0.19167898745999998</v>
      </c>
      <c r="C807">
        <v>1.616133333333333E-2</v>
      </c>
      <c r="D807">
        <v>-0.26913244702</v>
      </c>
      <c r="E807">
        <v>2.5388999999999995E-2</v>
      </c>
      <c r="G807">
        <f t="shared" si="87"/>
        <v>7</v>
      </c>
      <c r="I807">
        <v>805</v>
      </c>
    </row>
    <row r="808" spans="1:13" hidden="1">
      <c r="A808">
        <v>806</v>
      </c>
      <c r="B808">
        <v>-0.19167898745999998</v>
      </c>
      <c r="C808">
        <v>1.616133333333333E-2</v>
      </c>
      <c r="D808">
        <v>-0.26913244702</v>
      </c>
      <c r="E808">
        <v>2.5388999999999995E-2</v>
      </c>
      <c r="G808">
        <f t="shared" si="87"/>
        <v>8</v>
      </c>
      <c r="I808">
        <v>806</v>
      </c>
    </row>
    <row r="809" spans="1:13" hidden="1">
      <c r="A809">
        <v>807</v>
      </c>
      <c r="B809">
        <v>4.8220343730000004E-2</v>
      </c>
      <c r="C809">
        <v>1.616133333333333E-2</v>
      </c>
      <c r="D809">
        <v>6.7705173510000008E-2</v>
      </c>
      <c r="E809">
        <v>2.5388999999999995E-2</v>
      </c>
      <c r="G809">
        <f t="shared" si="87"/>
        <v>9</v>
      </c>
      <c r="I809">
        <v>807</v>
      </c>
    </row>
    <row r="810" spans="1:13" hidden="1">
      <c r="A810">
        <v>808</v>
      </c>
      <c r="B810">
        <v>4.8220343730000004E-2</v>
      </c>
      <c r="C810">
        <v>1.616133333333333E-2</v>
      </c>
      <c r="D810">
        <v>6.7705173510000008E-2</v>
      </c>
      <c r="E810">
        <v>2.5388999999999995E-2</v>
      </c>
      <c r="G810">
        <f t="shared" si="87"/>
        <v>0</v>
      </c>
      <c r="I810">
        <v>808</v>
      </c>
    </row>
    <row r="811" spans="1:13">
      <c r="A811">
        <v>809</v>
      </c>
      <c r="B811">
        <v>0.28670834372999998</v>
      </c>
      <c r="C811">
        <v>1.616133333333333E-2</v>
      </c>
      <c r="D811">
        <v>0.40256117350999998</v>
      </c>
      <c r="E811">
        <v>2.5388999999999995E-2</v>
      </c>
      <c r="G811">
        <f t="shared" si="87"/>
        <v>1</v>
      </c>
      <c r="I811">
        <v>809</v>
      </c>
      <c r="J811">
        <f t="shared" ref="J811:M811" si="92">AVERAGE(B802:B811)</f>
        <v>0.11964137749199996</v>
      </c>
      <c r="K811">
        <f t="shared" si="92"/>
        <v>6.3706933333333354E-2</v>
      </c>
      <c r="L811">
        <f t="shared" si="92"/>
        <v>0.167985949404</v>
      </c>
      <c r="M811">
        <f t="shared" si="92"/>
        <v>0.1000818</v>
      </c>
    </row>
    <row r="812" spans="1:13" hidden="1">
      <c r="A812">
        <v>810</v>
      </c>
      <c r="B812">
        <v>4.8220343730000004E-2</v>
      </c>
      <c r="C812">
        <v>-0.22313066666666664</v>
      </c>
      <c r="D812">
        <v>6.7705173510000008E-2</v>
      </c>
      <c r="E812">
        <v>-0.35053199999999995</v>
      </c>
      <c r="G812">
        <f t="shared" si="87"/>
        <v>2</v>
      </c>
      <c r="I812">
        <v>810</v>
      </c>
    </row>
    <row r="813" spans="1:13" hidden="1">
      <c r="A813">
        <v>811</v>
      </c>
      <c r="B813">
        <v>4.8220343730000004E-2</v>
      </c>
      <c r="C813">
        <v>1.616133333333333E-2</v>
      </c>
      <c r="D813">
        <v>6.7705173510000008E-2</v>
      </c>
      <c r="E813">
        <v>2.5388999999999995E-2</v>
      </c>
      <c r="G813">
        <f t="shared" si="87"/>
        <v>3</v>
      </c>
      <c r="I813">
        <v>811</v>
      </c>
    </row>
    <row r="814" spans="1:13" hidden="1">
      <c r="A814">
        <v>812</v>
      </c>
      <c r="B814">
        <v>4.8220343730000004E-2</v>
      </c>
      <c r="C814">
        <v>-0.22313066666666664</v>
      </c>
      <c r="D814">
        <v>6.7705173510000008E-2</v>
      </c>
      <c r="E814">
        <v>-0.35053199999999995</v>
      </c>
      <c r="G814">
        <f t="shared" si="87"/>
        <v>4</v>
      </c>
      <c r="I814">
        <v>812</v>
      </c>
    </row>
    <row r="815" spans="1:13" hidden="1">
      <c r="A815">
        <v>813</v>
      </c>
      <c r="B815">
        <v>4.8220343730000004E-2</v>
      </c>
      <c r="C815">
        <v>1.616133333333333E-2</v>
      </c>
      <c r="D815">
        <v>6.7705173510000008E-2</v>
      </c>
      <c r="E815">
        <v>2.5388999999999995E-2</v>
      </c>
      <c r="G815">
        <f t="shared" si="87"/>
        <v>5</v>
      </c>
      <c r="I815">
        <v>813</v>
      </c>
    </row>
    <row r="816" spans="1:13" hidden="1">
      <c r="A816">
        <v>814</v>
      </c>
      <c r="B816">
        <v>4.8220343730000004E-2</v>
      </c>
      <c r="C816">
        <v>1.616133333333333E-2</v>
      </c>
      <c r="D816">
        <v>6.7705173510000008E-2</v>
      </c>
      <c r="E816">
        <v>2.5388999999999995E-2</v>
      </c>
      <c r="G816">
        <f t="shared" si="87"/>
        <v>6</v>
      </c>
      <c r="I816">
        <v>814</v>
      </c>
    </row>
    <row r="817" spans="1:13" hidden="1">
      <c r="A817">
        <v>815</v>
      </c>
      <c r="B817">
        <v>-0.19167898745999998</v>
      </c>
      <c r="C817">
        <v>1.616133333333333E-2</v>
      </c>
      <c r="D817">
        <v>-0.26913244702</v>
      </c>
      <c r="E817">
        <v>2.5388999999999995E-2</v>
      </c>
      <c r="G817">
        <f t="shared" si="87"/>
        <v>7</v>
      </c>
      <c r="I817">
        <v>815</v>
      </c>
    </row>
    <row r="818" spans="1:13" hidden="1">
      <c r="A818">
        <v>816</v>
      </c>
      <c r="B818">
        <v>4.8220343730000004E-2</v>
      </c>
      <c r="C818">
        <v>0.25388933333333336</v>
      </c>
      <c r="D818">
        <v>6.7705173510000008E-2</v>
      </c>
      <c r="E818">
        <v>0.39885300000000001</v>
      </c>
      <c r="G818">
        <f t="shared" si="87"/>
        <v>8</v>
      </c>
      <c r="I818">
        <v>816</v>
      </c>
    </row>
    <row r="819" spans="1:13" hidden="1">
      <c r="A819">
        <v>817</v>
      </c>
      <c r="B819">
        <v>4.8220343730000004E-2</v>
      </c>
      <c r="C819">
        <v>1.616133333333333E-2</v>
      </c>
      <c r="D819">
        <v>6.7705173510000008E-2</v>
      </c>
      <c r="E819">
        <v>2.5388999999999995E-2</v>
      </c>
      <c r="G819">
        <f t="shared" si="87"/>
        <v>9</v>
      </c>
      <c r="I819">
        <v>817</v>
      </c>
    </row>
    <row r="820" spans="1:13" hidden="1">
      <c r="A820">
        <v>818</v>
      </c>
      <c r="B820">
        <v>4.8220343730000004E-2</v>
      </c>
      <c r="C820">
        <v>1.616133333333333E-2</v>
      </c>
      <c r="D820">
        <v>6.7705173510000008E-2</v>
      </c>
      <c r="E820">
        <v>2.5388999999999995E-2</v>
      </c>
      <c r="G820">
        <f t="shared" si="87"/>
        <v>0</v>
      </c>
      <c r="I820">
        <v>818</v>
      </c>
    </row>
    <row r="821" spans="1:13">
      <c r="A821">
        <v>819</v>
      </c>
      <c r="B821">
        <v>4.8220343730000004E-2</v>
      </c>
      <c r="C821">
        <v>1.616133333333333E-2</v>
      </c>
      <c r="D821">
        <v>6.7705173510000008E-2</v>
      </c>
      <c r="E821">
        <v>2.5388999999999995E-2</v>
      </c>
      <c r="G821">
        <f t="shared" si="87"/>
        <v>1</v>
      </c>
      <c r="I821">
        <v>819</v>
      </c>
      <c r="J821">
        <f t="shared" ref="J821:M821" si="93">AVERAGE(B812:B821)</f>
        <v>2.4230410611000005E-2</v>
      </c>
      <c r="K821">
        <f t="shared" si="93"/>
        <v>-7.9242666666666656E-3</v>
      </c>
      <c r="L821">
        <f t="shared" si="93"/>
        <v>3.4021411457000002E-2</v>
      </c>
      <c r="M821">
        <f t="shared" si="93"/>
        <v>-1.2448799999999993E-2</v>
      </c>
    </row>
    <row r="822" spans="1:13" hidden="1">
      <c r="A822">
        <v>820</v>
      </c>
      <c r="B822">
        <v>0.52676534372999995</v>
      </c>
      <c r="C822">
        <v>0.25388933333333336</v>
      </c>
      <c r="D822">
        <v>0.73962017350999998</v>
      </c>
      <c r="E822">
        <v>0.39885300000000001</v>
      </c>
      <c r="G822">
        <f t="shared" si="87"/>
        <v>2</v>
      </c>
      <c r="I822">
        <v>820</v>
      </c>
    </row>
    <row r="823" spans="1:13" hidden="1">
      <c r="A823">
        <v>821</v>
      </c>
      <c r="B823">
        <v>-0.19167898745999998</v>
      </c>
      <c r="C823">
        <v>-0.22313066666666664</v>
      </c>
      <c r="D823">
        <v>-0.26913244702</v>
      </c>
      <c r="E823">
        <v>-0.35053199999999995</v>
      </c>
      <c r="G823">
        <f t="shared" si="87"/>
        <v>3</v>
      </c>
      <c r="I823">
        <v>821</v>
      </c>
    </row>
    <row r="824" spans="1:13" hidden="1">
      <c r="A824">
        <v>822</v>
      </c>
      <c r="B824">
        <v>0.52676534372999995</v>
      </c>
      <c r="C824">
        <v>0.25388933333333336</v>
      </c>
      <c r="D824">
        <v>0.73962017350999998</v>
      </c>
      <c r="E824">
        <v>0.39885300000000001</v>
      </c>
      <c r="G824">
        <f t="shared" si="87"/>
        <v>4</v>
      </c>
      <c r="I824">
        <v>822</v>
      </c>
    </row>
    <row r="825" spans="1:13" hidden="1">
      <c r="A825">
        <v>823</v>
      </c>
      <c r="B825">
        <v>0.28670834372999998</v>
      </c>
      <c r="C825">
        <v>0.25388933333333336</v>
      </c>
      <c r="D825">
        <v>0.40256117350999998</v>
      </c>
      <c r="E825">
        <v>0.39885300000000001</v>
      </c>
      <c r="G825">
        <f t="shared" si="87"/>
        <v>5</v>
      </c>
      <c r="I825">
        <v>823</v>
      </c>
    </row>
    <row r="826" spans="1:13" hidden="1">
      <c r="A826">
        <v>824</v>
      </c>
      <c r="B826">
        <v>-0.19167898745999998</v>
      </c>
      <c r="C826">
        <v>0.25388933333333336</v>
      </c>
      <c r="D826">
        <v>-0.26913244702</v>
      </c>
      <c r="E826">
        <v>0.39885300000000001</v>
      </c>
      <c r="G826">
        <f t="shared" si="87"/>
        <v>6</v>
      </c>
      <c r="I826">
        <v>824</v>
      </c>
    </row>
    <row r="827" spans="1:13" hidden="1">
      <c r="A827">
        <v>825</v>
      </c>
      <c r="B827">
        <v>-0.43032465626999999</v>
      </c>
      <c r="C827">
        <v>-0.22313066666666664</v>
      </c>
      <c r="D827">
        <v>-0.60420982648999999</v>
      </c>
      <c r="E827">
        <v>-0.35053199999999995</v>
      </c>
      <c r="G827">
        <f t="shared" si="87"/>
        <v>7</v>
      </c>
      <c r="I827">
        <v>825</v>
      </c>
    </row>
    <row r="828" spans="1:13" hidden="1">
      <c r="A828">
        <v>826</v>
      </c>
      <c r="B828">
        <v>0.28670834372999998</v>
      </c>
      <c r="C828">
        <v>1.616133333333333E-2</v>
      </c>
      <c r="D828">
        <v>0.40256117350999998</v>
      </c>
      <c r="E828">
        <v>2.5388999999999995E-2</v>
      </c>
      <c r="G828">
        <f t="shared" si="87"/>
        <v>8</v>
      </c>
      <c r="I828">
        <v>826</v>
      </c>
    </row>
    <row r="829" spans="1:13" hidden="1">
      <c r="A829">
        <v>827</v>
      </c>
      <c r="B829">
        <v>0.52676534372999995</v>
      </c>
      <c r="C829">
        <v>1.616133333333333E-2</v>
      </c>
      <c r="D829">
        <v>0.73962017350999998</v>
      </c>
      <c r="E829">
        <v>2.5388999999999995E-2</v>
      </c>
      <c r="G829">
        <f t="shared" si="87"/>
        <v>9</v>
      </c>
      <c r="I829">
        <v>827</v>
      </c>
    </row>
    <row r="830" spans="1:13" hidden="1">
      <c r="A830">
        <v>828</v>
      </c>
      <c r="B830">
        <v>0.52676534372999995</v>
      </c>
      <c r="C830">
        <v>0.25388933333333336</v>
      </c>
      <c r="D830">
        <v>0.73962017350999998</v>
      </c>
      <c r="E830">
        <v>0.39885300000000001</v>
      </c>
      <c r="G830">
        <f t="shared" si="87"/>
        <v>0</v>
      </c>
      <c r="I830">
        <v>828</v>
      </c>
    </row>
    <row r="831" spans="1:13">
      <c r="A831">
        <v>829</v>
      </c>
      <c r="B831">
        <v>4.8220343730000004E-2</v>
      </c>
      <c r="C831">
        <v>1.616133333333333E-2</v>
      </c>
      <c r="D831">
        <v>6.7705173510000008E-2</v>
      </c>
      <c r="E831">
        <v>2.5388999999999995E-2</v>
      </c>
      <c r="G831">
        <f t="shared" si="87"/>
        <v>1</v>
      </c>
      <c r="I831">
        <v>829</v>
      </c>
      <c r="J831">
        <f t="shared" ref="J831:M831" si="94">AVERAGE(B822:B831)</f>
        <v>0.19150157749199997</v>
      </c>
      <c r="K831">
        <f t="shared" si="94"/>
        <v>8.7166933333333377E-2</v>
      </c>
      <c r="L831">
        <f t="shared" si="94"/>
        <v>0.26888334940399999</v>
      </c>
      <c r="M831">
        <f t="shared" si="94"/>
        <v>0.13693680000000003</v>
      </c>
    </row>
    <row r="832" spans="1:13" hidden="1">
      <c r="A832">
        <v>830</v>
      </c>
      <c r="B832">
        <v>4.8220343730000004E-2</v>
      </c>
      <c r="C832">
        <v>0.25388933333333336</v>
      </c>
      <c r="D832">
        <v>6.7705173510000008E-2</v>
      </c>
      <c r="E832">
        <v>0.39885300000000001</v>
      </c>
      <c r="G832">
        <f t="shared" si="87"/>
        <v>2</v>
      </c>
      <c r="I832">
        <v>830</v>
      </c>
    </row>
    <row r="833" spans="1:13" hidden="1">
      <c r="A833">
        <v>831</v>
      </c>
      <c r="B833">
        <v>4.8220343730000004E-2</v>
      </c>
      <c r="C833">
        <v>1.616133333333333E-2</v>
      </c>
      <c r="D833">
        <v>6.7705173510000008E-2</v>
      </c>
      <c r="E833">
        <v>2.5388999999999995E-2</v>
      </c>
      <c r="G833">
        <f t="shared" si="87"/>
        <v>3</v>
      </c>
      <c r="I833">
        <v>831</v>
      </c>
    </row>
    <row r="834" spans="1:13" hidden="1">
      <c r="A834">
        <v>832</v>
      </c>
      <c r="B834">
        <v>4.8220343730000004E-2</v>
      </c>
      <c r="C834">
        <v>-0.22313066666666664</v>
      </c>
      <c r="D834">
        <v>6.7705173510000008E-2</v>
      </c>
      <c r="E834">
        <v>-0.35053199999999995</v>
      </c>
      <c r="G834">
        <f t="shared" ref="G834:G897" si="95">INT(MOD(ROW(K834),10))</f>
        <v>4</v>
      </c>
      <c r="I834">
        <v>832</v>
      </c>
    </row>
    <row r="835" spans="1:13" hidden="1">
      <c r="A835">
        <v>833</v>
      </c>
      <c r="B835">
        <v>0.28670834372999998</v>
      </c>
      <c r="C835">
        <v>1.616133333333333E-2</v>
      </c>
      <c r="D835">
        <v>0.40256117350999998</v>
      </c>
      <c r="E835">
        <v>2.5388999999999995E-2</v>
      </c>
      <c r="G835">
        <f t="shared" si="95"/>
        <v>5</v>
      </c>
      <c r="I835">
        <v>833</v>
      </c>
    </row>
    <row r="836" spans="1:13" hidden="1">
      <c r="A836">
        <v>834</v>
      </c>
      <c r="B836">
        <v>4.8220343730000004E-2</v>
      </c>
      <c r="C836">
        <v>1.616133333333333E-2</v>
      </c>
      <c r="D836">
        <v>6.7705173510000008E-2</v>
      </c>
      <c r="E836">
        <v>2.5388999999999995E-2</v>
      </c>
      <c r="G836">
        <f t="shared" si="95"/>
        <v>6</v>
      </c>
      <c r="I836">
        <v>834</v>
      </c>
    </row>
    <row r="837" spans="1:13" hidden="1">
      <c r="A837">
        <v>835</v>
      </c>
      <c r="B837">
        <v>4.8220343730000004E-2</v>
      </c>
      <c r="C837">
        <v>0.25388933333333336</v>
      </c>
      <c r="D837">
        <v>6.7705173510000008E-2</v>
      </c>
      <c r="E837">
        <v>0.39885300000000001</v>
      </c>
      <c r="G837">
        <f t="shared" si="95"/>
        <v>7</v>
      </c>
      <c r="I837">
        <v>835</v>
      </c>
    </row>
    <row r="838" spans="1:13" hidden="1">
      <c r="A838">
        <v>836</v>
      </c>
      <c r="B838">
        <v>-0.19167898745999998</v>
      </c>
      <c r="C838">
        <v>1.616133333333333E-2</v>
      </c>
      <c r="D838">
        <v>-0.26913244702</v>
      </c>
      <c r="E838">
        <v>2.5388999999999995E-2</v>
      </c>
      <c r="G838">
        <f t="shared" si="95"/>
        <v>8</v>
      </c>
      <c r="I838">
        <v>836</v>
      </c>
    </row>
    <row r="839" spans="1:13" hidden="1">
      <c r="A839">
        <v>837</v>
      </c>
      <c r="B839">
        <v>0.28670834372999998</v>
      </c>
      <c r="C839">
        <v>1.616133333333333E-2</v>
      </c>
      <c r="D839">
        <v>0.40256117350999998</v>
      </c>
      <c r="E839">
        <v>2.5388999999999995E-2</v>
      </c>
      <c r="G839">
        <f t="shared" si="95"/>
        <v>9</v>
      </c>
      <c r="I839">
        <v>837</v>
      </c>
    </row>
    <row r="840" spans="1:13" hidden="1">
      <c r="A840">
        <v>838</v>
      </c>
      <c r="B840">
        <v>-0.19167898745999998</v>
      </c>
      <c r="C840">
        <v>0.25388933333333336</v>
      </c>
      <c r="D840">
        <v>-0.26913244702</v>
      </c>
      <c r="E840">
        <v>0.39885300000000001</v>
      </c>
      <c r="G840">
        <f t="shared" si="95"/>
        <v>0</v>
      </c>
      <c r="I840">
        <v>838</v>
      </c>
    </row>
    <row r="841" spans="1:13">
      <c r="A841">
        <v>839</v>
      </c>
      <c r="B841">
        <v>0.28670834372999998</v>
      </c>
      <c r="C841">
        <v>0.25388933333333336</v>
      </c>
      <c r="D841">
        <v>0.40256117350999998</v>
      </c>
      <c r="E841">
        <v>0.39885300000000001</v>
      </c>
      <c r="G841">
        <f t="shared" si="95"/>
        <v>1</v>
      </c>
      <c r="I841">
        <v>839</v>
      </c>
      <c r="J841">
        <f t="shared" ref="J841:M841" si="96">AVERAGE(B832:B841)</f>
        <v>7.1786877491999995E-2</v>
      </c>
      <c r="K841">
        <f t="shared" si="96"/>
        <v>8.7323333333333336E-2</v>
      </c>
      <c r="L841">
        <f t="shared" si="96"/>
        <v>0.10079444940400002</v>
      </c>
      <c r="M841">
        <f t="shared" si="96"/>
        <v>0.13718250000000001</v>
      </c>
    </row>
    <row r="842" spans="1:13" hidden="1">
      <c r="A842">
        <v>840</v>
      </c>
      <c r="B842">
        <v>0.52676534372999995</v>
      </c>
      <c r="C842">
        <v>1.616133333333333E-2</v>
      </c>
      <c r="D842">
        <v>0.73962017350999998</v>
      </c>
      <c r="E842">
        <v>2.5388999999999995E-2</v>
      </c>
      <c r="G842">
        <f t="shared" si="95"/>
        <v>2</v>
      </c>
      <c r="I842">
        <v>840</v>
      </c>
    </row>
    <row r="843" spans="1:13" hidden="1">
      <c r="A843">
        <v>841</v>
      </c>
      <c r="B843">
        <v>0.28670834372999998</v>
      </c>
      <c r="C843">
        <v>1.616133333333333E-2</v>
      </c>
      <c r="D843">
        <v>0.40256117350999998</v>
      </c>
      <c r="E843">
        <v>2.5388999999999995E-2</v>
      </c>
      <c r="G843">
        <f t="shared" si="95"/>
        <v>3</v>
      </c>
      <c r="I843">
        <v>841</v>
      </c>
    </row>
    <row r="844" spans="1:13" hidden="1">
      <c r="A844">
        <v>842</v>
      </c>
      <c r="B844">
        <v>4.8220343730000004E-2</v>
      </c>
      <c r="C844">
        <v>1.616133333333333E-2</v>
      </c>
      <c r="D844">
        <v>6.7705173510000008E-2</v>
      </c>
      <c r="E844">
        <v>2.5388999999999995E-2</v>
      </c>
      <c r="G844">
        <f t="shared" si="95"/>
        <v>4</v>
      </c>
      <c r="I844">
        <v>842</v>
      </c>
    </row>
    <row r="845" spans="1:13" hidden="1">
      <c r="A845">
        <v>843</v>
      </c>
      <c r="B845">
        <v>-0.19167898745999998</v>
      </c>
      <c r="C845">
        <v>0.25388933333333336</v>
      </c>
      <c r="D845">
        <v>-0.26913244702</v>
      </c>
      <c r="E845">
        <v>0.39885300000000001</v>
      </c>
      <c r="G845">
        <f t="shared" si="95"/>
        <v>5</v>
      </c>
      <c r="I845">
        <v>843</v>
      </c>
    </row>
    <row r="846" spans="1:13" hidden="1">
      <c r="A846">
        <v>844</v>
      </c>
      <c r="B846">
        <v>4.8220343730000004E-2</v>
      </c>
      <c r="C846">
        <v>1.616133333333333E-2</v>
      </c>
      <c r="D846">
        <v>6.7705173510000008E-2</v>
      </c>
      <c r="E846">
        <v>2.5388999999999995E-2</v>
      </c>
      <c r="G846">
        <f t="shared" si="95"/>
        <v>6</v>
      </c>
      <c r="I846">
        <v>844</v>
      </c>
    </row>
    <row r="847" spans="1:13" hidden="1">
      <c r="A847">
        <v>845</v>
      </c>
      <c r="B847">
        <v>-0.19167898745999998</v>
      </c>
      <c r="C847">
        <v>1.616133333333333E-2</v>
      </c>
      <c r="D847">
        <v>-0.26913244702</v>
      </c>
      <c r="E847">
        <v>2.5388999999999995E-2</v>
      </c>
      <c r="G847">
        <f t="shared" si="95"/>
        <v>7</v>
      </c>
      <c r="I847">
        <v>845</v>
      </c>
    </row>
    <row r="848" spans="1:13" hidden="1">
      <c r="A848">
        <v>846</v>
      </c>
      <c r="B848">
        <v>4.8220343730000004E-2</v>
      </c>
      <c r="C848">
        <v>0.25388933333333336</v>
      </c>
      <c r="D848">
        <v>6.7705173510000008E-2</v>
      </c>
      <c r="E848">
        <v>0.39885300000000001</v>
      </c>
      <c r="G848">
        <f t="shared" si="95"/>
        <v>8</v>
      </c>
      <c r="I848">
        <v>846</v>
      </c>
    </row>
    <row r="849" spans="1:13" hidden="1">
      <c r="A849">
        <v>847</v>
      </c>
      <c r="B849">
        <v>-0.19167898745999998</v>
      </c>
      <c r="C849">
        <v>1.616133333333333E-2</v>
      </c>
      <c r="D849">
        <v>-0.26913244702</v>
      </c>
      <c r="E849">
        <v>2.5388999999999995E-2</v>
      </c>
      <c r="G849">
        <f t="shared" si="95"/>
        <v>9</v>
      </c>
      <c r="I849">
        <v>847</v>
      </c>
    </row>
    <row r="850" spans="1:13" hidden="1">
      <c r="A850">
        <v>848</v>
      </c>
      <c r="B850">
        <v>-0.19167898745999998</v>
      </c>
      <c r="C850">
        <v>1.616133333333333E-2</v>
      </c>
      <c r="D850">
        <v>-0.26913244702</v>
      </c>
      <c r="E850">
        <v>2.5388999999999995E-2</v>
      </c>
      <c r="G850">
        <f t="shared" si="95"/>
        <v>0</v>
      </c>
      <c r="I850">
        <v>848</v>
      </c>
    </row>
    <row r="851" spans="1:13">
      <c r="A851">
        <v>849</v>
      </c>
      <c r="B851">
        <v>4.8220343730000004E-2</v>
      </c>
      <c r="C851">
        <v>1.616133333333333E-2</v>
      </c>
      <c r="D851">
        <v>6.7705173510000008E-2</v>
      </c>
      <c r="E851">
        <v>2.5388999999999995E-2</v>
      </c>
      <c r="G851">
        <f t="shared" si="95"/>
        <v>1</v>
      </c>
      <c r="I851">
        <v>849</v>
      </c>
      <c r="J851">
        <f t="shared" ref="J851:M851" si="97">AVERAGE(B842:B851)</f>
        <v>2.3963911253999978E-2</v>
      </c>
      <c r="K851">
        <f t="shared" si="97"/>
        <v>6.370693333333334E-2</v>
      </c>
      <c r="L851">
        <f t="shared" si="97"/>
        <v>3.3647225297999996E-2</v>
      </c>
      <c r="M851">
        <f t="shared" si="97"/>
        <v>0.1000818</v>
      </c>
    </row>
    <row r="852" spans="1:13" hidden="1">
      <c r="A852">
        <v>850</v>
      </c>
      <c r="B852">
        <v>-0.19167898745999998</v>
      </c>
      <c r="C852">
        <v>1.616133333333333E-2</v>
      </c>
      <c r="D852">
        <v>-0.26913244702</v>
      </c>
      <c r="E852">
        <v>2.5388999999999995E-2</v>
      </c>
      <c r="G852">
        <f t="shared" si="95"/>
        <v>2</v>
      </c>
      <c r="I852">
        <v>850</v>
      </c>
    </row>
    <row r="853" spans="1:13" hidden="1">
      <c r="A853">
        <v>851</v>
      </c>
      <c r="B853">
        <v>4.8220343730000004E-2</v>
      </c>
      <c r="C853">
        <v>-0.22313066666666664</v>
      </c>
      <c r="D853">
        <v>6.7705173510000008E-2</v>
      </c>
      <c r="E853">
        <v>-0.35053199999999995</v>
      </c>
      <c r="G853">
        <f t="shared" si="95"/>
        <v>3</v>
      </c>
      <c r="I853">
        <v>851</v>
      </c>
    </row>
    <row r="854" spans="1:13" hidden="1">
      <c r="A854">
        <v>852</v>
      </c>
      <c r="B854">
        <v>4.8220343730000004E-2</v>
      </c>
      <c r="C854">
        <v>-0.22313066666666664</v>
      </c>
      <c r="D854">
        <v>6.7705173510000008E-2</v>
      </c>
      <c r="E854">
        <v>-0.35053199999999995</v>
      </c>
      <c r="G854">
        <f t="shared" si="95"/>
        <v>4</v>
      </c>
      <c r="I854">
        <v>852</v>
      </c>
    </row>
    <row r="855" spans="1:13" hidden="1">
      <c r="A855">
        <v>853</v>
      </c>
      <c r="B855">
        <v>-0.19167898745999998</v>
      </c>
      <c r="C855">
        <v>1.616133333333333E-2</v>
      </c>
      <c r="D855">
        <v>-0.26913244702</v>
      </c>
      <c r="E855">
        <v>2.5388999999999995E-2</v>
      </c>
      <c r="G855">
        <f t="shared" si="95"/>
        <v>5</v>
      </c>
      <c r="I855">
        <v>853</v>
      </c>
    </row>
    <row r="856" spans="1:13" hidden="1">
      <c r="A856">
        <v>854</v>
      </c>
      <c r="B856">
        <v>-0.19167898745999998</v>
      </c>
      <c r="C856">
        <v>1.616133333333333E-2</v>
      </c>
      <c r="D856">
        <v>-0.26913244702</v>
      </c>
      <c r="E856">
        <v>2.5388999999999995E-2</v>
      </c>
      <c r="G856">
        <f t="shared" si="95"/>
        <v>6</v>
      </c>
      <c r="I856">
        <v>854</v>
      </c>
    </row>
    <row r="857" spans="1:13" hidden="1">
      <c r="A857">
        <v>855</v>
      </c>
      <c r="B857">
        <v>4.8220343730000004E-2</v>
      </c>
      <c r="C857">
        <v>0.25388933333333336</v>
      </c>
      <c r="D857">
        <v>6.7705173510000008E-2</v>
      </c>
      <c r="E857">
        <v>0.39885300000000001</v>
      </c>
      <c r="G857">
        <f t="shared" si="95"/>
        <v>7</v>
      </c>
      <c r="I857">
        <v>855</v>
      </c>
    </row>
    <row r="858" spans="1:13" hidden="1">
      <c r="A858">
        <v>856</v>
      </c>
      <c r="B858">
        <v>0.28670834372999998</v>
      </c>
      <c r="C858">
        <v>1.616133333333333E-2</v>
      </c>
      <c r="D858">
        <v>0.40256117350999998</v>
      </c>
      <c r="E858">
        <v>2.5388999999999995E-2</v>
      </c>
      <c r="G858">
        <f t="shared" si="95"/>
        <v>8</v>
      </c>
      <c r="I858">
        <v>856</v>
      </c>
    </row>
    <row r="859" spans="1:13" hidden="1">
      <c r="A859">
        <v>857</v>
      </c>
      <c r="B859">
        <v>0.28670834372999998</v>
      </c>
      <c r="C859">
        <v>1.616133333333333E-2</v>
      </c>
      <c r="D859">
        <v>0.40256117350999998</v>
      </c>
      <c r="E859">
        <v>2.5388999999999995E-2</v>
      </c>
      <c r="G859">
        <f t="shared" si="95"/>
        <v>9</v>
      </c>
      <c r="I859">
        <v>857</v>
      </c>
    </row>
    <row r="860" spans="1:13" hidden="1">
      <c r="A860">
        <v>858</v>
      </c>
      <c r="B860">
        <v>4.8220343730000004E-2</v>
      </c>
      <c r="C860">
        <v>0.25388933333333336</v>
      </c>
      <c r="D860">
        <v>6.7705173510000008E-2</v>
      </c>
      <c r="E860">
        <v>0.39885300000000001</v>
      </c>
      <c r="G860">
        <f t="shared" si="95"/>
        <v>0</v>
      </c>
      <c r="I860">
        <v>858</v>
      </c>
    </row>
    <row r="861" spans="1:13">
      <c r="A861">
        <v>859</v>
      </c>
      <c r="B861">
        <v>-0.19167898745999998</v>
      </c>
      <c r="C861">
        <v>1.616133333333333E-2</v>
      </c>
      <c r="D861">
        <v>-0.26913244702</v>
      </c>
      <c r="E861">
        <v>2.5388999999999995E-2</v>
      </c>
      <c r="G861">
        <f t="shared" si="95"/>
        <v>1</v>
      </c>
      <c r="I861">
        <v>859</v>
      </c>
      <c r="J861">
        <f t="shared" ref="J861:M861" si="98">AVERAGE(B852:B861)</f>
        <v>-4.1788745999990494E-5</v>
      </c>
      <c r="K861">
        <f t="shared" si="98"/>
        <v>1.5848533333333338E-2</v>
      </c>
      <c r="L861">
        <f t="shared" si="98"/>
        <v>-5.8674702000005571E-5</v>
      </c>
      <c r="M861">
        <f t="shared" si="98"/>
        <v>2.4897600000000009E-2</v>
      </c>
    </row>
    <row r="862" spans="1:13" hidden="1">
      <c r="A862">
        <v>860</v>
      </c>
      <c r="B862">
        <v>0.28670834372999998</v>
      </c>
      <c r="C862">
        <v>1.616133333333333E-2</v>
      </c>
      <c r="D862">
        <v>0.40256117350999998</v>
      </c>
      <c r="E862">
        <v>2.5388999999999995E-2</v>
      </c>
      <c r="G862">
        <f t="shared" si="95"/>
        <v>2</v>
      </c>
      <c r="I862">
        <v>860</v>
      </c>
    </row>
    <row r="863" spans="1:13" hidden="1">
      <c r="A863">
        <v>861</v>
      </c>
      <c r="B863">
        <v>-0.19167898745999998</v>
      </c>
      <c r="C863">
        <v>-0.22313066666666664</v>
      </c>
      <c r="D863">
        <v>-0.26913244702</v>
      </c>
      <c r="E863">
        <v>-0.35053199999999995</v>
      </c>
      <c r="G863">
        <f t="shared" si="95"/>
        <v>3</v>
      </c>
      <c r="I863">
        <v>861</v>
      </c>
    </row>
    <row r="864" spans="1:13" hidden="1">
      <c r="A864">
        <v>862</v>
      </c>
      <c r="B864">
        <v>4.8220343730000004E-2</v>
      </c>
      <c r="C864">
        <v>-0.22313066666666664</v>
      </c>
      <c r="D864">
        <v>6.7705173510000008E-2</v>
      </c>
      <c r="E864">
        <v>-0.35053199999999995</v>
      </c>
      <c r="G864">
        <f t="shared" si="95"/>
        <v>4</v>
      </c>
      <c r="I864">
        <v>862</v>
      </c>
    </row>
    <row r="865" spans="1:13" hidden="1">
      <c r="A865">
        <v>863</v>
      </c>
      <c r="B865">
        <v>-0.19167898745999998</v>
      </c>
      <c r="C865">
        <v>-0.22313066666666664</v>
      </c>
      <c r="D865">
        <v>-0.26913244702</v>
      </c>
      <c r="E865">
        <v>-0.35053199999999995</v>
      </c>
      <c r="G865">
        <f t="shared" si="95"/>
        <v>5</v>
      </c>
      <c r="I865">
        <v>863</v>
      </c>
    </row>
    <row r="866" spans="1:13" hidden="1">
      <c r="A866">
        <v>864</v>
      </c>
      <c r="B866">
        <v>4.8220343730000004E-2</v>
      </c>
      <c r="C866">
        <v>1.616133333333333E-2</v>
      </c>
      <c r="D866">
        <v>6.7705173510000008E-2</v>
      </c>
      <c r="E866">
        <v>2.5388999999999995E-2</v>
      </c>
      <c r="G866">
        <f t="shared" si="95"/>
        <v>6</v>
      </c>
      <c r="I866">
        <v>864</v>
      </c>
    </row>
    <row r="867" spans="1:13" hidden="1">
      <c r="A867">
        <v>865</v>
      </c>
      <c r="B867">
        <v>-0.19167898745999998</v>
      </c>
      <c r="C867">
        <v>-0.22313066666666664</v>
      </c>
      <c r="D867">
        <v>-0.26913244702</v>
      </c>
      <c r="E867">
        <v>-0.35053199999999995</v>
      </c>
      <c r="G867">
        <f t="shared" si="95"/>
        <v>7</v>
      </c>
      <c r="I867">
        <v>865</v>
      </c>
    </row>
    <row r="868" spans="1:13" hidden="1">
      <c r="A868">
        <v>866</v>
      </c>
      <c r="B868">
        <v>0.28670834372999998</v>
      </c>
      <c r="C868">
        <v>1.616133333333333E-2</v>
      </c>
      <c r="D868">
        <v>0.40256117350999998</v>
      </c>
      <c r="E868">
        <v>2.5388999999999995E-2</v>
      </c>
      <c r="G868">
        <f t="shared" si="95"/>
        <v>8</v>
      </c>
      <c r="I868">
        <v>866</v>
      </c>
    </row>
    <row r="869" spans="1:13" hidden="1">
      <c r="A869">
        <v>867</v>
      </c>
      <c r="B869">
        <v>4.8220343730000004E-2</v>
      </c>
      <c r="C869">
        <v>1.616133333333333E-2</v>
      </c>
      <c r="D869">
        <v>6.7705173510000008E-2</v>
      </c>
      <c r="E869">
        <v>2.5388999999999995E-2</v>
      </c>
      <c r="G869">
        <f t="shared" si="95"/>
        <v>9</v>
      </c>
      <c r="I869">
        <v>867</v>
      </c>
    </row>
    <row r="870" spans="1:13" hidden="1">
      <c r="A870">
        <v>868</v>
      </c>
      <c r="B870">
        <v>0.28670834372999998</v>
      </c>
      <c r="C870">
        <v>0.25388933333333336</v>
      </c>
      <c r="D870">
        <v>0.40256117350999998</v>
      </c>
      <c r="E870">
        <v>0.39885300000000001</v>
      </c>
      <c r="G870">
        <f t="shared" si="95"/>
        <v>0</v>
      </c>
      <c r="I870">
        <v>868</v>
      </c>
    </row>
    <row r="871" spans="1:13">
      <c r="A871">
        <v>869</v>
      </c>
      <c r="B871">
        <v>4.8220343730000004E-2</v>
      </c>
      <c r="C871">
        <v>1.616133333333333E-2</v>
      </c>
      <c r="D871">
        <v>6.7705173510000008E-2</v>
      </c>
      <c r="E871">
        <v>2.5388999999999995E-2</v>
      </c>
      <c r="G871">
        <f t="shared" si="95"/>
        <v>1</v>
      </c>
      <c r="I871">
        <v>869</v>
      </c>
      <c r="J871">
        <f t="shared" ref="J871:M871" si="99">AVERAGE(B862:B871)</f>
        <v>4.7796944373E-2</v>
      </c>
      <c r="K871">
        <f t="shared" si="99"/>
        <v>-5.5782666666666633E-2</v>
      </c>
      <c r="L871">
        <f t="shared" si="99"/>
        <v>6.7110687350999995E-2</v>
      </c>
      <c r="M871">
        <f t="shared" si="99"/>
        <v>-8.7632999999999933E-2</v>
      </c>
    </row>
    <row r="872" spans="1:13" hidden="1">
      <c r="A872">
        <v>870</v>
      </c>
      <c r="B872">
        <v>4.8220343730000004E-2</v>
      </c>
      <c r="C872">
        <v>1.616133333333333E-2</v>
      </c>
      <c r="D872">
        <v>6.7705173510000008E-2</v>
      </c>
      <c r="E872">
        <v>2.5388999999999995E-2</v>
      </c>
      <c r="G872">
        <f t="shared" si="95"/>
        <v>2</v>
      </c>
      <c r="I872">
        <v>870</v>
      </c>
    </row>
    <row r="873" spans="1:13" hidden="1">
      <c r="A873">
        <v>871</v>
      </c>
      <c r="B873">
        <v>4.8220343730000004E-2</v>
      </c>
      <c r="C873">
        <v>-0.22313066666666664</v>
      </c>
      <c r="D873">
        <v>6.7705173510000008E-2</v>
      </c>
      <c r="E873">
        <v>-0.35053199999999995</v>
      </c>
      <c r="G873">
        <f t="shared" si="95"/>
        <v>3</v>
      </c>
      <c r="I873">
        <v>871</v>
      </c>
    </row>
    <row r="874" spans="1:13" hidden="1">
      <c r="A874">
        <v>872</v>
      </c>
      <c r="B874">
        <v>-0.19167898745999998</v>
      </c>
      <c r="C874">
        <v>-0.46242266666666659</v>
      </c>
      <c r="D874">
        <v>-0.26913244702</v>
      </c>
      <c r="E874">
        <v>-0.7264529999999999</v>
      </c>
      <c r="G874">
        <f t="shared" si="95"/>
        <v>4</v>
      </c>
      <c r="I874">
        <v>872</v>
      </c>
    </row>
    <row r="875" spans="1:13" hidden="1">
      <c r="A875">
        <v>873</v>
      </c>
      <c r="B875">
        <v>-0.19167898745999998</v>
      </c>
      <c r="C875">
        <v>1.616133333333333E-2</v>
      </c>
      <c r="D875">
        <v>-0.26913244702</v>
      </c>
      <c r="E875">
        <v>2.5388999999999995E-2</v>
      </c>
      <c r="G875">
        <f t="shared" si="95"/>
        <v>5</v>
      </c>
      <c r="I875">
        <v>873</v>
      </c>
    </row>
    <row r="876" spans="1:13" hidden="1">
      <c r="A876">
        <v>874</v>
      </c>
      <c r="B876">
        <v>4.8220343730000004E-2</v>
      </c>
      <c r="C876">
        <v>-0.22313066666666664</v>
      </c>
      <c r="D876">
        <v>6.7705173510000008E-2</v>
      </c>
      <c r="E876">
        <v>-0.35053199999999995</v>
      </c>
      <c r="G876">
        <f t="shared" si="95"/>
        <v>6</v>
      </c>
      <c r="I876">
        <v>874</v>
      </c>
    </row>
    <row r="877" spans="1:13" hidden="1">
      <c r="A877">
        <v>875</v>
      </c>
      <c r="B877">
        <v>-0.19167898745999998</v>
      </c>
      <c r="C877">
        <v>1.616133333333333E-2</v>
      </c>
      <c r="D877">
        <v>-0.26913244702</v>
      </c>
      <c r="E877">
        <v>2.5388999999999995E-2</v>
      </c>
      <c r="G877">
        <f t="shared" si="95"/>
        <v>7</v>
      </c>
      <c r="I877">
        <v>875</v>
      </c>
    </row>
    <row r="878" spans="1:13" hidden="1">
      <c r="A878">
        <v>876</v>
      </c>
      <c r="B878">
        <v>4.8220343730000004E-2</v>
      </c>
      <c r="C878">
        <v>1.616133333333333E-2</v>
      </c>
      <c r="D878">
        <v>6.7705173510000008E-2</v>
      </c>
      <c r="E878">
        <v>2.5388999999999995E-2</v>
      </c>
      <c r="G878">
        <f t="shared" si="95"/>
        <v>8</v>
      </c>
      <c r="I878">
        <v>876</v>
      </c>
    </row>
    <row r="879" spans="1:13" hidden="1">
      <c r="A879">
        <v>877</v>
      </c>
      <c r="B879">
        <v>0.28670834372999998</v>
      </c>
      <c r="C879">
        <v>1.616133333333333E-2</v>
      </c>
      <c r="D879">
        <v>0.40256117350999998</v>
      </c>
      <c r="E879">
        <v>2.5388999999999995E-2</v>
      </c>
      <c r="G879">
        <f t="shared" si="95"/>
        <v>9</v>
      </c>
      <c r="I879">
        <v>877</v>
      </c>
    </row>
    <row r="880" spans="1:13" hidden="1">
      <c r="A880">
        <v>878</v>
      </c>
      <c r="B880">
        <v>4.8220343730000004E-2</v>
      </c>
      <c r="C880">
        <v>0.25388933333333336</v>
      </c>
      <c r="D880">
        <v>6.7705173510000008E-2</v>
      </c>
      <c r="E880">
        <v>0.39885300000000001</v>
      </c>
      <c r="G880">
        <f t="shared" si="95"/>
        <v>0</v>
      </c>
      <c r="I880">
        <v>878</v>
      </c>
    </row>
    <row r="881" spans="1:13">
      <c r="A881">
        <v>879</v>
      </c>
      <c r="B881">
        <v>0.28670834372999998</v>
      </c>
      <c r="C881">
        <v>0.25388933333333336</v>
      </c>
      <c r="D881">
        <v>0.40256117350999998</v>
      </c>
      <c r="E881">
        <v>0.39885300000000001</v>
      </c>
      <c r="G881">
        <f t="shared" si="95"/>
        <v>1</v>
      </c>
      <c r="I881">
        <v>879</v>
      </c>
      <c r="J881">
        <f t="shared" ref="J881:M881" si="100">AVERAGE(B872:B881)</f>
        <v>2.3948144373000003E-2</v>
      </c>
      <c r="K881">
        <f t="shared" si="100"/>
        <v>-3.2009866666666636E-2</v>
      </c>
      <c r="L881">
        <f t="shared" si="100"/>
        <v>3.3625087350999998E-2</v>
      </c>
      <c r="M881">
        <f t="shared" si="100"/>
        <v>-5.0286599999999938E-2</v>
      </c>
    </row>
    <row r="882" spans="1:13" hidden="1">
      <c r="A882">
        <v>880</v>
      </c>
      <c r="B882">
        <v>0.28670834372999998</v>
      </c>
      <c r="C882">
        <v>0.25388933333333336</v>
      </c>
      <c r="D882">
        <v>0.40256117350999998</v>
      </c>
      <c r="E882">
        <v>0.39885300000000001</v>
      </c>
      <c r="G882">
        <f t="shared" si="95"/>
        <v>2</v>
      </c>
      <c r="I882">
        <v>880</v>
      </c>
    </row>
    <row r="883" spans="1:13" hidden="1">
      <c r="A883">
        <v>881</v>
      </c>
      <c r="B883">
        <v>4.8220343730000004E-2</v>
      </c>
      <c r="C883">
        <v>-0.22313066666666664</v>
      </c>
      <c r="D883">
        <v>6.7705173510000008E-2</v>
      </c>
      <c r="E883">
        <v>-0.35053199999999995</v>
      </c>
      <c r="G883">
        <f t="shared" si="95"/>
        <v>3</v>
      </c>
      <c r="I883">
        <v>881</v>
      </c>
    </row>
    <row r="884" spans="1:13" hidden="1">
      <c r="A884">
        <v>882</v>
      </c>
      <c r="B884">
        <v>0.52676534372999995</v>
      </c>
      <c r="C884">
        <v>1.616133333333333E-2</v>
      </c>
      <c r="D884">
        <v>0.73962017350999998</v>
      </c>
      <c r="E884">
        <v>2.5388999999999995E-2</v>
      </c>
      <c r="G884">
        <f t="shared" si="95"/>
        <v>4</v>
      </c>
      <c r="I884">
        <v>882</v>
      </c>
    </row>
    <row r="885" spans="1:13" hidden="1">
      <c r="A885">
        <v>883</v>
      </c>
      <c r="B885">
        <v>-0.19167898745999998</v>
      </c>
      <c r="C885">
        <v>0.49318133333333342</v>
      </c>
      <c r="D885">
        <v>-0.26913244702</v>
      </c>
      <c r="E885">
        <v>0.77477400000000007</v>
      </c>
      <c r="G885">
        <f t="shared" si="95"/>
        <v>5</v>
      </c>
      <c r="I885">
        <v>883</v>
      </c>
    </row>
    <row r="886" spans="1:13" hidden="1">
      <c r="A886">
        <v>884</v>
      </c>
      <c r="B886">
        <v>4.8220343730000004E-2</v>
      </c>
      <c r="C886">
        <v>1.616133333333333E-2</v>
      </c>
      <c r="D886">
        <v>6.7705173510000008E-2</v>
      </c>
      <c r="E886">
        <v>2.5388999999999995E-2</v>
      </c>
      <c r="G886">
        <f t="shared" si="95"/>
        <v>6</v>
      </c>
      <c r="I886">
        <v>884</v>
      </c>
    </row>
    <row r="887" spans="1:13" hidden="1">
      <c r="A887">
        <v>885</v>
      </c>
      <c r="B887">
        <v>0.28670834372999998</v>
      </c>
      <c r="C887">
        <v>1.616133333333333E-2</v>
      </c>
      <c r="D887">
        <v>0.40256117350999998</v>
      </c>
      <c r="E887">
        <v>2.5388999999999995E-2</v>
      </c>
      <c r="G887">
        <f t="shared" si="95"/>
        <v>7</v>
      </c>
      <c r="I887">
        <v>885</v>
      </c>
    </row>
    <row r="888" spans="1:13" hidden="1">
      <c r="A888">
        <v>886</v>
      </c>
      <c r="B888">
        <v>-0.19167898745999998</v>
      </c>
      <c r="C888">
        <v>0.25388933333333336</v>
      </c>
      <c r="D888">
        <v>-0.26913244702</v>
      </c>
      <c r="E888">
        <v>0.39885300000000001</v>
      </c>
      <c r="G888">
        <f t="shared" si="95"/>
        <v>8</v>
      </c>
      <c r="I888">
        <v>886</v>
      </c>
    </row>
    <row r="889" spans="1:13" hidden="1">
      <c r="A889">
        <v>887</v>
      </c>
      <c r="B889">
        <v>0.28670834372999998</v>
      </c>
      <c r="C889">
        <v>1.616133333333333E-2</v>
      </c>
      <c r="D889">
        <v>0.40256117350999998</v>
      </c>
      <c r="E889">
        <v>2.5388999999999995E-2</v>
      </c>
      <c r="G889">
        <f t="shared" si="95"/>
        <v>9</v>
      </c>
      <c r="I889">
        <v>887</v>
      </c>
    </row>
    <row r="890" spans="1:13" hidden="1">
      <c r="A890">
        <v>888</v>
      </c>
      <c r="B890">
        <v>4.8220343730000004E-2</v>
      </c>
      <c r="C890">
        <v>1.616133333333333E-2</v>
      </c>
      <c r="D890">
        <v>6.7705173510000008E-2</v>
      </c>
      <c r="E890">
        <v>2.5388999999999995E-2</v>
      </c>
      <c r="G890">
        <f t="shared" si="95"/>
        <v>0</v>
      </c>
      <c r="I890">
        <v>888</v>
      </c>
    </row>
    <row r="891" spans="1:13">
      <c r="A891">
        <v>889</v>
      </c>
      <c r="B891">
        <v>4.8220343730000004E-2</v>
      </c>
      <c r="C891">
        <v>1.616133333333333E-2</v>
      </c>
      <c r="D891">
        <v>6.7705173510000008E-2</v>
      </c>
      <c r="E891">
        <v>2.5388999999999995E-2</v>
      </c>
      <c r="G891">
        <f t="shared" si="95"/>
        <v>1</v>
      </c>
      <c r="I891">
        <v>889</v>
      </c>
      <c r="J891">
        <f t="shared" ref="J891:M891" si="101">AVERAGE(B882:B891)</f>
        <v>0.11964137749199996</v>
      </c>
      <c r="K891">
        <f t="shared" si="101"/>
        <v>8.7479733333333351E-2</v>
      </c>
      <c r="L891">
        <f t="shared" si="101"/>
        <v>0.167985949404</v>
      </c>
      <c r="M891">
        <f t="shared" si="101"/>
        <v>0.13742820000000006</v>
      </c>
    </row>
    <row r="892" spans="1:13" hidden="1">
      <c r="A892">
        <v>890</v>
      </c>
      <c r="B892">
        <v>0.28670834372999998</v>
      </c>
      <c r="C892">
        <v>1.616133333333333E-2</v>
      </c>
      <c r="D892">
        <v>0.40256117350999998</v>
      </c>
      <c r="E892">
        <v>2.5388999999999995E-2</v>
      </c>
      <c r="G892">
        <f t="shared" si="95"/>
        <v>2</v>
      </c>
      <c r="I892">
        <v>890</v>
      </c>
    </row>
    <row r="893" spans="1:13" hidden="1">
      <c r="A893">
        <v>891</v>
      </c>
      <c r="B893">
        <v>0.28670834372999998</v>
      </c>
      <c r="C893">
        <v>0.25388933333333336</v>
      </c>
      <c r="D893">
        <v>0.40256117350999998</v>
      </c>
      <c r="E893">
        <v>0.39885300000000001</v>
      </c>
      <c r="G893">
        <f t="shared" si="95"/>
        <v>3</v>
      </c>
      <c r="I893">
        <v>891</v>
      </c>
    </row>
    <row r="894" spans="1:13" hidden="1">
      <c r="A894">
        <v>892</v>
      </c>
      <c r="B894">
        <v>0.28670834372999998</v>
      </c>
      <c r="C894">
        <v>1.616133333333333E-2</v>
      </c>
      <c r="D894">
        <v>0.40256117350999998</v>
      </c>
      <c r="E894">
        <v>2.5388999999999995E-2</v>
      </c>
      <c r="G894">
        <f t="shared" si="95"/>
        <v>4</v>
      </c>
      <c r="I894">
        <v>892</v>
      </c>
    </row>
    <row r="895" spans="1:13" hidden="1">
      <c r="A895">
        <v>893</v>
      </c>
      <c r="B895">
        <v>0.28670834372999998</v>
      </c>
      <c r="C895">
        <v>1.616133333333333E-2</v>
      </c>
      <c r="D895">
        <v>0.40256117350999998</v>
      </c>
      <c r="E895">
        <v>2.5388999999999995E-2</v>
      </c>
      <c r="G895">
        <f t="shared" si="95"/>
        <v>5</v>
      </c>
      <c r="I895">
        <v>893</v>
      </c>
    </row>
    <row r="896" spans="1:13" hidden="1">
      <c r="A896">
        <v>894</v>
      </c>
      <c r="B896">
        <v>0.28670834372999998</v>
      </c>
      <c r="C896">
        <v>1.616133333333333E-2</v>
      </c>
      <c r="D896">
        <v>0.40256117350999998</v>
      </c>
      <c r="E896">
        <v>2.5388999999999995E-2</v>
      </c>
      <c r="G896">
        <f t="shared" si="95"/>
        <v>6</v>
      </c>
      <c r="I896">
        <v>894</v>
      </c>
    </row>
    <row r="897" spans="1:13" hidden="1">
      <c r="A897">
        <v>895</v>
      </c>
      <c r="B897">
        <v>0.52676534372999995</v>
      </c>
      <c r="C897">
        <v>1.616133333333333E-2</v>
      </c>
      <c r="D897">
        <v>0.73962017350999998</v>
      </c>
      <c r="E897">
        <v>2.5388999999999995E-2</v>
      </c>
      <c r="G897">
        <f t="shared" si="95"/>
        <v>7</v>
      </c>
      <c r="I897">
        <v>895</v>
      </c>
    </row>
    <row r="898" spans="1:13" hidden="1">
      <c r="A898">
        <v>896</v>
      </c>
      <c r="B898">
        <v>4.8220343730000004E-2</v>
      </c>
      <c r="C898">
        <v>0.25388933333333336</v>
      </c>
      <c r="D898">
        <v>6.7705173510000008E-2</v>
      </c>
      <c r="E898">
        <v>0.39885300000000001</v>
      </c>
      <c r="G898">
        <f t="shared" ref="G898:G915" si="102">INT(MOD(ROW(K898),10))</f>
        <v>8</v>
      </c>
      <c r="I898">
        <v>896</v>
      </c>
    </row>
    <row r="899" spans="1:13" hidden="1">
      <c r="A899">
        <v>897</v>
      </c>
      <c r="B899">
        <v>4.8220343730000004E-2</v>
      </c>
      <c r="C899">
        <v>1.616133333333333E-2</v>
      </c>
      <c r="D899">
        <v>6.7705173510000008E-2</v>
      </c>
      <c r="E899">
        <v>2.5388999999999995E-2</v>
      </c>
      <c r="G899">
        <f t="shared" si="102"/>
        <v>9</v>
      </c>
      <c r="I899">
        <v>897</v>
      </c>
    </row>
    <row r="900" spans="1:13" hidden="1">
      <c r="A900">
        <v>898</v>
      </c>
      <c r="B900">
        <v>-0.19167898745999998</v>
      </c>
      <c r="C900">
        <v>1.616133333333333E-2</v>
      </c>
      <c r="D900">
        <v>-0.26913244702</v>
      </c>
      <c r="E900">
        <v>2.5388999999999995E-2</v>
      </c>
      <c r="G900">
        <f t="shared" si="102"/>
        <v>0</v>
      </c>
      <c r="I900">
        <v>898</v>
      </c>
    </row>
    <row r="901" spans="1:13">
      <c r="A901">
        <v>899</v>
      </c>
      <c r="B901">
        <v>0.28670834372999998</v>
      </c>
      <c r="C901">
        <v>-0.22313066666666664</v>
      </c>
      <c r="D901">
        <v>0.40256117350999998</v>
      </c>
      <c r="E901">
        <v>-0.35053199999999995</v>
      </c>
      <c r="G901">
        <f t="shared" si="102"/>
        <v>1</v>
      </c>
      <c r="I901">
        <v>899</v>
      </c>
      <c r="J901">
        <f t="shared" ref="J901:M901" si="103">AVERAGE(B892:B901)</f>
        <v>0.21517771061099999</v>
      </c>
      <c r="K901">
        <f t="shared" si="103"/>
        <v>3.9777733333333336E-2</v>
      </c>
      <c r="L901">
        <f t="shared" si="103"/>
        <v>0.30212651145699998</v>
      </c>
      <c r="M901">
        <f t="shared" si="103"/>
        <v>6.2489700000000002E-2</v>
      </c>
    </row>
    <row r="902" spans="1:13" hidden="1">
      <c r="A902">
        <v>900</v>
      </c>
      <c r="B902">
        <v>4.8220343730000004E-2</v>
      </c>
      <c r="C902">
        <v>0.25388933333333336</v>
      </c>
      <c r="D902">
        <v>6.7705173510000008E-2</v>
      </c>
      <c r="E902">
        <v>0.39885300000000001</v>
      </c>
      <c r="G902">
        <f t="shared" si="102"/>
        <v>2</v>
      </c>
      <c r="I902">
        <v>900</v>
      </c>
    </row>
    <row r="903" spans="1:13" hidden="1">
      <c r="A903">
        <v>901</v>
      </c>
      <c r="B903">
        <v>-0.19167898745999998</v>
      </c>
      <c r="C903">
        <v>0.25388933333333336</v>
      </c>
      <c r="D903">
        <v>-0.26913244702</v>
      </c>
      <c r="E903">
        <v>0.39885300000000001</v>
      </c>
      <c r="G903">
        <f t="shared" si="102"/>
        <v>3</v>
      </c>
      <c r="I903">
        <v>901</v>
      </c>
    </row>
    <row r="904" spans="1:13" hidden="1">
      <c r="A904">
        <v>902</v>
      </c>
      <c r="B904">
        <v>0.28670834372999998</v>
      </c>
      <c r="C904">
        <v>1.616133333333333E-2</v>
      </c>
      <c r="D904">
        <v>0.40256117350999998</v>
      </c>
      <c r="E904">
        <v>2.5388999999999995E-2</v>
      </c>
      <c r="G904">
        <f t="shared" si="102"/>
        <v>4</v>
      </c>
      <c r="I904">
        <v>902</v>
      </c>
    </row>
    <row r="905" spans="1:13" hidden="1">
      <c r="A905">
        <v>903</v>
      </c>
      <c r="B905">
        <v>4.8220343730000004E-2</v>
      </c>
      <c r="C905">
        <v>1.616133333333333E-2</v>
      </c>
      <c r="D905">
        <v>6.7705173510000008E-2</v>
      </c>
      <c r="E905">
        <v>2.5388999999999995E-2</v>
      </c>
      <c r="G905">
        <f t="shared" si="102"/>
        <v>5</v>
      </c>
      <c r="I905">
        <v>903</v>
      </c>
    </row>
    <row r="906" spans="1:13" hidden="1">
      <c r="A906">
        <v>904</v>
      </c>
      <c r="B906">
        <v>0.28670834372999998</v>
      </c>
      <c r="C906">
        <v>0.25388933333333336</v>
      </c>
      <c r="D906">
        <v>0.40256117350999998</v>
      </c>
      <c r="E906">
        <v>0.39885300000000001</v>
      </c>
      <c r="G906">
        <f t="shared" si="102"/>
        <v>6</v>
      </c>
      <c r="I906">
        <v>904</v>
      </c>
    </row>
    <row r="907" spans="1:13" hidden="1">
      <c r="A907">
        <v>905</v>
      </c>
      <c r="B907">
        <v>4.8220343730000004E-2</v>
      </c>
      <c r="C907">
        <v>1.616133333333333E-2</v>
      </c>
      <c r="D907">
        <v>6.7705173510000008E-2</v>
      </c>
      <c r="E907">
        <v>2.5388999999999995E-2</v>
      </c>
      <c r="G907">
        <f t="shared" si="102"/>
        <v>7</v>
      </c>
      <c r="I907">
        <v>905</v>
      </c>
    </row>
    <row r="908" spans="1:13" hidden="1">
      <c r="A908">
        <v>906</v>
      </c>
      <c r="B908">
        <v>0.28670834372999998</v>
      </c>
      <c r="C908">
        <v>1.616133333333333E-2</v>
      </c>
      <c r="D908">
        <v>0.40256117350999998</v>
      </c>
      <c r="E908">
        <v>2.5388999999999995E-2</v>
      </c>
      <c r="G908">
        <f t="shared" si="102"/>
        <v>8</v>
      </c>
      <c r="I908">
        <v>906</v>
      </c>
    </row>
    <row r="909" spans="1:13" hidden="1">
      <c r="A909">
        <v>907</v>
      </c>
      <c r="B909">
        <v>-0.19167898745999998</v>
      </c>
      <c r="C909">
        <v>0.25388933333333336</v>
      </c>
      <c r="D909">
        <v>-0.26913244702</v>
      </c>
      <c r="E909">
        <v>0.39885300000000001</v>
      </c>
      <c r="G909">
        <f t="shared" si="102"/>
        <v>9</v>
      </c>
      <c r="I909">
        <v>907</v>
      </c>
    </row>
    <row r="910" spans="1:13" hidden="1">
      <c r="A910">
        <v>908</v>
      </c>
      <c r="B910">
        <v>-0.19167898745999998</v>
      </c>
      <c r="C910">
        <v>-0.22313066666666664</v>
      </c>
      <c r="D910">
        <v>-0.26913244702</v>
      </c>
      <c r="E910">
        <v>-0.35053199999999995</v>
      </c>
      <c r="G910">
        <f t="shared" si="102"/>
        <v>0</v>
      </c>
      <c r="I910">
        <v>908</v>
      </c>
    </row>
    <row r="911" spans="1:13">
      <c r="A911">
        <v>909</v>
      </c>
      <c r="B911">
        <v>4.8220343730000004E-2</v>
      </c>
      <c r="C911">
        <v>0.25388933333333336</v>
      </c>
      <c r="D911">
        <v>6.7705173510000008E-2</v>
      </c>
      <c r="E911">
        <v>0.39885300000000001</v>
      </c>
      <c r="G911">
        <f t="shared" si="102"/>
        <v>1</v>
      </c>
      <c r="I911">
        <v>909</v>
      </c>
      <c r="J911">
        <f t="shared" ref="J911:M911" si="104">AVERAGE(B902:B911)</f>
        <v>4.7796944373E-2</v>
      </c>
      <c r="K911">
        <f t="shared" si="104"/>
        <v>0.11109613333333337</v>
      </c>
      <c r="L911">
        <f t="shared" si="104"/>
        <v>6.7110687351000009E-2</v>
      </c>
      <c r="M911">
        <f t="shared" si="104"/>
        <v>0.17452890000000001</v>
      </c>
    </row>
    <row r="912" spans="1:13" hidden="1">
      <c r="A912">
        <v>910</v>
      </c>
      <c r="B912">
        <v>4.8220343730000004E-2</v>
      </c>
      <c r="C912">
        <v>1.616133333333333E-2</v>
      </c>
      <c r="D912">
        <v>6.7705173510000008E-2</v>
      </c>
      <c r="E912">
        <v>2.5388999999999995E-2</v>
      </c>
      <c r="G912">
        <f t="shared" si="102"/>
        <v>2</v>
      </c>
      <c r="I912">
        <v>910</v>
      </c>
    </row>
    <row r="913" spans="1:13" hidden="1">
      <c r="A913">
        <v>911</v>
      </c>
      <c r="B913">
        <v>4.8220343730000004E-2</v>
      </c>
      <c r="C913">
        <v>1.616133333333333E-2</v>
      </c>
      <c r="D913">
        <v>6.7705173510000008E-2</v>
      </c>
      <c r="E913">
        <v>2.5388999999999995E-2</v>
      </c>
      <c r="G913">
        <f t="shared" si="102"/>
        <v>3</v>
      </c>
      <c r="I913">
        <v>911</v>
      </c>
    </row>
    <row r="914" spans="1:13" hidden="1">
      <c r="A914">
        <v>912</v>
      </c>
      <c r="B914">
        <v>4.8220343730000004E-2</v>
      </c>
      <c r="C914">
        <v>1.616133333333333E-2</v>
      </c>
      <c r="D914">
        <v>6.7705173510000008E-2</v>
      </c>
      <c r="E914">
        <v>2.5388999999999995E-2</v>
      </c>
      <c r="G914">
        <f t="shared" si="102"/>
        <v>4</v>
      </c>
      <c r="I914">
        <v>912</v>
      </c>
    </row>
    <row r="915" spans="1:13" hidden="1">
      <c r="A915">
        <v>913</v>
      </c>
      <c r="B915">
        <v>4.8220343730000004E-2</v>
      </c>
      <c r="C915">
        <v>1.616133333333333E-2</v>
      </c>
      <c r="D915">
        <v>6.7705173510000008E-2</v>
      </c>
      <c r="E915">
        <v>2.5388999999999995E-2</v>
      </c>
      <c r="G915">
        <f t="shared" si="102"/>
        <v>5</v>
      </c>
      <c r="I915">
        <v>913</v>
      </c>
    </row>
    <row r="916" spans="1:13" hidden="1">
      <c r="A916">
        <v>914</v>
      </c>
      <c r="B916">
        <v>4.8220343730000004E-2</v>
      </c>
      <c r="C916">
        <v>0.25388933333333336</v>
      </c>
      <c r="D916">
        <v>6.7705173510000008E-2</v>
      </c>
      <c r="E916">
        <v>0.39885300000000001</v>
      </c>
      <c r="G916">
        <f t="shared" ref="G916:G979" si="105">INT(MOD(ROW(K916),10))</f>
        <v>6</v>
      </c>
      <c r="I916">
        <v>914</v>
      </c>
    </row>
    <row r="917" spans="1:13" hidden="1">
      <c r="A917">
        <v>915</v>
      </c>
      <c r="B917">
        <v>0.28670834372999998</v>
      </c>
      <c r="C917">
        <v>1.616133333333333E-2</v>
      </c>
      <c r="D917">
        <v>0.40256117350999998</v>
      </c>
      <c r="E917">
        <v>2.5388999999999995E-2</v>
      </c>
      <c r="G917">
        <f t="shared" si="105"/>
        <v>7</v>
      </c>
      <c r="I917">
        <v>915</v>
      </c>
    </row>
    <row r="918" spans="1:13" hidden="1">
      <c r="A918">
        <v>916</v>
      </c>
      <c r="B918">
        <v>-0.19167898745999998</v>
      </c>
      <c r="C918">
        <v>-0.22313066666666664</v>
      </c>
      <c r="D918">
        <v>-0.26913244702</v>
      </c>
      <c r="E918">
        <v>-0.35053199999999995</v>
      </c>
      <c r="G918">
        <f t="shared" si="105"/>
        <v>8</v>
      </c>
      <c r="I918">
        <v>916</v>
      </c>
    </row>
    <row r="919" spans="1:13" hidden="1">
      <c r="A919">
        <v>917</v>
      </c>
      <c r="B919">
        <v>-0.19167898745999998</v>
      </c>
      <c r="C919">
        <v>0.25388933333333336</v>
      </c>
      <c r="D919">
        <v>-0.26913244702</v>
      </c>
      <c r="E919">
        <v>0.39885300000000001</v>
      </c>
      <c r="G919">
        <f t="shared" si="105"/>
        <v>9</v>
      </c>
      <c r="I919">
        <v>917</v>
      </c>
    </row>
    <row r="920" spans="1:13" hidden="1">
      <c r="A920">
        <v>918</v>
      </c>
      <c r="B920">
        <v>0.28670834372999998</v>
      </c>
      <c r="C920">
        <v>0.49318133333333342</v>
      </c>
      <c r="D920">
        <v>0.40256117350999998</v>
      </c>
      <c r="E920">
        <v>0.77477400000000007</v>
      </c>
      <c r="G920">
        <f t="shared" si="105"/>
        <v>0</v>
      </c>
      <c r="I920">
        <v>918</v>
      </c>
    </row>
    <row r="921" spans="1:13">
      <c r="A921">
        <v>919</v>
      </c>
      <c r="B921">
        <v>4.8220343730000004E-2</v>
      </c>
      <c r="C921">
        <v>1.616133333333333E-2</v>
      </c>
      <c r="D921">
        <v>6.7705173510000008E-2</v>
      </c>
      <c r="E921">
        <v>2.5388999999999995E-2</v>
      </c>
      <c r="G921">
        <f t="shared" si="105"/>
        <v>1</v>
      </c>
      <c r="I921">
        <v>919</v>
      </c>
      <c r="J921">
        <f t="shared" ref="J921:M921" si="106">AVERAGE(B912:B921)</f>
        <v>4.7938077491999992E-2</v>
      </c>
      <c r="K921">
        <f t="shared" si="106"/>
        <v>8.7479733333333351E-2</v>
      </c>
      <c r="L921">
        <f t="shared" si="106"/>
        <v>6.7308849404000004E-2</v>
      </c>
      <c r="M921">
        <f t="shared" si="106"/>
        <v>0.1374282</v>
      </c>
    </row>
    <row r="922" spans="1:13" hidden="1">
      <c r="A922">
        <v>920</v>
      </c>
      <c r="B922">
        <v>4.8220343730000004E-2</v>
      </c>
      <c r="C922">
        <v>1.616133333333333E-2</v>
      </c>
      <c r="D922">
        <v>6.7705173510000008E-2</v>
      </c>
      <c r="E922">
        <v>2.5388999999999995E-2</v>
      </c>
      <c r="G922">
        <f t="shared" si="105"/>
        <v>2</v>
      </c>
      <c r="I922">
        <v>920</v>
      </c>
    </row>
    <row r="923" spans="1:13" hidden="1">
      <c r="A923">
        <v>921</v>
      </c>
      <c r="B923">
        <v>4.8220343730000004E-2</v>
      </c>
      <c r="C923">
        <v>-0.22313066666666664</v>
      </c>
      <c r="D923">
        <v>6.7705173510000008E-2</v>
      </c>
      <c r="E923">
        <v>-0.35053199999999995</v>
      </c>
      <c r="G923">
        <f t="shared" si="105"/>
        <v>3</v>
      </c>
      <c r="I923">
        <v>921</v>
      </c>
    </row>
    <row r="924" spans="1:13" hidden="1">
      <c r="A924">
        <v>922</v>
      </c>
      <c r="B924">
        <v>-0.19167898745999998</v>
      </c>
      <c r="C924">
        <v>1.616133333333333E-2</v>
      </c>
      <c r="D924">
        <v>-0.26913244702</v>
      </c>
      <c r="E924">
        <v>2.5388999999999995E-2</v>
      </c>
      <c r="G924">
        <f t="shared" si="105"/>
        <v>4</v>
      </c>
      <c r="I924">
        <v>922</v>
      </c>
    </row>
    <row r="925" spans="1:13" hidden="1">
      <c r="A925">
        <v>923</v>
      </c>
      <c r="B925">
        <v>-0.19167898745999998</v>
      </c>
      <c r="C925">
        <v>0.25388933333333336</v>
      </c>
      <c r="D925">
        <v>-0.26913244702</v>
      </c>
      <c r="E925">
        <v>0.39885300000000001</v>
      </c>
      <c r="G925">
        <f t="shared" si="105"/>
        <v>5</v>
      </c>
      <c r="I925">
        <v>923</v>
      </c>
    </row>
    <row r="926" spans="1:13" hidden="1">
      <c r="A926">
        <v>924</v>
      </c>
      <c r="B926">
        <v>0.28670834372999998</v>
      </c>
      <c r="C926">
        <v>1.616133333333333E-2</v>
      </c>
      <c r="D926">
        <v>0.40256117350999998</v>
      </c>
      <c r="E926">
        <v>2.5388999999999995E-2</v>
      </c>
      <c r="G926">
        <f t="shared" si="105"/>
        <v>6</v>
      </c>
      <c r="I926">
        <v>924</v>
      </c>
    </row>
    <row r="927" spans="1:13" hidden="1">
      <c r="A927">
        <v>925</v>
      </c>
      <c r="B927">
        <v>-0.19167898745999998</v>
      </c>
      <c r="C927">
        <v>1.616133333333333E-2</v>
      </c>
      <c r="D927">
        <v>-0.26913244702</v>
      </c>
      <c r="E927">
        <v>2.5388999999999995E-2</v>
      </c>
      <c r="G927">
        <f t="shared" si="105"/>
        <v>7</v>
      </c>
      <c r="I927">
        <v>925</v>
      </c>
    </row>
    <row r="928" spans="1:13" hidden="1">
      <c r="A928">
        <v>926</v>
      </c>
      <c r="B928">
        <v>4.8220343730000004E-2</v>
      </c>
      <c r="C928">
        <v>0.25388933333333336</v>
      </c>
      <c r="D928">
        <v>6.7705173510000008E-2</v>
      </c>
      <c r="E928">
        <v>0.39885300000000001</v>
      </c>
      <c r="G928">
        <f t="shared" si="105"/>
        <v>8</v>
      </c>
      <c r="I928">
        <v>926</v>
      </c>
    </row>
    <row r="929" spans="1:13" hidden="1">
      <c r="A929">
        <v>927</v>
      </c>
      <c r="B929">
        <v>4.8220343730000004E-2</v>
      </c>
      <c r="C929">
        <v>1.616133333333333E-2</v>
      </c>
      <c r="D929">
        <v>6.7705173510000008E-2</v>
      </c>
      <c r="E929">
        <v>2.5388999999999995E-2</v>
      </c>
      <c r="G929">
        <f t="shared" si="105"/>
        <v>9</v>
      </c>
      <c r="I929">
        <v>927</v>
      </c>
    </row>
    <row r="930" spans="1:13" hidden="1">
      <c r="A930">
        <v>928</v>
      </c>
      <c r="B930">
        <v>4.8220343730000004E-2</v>
      </c>
      <c r="C930">
        <v>-0.22313066666666664</v>
      </c>
      <c r="D930">
        <v>6.7705173510000008E-2</v>
      </c>
      <c r="E930">
        <v>-0.35053199999999995</v>
      </c>
      <c r="G930">
        <f t="shared" si="105"/>
        <v>0</v>
      </c>
      <c r="I930">
        <v>928</v>
      </c>
    </row>
    <row r="931" spans="1:13">
      <c r="A931">
        <v>929</v>
      </c>
      <c r="B931">
        <v>-0.19167898745999998</v>
      </c>
      <c r="C931">
        <v>-0.22313066666666664</v>
      </c>
      <c r="D931">
        <v>-0.26913244702</v>
      </c>
      <c r="E931">
        <v>-0.35053199999999995</v>
      </c>
      <c r="G931">
        <f t="shared" si="105"/>
        <v>1</v>
      </c>
      <c r="I931">
        <v>929</v>
      </c>
      <c r="J931">
        <f t="shared" ref="J931:M931" si="107">AVERAGE(B922:B931)</f>
        <v>-2.3890588745999992E-2</v>
      </c>
      <c r="K931">
        <f t="shared" si="107"/>
        <v>-8.0806666666666579E-3</v>
      </c>
      <c r="L931">
        <f t="shared" si="107"/>
        <v>-3.3544274702000006E-2</v>
      </c>
      <c r="M931">
        <f t="shared" si="107"/>
        <v>-1.2694499999999987E-2</v>
      </c>
    </row>
    <row r="932" spans="1:13" hidden="1">
      <c r="A932">
        <v>930</v>
      </c>
      <c r="B932">
        <v>0.28670834372999998</v>
      </c>
      <c r="C932">
        <v>1.616133333333333E-2</v>
      </c>
      <c r="D932">
        <v>0.40256117350999998</v>
      </c>
      <c r="E932">
        <v>2.5388999999999995E-2</v>
      </c>
      <c r="G932">
        <f t="shared" si="105"/>
        <v>2</v>
      </c>
      <c r="I932">
        <v>930</v>
      </c>
    </row>
    <row r="933" spans="1:13" hidden="1">
      <c r="A933">
        <v>931</v>
      </c>
      <c r="B933">
        <v>4.8220343730000004E-2</v>
      </c>
      <c r="C933">
        <v>-0.22313066666666664</v>
      </c>
      <c r="D933">
        <v>6.7705173510000008E-2</v>
      </c>
      <c r="E933">
        <v>-0.35053199999999995</v>
      </c>
      <c r="G933">
        <f t="shared" si="105"/>
        <v>3</v>
      </c>
      <c r="I933">
        <v>931</v>
      </c>
    </row>
    <row r="934" spans="1:13" hidden="1">
      <c r="A934">
        <v>932</v>
      </c>
      <c r="B934">
        <v>-0.19167898745999998</v>
      </c>
      <c r="C934">
        <v>1.616133333333333E-2</v>
      </c>
      <c r="D934">
        <v>-0.26913244702</v>
      </c>
      <c r="E934">
        <v>2.5388999999999995E-2</v>
      </c>
      <c r="G934">
        <f t="shared" si="105"/>
        <v>4</v>
      </c>
      <c r="I934">
        <v>932</v>
      </c>
    </row>
    <row r="935" spans="1:13" hidden="1">
      <c r="A935">
        <v>933</v>
      </c>
      <c r="B935">
        <v>0.52676534372999995</v>
      </c>
      <c r="C935">
        <v>1.616133333333333E-2</v>
      </c>
      <c r="D935">
        <v>0.73962017350999998</v>
      </c>
      <c r="E935">
        <v>2.5388999999999995E-2</v>
      </c>
      <c r="G935">
        <f t="shared" si="105"/>
        <v>5</v>
      </c>
      <c r="I935">
        <v>933</v>
      </c>
    </row>
    <row r="936" spans="1:13" hidden="1">
      <c r="A936">
        <v>934</v>
      </c>
      <c r="B936">
        <v>0.28670834372999998</v>
      </c>
      <c r="C936">
        <v>1.616133333333333E-2</v>
      </c>
      <c r="D936">
        <v>0.40256117350999998</v>
      </c>
      <c r="E936">
        <v>2.5388999999999995E-2</v>
      </c>
      <c r="G936">
        <f t="shared" si="105"/>
        <v>6</v>
      </c>
      <c r="I936">
        <v>934</v>
      </c>
    </row>
    <row r="937" spans="1:13" hidden="1">
      <c r="A937">
        <v>935</v>
      </c>
      <c r="B937">
        <v>4.8220343730000004E-2</v>
      </c>
      <c r="C937">
        <v>1.616133333333333E-2</v>
      </c>
      <c r="D937">
        <v>6.7705173510000008E-2</v>
      </c>
      <c r="E937">
        <v>2.5388999999999995E-2</v>
      </c>
      <c r="G937">
        <f t="shared" si="105"/>
        <v>7</v>
      </c>
      <c r="I937">
        <v>935</v>
      </c>
    </row>
    <row r="938" spans="1:13" hidden="1">
      <c r="A938">
        <v>936</v>
      </c>
      <c r="B938">
        <v>-0.19167898745999998</v>
      </c>
      <c r="C938">
        <v>-0.22313066666666664</v>
      </c>
      <c r="D938">
        <v>-0.26913244702</v>
      </c>
      <c r="E938">
        <v>-0.35053199999999995</v>
      </c>
      <c r="G938">
        <f t="shared" si="105"/>
        <v>8</v>
      </c>
      <c r="I938">
        <v>936</v>
      </c>
    </row>
    <row r="939" spans="1:13" hidden="1">
      <c r="A939">
        <v>937</v>
      </c>
      <c r="B939">
        <v>-0.19167898745999998</v>
      </c>
      <c r="C939">
        <v>1.616133333333333E-2</v>
      </c>
      <c r="D939">
        <v>-0.26913244702</v>
      </c>
      <c r="E939">
        <v>2.5388999999999995E-2</v>
      </c>
      <c r="G939">
        <f t="shared" si="105"/>
        <v>9</v>
      </c>
      <c r="I939">
        <v>937</v>
      </c>
    </row>
    <row r="940" spans="1:13" hidden="1">
      <c r="A940">
        <v>938</v>
      </c>
      <c r="B940">
        <v>4.8220343730000004E-2</v>
      </c>
      <c r="C940">
        <v>1.616133333333333E-2</v>
      </c>
      <c r="D940">
        <v>6.7705173510000008E-2</v>
      </c>
      <c r="E940">
        <v>2.5388999999999995E-2</v>
      </c>
      <c r="G940">
        <f t="shared" si="105"/>
        <v>0</v>
      </c>
      <c r="I940">
        <v>938</v>
      </c>
    </row>
    <row r="941" spans="1:13">
      <c r="A941">
        <v>939</v>
      </c>
      <c r="B941">
        <v>4.8220343730000004E-2</v>
      </c>
      <c r="C941">
        <v>0.25388933333333336</v>
      </c>
      <c r="D941">
        <v>6.7705173510000008E-2</v>
      </c>
      <c r="E941">
        <v>0.39885300000000001</v>
      </c>
      <c r="G941">
        <f t="shared" si="105"/>
        <v>1</v>
      </c>
      <c r="I941">
        <v>939</v>
      </c>
      <c r="J941">
        <f t="shared" ref="J941:M941" si="108">AVERAGE(B932:B941)</f>
        <v>7.1802644372999991E-2</v>
      </c>
      <c r="K941">
        <f t="shared" si="108"/>
        <v>-7.9242666666666621E-3</v>
      </c>
      <c r="L941">
        <f t="shared" si="108"/>
        <v>0.10081658735100001</v>
      </c>
      <c r="M941">
        <f t="shared" si="108"/>
        <v>-1.2448799999999993E-2</v>
      </c>
    </row>
    <row r="942" spans="1:13" hidden="1">
      <c r="A942">
        <v>940</v>
      </c>
      <c r="B942">
        <v>4.8220343730000004E-2</v>
      </c>
      <c r="C942">
        <v>1.616133333333333E-2</v>
      </c>
      <c r="D942">
        <v>6.7705173510000008E-2</v>
      </c>
      <c r="E942">
        <v>2.5388999999999995E-2</v>
      </c>
      <c r="G942">
        <f t="shared" si="105"/>
        <v>2</v>
      </c>
      <c r="I942">
        <v>940</v>
      </c>
    </row>
    <row r="943" spans="1:13" hidden="1">
      <c r="A943">
        <v>941</v>
      </c>
      <c r="B943">
        <v>0.28670834372999998</v>
      </c>
      <c r="C943">
        <v>0.25388933333333336</v>
      </c>
      <c r="D943">
        <v>0.40256117350999998</v>
      </c>
      <c r="E943">
        <v>0.39885300000000001</v>
      </c>
      <c r="G943">
        <f t="shared" si="105"/>
        <v>3</v>
      </c>
      <c r="I943">
        <v>941</v>
      </c>
    </row>
    <row r="944" spans="1:13" hidden="1">
      <c r="A944">
        <v>942</v>
      </c>
      <c r="B944">
        <v>0.28670834372999998</v>
      </c>
      <c r="C944">
        <v>1.616133333333333E-2</v>
      </c>
      <c r="D944">
        <v>0.40256117350999998</v>
      </c>
      <c r="E944">
        <v>2.5388999999999995E-2</v>
      </c>
      <c r="G944">
        <f t="shared" si="105"/>
        <v>4</v>
      </c>
      <c r="I944">
        <v>942</v>
      </c>
    </row>
    <row r="945" spans="1:13" hidden="1">
      <c r="A945">
        <v>943</v>
      </c>
      <c r="B945">
        <v>0.52676534372999995</v>
      </c>
      <c r="C945">
        <v>1.616133333333333E-2</v>
      </c>
      <c r="D945">
        <v>0.73962017350999998</v>
      </c>
      <c r="E945">
        <v>2.5388999999999995E-2</v>
      </c>
      <c r="G945">
        <f t="shared" si="105"/>
        <v>5</v>
      </c>
      <c r="I945">
        <v>943</v>
      </c>
    </row>
    <row r="946" spans="1:13" hidden="1">
      <c r="A946">
        <v>944</v>
      </c>
      <c r="B946">
        <v>4.8220343730000004E-2</v>
      </c>
      <c r="C946">
        <v>1.616133333333333E-2</v>
      </c>
      <c r="D946">
        <v>6.7705173510000008E-2</v>
      </c>
      <c r="E946">
        <v>2.5388999999999995E-2</v>
      </c>
      <c r="G946">
        <f t="shared" si="105"/>
        <v>6</v>
      </c>
      <c r="I946">
        <v>944</v>
      </c>
    </row>
    <row r="947" spans="1:13" hidden="1">
      <c r="A947">
        <v>945</v>
      </c>
      <c r="B947">
        <v>0.28670834372999998</v>
      </c>
      <c r="C947">
        <v>-0.22313066666666664</v>
      </c>
      <c r="D947">
        <v>0.40256117350999998</v>
      </c>
      <c r="E947">
        <v>-0.35053199999999995</v>
      </c>
      <c r="G947">
        <f t="shared" si="105"/>
        <v>7</v>
      </c>
      <c r="I947">
        <v>945</v>
      </c>
    </row>
    <row r="948" spans="1:13" hidden="1">
      <c r="A948">
        <v>946</v>
      </c>
      <c r="B948">
        <v>4.8220343730000004E-2</v>
      </c>
      <c r="C948">
        <v>-0.22313066666666664</v>
      </c>
      <c r="D948">
        <v>6.7705173510000008E-2</v>
      </c>
      <c r="E948">
        <v>-0.35053199999999995</v>
      </c>
      <c r="G948">
        <f t="shared" si="105"/>
        <v>8</v>
      </c>
      <c r="I948">
        <v>946</v>
      </c>
    </row>
    <row r="949" spans="1:13" hidden="1">
      <c r="A949">
        <v>947</v>
      </c>
      <c r="B949">
        <v>4.8220343730000004E-2</v>
      </c>
      <c r="C949">
        <v>-0.22313066666666664</v>
      </c>
      <c r="D949">
        <v>6.7705173510000008E-2</v>
      </c>
      <c r="E949">
        <v>-0.35053199999999995</v>
      </c>
      <c r="G949">
        <f t="shared" si="105"/>
        <v>9</v>
      </c>
      <c r="I949">
        <v>947</v>
      </c>
    </row>
    <row r="950" spans="1:13" hidden="1">
      <c r="A950">
        <v>948</v>
      </c>
      <c r="B950">
        <v>4.8220343730000004E-2</v>
      </c>
      <c r="C950">
        <v>1.616133333333333E-2</v>
      </c>
      <c r="D950">
        <v>6.7705173510000008E-2</v>
      </c>
      <c r="E950">
        <v>2.5388999999999995E-2</v>
      </c>
      <c r="G950">
        <f t="shared" si="105"/>
        <v>0</v>
      </c>
      <c r="I950">
        <v>948</v>
      </c>
    </row>
    <row r="951" spans="1:13">
      <c r="A951">
        <v>949</v>
      </c>
      <c r="B951">
        <v>4.8220343730000004E-2</v>
      </c>
      <c r="C951">
        <v>-0.22313066666666664</v>
      </c>
      <c r="D951">
        <v>6.7705173510000008E-2</v>
      </c>
      <c r="E951">
        <v>-0.35053199999999995</v>
      </c>
      <c r="G951">
        <f t="shared" si="105"/>
        <v>1</v>
      </c>
      <c r="I951">
        <v>949</v>
      </c>
      <c r="J951">
        <f t="shared" ref="J951:M951" si="109">AVERAGE(B942:B951)</f>
        <v>0.16762124372999995</v>
      </c>
      <c r="K951">
        <f t="shared" si="109"/>
        <v>-5.5782666666666668E-2</v>
      </c>
      <c r="L951">
        <f t="shared" si="109"/>
        <v>0.23535347350999994</v>
      </c>
      <c r="M951">
        <f t="shared" si="109"/>
        <v>-8.7632999999999989E-2</v>
      </c>
    </row>
    <row r="952" spans="1:13" hidden="1">
      <c r="A952">
        <v>950</v>
      </c>
      <c r="B952">
        <v>0.28670834372999998</v>
      </c>
      <c r="C952">
        <v>1.616133333333333E-2</v>
      </c>
      <c r="D952">
        <v>0.40256117350999998</v>
      </c>
      <c r="E952">
        <v>2.5388999999999995E-2</v>
      </c>
      <c r="G952">
        <f t="shared" si="105"/>
        <v>2</v>
      </c>
      <c r="I952">
        <v>950</v>
      </c>
    </row>
    <row r="953" spans="1:13" hidden="1">
      <c r="A953">
        <v>951</v>
      </c>
      <c r="B953">
        <v>4.8220343730000004E-2</v>
      </c>
      <c r="C953">
        <v>-0.22313066666666664</v>
      </c>
      <c r="D953">
        <v>6.7705173510000008E-2</v>
      </c>
      <c r="E953">
        <v>-0.35053199999999995</v>
      </c>
      <c r="G953">
        <f t="shared" si="105"/>
        <v>3</v>
      </c>
      <c r="I953">
        <v>951</v>
      </c>
    </row>
    <row r="954" spans="1:13" hidden="1">
      <c r="A954">
        <v>952</v>
      </c>
      <c r="B954">
        <v>0.28670834372999998</v>
      </c>
      <c r="C954">
        <v>-0.22313066666666664</v>
      </c>
      <c r="D954">
        <v>0.40256117350999998</v>
      </c>
      <c r="E954">
        <v>-0.35053199999999995</v>
      </c>
      <c r="G954">
        <f t="shared" si="105"/>
        <v>4</v>
      </c>
      <c r="I954">
        <v>952</v>
      </c>
    </row>
    <row r="955" spans="1:13" hidden="1">
      <c r="A955">
        <v>953</v>
      </c>
      <c r="B955">
        <v>-0.19167898745999998</v>
      </c>
      <c r="C955">
        <v>0.25388933333333336</v>
      </c>
      <c r="D955">
        <v>-0.26913244702</v>
      </c>
      <c r="E955">
        <v>0.39885300000000001</v>
      </c>
      <c r="G955">
        <f t="shared" si="105"/>
        <v>5</v>
      </c>
      <c r="I955">
        <v>953</v>
      </c>
    </row>
    <row r="956" spans="1:13" hidden="1">
      <c r="A956">
        <v>954</v>
      </c>
      <c r="B956">
        <v>-0.19167898745999998</v>
      </c>
      <c r="C956">
        <v>1.616133333333333E-2</v>
      </c>
      <c r="D956">
        <v>-0.26913244702</v>
      </c>
      <c r="E956">
        <v>2.5388999999999995E-2</v>
      </c>
      <c r="G956">
        <f t="shared" si="105"/>
        <v>6</v>
      </c>
      <c r="I956">
        <v>954</v>
      </c>
    </row>
    <row r="957" spans="1:13" hidden="1">
      <c r="A957">
        <v>955</v>
      </c>
      <c r="B957">
        <v>0.28670834372999998</v>
      </c>
      <c r="C957">
        <v>0.25388933333333336</v>
      </c>
      <c r="D957">
        <v>0.40256117350999998</v>
      </c>
      <c r="E957">
        <v>0.39885300000000001</v>
      </c>
      <c r="G957">
        <f t="shared" si="105"/>
        <v>7</v>
      </c>
      <c r="I957">
        <v>955</v>
      </c>
    </row>
    <row r="958" spans="1:13" hidden="1">
      <c r="A958">
        <v>956</v>
      </c>
      <c r="B958">
        <v>4.8220343730000004E-2</v>
      </c>
      <c r="C958">
        <v>-0.22313066666666664</v>
      </c>
      <c r="D958">
        <v>6.7705173510000008E-2</v>
      </c>
      <c r="E958">
        <v>-0.35053199999999995</v>
      </c>
      <c r="G958">
        <f t="shared" si="105"/>
        <v>8</v>
      </c>
      <c r="I958">
        <v>956</v>
      </c>
    </row>
    <row r="959" spans="1:13" hidden="1">
      <c r="A959">
        <v>957</v>
      </c>
      <c r="B959">
        <v>4.8220343730000004E-2</v>
      </c>
      <c r="C959">
        <v>1.616133333333333E-2</v>
      </c>
      <c r="D959">
        <v>6.7705173510000008E-2</v>
      </c>
      <c r="E959">
        <v>2.5388999999999995E-2</v>
      </c>
      <c r="G959">
        <f t="shared" si="105"/>
        <v>9</v>
      </c>
      <c r="I959">
        <v>957</v>
      </c>
    </row>
    <row r="960" spans="1:13" hidden="1">
      <c r="A960">
        <v>958</v>
      </c>
      <c r="B960">
        <v>4.8220343730000004E-2</v>
      </c>
      <c r="C960">
        <v>0.25388933333333336</v>
      </c>
      <c r="D960">
        <v>6.7705173510000008E-2</v>
      </c>
      <c r="E960">
        <v>0.39885300000000001</v>
      </c>
      <c r="G960">
        <f t="shared" si="105"/>
        <v>0</v>
      </c>
      <c r="I960">
        <v>958</v>
      </c>
    </row>
    <row r="961" spans="1:13">
      <c r="A961">
        <v>959</v>
      </c>
      <c r="B961">
        <v>4.8220343730000004E-2</v>
      </c>
      <c r="C961">
        <v>1.616133333333333E-2</v>
      </c>
      <c r="D961">
        <v>6.7705173510000008E-2</v>
      </c>
      <c r="E961">
        <v>2.5388999999999995E-2</v>
      </c>
      <c r="G961">
        <f t="shared" si="105"/>
        <v>1</v>
      </c>
      <c r="I961">
        <v>959</v>
      </c>
      <c r="J961">
        <f t="shared" ref="J961:M961" si="110">AVERAGE(B952:B961)</f>
        <v>7.1786877491999967E-2</v>
      </c>
      <c r="K961">
        <f t="shared" si="110"/>
        <v>1.5692133333333351E-2</v>
      </c>
      <c r="L961">
        <f t="shared" si="110"/>
        <v>0.10079444940400002</v>
      </c>
      <c r="M961">
        <f t="shared" si="110"/>
        <v>2.4651900000000015E-2</v>
      </c>
    </row>
    <row r="962" spans="1:13" hidden="1">
      <c r="A962">
        <v>960</v>
      </c>
      <c r="B962">
        <v>4.8220343730000004E-2</v>
      </c>
      <c r="C962">
        <v>0.25388933333333336</v>
      </c>
      <c r="D962">
        <v>6.7705173510000008E-2</v>
      </c>
      <c r="E962">
        <v>0.39885300000000001</v>
      </c>
      <c r="G962">
        <f t="shared" si="105"/>
        <v>2</v>
      </c>
      <c r="I962">
        <v>960</v>
      </c>
    </row>
    <row r="963" spans="1:13" hidden="1">
      <c r="A963">
        <v>961</v>
      </c>
      <c r="B963">
        <v>0.28670834372999998</v>
      </c>
      <c r="C963">
        <v>1.616133333333333E-2</v>
      </c>
      <c r="D963">
        <v>0.40256117350999998</v>
      </c>
      <c r="E963">
        <v>2.5388999999999995E-2</v>
      </c>
      <c r="G963">
        <f t="shared" si="105"/>
        <v>3</v>
      </c>
      <c r="I963">
        <v>961</v>
      </c>
    </row>
    <row r="964" spans="1:13" hidden="1">
      <c r="A964">
        <v>962</v>
      </c>
      <c r="B964">
        <v>-0.19167898745999998</v>
      </c>
      <c r="C964">
        <v>1.616133333333333E-2</v>
      </c>
      <c r="D964">
        <v>-0.26913244702</v>
      </c>
      <c r="E964">
        <v>2.5388999999999995E-2</v>
      </c>
      <c r="G964">
        <f t="shared" si="105"/>
        <v>4</v>
      </c>
      <c r="I964">
        <v>962</v>
      </c>
    </row>
    <row r="965" spans="1:13" hidden="1">
      <c r="A965">
        <v>963</v>
      </c>
      <c r="B965">
        <v>-0.19167898745999998</v>
      </c>
      <c r="C965">
        <v>-0.22313066666666664</v>
      </c>
      <c r="D965">
        <v>-0.26913244702</v>
      </c>
      <c r="E965">
        <v>-0.35053199999999995</v>
      </c>
      <c r="G965">
        <f t="shared" si="105"/>
        <v>5</v>
      </c>
      <c r="I965">
        <v>963</v>
      </c>
    </row>
    <row r="966" spans="1:13" hidden="1">
      <c r="A966">
        <v>964</v>
      </c>
      <c r="B966">
        <v>0.28670834372999998</v>
      </c>
      <c r="C966">
        <v>0.49318133333333342</v>
      </c>
      <c r="D966">
        <v>0.40256117350999998</v>
      </c>
      <c r="E966">
        <v>0.77477400000000007</v>
      </c>
      <c r="G966">
        <f t="shared" si="105"/>
        <v>6</v>
      </c>
      <c r="I966">
        <v>964</v>
      </c>
    </row>
    <row r="967" spans="1:13" hidden="1">
      <c r="A967">
        <v>965</v>
      </c>
      <c r="B967">
        <v>-0.19167898745999998</v>
      </c>
      <c r="C967">
        <v>1.616133333333333E-2</v>
      </c>
      <c r="D967">
        <v>-0.26913244702</v>
      </c>
      <c r="E967">
        <v>2.5388999999999995E-2</v>
      </c>
      <c r="G967">
        <f t="shared" si="105"/>
        <v>7</v>
      </c>
      <c r="I967">
        <v>965</v>
      </c>
    </row>
    <row r="968" spans="1:13" hidden="1">
      <c r="A968">
        <v>966</v>
      </c>
      <c r="B968">
        <v>4.8220343730000004E-2</v>
      </c>
      <c r="C968">
        <v>1.616133333333333E-2</v>
      </c>
      <c r="D968">
        <v>6.7705173510000008E-2</v>
      </c>
      <c r="E968">
        <v>2.5388999999999995E-2</v>
      </c>
      <c r="G968">
        <f t="shared" si="105"/>
        <v>8</v>
      </c>
      <c r="I968">
        <v>966</v>
      </c>
    </row>
    <row r="969" spans="1:13" hidden="1">
      <c r="A969">
        <v>967</v>
      </c>
      <c r="B969">
        <v>0.28670834372999998</v>
      </c>
      <c r="C969">
        <v>-0.22313066666666664</v>
      </c>
      <c r="D969">
        <v>0.40256117350999998</v>
      </c>
      <c r="E969">
        <v>-0.35053199999999995</v>
      </c>
      <c r="G969">
        <f t="shared" si="105"/>
        <v>9</v>
      </c>
      <c r="I969">
        <v>967</v>
      </c>
    </row>
    <row r="970" spans="1:13" hidden="1">
      <c r="A970">
        <v>968</v>
      </c>
      <c r="B970">
        <v>0.28670834372999998</v>
      </c>
      <c r="C970">
        <v>1.616133333333333E-2</v>
      </c>
      <c r="D970">
        <v>0.40256117350999998</v>
      </c>
      <c r="E970">
        <v>2.5388999999999995E-2</v>
      </c>
      <c r="G970">
        <f t="shared" si="105"/>
        <v>0</v>
      </c>
      <c r="I970">
        <v>968</v>
      </c>
    </row>
    <row r="971" spans="1:13">
      <c r="A971">
        <v>969</v>
      </c>
      <c r="B971">
        <v>-0.19167898745999998</v>
      </c>
      <c r="C971">
        <v>1.616133333333333E-2</v>
      </c>
      <c r="D971">
        <v>-0.26913244702</v>
      </c>
      <c r="E971">
        <v>2.5388999999999995E-2</v>
      </c>
      <c r="G971">
        <f t="shared" si="105"/>
        <v>1</v>
      </c>
      <c r="I971">
        <v>969</v>
      </c>
      <c r="J971">
        <f t="shared" ref="J971:M971" si="111">AVERAGE(B962:B971)</f>
        <v>4.7655811254000001E-2</v>
      </c>
      <c r="K971">
        <f t="shared" si="111"/>
        <v>3.977773333333335E-2</v>
      </c>
      <c r="L971">
        <f t="shared" si="111"/>
        <v>6.6912525298E-2</v>
      </c>
      <c r="M971">
        <f t="shared" si="111"/>
        <v>6.2489700000000016E-2</v>
      </c>
    </row>
    <row r="972" spans="1:13" hidden="1">
      <c r="A972">
        <v>970</v>
      </c>
      <c r="B972">
        <v>4.8220343730000004E-2</v>
      </c>
      <c r="C972">
        <v>1.616133333333333E-2</v>
      </c>
      <c r="D972">
        <v>6.7705173510000008E-2</v>
      </c>
      <c r="E972">
        <v>2.5388999999999995E-2</v>
      </c>
      <c r="G972">
        <f t="shared" si="105"/>
        <v>2</v>
      </c>
      <c r="I972">
        <v>970</v>
      </c>
    </row>
    <row r="973" spans="1:13" hidden="1">
      <c r="A973">
        <v>971</v>
      </c>
      <c r="B973">
        <v>0.28670834372999998</v>
      </c>
      <c r="C973">
        <v>1.616133333333333E-2</v>
      </c>
      <c r="D973">
        <v>0.40256117350999998</v>
      </c>
      <c r="E973">
        <v>2.5388999999999995E-2</v>
      </c>
      <c r="G973">
        <f t="shared" si="105"/>
        <v>3</v>
      </c>
      <c r="I973">
        <v>971</v>
      </c>
    </row>
    <row r="974" spans="1:13" hidden="1">
      <c r="A974">
        <v>972</v>
      </c>
      <c r="B974">
        <v>0.52676534372999995</v>
      </c>
      <c r="C974">
        <v>1.616133333333333E-2</v>
      </c>
      <c r="D974">
        <v>0.73962017350999998</v>
      </c>
      <c r="E974">
        <v>2.5388999999999995E-2</v>
      </c>
      <c r="G974">
        <f t="shared" si="105"/>
        <v>4</v>
      </c>
      <c r="I974">
        <v>972</v>
      </c>
    </row>
    <row r="975" spans="1:13" hidden="1">
      <c r="A975">
        <v>973</v>
      </c>
      <c r="B975">
        <v>-0.19167898745999998</v>
      </c>
      <c r="C975">
        <v>1.616133333333333E-2</v>
      </c>
      <c r="D975">
        <v>-0.26913244702</v>
      </c>
      <c r="E975">
        <v>2.5388999999999995E-2</v>
      </c>
      <c r="G975">
        <f t="shared" si="105"/>
        <v>5</v>
      </c>
      <c r="I975">
        <v>973</v>
      </c>
    </row>
    <row r="976" spans="1:13" hidden="1">
      <c r="A976">
        <v>974</v>
      </c>
      <c r="B976">
        <v>0.28670834372999998</v>
      </c>
      <c r="C976">
        <v>1.616133333333333E-2</v>
      </c>
      <c r="D976">
        <v>0.40256117350999998</v>
      </c>
      <c r="E976">
        <v>2.5388999999999995E-2</v>
      </c>
      <c r="G976">
        <f t="shared" si="105"/>
        <v>6</v>
      </c>
      <c r="I976">
        <v>974</v>
      </c>
    </row>
    <row r="977" spans="1:13" hidden="1">
      <c r="A977">
        <v>975</v>
      </c>
      <c r="B977">
        <v>-0.19167898745999998</v>
      </c>
      <c r="C977">
        <v>1.616133333333333E-2</v>
      </c>
      <c r="D977">
        <v>-0.26913244702</v>
      </c>
      <c r="E977">
        <v>2.5388999999999995E-2</v>
      </c>
      <c r="G977">
        <f t="shared" si="105"/>
        <v>7</v>
      </c>
      <c r="I977">
        <v>975</v>
      </c>
    </row>
    <row r="978" spans="1:13" hidden="1">
      <c r="A978">
        <v>976</v>
      </c>
      <c r="B978">
        <v>-0.19167898745999998</v>
      </c>
      <c r="C978">
        <v>1.616133333333333E-2</v>
      </c>
      <c r="D978">
        <v>-0.26913244702</v>
      </c>
      <c r="E978">
        <v>2.5388999999999995E-2</v>
      </c>
      <c r="G978">
        <f t="shared" si="105"/>
        <v>8</v>
      </c>
      <c r="I978">
        <v>976</v>
      </c>
    </row>
    <row r="979" spans="1:13" hidden="1">
      <c r="A979">
        <v>977</v>
      </c>
      <c r="B979">
        <v>0.28670834372999998</v>
      </c>
      <c r="C979">
        <v>1.616133333333333E-2</v>
      </c>
      <c r="D979">
        <v>0.40256117350999998</v>
      </c>
      <c r="E979">
        <v>2.5388999999999995E-2</v>
      </c>
      <c r="G979">
        <f t="shared" si="105"/>
        <v>9</v>
      </c>
      <c r="I979">
        <v>977</v>
      </c>
    </row>
    <row r="980" spans="1:13" hidden="1">
      <c r="A980">
        <v>978</v>
      </c>
      <c r="B980">
        <v>4.8220343730000004E-2</v>
      </c>
      <c r="C980">
        <v>1.616133333333333E-2</v>
      </c>
      <c r="D980">
        <v>6.7705173510000008E-2</v>
      </c>
      <c r="E980">
        <v>2.5388999999999995E-2</v>
      </c>
      <c r="G980">
        <f t="shared" ref="G980:G1043" si="112">INT(MOD(ROW(K980),10))</f>
        <v>0</v>
      </c>
      <c r="I980">
        <v>978</v>
      </c>
    </row>
    <row r="981" spans="1:13">
      <c r="A981">
        <v>979</v>
      </c>
      <c r="B981">
        <v>-0.19167898745999998</v>
      </c>
      <c r="C981">
        <v>-0.22313066666666664</v>
      </c>
      <c r="D981">
        <v>-0.26913244702</v>
      </c>
      <c r="E981">
        <v>-0.35053199999999995</v>
      </c>
      <c r="G981">
        <f t="shared" si="112"/>
        <v>1</v>
      </c>
      <c r="I981">
        <v>979</v>
      </c>
      <c r="J981">
        <f t="shared" ref="J981:M981" si="113">AVERAGE(B972:B981)</f>
        <v>7.1661511253999971E-2</v>
      </c>
      <c r="K981">
        <f t="shared" si="113"/>
        <v>-7.7678666666666672E-3</v>
      </c>
      <c r="L981">
        <f t="shared" si="113"/>
        <v>0.100618425298</v>
      </c>
      <c r="M981">
        <f t="shared" si="113"/>
        <v>-1.22031E-2</v>
      </c>
    </row>
    <row r="982" spans="1:13" hidden="1">
      <c r="A982">
        <v>980</v>
      </c>
      <c r="B982">
        <v>-0.19167898745999998</v>
      </c>
      <c r="C982">
        <v>0.25388933333333336</v>
      </c>
      <c r="D982">
        <v>-0.26913244702</v>
      </c>
      <c r="E982">
        <v>0.39885300000000001</v>
      </c>
      <c r="G982">
        <f t="shared" si="112"/>
        <v>2</v>
      </c>
      <c r="I982">
        <v>980</v>
      </c>
    </row>
    <row r="983" spans="1:13" hidden="1">
      <c r="A983">
        <v>981</v>
      </c>
      <c r="B983">
        <v>4.8220343730000004E-2</v>
      </c>
      <c r="C983">
        <v>-0.22313066666666664</v>
      </c>
      <c r="D983">
        <v>6.7705173510000008E-2</v>
      </c>
      <c r="E983">
        <v>-0.35053199999999995</v>
      </c>
      <c r="G983">
        <f t="shared" si="112"/>
        <v>3</v>
      </c>
      <c r="I983">
        <v>981</v>
      </c>
    </row>
    <row r="984" spans="1:13" hidden="1">
      <c r="A984">
        <v>982</v>
      </c>
      <c r="B984">
        <v>-0.19167898745999998</v>
      </c>
      <c r="C984">
        <v>1.616133333333333E-2</v>
      </c>
      <c r="D984">
        <v>-0.26913244702</v>
      </c>
      <c r="E984">
        <v>2.5388999999999995E-2</v>
      </c>
      <c r="G984">
        <f t="shared" si="112"/>
        <v>4</v>
      </c>
      <c r="I984">
        <v>982</v>
      </c>
    </row>
    <row r="985" spans="1:13" hidden="1">
      <c r="A985">
        <v>983</v>
      </c>
      <c r="B985">
        <v>-0.19167898745999998</v>
      </c>
      <c r="C985">
        <v>1.616133333333333E-2</v>
      </c>
      <c r="D985">
        <v>-0.26913244702</v>
      </c>
      <c r="E985">
        <v>2.5388999999999995E-2</v>
      </c>
      <c r="G985">
        <f t="shared" si="112"/>
        <v>5</v>
      </c>
      <c r="I985">
        <v>983</v>
      </c>
    </row>
    <row r="986" spans="1:13" hidden="1">
      <c r="A986">
        <v>984</v>
      </c>
      <c r="B986">
        <v>-0.19167898745999998</v>
      </c>
      <c r="C986">
        <v>1.616133333333333E-2</v>
      </c>
      <c r="D986">
        <v>-0.26913244702</v>
      </c>
      <c r="E986">
        <v>2.5388999999999995E-2</v>
      </c>
      <c r="G986">
        <f t="shared" si="112"/>
        <v>6</v>
      </c>
      <c r="I986">
        <v>984</v>
      </c>
    </row>
    <row r="987" spans="1:13" hidden="1">
      <c r="A987">
        <v>985</v>
      </c>
      <c r="B987">
        <v>-0.43032465626999999</v>
      </c>
      <c r="C987">
        <v>1.616133333333333E-2</v>
      </c>
      <c r="D987">
        <v>-0.60420982648999999</v>
      </c>
      <c r="E987">
        <v>2.5388999999999995E-2</v>
      </c>
      <c r="G987">
        <f t="shared" si="112"/>
        <v>7</v>
      </c>
      <c r="I987">
        <v>985</v>
      </c>
    </row>
    <row r="988" spans="1:13" hidden="1">
      <c r="A988">
        <v>986</v>
      </c>
      <c r="B988">
        <v>-0.19167898745999998</v>
      </c>
      <c r="C988">
        <v>1.616133333333333E-2</v>
      </c>
      <c r="D988">
        <v>-0.26913244702</v>
      </c>
      <c r="E988">
        <v>2.5388999999999995E-2</v>
      </c>
      <c r="G988">
        <f t="shared" si="112"/>
        <v>8</v>
      </c>
      <c r="I988">
        <v>986</v>
      </c>
    </row>
    <row r="989" spans="1:13" hidden="1">
      <c r="A989">
        <v>987</v>
      </c>
      <c r="B989">
        <v>0.28670834372999998</v>
      </c>
      <c r="C989">
        <v>1.616133333333333E-2</v>
      </c>
      <c r="D989">
        <v>0.40256117350999998</v>
      </c>
      <c r="E989">
        <v>2.5388999999999995E-2</v>
      </c>
      <c r="G989">
        <f t="shared" si="112"/>
        <v>9</v>
      </c>
      <c r="I989">
        <v>987</v>
      </c>
    </row>
    <row r="990" spans="1:13" hidden="1">
      <c r="A990">
        <v>988</v>
      </c>
      <c r="B990">
        <v>4.8220343730000004E-2</v>
      </c>
      <c r="C990">
        <v>-0.22313066666666664</v>
      </c>
      <c r="D990">
        <v>6.7705173510000008E-2</v>
      </c>
      <c r="E990">
        <v>-0.35053199999999995</v>
      </c>
      <c r="G990">
        <f t="shared" si="112"/>
        <v>0</v>
      </c>
      <c r="I990">
        <v>988</v>
      </c>
    </row>
    <row r="991" spans="1:13">
      <c r="A991">
        <v>989</v>
      </c>
      <c r="B991">
        <v>4.8220343730000004E-2</v>
      </c>
      <c r="C991">
        <v>1.616133333333333E-2</v>
      </c>
      <c r="D991">
        <v>6.7705173510000008E-2</v>
      </c>
      <c r="E991">
        <v>2.5388999999999995E-2</v>
      </c>
      <c r="G991">
        <f t="shared" si="112"/>
        <v>1</v>
      </c>
      <c r="I991">
        <v>989</v>
      </c>
      <c r="J991">
        <f t="shared" ref="J991:M991" si="114">AVERAGE(B982:B991)</f>
        <v>-9.5735021865000006E-2</v>
      </c>
      <c r="K991">
        <f t="shared" si="114"/>
        <v>-7.9242666666666604E-3</v>
      </c>
      <c r="L991">
        <f t="shared" si="114"/>
        <v>-0.13441953675499999</v>
      </c>
      <c r="M991">
        <f t="shared" si="114"/>
        <v>-1.2448799999999993E-2</v>
      </c>
    </row>
    <row r="992" spans="1:13" hidden="1">
      <c r="A992">
        <v>990</v>
      </c>
      <c r="B992">
        <v>4.8220343730000004E-2</v>
      </c>
      <c r="C992">
        <v>-0.22313066666666664</v>
      </c>
      <c r="D992">
        <v>6.7705173510000008E-2</v>
      </c>
      <c r="E992">
        <v>-0.35053199999999995</v>
      </c>
      <c r="G992">
        <f t="shared" si="112"/>
        <v>2</v>
      </c>
      <c r="I992">
        <v>990</v>
      </c>
    </row>
    <row r="993" spans="1:13" hidden="1">
      <c r="A993">
        <v>991</v>
      </c>
      <c r="B993">
        <v>0.28670834372999998</v>
      </c>
      <c r="C993">
        <v>1.616133333333333E-2</v>
      </c>
      <c r="D993">
        <v>0.40256117350999998</v>
      </c>
      <c r="E993">
        <v>2.5388999999999995E-2</v>
      </c>
      <c r="G993">
        <f t="shared" si="112"/>
        <v>3</v>
      </c>
      <c r="I993">
        <v>991</v>
      </c>
    </row>
    <row r="994" spans="1:13" hidden="1">
      <c r="A994">
        <v>992</v>
      </c>
      <c r="B994">
        <v>4.8220343730000004E-2</v>
      </c>
      <c r="C994">
        <v>1.616133333333333E-2</v>
      </c>
      <c r="D994">
        <v>6.7705173510000008E-2</v>
      </c>
      <c r="E994">
        <v>2.5388999999999995E-2</v>
      </c>
      <c r="G994">
        <f t="shared" si="112"/>
        <v>4</v>
      </c>
      <c r="I994">
        <v>992</v>
      </c>
    </row>
    <row r="995" spans="1:13" hidden="1">
      <c r="A995">
        <v>993</v>
      </c>
      <c r="B995">
        <v>-0.19167898745999998</v>
      </c>
      <c r="C995">
        <v>1.616133333333333E-2</v>
      </c>
      <c r="D995">
        <v>-0.26913244702</v>
      </c>
      <c r="E995">
        <v>2.5388999999999995E-2</v>
      </c>
      <c r="G995">
        <f t="shared" si="112"/>
        <v>5</v>
      </c>
      <c r="I995">
        <v>993</v>
      </c>
    </row>
    <row r="996" spans="1:13" hidden="1">
      <c r="A996">
        <v>994</v>
      </c>
      <c r="B996">
        <v>0.52676534372999995</v>
      </c>
      <c r="C996">
        <v>1.616133333333333E-2</v>
      </c>
      <c r="D996">
        <v>0.73962017350999998</v>
      </c>
      <c r="E996">
        <v>2.5388999999999995E-2</v>
      </c>
      <c r="G996">
        <f t="shared" si="112"/>
        <v>6</v>
      </c>
      <c r="I996">
        <v>994</v>
      </c>
    </row>
    <row r="997" spans="1:13" hidden="1">
      <c r="A997">
        <v>995</v>
      </c>
      <c r="B997">
        <v>-0.19167898745999998</v>
      </c>
      <c r="C997">
        <v>1.616133333333333E-2</v>
      </c>
      <c r="D997">
        <v>-0.26913244702</v>
      </c>
      <c r="E997">
        <v>2.5388999999999995E-2</v>
      </c>
      <c r="G997">
        <f t="shared" si="112"/>
        <v>7</v>
      </c>
      <c r="I997">
        <v>995</v>
      </c>
    </row>
    <row r="998" spans="1:13" hidden="1">
      <c r="A998">
        <v>996</v>
      </c>
      <c r="B998">
        <v>4.8220343730000004E-2</v>
      </c>
      <c r="C998">
        <v>-0.22313066666666664</v>
      </c>
      <c r="D998">
        <v>6.7705173510000008E-2</v>
      </c>
      <c r="E998">
        <v>-0.35053199999999995</v>
      </c>
      <c r="G998">
        <f t="shared" si="112"/>
        <v>8</v>
      </c>
      <c r="I998">
        <v>996</v>
      </c>
    </row>
    <row r="999" spans="1:13" hidden="1">
      <c r="A999">
        <v>997</v>
      </c>
      <c r="B999">
        <v>0.28670834372999998</v>
      </c>
      <c r="C999">
        <v>-0.22313066666666664</v>
      </c>
      <c r="D999">
        <v>0.40256117350999998</v>
      </c>
      <c r="E999">
        <v>-0.35053199999999995</v>
      </c>
      <c r="G999">
        <f t="shared" si="112"/>
        <v>9</v>
      </c>
      <c r="I999">
        <v>997</v>
      </c>
    </row>
    <row r="1000" spans="1:13" hidden="1">
      <c r="A1000">
        <v>998</v>
      </c>
      <c r="B1000">
        <v>4.8220343730000004E-2</v>
      </c>
      <c r="C1000">
        <v>0.25388933333333336</v>
      </c>
      <c r="D1000">
        <v>6.7705173510000008E-2</v>
      </c>
      <c r="E1000">
        <v>0.39885300000000001</v>
      </c>
      <c r="G1000">
        <f t="shared" si="112"/>
        <v>0</v>
      </c>
      <c r="I1000">
        <v>998</v>
      </c>
    </row>
    <row r="1001" spans="1:13">
      <c r="A1001">
        <v>999</v>
      </c>
      <c r="B1001">
        <v>0.28670834372999998</v>
      </c>
      <c r="C1001">
        <v>-0.22313066666666664</v>
      </c>
      <c r="D1001">
        <v>0.40256117350999998</v>
      </c>
      <c r="E1001">
        <v>-0.35053199999999995</v>
      </c>
      <c r="G1001">
        <f t="shared" si="112"/>
        <v>1</v>
      </c>
      <c r="I1001">
        <v>999</v>
      </c>
      <c r="J1001">
        <f t="shared" ref="J1001:M1001" si="115">AVERAGE(B992:B1001)</f>
        <v>0.11964137749199999</v>
      </c>
      <c r="K1001">
        <f t="shared" si="115"/>
        <v>-5.5782666666666661E-2</v>
      </c>
      <c r="L1001">
        <f t="shared" si="115"/>
        <v>0.167985949404</v>
      </c>
      <c r="M1001">
        <f t="shared" si="115"/>
        <v>-8.7632999999999989E-2</v>
      </c>
    </row>
    <row r="1002" spans="1:13" hidden="1">
      <c r="A1002">
        <v>1000</v>
      </c>
      <c r="B1002">
        <v>4.8220343730000004E-2</v>
      </c>
      <c r="C1002">
        <v>1.616133333333333E-2</v>
      </c>
      <c r="D1002">
        <v>6.7705173510000008E-2</v>
      </c>
      <c r="E1002">
        <v>2.5388999999999995E-2</v>
      </c>
      <c r="G1002">
        <f t="shared" si="112"/>
        <v>2</v>
      </c>
      <c r="I1002">
        <v>1000</v>
      </c>
    </row>
    <row r="1003" spans="1:13" hidden="1">
      <c r="A1003">
        <v>1001</v>
      </c>
      <c r="B1003">
        <v>4.8220343730000004E-2</v>
      </c>
      <c r="C1003">
        <v>-0.22313066666666664</v>
      </c>
      <c r="D1003">
        <v>6.7705173510000008E-2</v>
      </c>
      <c r="E1003">
        <v>-0.35053199999999995</v>
      </c>
      <c r="G1003">
        <f t="shared" si="112"/>
        <v>3</v>
      </c>
      <c r="I1003">
        <v>1001</v>
      </c>
    </row>
    <row r="1004" spans="1:13" hidden="1">
      <c r="A1004">
        <v>1002</v>
      </c>
      <c r="B1004">
        <v>0.28670834372999998</v>
      </c>
      <c r="C1004">
        <v>1.616133333333333E-2</v>
      </c>
      <c r="D1004">
        <v>0.40256117350999998</v>
      </c>
      <c r="E1004">
        <v>2.5388999999999995E-2</v>
      </c>
      <c r="G1004">
        <f t="shared" si="112"/>
        <v>4</v>
      </c>
      <c r="I1004">
        <v>1002</v>
      </c>
    </row>
    <row r="1005" spans="1:13" hidden="1">
      <c r="A1005">
        <v>1003</v>
      </c>
      <c r="B1005">
        <v>0.28670834372999998</v>
      </c>
      <c r="C1005">
        <v>1.616133333333333E-2</v>
      </c>
      <c r="D1005">
        <v>0.40256117350999998</v>
      </c>
      <c r="E1005">
        <v>2.5388999999999995E-2</v>
      </c>
      <c r="G1005">
        <f t="shared" si="112"/>
        <v>5</v>
      </c>
      <c r="I1005">
        <v>1003</v>
      </c>
    </row>
    <row r="1006" spans="1:13" hidden="1">
      <c r="A1006">
        <v>1004</v>
      </c>
      <c r="B1006">
        <v>0.28670834372999998</v>
      </c>
      <c r="C1006">
        <v>1.616133333333333E-2</v>
      </c>
      <c r="D1006">
        <v>0.40256117350999998</v>
      </c>
      <c r="E1006">
        <v>2.5388999999999995E-2</v>
      </c>
      <c r="G1006">
        <f t="shared" si="112"/>
        <v>6</v>
      </c>
      <c r="I1006">
        <v>1004</v>
      </c>
    </row>
    <row r="1007" spans="1:13" hidden="1">
      <c r="A1007">
        <v>1005</v>
      </c>
      <c r="B1007">
        <v>4.8220343730000004E-2</v>
      </c>
      <c r="C1007">
        <v>0.25388933333333336</v>
      </c>
      <c r="D1007">
        <v>6.7705173510000008E-2</v>
      </c>
      <c r="E1007">
        <v>0.39885300000000001</v>
      </c>
      <c r="G1007">
        <f t="shared" si="112"/>
        <v>7</v>
      </c>
      <c r="I1007">
        <v>1005</v>
      </c>
    </row>
    <row r="1008" spans="1:13" hidden="1">
      <c r="A1008">
        <v>1006</v>
      </c>
      <c r="B1008">
        <v>0.28670834372999998</v>
      </c>
      <c r="C1008">
        <v>1.616133333333333E-2</v>
      </c>
      <c r="D1008">
        <v>0.40256117350999998</v>
      </c>
      <c r="E1008">
        <v>2.5388999999999995E-2</v>
      </c>
      <c r="G1008">
        <f t="shared" si="112"/>
        <v>8</v>
      </c>
      <c r="I1008">
        <v>1006</v>
      </c>
    </row>
    <row r="1009" spans="1:13" hidden="1">
      <c r="A1009">
        <v>1007</v>
      </c>
      <c r="B1009">
        <v>4.8220343730000004E-2</v>
      </c>
      <c r="C1009">
        <v>1.616133333333333E-2</v>
      </c>
      <c r="D1009">
        <v>6.7705173510000008E-2</v>
      </c>
      <c r="E1009">
        <v>2.5388999999999995E-2</v>
      </c>
      <c r="G1009">
        <f t="shared" si="112"/>
        <v>9</v>
      </c>
      <c r="I1009">
        <v>1007</v>
      </c>
    </row>
    <row r="1010" spans="1:13" hidden="1">
      <c r="A1010">
        <v>1008</v>
      </c>
      <c r="B1010">
        <v>4.8220343730000004E-2</v>
      </c>
      <c r="C1010">
        <v>0.25388933333333336</v>
      </c>
      <c r="D1010">
        <v>6.7705173510000008E-2</v>
      </c>
      <c r="E1010">
        <v>0.39885300000000001</v>
      </c>
      <c r="G1010">
        <f t="shared" si="112"/>
        <v>0</v>
      </c>
      <c r="I1010">
        <v>1008</v>
      </c>
    </row>
    <row r="1011" spans="1:13">
      <c r="A1011">
        <v>1009</v>
      </c>
      <c r="B1011">
        <v>4.8220343730000004E-2</v>
      </c>
      <c r="C1011">
        <v>-0.22313066666666664</v>
      </c>
      <c r="D1011">
        <v>6.7705173510000008E-2</v>
      </c>
      <c r="E1011">
        <v>-0.35053199999999995</v>
      </c>
      <c r="G1011">
        <f t="shared" si="112"/>
        <v>1</v>
      </c>
      <c r="I1011">
        <v>1009</v>
      </c>
      <c r="J1011">
        <f t="shared" ref="J1011:M1011" si="116">AVERAGE(B1002:B1011)</f>
        <v>0.14361554372999999</v>
      </c>
      <c r="K1011">
        <f t="shared" si="116"/>
        <v>1.5848533333333342E-2</v>
      </c>
      <c r="L1011">
        <f t="shared" si="116"/>
        <v>0.20164757350999998</v>
      </c>
      <c r="M1011">
        <f t="shared" si="116"/>
        <v>2.4897600000000009E-2</v>
      </c>
    </row>
    <row r="1012" spans="1:13" hidden="1">
      <c r="A1012">
        <v>1010</v>
      </c>
      <c r="B1012">
        <v>-0.19167898745999998</v>
      </c>
      <c r="C1012">
        <v>1.616133333333333E-2</v>
      </c>
      <c r="D1012">
        <v>-0.26913244702</v>
      </c>
      <c r="E1012">
        <v>2.5388999999999995E-2</v>
      </c>
      <c r="G1012">
        <f t="shared" si="112"/>
        <v>2</v>
      </c>
      <c r="I1012">
        <v>1010</v>
      </c>
    </row>
    <row r="1013" spans="1:13" hidden="1">
      <c r="A1013">
        <v>1011</v>
      </c>
      <c r="B1013">
        <v>4.8220343730000004E-2</v>
      </c>
      <c r="C1013">
        <v>-0.22313066666666664</v>
      </c>
      <c r="D1013">
        <v>6.7705173510000008E-2</v>
      </c>
      <c r="E1013">
        <v>-0.35053199999999995</v>
      </c>
      <c r="G1013">
        <f t="shared" si="112"/>
        <v>3</v>
      </c>
      <c r="I1013">
        <v>1011</v>
      </c>
    </row>
    <row r="1014" spans="1:13" hidden="1">
      <c r="A1014">
        <v>1012</v>
      </c>
      <c r="B1014">
        <v>-0.19167898745999998</v>
      </c>
      <c r="C1014">
        <v>1.616133333333333E-2</v>
      </c>
      <c r="D1014">
        <v>-0.26913244702</v>
      </c>
      <c r="E1014">
        <v>2.5388999999999995E-2</v>
      </c>
      <c r="G1014">
        <f t="shared" si="112"/>
        <v>4</v>
      </c>
      <c r="I1014">
        <v>1012</v>
      </c>
    </row>
    <row r="1015" spans="1:13" hidden="1">
      <c r="A1015">
        <v>1013</v>
      </c>
      <c r="B1015">
        <v>0.28670834372999998</v>
      </c>
      <c r="C1015">
        <v>-0.22313066666666664</v>
      </c>
      <c r="D1015">
        <v>0.40256117350999998</v>
      </c>
      <c r="E1015">
        <v>-0.35053199999999995</v>
      </c>
      <c r="G1015">
        <f t="shared" si="112"/>
        <v>5</v>
      </c>
      <c r="I1015">
        <v>1013</v>
      </c>
    </row>
    <row r="1016" spans="1:13" hidden="1">
      <c r="A1016">
        <v>1014</v>
      </c>
      <c r="B1016">
        <v>-0.19167898745999998</v>
      </c>
      <c r="C1016">
        <v>1.616133333333333E-2</v>
      </c>
      <c r="D1016">
        <v>-0.26913244702</v>
      </c>
      <c r="E1016">
        <v>2.5388999999999995E-2</v>
      </c>
      <c r="G1016">
        <f t="shared" si="112"/>
        <v>6</v>
      </c>
      <c r="I1016">
        <v>1014</v>
      </c>
    </row>
    <row r="1017" spans="1:13" hidden="1">
      <c r="A1017">
        <v>1015</v>
      </c>
      <c r="B1017">
        <v>-0.19167898745999998</v>
      </c>
      <c r="C1017">
        <v>1.616133333333333E-2</v>
      </c>
      <c r="D1017">
        <v>-0.26913244702</v>
      </c>
      <c r="E1017">
        <v>2.5388999999999995E-2</v>
      </c>
      <c r="G1017">
        <f t="shared" si="112"/>
        <v>7</v>
      </c>
      <c r="I1017">
        <v>1015</v>
      </c>
    </row>
    <row r="1018" spans="1:13" hidden="1">
      <c r="A1018">
        <v>1016</v>
      </c>
      <c r="B1018">
        <v>4.8220343730000004E-2</v>
      </c>
      <c r="C1018">
        <v>0.25388933333333336</v>
      </c>
      <c r="D1018">
        <v>6.7705173510000008E-2</v>
      </c>
      <c r="E1018">
        <v>0.39885300000000001</v>
      </c>
      <c r="G1018">
        <f t="shared" si="112"/>
        <v>8</v>
      </c>
      <c r="I1018">
        <v>1016</v>
      </c>
    </row>
    <row r="1019" spans="1:13" hidden="1">
      <c r="A1019">
        <v>1017</v>
      </c>
      <c r="B1019">
        <v>4.8220343730000004E-2</v>
      </c>
      <c r="C1019">
        <v>0.25388933333333336</v>
      </c>
      <c r="D1019">
        <v>6.7705173510000008E-2</v>
      </c>
      <c r="E1019">
        <v>0.39885300000000001</v>
      </c>
      <c r="G1019">
        <f t="shared" si="112"/>
        <v>9</v>
      </c>
      <c r="I1019">
        <v>1017</v>
      </c>
    </row>
    <row r="1020" spans="1:13" hidden="1">
      <c r="A1020">
        <v>1018</v>
      </c>
      <c r="B1020">
        <v>4.8220343730000004E-2</v>
      </c>
      <c r="C1020">
        <v>-0.22313066666666664</v>
      </c>
      <c r="D1020">
        <v>6.7705173510000008E-2</v>
      </c>
      <c r="E1020">
        <v>-0.35053199999999995</v>
      </c>
      <c r="G1020">
        <f t="shared" si="112"/>
        <v>0</v>
      </c>
      <c r="I1020">
        <v>1018</v>
      </c>
    </row>
    <row r="1021" spans="1:13">
      <c r="A1021">
        <v>1019</v>
      </c>
      <c r="B1021">
        <v>4.8220343730000004E-2</v>
      </c>
      <c r="C1021">
        <v>0.25388933333333336</v>
      </c>
      <c r="D1021">
        <v>6.7705173510000008E-2</v>
      </c>
      <c r="E1021">
        <v>0.39885300000000001</v>
      </c>
      <c r="G1021">
        <f t="shared" si="112"/>
        <v>1</v>
      </c>
      <c r="I1021">
        <v>1019</v>
      </c>
      <c r="J1021">
        <f t="shared" ref="J1021:M1021" si="117">AVERAGE(B1012:B1021)</f>
        <v>-2.3890588745999992E-2</v>
      </c>
      <c r="K1021">
        <f t="shared" si="117"/>
        <v>1.5692133333333341E-2</v>
      </c>
      <c r="L1021">
        <f t="shared" si="117"/>
        <v>-3.3544274702000006E-2</v>
      </c>
      <c r="M1021">
        <f t="shared" si="117"/>
        <v>2.4651900000000015E-2</v>
      </c>
    </row>
    <row r="1022" spans="1:13" hidden="1">
      <c r="A1022">
        <v>1020</v>
      </c>
      <c r="B1022">
        <v>0.28670834372999998</v>
      </c>
      <c r="C1022">
        <v>0.25388933333333336</v>
      </c>
      <c r="D1022">
        <v>0.40256117350999998</v>
      </c>
      <c r="E1022">
        <v>0.39885300000000001</v>
      </c>
      <c r="G1022">
        <f t="shared" si="112"/>
        <v>2</v>
      </c>
      <c r="I1022">
        <v>1020</v>
      </c>
    </row>
    <row r="1023" spans="1:13" hidden="1">
      <c r="A1023">
        <v>1021</v>
      </c>
      <c r="B1023">
        <v>4.8220343730000004E-2</v>
      </c>
      <c r="C1023">
        <v>1.616133333333333E-2</v>
      </c>
      <c r="D1023">
        <v>6.7705173510000008E-2</v>
      </c>
      <c r="E1023">
        <v>2.5388999999999995E-2</v>
      </c>
      <c r="G1023">
        <f t="shared" si="112"/>
        <v>3</v>
      </c>
      <c r="I1023">
        <v>1021</v>
      </c>
    </row>
    <row r="1024" spans="1:13" hidden="1">
      <c r="A1024">
        <v>1022</v>
      </c>
      <c r="B1024">
        <v>4.8220343730000004E-2</v>
      </c>
      <c r="C1024">
        <v>-0.22313066666666664</v>
      </c>
      <c r="D1024">
        <v>6.7705173510000008E-2</v>
      </c>
      <c r="E1024">
        <v>-0.35053199999999995</v>
      </c>
      <c r="G1024">
        <f t="shared" si="112"/>
        <v>4</v>
      </c>
      <c r="I1024">
        <v>1022</v>
      </c>
    </row>
    <row r="1025" spans="1:13" hidden="1">
      <c r="A1025">
        <v>1023</v>
      </c>
      <c r="B1025">
        <v>0.28670834372999998</v>
      </c>
      <c r="C1025">
        <v>0.25388933333333336</v>
      </c>
      <c r="D1025">
        <v>0.40256117350999998</v>
      </c>
      <c r="E1025">
        <v>0.39885300000000001</v>
      </c>
      <c r="G1025">
        <f t="shared" si="112"/>
        <v>5</v>
      </c>
      <c r="I1025">
        <v>1023</v>
      </c>
    </row>
    <row r="1026" spans="1:13" hidden="1">
      <c r="A1026">
        <v>1024</v>
      </c>
      <c r="B1026">
        <v>-0.43032465626999999</v>
      </c>
      <c r="C1026">
        <v>1.616133333333333E-2</v>
      </c>
      <c r="D1026">
        <v>-0.60420982648999999</v>
      </c>
      <c r="E1026">
        <v>2.5388999999999995E-2</v>
      </c>
      <c r="G1026">
        <f t="shared" si="112"/>
        <v>6</v>
      </c>
      <c r="I1026">
        <v>1024</v>
      </c>
    </row>
    <row r="1027" spans="1:13" hidden="1">
      <c r="A1027">
        <v>1025</v>
      </c>
      <c r="B1027">
        <v>-0.43032465626999999</v>
      </c>
      <c r="C1027">
        <v>0.25388933333333336</v>
      </c>
      <c r="D1027">
        <v>-0.60420982648999999</v>
      </c>
      <c r="E1027">
        <v>0.39885300000000001</v>
      </c>
      <c r="G1027">
        <f t="shared" si="112"/>
        <v>7</v>
      </c>
      <c r="I1027">
        <v>1025</v>
      </c>
    </row>
    <row r="1028" spans="1:13" hidden="1">
      <c r="A1028">
        <v>1026</v>
      </c>
      <c r="B1028">
        <v>-0.19167898745999998</v>
      </c>
      <c r="C1028">
        <v>1.616133333333333E-2</v>
      </c>
      <c r="D1028">
        <v>-0.26913244702</v>
      </c>
      <c r="E1028">
        <v>2.5388999999999995E-2</v>
      </c>
      <c r="G1028">
        <f t="shared" si="112"/>
        <v>8</v>
      </c>
      <c r="I1028">
        <v>1026</v>
      </c>
    </row>
    <row r="1029" spans="1:13" hidden="1">
      <c r="A1029">
        <v>1027</v>
      </c>
      <c r="B1029">
        <v>4.8220343730000004E-2</v>
      </c>
      <c r="C1029">
        <v>-0.22313066666666664</v>
      </c>
      <c r="D1029">
        <v>6.7705173510000008E-2</v>
      </c>
      <c r="E1029">
        <v>-0.35053199999999995</v>
      </c>
      <c r="G1029">
        <f t="shared" si="112"/>
        <v>9</v>
      </c>
      <c r="I1029">
        <v>1027</v>
      </c>
    </row>
    <row r="1030" spans="1:13" hidden="1">
      <c r="A1030">
        <v>1028</v>
      </c>
      <c r="B1030">
        <v>-0.19167898745999998</v>
      </c>
      <c r="C1030">
        <v>-0.22313066666666664</v>
      </c>
      <c r="D1030">
        <v>-0.26913244702</v>
      </c>
      <c r="E1030">
        <v>-0.35053199999999995</v>
      </c>
      <c r="G1030">
        <f t="shared" si="112"/>
        <v>0</v>
      </c>
      <c r="I1030">
        <v>1028</v>
      </c>
    </row>
    <row r="1031" spans="1:13">
      <c r="A1031">
        <v>1029</v>
      </c>
      <c r="B1031">
        <v>-0.19167898745999998</v>
      </c>
      <c r="C1031">
        <v>1.616133333333333E-2</v>
      </c>
      <c r="D1031">
        <v>-0.26913244702</v>
      </c>
      <c r="E1031">
        <v>2.5388999999999995E-2</v>
      </c>
      <c r="G1031">
        <f t="shared" si="112"/>
        <v>1</v>
      </c>
      <c r="I1031">
        <v>1029</v>
      </c>
      <c r="J1031">
        <f t="shared" ref="J1031:M1031" si="118">AVERAGE(B1022:B1031)</f>
        <v>-7.1760855626999992E-2</v>
      </c>
      <c r="K1031">
        <f t="shared" si="118"/>
        <v>1.5692133333333344E-2</v>
      </c>
      <c r="L1031">
        <f t="shared" si="118"/>
        <v>-0.100757912649</v>
      </c>
      <c r="M1031">
        <f t="shared" si="118"/>
        <v>2.4651900000000015E-2</v>
      </c>
    </row>
    <row r="1032" spans="1:13" hidden="1">
      <c r="A1032">
        <v>1030</v>
      </c>
      <c r="B1032">
        <v>0.28670834372999998</v>
      </c>
      <c r="C1032">
        <v>1.616133333333333E-2</v>
      </c>
      <c r="D1032">
        <v>0.40256117350999998</v>
      </c>
      <c r="E1032">
        <v>2.5388999999999995E-2</v>
      </c>
      <c r="G1032">
        <f t="shared" si="112"/>
        <v>2</v>
      </c>
      <c r="I1032">
        <v>1030</v>
      </c>
    </row>
    <row r="1033" spans="1:13" hidden="1">
      <c r="A1033">
        <v>1031</v>
      </c>
      <c r="B1033">
        <v>4.8220343730000004E-2</v>
      </c>
      <c r="C1033">
        <v>-0.46242266666666659</v>
      </c>
      <c r="D1033">
        <v>6.7705173510000008E-2</v>
      </c>
      <c r="E1033">
        <v>-0.7264529999999999</v>
      </c>
      <c r="G1033">
        <f t="shared" si="112"/>
        <v>3</v>
      </c>
      <c r="I1033">
        <v>1031</v>
      </c>
    </row>
    <row r="1034" spans="1:13" hidden="1">
      <c r="A1034">
        <v>1032</v>
      </c>
      <c r="B1034">
        <v>0.28670834372999998</v>
      </c>
      <c r="C1034">
        <v>1.616133333333333E-2</v>
      </c>
      <c r="D1034">
        <v>0.40256117350999998</v>
      </c>
      <c r="E1034">
        <v>2.5388999999999995E-2</v>
      </c>
      <c r="G1034">
        <f t="shared" si="112"/>
        <v>4</v>
      </c>
      <c r="I1034">
        <v>1032</v>
      </c>
    </row>
    <row r="1035" spans="1:13" hidden="1">
      <c r="A1035">
        <v>1033</v>
      </c>
      <c r="B1035">
        <v>0.28670834372999998</v>
      </c>
      <c r="C1035">
        <v>-0.22313066666666664</v>
      </c>
      <c r="D1035">
        <v>0.40256117350999998</v>
      </c>
      <c r="E1035">
        <v>-0.35053199999999995</v>
      </c>
      <c r="G1035">
        <f t="shared" si="112"/>
        <v>5</v>
      </c>
      <c r="I1035">
        <v>1033</v>
      </c>
    </row>
    <row r="1036" spans="1:13" hidden="1">
      <c r="A1036">
        <v>1034</v>
      </c>
      <c r="B1036">
        <v>4.8220343730000004E-2</v>
      </c>
      <c r="C1036">
        <v>1.616133333333333E-2</v>
      </c>
      <c r="D1036">
        <v>6.7705173510000008E-2</v>
      </c>
      <c r="E1036">
        <v>2.5388999999999995E-2</v>
      </c>
      <c r="G1036">
        <f t="shared" si="112"/>
        <v>6</v>
      </c>
      <c r="I1036">
        <v>1034</v>
      </c>
    </row>
    <row r="1037" spans="1:13" hidden="1">
      <c r="A1037">
        <v>1035</v>
      </c>
      <c r="B1037">
        <v>4.8220343730000004E-2</v>
      </c>
      <c r="C1037">
        <v>-0.22313066666666664</v>
      </c>
      <c r="D1037">
        <v>6.7705173510000008E-2</v>
      </c>
      <c r="E1037">
        <v>-0.35053199999999995</v>
      </c>
      <c r="G1037">
        <f t="shared" si="112"/>
        <v>7</v>
      </c>
      <c r="I1037">
        <v>1035</v>
      </c>
    </row>
    <row r="1038" spans="1:13" hidden="1">
      <c r="A1038">
        <v>1036</v>
      </c>
      <c r="B1038">
        <v>4.8220343730000004E-2</v>
      </c>
      <c r="C1038">
        <v>1.616133333333333E-2</v>
      </c>
      <c r="D1038">
        <v>6.7705173510000008E-2</v>
      </c>
      <c r="E1038">
        <v>2.5388999999999995E-2</v>
      </c>
      <c r="G1038">
        <f t="shared" si="112"/>
        <v>8</v>
      </c>
      <c r="I1038">
        <v>1036</v>
      </c>
    </row>
    <row r="1039" spans="1:13" hidden="1">
      <c r="A1039">
        <v>1037</v>
      </c>
      <c r="B1039">
        <v>-0.19167898745999998</v>
      </c>
      <c r="C1039">
        <v>0.49318133333333342</v>
      </c>
      <c r="D1039">
        <v>-0.26913244702</v>
      </c>
      <c r="E1039">
        <v>0.77477400000000007</v>
      </c>
      <c r="G1039">
        <f t="shared" si="112"/>
        <v>9</v>
      </c>
      <c r="I1039">
        <v>1037</v>
      </c>
    </row>
    <row r="1040" spans="1:13" hidden="1">
      <c r="A1040">
        <v>1038</v>
      </c>
      <c r="B1040">
        <v>4.8220343730000004E-2</v>
      </c>
      <c r="C1040">
        <v>0.25388933333333336</v>
      </c>
      <c r="D1040">
        <v>6.7705173510000008E-2</v>
      </c>
      <c r="E1040">
        <v>0.39885300000000001</v>
      </c>
      <c r="G1040">
        <f t="shared" si="112"/>
        <v>0</v>
      </c>
      <c r="I1040">
        <v>1038</v>
      </c>
    </row>
    <row r="1041" spans="1:13">
      <c r="A1041">
        <v>1039</v>
      </c>
      <c r="B1041">
        <v>0.28670834372999998</v>
      </c>
      <c r="C1041">
        <v>1.616133333333333E-2</v>
      </c>
      <c r="D1041">
        <v>0.40256117350999998</v>
      </c>
      <c r="E1041">
        <v>2.5388999999999995E-2</v>
      </c>
      <c r="G1041">
        <f t="shared" si="112"/>
        <v>1</v>
      </c>
      <c r="I1041">
        <v>1039</v>
      </c>
      <c r="J1041">
        <f t="shared" ref="J1041:M1041" si="119">AVERAGE(B1032:B1041)</f>
        <v>0.11962561061099997</v>
      </c>
      <c r="K1041">
        <f t="shared" si="119"/>
        <v>-8.0806666666666388E-3</v>
      </c>
      <c r="L1041">
        <f t="shared" si="119"/>
        <v>0.16796381145700004</v>
      </c>
      <c r="M1041">
        <f t="shared" si="119"/>
        <v>-1.2694499999999942E-2</v>
      </c>
    </row>
    <row r="1042" spans="1:13" hidden="1">
      <c r="A1042">
        <v>1040</v>
      </c>
      <c r="B1042">
        <v>4.8220343730000004E-2</v>
      </c>
      <c r="C1042">
        <v>-0.22313066666666664</v>
      </c>
      <c r="D1042">
        <v>6.7705173510000008E-2</v>
      </c>
      <c r="E1042">
        <v>-0.35053199999999995</v>
      </c>
      <c r="G1042">
        <f t="shared" si="112"/>
        <v>2</v>
      </c>
      <c r="I1042">
        <v>1040</v>
      </c>
    </row>
    <row r="1043" spans="1:13" hidden="1">
      <c r="A1043">
        <v>1041</v>
      </c>
      <c r="B1043">
        <v>-0.19167898745999998</v>
      </c>
      <c r="C1043">
        <v>1.616133333333333E-2</v>
      </c>
      <c r="D1043">
        <v>-0.26913244702</v>
      </c>
      <c r="E1043">
        <v>2.5388999999999995E-2</v>
      </c>
      <c r="G1043">
        <f t="shared" si="112"/>
        <v>3</v>
      </c>
      <c r="I1043">
        <v>1041</v>
      </c>
    </row>
    <row r="1044" spans="1:13" hidden="1">
      <c r="A1044">
        <v>1042</v>
      </c>
      <c r="B1044">
        <v>-0.19167898745999998</v>
      </c>
      <c r="C1044">
        <v>1.616133333333333E-2</v>
      </c>
      <c r="D1044">
        <v>-0.26913244702</v>
      </c>
      <c r="E1044">
        <v>2.5388999999999995E-2</v>
      </c>
      <c r="G1044">
        <f t="shared" ref="G1044:G1107" si="120">INT(MOD(ROW(K1044),10))</f>
        <v>4</v>
      </c>
      <c r="I1044">
        <v>1042</v>
      </c>
    </row>
    <row r="1045" spans="1:13" hidden="1">
      <c r="A1045">
        <v>1043</v>
      </c>
      <c r="B1045">
        <v>4.8220343730000004E-2</v>
      </c>
      <c r="C1045">
        <v>0.25388933333333336</v>
      </c>
      <c r="D1045">
        <v>6.7705173510000008E-2</v>
      </c>
      <c r="E1045">
        <v>0.39885300000000001</v>
      </c>
      <c r="G1045">
        <f t="shared" si="120"/>
        <v>5</v>
      </c>
      <c r="I1045">
        <v>1043</v>
      </c>
    </row>
    <row r="1046" spans="1:13" hidden="1">
      <c r="A1046">
        <v>1044</v>
      </c>
      <c r="B1046">
        <v>4.8220343730000004E-2</v>
      </c>
      <c r="C1046">
        <v>1.616133333333333E-2</v>
      </c>
      <c r="D1046">
        <v>6.7705173510000008E-2</v>
      </c>
      <c r="E1046">
        <v>2.5388999999999995E-2</v>
      </c>
      <c r="G1046">
        <f t="shared" si="120"/>
        <v>6</v>
      </c>
      <c r="I1046">
        <v>1044</v>
      </c>
    </row>
    <row r="1047" spans="1:13" hidden="1">
      <c r="A1047">
        <v>1045</v>
      </c>
      <c r="B1047">
        <v>-0.19167898745999998</v>
      </c>
      <c r="C1047">
        <v>0.25388933333333336</v>
      </c>
      <c r="D1047">
        <v>-0.26913244702</v>
      </c>
      <c r="E1047">
        <v>0.39885300000000001</v>
      </c>
      <c r="G1047">
        <f t="shared" si="120"/>
        <v>7</v>
      </c>
      <c r="I1047">
        <v>1045</v>
      </c>
    </row>
    <row r="1048" spans="1:13" hidden="1">
      <c r="A1048">
        <v>1046</v>
      </c>
      <c r="B1048">
        <v>-0.19167898745999998</v>
      </c>
      <c r="C1048">
        <v>1.616133333333333E-2</v>
      </c>
      <c r="D1048">
        <v>-0.26913244702</v>
      </c>
      <c r="E1048">
        <v>2.5388999999999995E-2</v>
      </c>
      <c r="G1048">
        <f t="shared" si="120"/>
        <v>8</v>
      </c>
      <c r="I1048">
        <v>1046</v>
      </c>
    </row>
    <row r="1049" spans="1:13" hidden="1">
      <c r="A1049">
        <v>1047</v>
      </c>
      <c r="B1049">
        <v>-0.19167898745999998</v>
      </c>
      <c r="C1049">
        <v>0.25388933333333336</v>
      </c>
      <c r="D1049">
        <v>-0.26913244702</v>
      </c>
      <c r="E1049">
        <v>0.39885300000000001</v>
      </c>
      <c r="G1049">
        <f t="shared" si="120"/>
        <v>9</v>
      </c>
      <c r="I1049">
        <v>1047</v>
      </c>
    </row>
    <row r="1050" spans="1:13" hidden="1">
      <c r="A1050">
        <v>1048</v>
      </c>
      <c r="B1050">
        <v>-0.19167898745999998</v>
      </c>
      <c r="C1050">
        <v>1.616133333333333E-2</v>
      </c>
      <c r="D1050">
        <v>-0.26913244702</v>
      </c>
      <c r="E1050">
        <v>2.5388999999999995E-2</v>
      </c>
      <c r="G1050">
        <f t="shared" si="120"/>
        <v>0</v>
      </c>
      <c r="I1050">
        <v>1048</v>
      </c>
    </row>
    <row r="1051" spans="1:13">
      <c r="A1051">
        <v>1049</v>
      </c>
      <c r="B1051">
        <v>0.28670834372999998</v>
      </c>
      <c r="C1051">
        <v>1.616133333333333E-2</v>
      </c>
      <c r="D1051">
        <v>0.40256117350999998</v>
      </c>
      <c r="E1051">
        <v>2.5388999999999995E-2</v>
      </c>
      <c r="G1051">
        <f t="shared" si="120"/>
        <v>1</v>
      </c>
      <c r="I1051">
        <v>1049</v>
      </c>
      <c r="J1051">
        <f t="shared" ref="J1051:M1051" si="121">AVERAGE(B1042:B1051)</f>
        <v>-7.1870454983999993E-2</v>
      </c>
      <c r="K1051">
        <f t="shared" si="121"/>
        <v>6.3550533333333353E-2</v>
      </c>
      <c r="L1051">
        <f t="shared" si="121"/>
        <v>-0.10091179880800002</v>
      </c>
      <c r="M1051">
        <f t="shared" si="121"/>
        <v>9.9836100000000011E-2</v>
      </c>
    </row>
    <row r="1052" spans="1:13" hidden="1">
      <c r="A1052">
        <v>1050</v>
      </c>
      <c r="B1052">
        <v>-0.19167898745999998</v>
      </c>
      <c r="C1052">
        <v>1.616133333333333E-2</v>
      </c>
      <c r="D1052">
        <v>-0.26913244702</v>
      </c>
      <c r="E1052">
        <v>2.5388999999999995E-2</v>
      </c>
      <c r="G1052">
        <f t="shared" si="120"/>
        <v>2</v>
      </c>
      <c r="I1052">
        <v>1050</v>
      </c>
    </row>
    <row r="1053" spans="1:13" hidden="1">
      <c r="A1053">
        <v>1051</v>
      </c>
      <c r="B1053">
        <v>0.28670834372999998</v>
      </c>
      <c r="C1053">
        <v>1.616133333333333E-2</v>
      </c>
      <c r="D1053">
        <v>0.40256117350999998</v>
      </c>
      <c r="E1053">
        <v>2.5388999999999995E-2</v>
      </c>
      <c r="G1053">
        <f t="shared" si="120"/>
        <v>3</v>
      </c>
      <c r="I1053">
        <v>1051</v>
      </c>
    </row>
    <row r="1054" spans="1:13" hidden="1">
      <c r="A1054">
        <v>1052</v>
      </c>
      <c r="B1054">
        <v>4.8220343730000004E-2</v>
      </c>
      <c r="C1054">
        <v>1.616133333333333E-2</v>
      </c>
      <c r="D1054">
        <v>6.7705173510000008E-2</v>
      </c>
      <c r="E1054">
        <v>2.5388999999999995E-2</v>
      </c>
      <c r="G1054">
        <f t="shared" si="120"/>
        <v>4</v>
      </c>
      <c r="I1054">
        <v>1052</v>
      </c>
    </row>
    <row r="1055" spans="1:13" hidden="1">
      <c r="A1055">
        <v>1053</v>
      </c>
      <c r="B1055">
        <v>4.8220343730000004E-2</v>
      </c>
      <c r="C1055">
        <v>0.25388933333333336</v>
      </c>
      <c r="D1055">
        <v>6.7705173510000008E-2</v>
      </c>
      <c r="E1055">
        <v>0.39885300000000001</v>
      </c>
      <c r="G1055">
        <f t="shared" si="120"/>
        <v>5</v>
      </c>
      <c r="I1055">
        <v>1053</v>
      </c>
    </row>
    <row r="1056" spans="1:13" hidden="1">
      <c r="A1056">
        <v>1054</v>
      </c>
      <c r="B1056">
        <v>4.8220343730000004E-2</v>
      </c>
      <c r="C1056">
        <v>-0.46242266666666659</v>
      </c>
      <c r="D1056">
        <v>6.7705173510000008E-2</v>
      </c>
      <c r="E1056">
        <v>-0.7264529999999999</v>
      </c>
      <c r="G1056">
        <f t="shared" si="120"/>
        <v>6</v>
      </c>
      <c r="I1056">
        <v>1054</v>
      </c>
    </row>
    <row r="1057" spans="1:13" hidden="1">
      <c r="A1057">
        <v>1055</v>
      </c>
      <c r="B1057">
        <v>0.28670834372999998</v>
      </c>
      <c r="C1057">
        <v>0.25388933333333336</v>
      </c>
      <c r="D1057">
        <v>0.40256117350999998</v>
      </c>
      <c r="E1057">
        <v>0.39885300000000001</v>
      </c>
      <c r="G1057">
        <f t="shared" si="120"/>
        <v>7</v>
      </c>
      <c r="I1057">
        <v>1055</v>
      </c>
    </row>
    <row r="1058" spans="1:13" hidden="1">
      <c r="A1058">
        <v>1056</v>
      </c>
      <c r="B1058">
        <v>-0.19167898745999998</v>
      </c>
      <c r="C1058">
        <v>0.25388933333333336</v>
      </c>
      <c r="D1058">
        <v>-0.26913244702</v>
      </c>
      <c r="E1058">
        <v>0.39885300000000001</v>
      </c>
      <c r="G1058">
        <f t="shared" si="120"/>
        <v>8</v>
      </c>
      <c r="I1058">
        <v>1056</v>
      </c>
    </row>
    <row r="1059" spans="1:13" hidden="1">
      <c r="A1059">
        <v>1057</v>
      </c>
      <c r="B1059">
        <v>4.8220343730000004E-2</v>
      </c>
      <c r="C1059">
        <v>1.616133333333333E-2</v>
      </c>
      <c r="D1059">
        <v>6.7705173510000008E-2</v>
      </c>
      <c r="E1059">
        <v>2.5388999999999995E-2</v>
      </c>
      <c r="G1059">
        <f t="shared" si="120"/>
        <v>9</v>
      </c>
      <c r="I1059">
        <v>1057</v>
      </c>
    </row>
    <row r="1060" spans="1:13" hidden="1">
      <c r="A1060">
        <v>1058</v>
      </c>
      <c r="B1060">
        <v>0.28670834372999998</v>
      </c>
      <c r="C1060">
        <v>0.25388933333333336</v>
      </c>
      <c r="D1060">
        <v>0.40256117350999998</v>
      </c>
      <c r="E1060">
        <v>0.39885300000000001</v>
      </c>
      <c r="G1060">
        <f t="shared" si="120"/>
        <v>0</v>
      </c>
      <c r="I1060">
        <v>1058</v>
      </c>
    </row>
    <row r="1061" spans="1:13">
      <c r="A1061">
        <v>1059</v>
      </c>
      <c r="B1061">
        <v>4.8220343730000004E-2</v>
      </c>
      <c r="C1061">
        <v>1.616133333333333E-2</v>
      </c>
      <c r="D1061">
        <v>6.7705173510000008E-2</v>
      </c>
      <c r="E1061">
        <v>2.5388999999999995E-2</v>
      </c>
      <c r="G1061">
        <f t="shared" si="120"/>
        <v>1</v>
      </c>
      <c r="I1061">
        <v>1059</v>
      </c>
      <c r="J1061">
        <f t="shared" ref="J1061:M1061" si="122">AVERAGE(B1052:B1061)</f>
        <v>7.1786877491999995E-2</v>
      </c>
      <c r="K1061">
        <f t="shared" si="122"/>
        <v>6.3394133333333352E-2</v>
      </c>
      <c r="L1061">
        <f t="shared" si="122"/>
        <v>0.10079444940399999</v>
      </c>
      <c r="M1061">
        <f t="shared" si="122"/>
        <v>9.9590400000000009E-2</v>
      </c>
    </row>
    <row r="1062" spans="1:13" hidden="1">
      <c r="A1062">
        <v>1060</v>
      </c>
      <c r="B1062">
        <v>4.8220343730000004E-2</v>
      </c>
      <c r="C1062">
        <v>1.616133333333333E-2</v>
      </c>
      <c r="D1062">
        <v>6.7705173510000008E-2</v>
      </c>
      <c r="E1062">
        <v>2.5388999999999995E-2</v>
      </c>
      <c r="G1062">
        <f t="shared" si="120"/>
        <v>2</v>
      </c>
      <c r="I1062">
        <v>1060</v>
      </c>
    </row>
    <row r="1063" spans="1:13" hidden="1">
      <c r="A1063">
        <v>1061</v>
      </c>
      <c r="B1063">
        <v>0.76525334373000009</v>
      </c>
      <c r="C1063">
        <v>1.616133333333333E-2</v>
      </c>
      <c r="D1063">
        <v>1.0744761735100001</v>
      </c>
      <c r="E1063">
        <v>2.5388999999999995E-2</v>
      </c>
      <c r="G1063">
        <f t="shared" si="120"/>
        <v>3</v>
      </c>
      <c r="I1063">
        <v>1061</v>
      </c>
    </row>
    <row r="1064" spans="1:13" hidden="1">
      <c r="A1064">
        <v>1062</v>
      </c>
      <c r="B1064">
        <v>4.8220343730000004E-2</v>
      </c>
      <c r="C1064">
        <v>-0.22313066666666664</v>
      </c>
      <c r="D1064">
        <v>6.7705173510000008E-2</v>
      </c>
      <c r="E1064">
        <v>-0.35053199999999995</v>
      </c>
      <c r="G1064">
        <f t="shared" si="120"/>
        <v>4</v>
      </c>
      <c r="I1064">
        <v>1062</v>
      </c>
    </row>
    <row r="1065" spans="1:13" hidden="1">
      <c r="A1065">
        <v>1063</v>
      </c>
      <c r="B1065">
        <v>-0.19167898745999998</v>
      </c>
      <c r="C1065">
        <v>1.616133333333333E-2</v>
      </c>
      <c r="D1065">
        <v>-0.26913244702</v>
      </c>
      <c r="E1065">
        <v>2.5388999999999995E-2</v>
      </c>
      <c r="G1065">
        <f t="shared" si="120"/>
        <v>5</v>
      </c>
      <c r="I1065">
        <v>1063</v>
      </c>
    </row>
    <row r="1066" spans="1:13" hidden="1">
      <c r="A1066">
        <v>1064</v>
      </c>
      <c r="B1066">
        <v>4.8220343730000004E-2</v>
      </c>
      <c r="C1066">
        <v>-0.22313066666666664</v>
      </c>
      <c r="D1066">
        <v>6.7705173510000008E-2</v>
      </c>
      <c r="E1066">
        <v>-0.35053199999999995</v>
      </c>
      <c r="G1066">
        <f t="shared" si="120"/>
        <v>6</v>
      </c>
      <c r="I1066">
        <v>1064</v>
      </c>
    </row>
    <row r="1067" spans="1:13" hidden="1">
      <c r="A1067">
        <v>1065</v>
      </c>
      <c r="B1067">
        <v>0.28670834372999998</v>
      </c>
      <c r="C1067">
        <v>-0.22313066666666664</v>
      </c>
      <c r="D1067">
        <v>0.40256117350999998</v>
      </c>
      <c r="E1067">
        <v>-0.35053199999999995</v>
      </c>
      <c r="G1067">
        <f t="shared" si="120"/>
        <v>7</v>
      </c>
      <c r="I1067">
        <v>1065</v>
      </c>
    </row>
    <row r="1068" spans="1:13" hidden="1">
      <c r="A1068">
        <v>1066</v>
      </c>
      <c r="B1068">
        <v>4.8220343730000004E-2</v>
      </c>
      <c r="C1068">
        <v>-0.22313066666666664</v>
      </c>
      <c r="D1068">
        <v>6.7705173510000008E-2</v>
      </c>
      <c r="E1068">
        <v>-0.35053199999999995</v>
      </c>
      <c r="G1068">
        <f t="shared" si="120"/>
        <v>8</v>
      </c>
      <c r="I1068">
        <v>1066</v>
      </c>
    </row>
    <row r="1069" spans="1:13" hidden="1">
      <c r="A1069">
        <v>1067</v>
      </c>
      <c r="B1069">
        <v>4.8220343730000004E-2</v>
      </c>
      <c r="C1069">
        <v>0.25388933333333336</v>
      </c>
      <c r="D1069">
        <v>6.7705173510000008E-2</v>
      </c>
      <c r="E1069">
        <v>0.39885300000000001</v>
      </c>
      <c r="G1069">
        <f t="shared" si="120"/>
        <v>9</v>
      </c>
      <c r="I1069">
        <v>1067</v>
      </c>
    </row>
    <row r="1070" spans="1:13" hidden="1">
      <c r="A1070">
        <v>1068</v>
      </c>
      <c r="B1070">
        <v>-0.43032465626999999</v>
      </c>
      <c r="C1070">
        <v>1.616133333333333E-2</v>
      </c>
      <c r="D1070">
        <v>-0.60420982648999999</v>
      </c>
      <c r="E1070">
        <v>2.5388999999999995E-2</v>
      </c>
      <c r="G1070">
        <f t="shared" si="120"/>
        <v>0</v>
      </c>
      <c r="I1070">
        <v>1068</v>
      </c>
    </row>
    <row r="1071" spans="1:13">
      <c r="A1071">
        <v>1069</v>
      </c>
      <c r="B1071">
        <v>4.8220343730000004E-2</v>
      </c>
      <c r="C1071">
        <v>0.25388933333333336</v>
      </c>
      <c r="D1071">
        <v>6.7705173510000008E-2</v>
      </c>
      <c r="E1071">
        <v>0.39885300000000001</v>
      </c>
      <c r="G1071">
        <f t="shared" si="120"/>
        <v>1</v>
      </c>
      <c r="I1071">
        <v>1069</v>
      </c>
      <c r="J1071">
        <f t="shared" ref="J1071:M1071" si="123">AVERAGE(B1062:B1071)</f>
        <v>7.1928010610999987E-2</v>
      </c>
      <c r="K1071">
        <f t="shared" si="123"/>
        <v>-3.200986666666665E-2</v>
      </c>
      <c r="L1071">
        <f t="shared" si="123"/>
        <v>0.10099261145700004</v>
      </c>
      <c r="M1071">
        <f t="shared" si="123"/>
        <v>-5.0286599999999994E-2</v>
      </c>
    </row>
    <row r="1072" spans="1:13" hidden="1">
      <c r="A1072">
        <v>1070</v>
      </c>
      <c r="B1072">
        <v>-0.19167898745999998</v>
      </c>
      <c r="C1072">
        <v>1.616133333333333E-2</v>
      </c>
      <c r="D1072">
        <v>-0.26913244702</v>
      </c>
      <c r="E1072">
        <v>2.5388999999999995E-2</v>
      </c>
      <c r="G1072">
        <f t="shared" si="120"/>
        <v>2</v>
      </c>
      <c r="I1072">
        <v>1070</v>
      </c>
    </row>
    <row r="1073" spans="1:13" hidden="1">
      <c r="A1073">
        <v>1071</v>
      </c>
      <c r="B1073">
        <v>-0.19167898745999998</v>
      </c>
      <c r="C1073">
        <v>1.616133333333333E-2</v>
      </c>
      <c r="D1073">
        <v>-0.26913244702</v>
      </c>
      <c r="E1073">
        <v>2.5388999999999995E-2</v>
      </c>
      <c r="G1073">
        <f t="shared" si="120"/>
        <v>3</v>
      </c>
      <c r="I1073">
        <v>1071</v>
      </c>
    </row>
    <row r="1074" spans="1:13" hidden="1">
      <c r="A1074">
        <v>1072</v>
      </c>
      <c r="B1074">
        <v>4.8220343730000004E-2</v>
      </c>
      <c r="C1074">
        <v>-0.22313066666666664</v>
      </c>
      <c r="D1074">
        <v>6.7705173510000008E-2</v>
      </c>
      <c r="E1074">
        <v>-0.35053199999999995</v>
      </c>
      <c r="G1074">
        <f t="shared" si="120"/>
        <v>4</v>
      </c>
      <c r="I1074">
        <v>1072</v>
      </c>
    </row>
    <row r="1075" spans="1:13" hidden="1">
      <c r="A1075">
        <v>1073</v>
      </c>
      <c r="B1075">
        <v>4.8220343730000004E-2</v>
      </c>
      <c r="C1075">
        <v>-0.22313066666666664</v>
      </c>
      <c r="D1075">
        <v>6.7705173510000008E-2</v>
      </c>
      <c r="E1075">
        <v>-0.35053199999999995</v>
      </c>
      <c r="G1075">
        <f t="shared" si="120"/>
        <v>5</v>
      </c>
      <c r="I1075">
        <v>1073</v>
      </c>
    </row>
    <row r="1076" spans="1:13" hidden="1">
      <c r="A1076">
        <v>1074</v>
      </c>
      <c r="B1076">
        <v>4.8220343730000004E-2</v>
      </c>
      <c r="C1076">
        <v>-0.22313066666666664</v>
      </c>
      <c r="D1076">
        <v>6.7705173510000008E-2</v>
      </c>
      <c r="E1076">
        <v>-0.35053199999999995</v>
      </c>
      <c r="G1076">
        <f t="shared" si="120"/>
        <v>6</v>
      </c>
      <c r="I1076">
        <v>1074</v>
      </c>
    </row>
    <row r="1077" spans="1:13" hidden="1">
      <c r="A1077">
        <v>1075</v>
      </c>
      <c r="B1077">
        <v>0.28670834372999998</v>
      </c>
      <c r="C1077">
        <v>1.616133333333333E-2</v>
      </c>
      <c r="D1077">
        <v>0.40256117350999998</v>
      </c>
      <c r="E1077">
        <v>2.5388999999999995E-2</v>
      </c>
      <c r="G1077">
        <f t="shared" si="120"/>
        <v>7</v>
      </c>
      <c r="I1077">
        <v>1075</v>
      </c>
    </row>
    <row r="1078" spans="1:13" hidden="1">
      <c r="A1078">
        <v>1076</v>
      </c>
      <c r="B1078">
        <v>0.28670834372999998</v>
      </c>
      <c r="C1078">
        <v>1.616133333333333E-2</v>
      </c>
      <c r="D1078">
        <v>0.40256117350999998</v>
      </c>
      <c r="E1078">
        <v>2.5388999999999995E-2</v>
      </c>
      <c r="G1078">
        <f t="shared" si="120"/>
        <v>8</v>
      </c>
      <c r="I1078">
        <v>1076</v>
      </c>
    </row>
    <row r="1079" spans="1:13" hidden="1">
      <c r="A1079">
        <v>1077</v>
      </c>
      <c r="B1079">
        <v>-0.43032465626999999</v>
      </c>
      <c r="C1079">
        <v>1.616133333333333E-2</v>
      </c>
      <c r="D1079">
        <v>-0.60420982648999999</v>
      </c>
      <c r="E1079">
        <v>2.5388999999999995E-2</v>
      </c>
      <c r="G1079">
        <f t="shared" si="120"/>
        <v>9</v>
      </c>
      <c r="I1079">
        <v>1077</v>
      </c>
    </row>
    <row r="1080" spans="1:13" hidden="1">
      <c r="A1080">
        <v>1078</v>
      </c>
      <c r="B1080">
        <v>0.52676534372999995</v>
      </c>
      <c r="C1080">
        <v>1.616133333333333E-2</v>
      </c>
      <c r="D1080">
        <v>0.73962017350999998</v>
      </c>
      <c r="E1080">
        <v>2.5388999999999995E-2</v>
      </c>
      <c r="G1080">
        <f t="shared" si="120"/>
        <v>0</v>
      </c>
      <c r="I1080">
        <v>1078</v>
      </c>
    </row>
    <row r="1081" spans="1:13">
      <c r="A1081">
        <v>1079</v>
      </c>
      <c r="B1081">
        <v>0.52676534372999995</v>
      </c>
      <c r="C1081">
        <v>1.616133333333333E-2</v>
      </c>
      <c r="D1081">
        <v>0.73962017350999998</v>
      </c>
      <c r="E1081">
        <v>2.5388999999999995E-2</v>
      </c>
      <c r="G1081">
        <f t="shared" si="120"/>
        <v>1</v>
      </c>
      <c r="I1081">
        <v>1079</v>
      </c>
      <c r="J1081">
        <f t="shared" ref="J1081:M1081" si="124">AVERAGE(B1072:B1081)</f>
        <v>9.5792577491999986E-2</v>
      </c>
      <c r="K1081">
        <f t="shared" si="124"/>
        <v>-5.5626266666666646E-2</v>
      </c>
      <c r="L1081">
        <f t="shared" si="124"/>
        <v>0.13450034940399996</v>
      </c>
      <c r="M1081">
        <f t="shared" si="124"/>
        <v>-8.7387299999999973E-2</v>
      </c>
    </row>
    <row r="1082" spans="1:13" hidden="1">
      <c r="A1082">
        <v>1080</v>
      </c>
      <c r="B1082">
        <v>4.8220343730000004E-2</v>
      </c>
      <c r="C1082">
        <v>1.616133333333333E-2</v>
      </c>
      <c r="D1082">
        <v>6.7705173510000008E-2</v>
      </c>
      <c r="E1082">
        <v>2.5388999999999995E-2</v>
      </c>
      <c r="G1082">
        <f t="shared" si="120"/>
        <v>2</v>
      </c>
      <c r="I1082">
        <v>1080</v>
      </c>
    </row>
    <row r="1083" spans="1:13" hidden="1">
      <c r="A1083">
        <v>1081</v>
      </c>
      <c r="B1083">
        <v>0.28670834372999998</v>
      </c>
      <c r="C1083">
        <v>0.25388933333333336</v>
      </c>
      <c r="D1083">
        <v>0.40256117350999998</v>
      </c>
      <c r="E1083">
        <v>0.39885300000000001</v>
      </c>
      <c r="G1083">
        <f t="shared" si="120"/>
        <v>3</v>
      </c>
      <c r="I1083">
        <v>1081</v>
      </c>
    </row>
    <row r="1084" spans="1:13" hidden="1">
      <c r="A1084">
        <v>1082</v>
      </c>
      <c r="B1084">
        <v>0.28670834372999998</v>
      </c>
      <c r="C1084">
        <v>1.616133333333333E-2</v>
      </c>
      <c r="D1084">
        <v>0.40256117350999998</v>
      </c>
      <c r="E1084">
        <v>2.5388999999999995E-2</v>
      </c>
      <c r="G1084">
        <f t="shared" si="120"/>
        <v>4</v>
      </c>
      <c r="I1084">
        <v>1082</v>
      </c>
    </row>
    <row r="1085" spans="1:13" hidden="1">
      <c r="A1085">
        <v>1083</v>
      </c>
      <c r="B1085">
        <v>-0.19167898745999998</v>
      </c>
      <c r="C1085">
        <v>1.616133333333333E-2</v>
      </c>
      <c r="D1085">
        <v>-0.26913244702</v>
      </c>
      <c r="E1085">
        <v>2.5388999999999995E-2</v>
      </c>
      <c r="G1085">
        <f t="shared" si="120"/>
        <v>5</v>
      </c>
      <c r="I1085">
        <v>1083</v>
      </c>
    </row>
    <row r="1086" spans="1:13" hidden="1">
      <c r="A1086">
        <v>1084</v>
      </c>
      <c r="B1086">
        <v>0.76525334373000009</v>
      </c>
      <c r="C1086">
        <v>0.25388933333333336</v>
      </c>
      <c r="D1086">
        <v>1.0744761735100001</v>
      </c>
      <c r="E1086">
        <v>0.39885300000000001</v>
      </c>
      <c r="G1086">
        <f t="shared" si="120"/>
        <v>6</v>
      </c>
      <c r="I1086">
        <v>1084</v>
      </c>
    </row>
    <row r="1087" spans="1:13" hidden="1">
      <c r="A1087">
        <v>1085</v>
      </c>
      <c r="B1087">
        <v>0.28670834372999998</v>
      </c>
      <c r="C1087">
        <v>1.616133333333333E-2</v>
      </c>
      <c r="D1087">
        <v>0.40256117350999998</v>
      </c>
      <c r="E1087">
        <v>2.5388999999999995E-2</v>
      </c>
      <c r="G1087">
        <f t="shared" si="120"/>
        <v>7</v>
      </c>
      <c r="I1087">
        <v>1085</v>
      </c>
    </row>
    <row r="1088" spans="1:13" hidden="1">
      <c r="A1088">
        <v>1086</v>
      </c>
      <c r="B1088">
        <v>-0.19167898745999998</v>
      </c>
      <c r="C1088">
        <v>-0.22313066666666664</v>
      </c>
      <c r="D1088">
        <v>-0.26913244702</v>
      </c>
      <c r="E1088">
        <v>-0.35053199999999995</v>
      </c>
      <c r="G1088">
        <f t="shared" si="120"/>
        <v>8</v>
      </c>
      <c r="I1088">
        <v>1086</v>
      </c>
    </row>
    <row r="1089" spans="1:13" hidden="1">
      <c r="A1089">
        <v>1087</v>
      </c>
      <c r="B1089">
        <v>4.8220343730000004E-2</v>
      </c>
      <c r="C1089">
        <v>1.616133333333333E-2</v>
      </c>
      <c r="D1089">
        <v>6.7705173510000008E-2</v>
      </c>
      <c r="E1089">
        <v>2.5388999999999995E-2</v>
      </c>
      <c r="G1089">
        <f t="shared" si="120"/>
        <v>9</v>
      </c>
      <c r="I1089">
        <v>1087</v>
      </c>
    </row>
    <row r="1090" spans="1:13" hidden="1">
      <c r="A1090">
        <v>1088</v>
      </c>
      <c r="B1090">
        <v>0.28670834372999998</v>
      </c>
      <c r="C1090">
        <v>1.616133333333333E-2</v>
      </c>
      <c r="D1090">
        <v>0.40256117350999998</v>
      </c>
      <c r="E1090">
        <v>2.5388999999999995E-2</v>
      </c>
      <c r="G1090">
        <f t="shared" si="120"/>
        <v>0</v>
      </c>
      <c r="I1090">
        <v>1088</v>
      </c>
    </row>
    <row r="1091" spans="1:13">
      <c r="A1091">
        <v>1089</v>
      </c>
      <c r="B1091">
        <v>4.8220343730000004E-2</v>
      </c>
      <c r="C1091">
        <v>1.616133333333333E-2</v>
      </c>
      <c r="D1091">
        <v>6.7705173510000008E-2</v>
      </c>
      <c r="E1091">
        <v>2.5388999999999995E-2</v>
      </c>
      <c r="G1091">
        <f t="shared" si="120"/>
        <v>1</v>
      </c>
      <c r="I1091">
        <v>1089</v>
      </c>
      <c r="J1091">
        <f t="shared" ref="J1091:M1091" si="125">AVERAGE(B1082:B1091)</f>
        <v>0.167338977492</v>
      </c>
      <c r="K1091">
        <f t="shared" si="125"/>
        <v>3.9777733333333322E-2</v>
      </c>
      <c r="L1091">
        <f t="shared" si="125"/>
        <v>0.23495714940399998</v>
      </c>
      <c r="M1091">
        <f t="shared" si="125"/>
        <v>6.2489700000000002E-2</v>
      </c>
    </row>
    <row r="1092" spans="1:13" hidden="1">
      <c r="A1092">
        <v>1090</v>
      </c>
      <c r="B1092">
        <v>4.8220343730000004E-2</v>
      </c>
      <c r="C1092">
        <v>0.25388933333333336</v>
      </c>
      <c r="D1092">
        <v>6.7705173510000008E-2</v>
      </c>
      <c r="E1092">
        <v>0.39885300000000001</v>
      </c>
      <c r="G1092">
        <f t="shared" si="120"/>
        <v>2</v>
      </c>
      <c r="I1092">
        <v>1090</v>
      </c>
    </row>
    <row r="1093" spans="1:13" hidden="1">
      <c r="A1093">
        <v>1091</v>
      </c>
      <c r="B1093">
        <v>4.8220343730000004E-2</v>
      </c>
      <c r="C1093">
        <v>1.616133333333333E-2</v>
      </c>
      <c r="D1093">
        <v>6.7705173510000008E-2</v>
      </c>
      <c r="E1093">
        <v>2.5388999999999995E-2</v>
      </c>
      <c r="G1093">
        <f t="shared" si="120"/>
        <v>3</v>
      </c>
      <c r="I1093">
        <v>1091</v>
      </c>
    </row>
    <row r="1094" spans="1:13" hidden="1">
      <c r="A1094">
        <v>1092</v>
      </c>
      <c r="B1094">
        <v>0.28670834372999998</v>
      </c>
      <c r="C1094">
        <v>-0.22313066666666664</v>
      </c>
      <c r="D1094">
        <v>0.40256117350999998</v>
      </c>
      <c r="E1094">
        <v>-0.35053199999999995</v>
      </c>
      <c r="G1094">
        <f t="shared" si="120"/>
        <v>4</v>
      </c>
      <c r="I1094">
        <v>1092</v>
      </c>
    </row>
    <row r="1095" spans="1:13" hidden="1">
      <c r="A1095">
        <v>1093</v>
      </c>
      <c r="B1095">
        <v>0.28670834372999998</v>
      </c>
      <c r="C1095">
        <v>1.616133333333333E-2</v>
      </c>
      <c r="D1095">
        <v>0.40256117350999998</v>
      </c>
      <c r="E1095">
        <v>2.5388999999999995E-2</v>
      </c>
      <c r="G1095">
        <f t="shared" si="120"/>
        <v>5</v>
      </c>
      <c r="I1095">
        <v>1093</v>
      </c>
    </row>
    <row r="1096" spans="1:13" hidden="1">
      <c r="A1096">
        <v>1094</v>
      </c>
      <c r="B1096">
        <v>4.8220343730000004E-2</v>
      </c>
      <c r="C1096">
        <v>-0.46242266666666659</v>
      </c>
      <c r="D1096">
        <v>6.7705173510000008E-2</v>
      </c>
      <c r="E1096">
        <v>-0.7264529999999999</v>
      </c>
      <c r="G1096">
        <f t="shared" si="120"/>
        <v>6</v>
      </c>
      <c r="I1096">
        <v>1094</v>
      </c>
    </row>
    <row r="1097" spans="1:13" hidden="1">
      <c r="A1097">
        <v>1095</v>
      </c>
      <c r="B1097">
        <v>4.8220343730000004E-2</v>
      </c>
      <c r="C1097">
        <v>1.616133333333333E-2</v>
      </c>
      <c r="D1097">
        <v>6.7705173510000008E-2</v>
      </c>
      <c r="E1097">
        <v>2.5388999999999995E-2</v>
      </c>
      <c r="G1097">
        <f t="shared" si="120"/>
        <v>7</v>
      </c>
      <c r="I1097">
        <v>1095</v>
      </c>
    </row>
    <row r="1098" spans="1:13" hidden="1">
      <c r="A1098">
        <v>1096</v>
      </c>
      <c r="B1098">
        <v>-0.19167898745999998</v>
      </c>
      <c r="C1098">
        <v>1.616133333333333E-2</v>
      </c>
      <c r="D1098">
        <v>-0.26913244702</v>
      </c>
      <c r="E1098">
        <v>2.5388999999999995E-2</v>
      </c>
      <c r="G1098">
        <f t="shared" si="120"/>
        <v>8</v>
      </c>
      <c r="I1098">
        <v>1096</v>
      </c>
    </row>
    <row r="1099" spans="1:13" hidden="1">
      <c r="A1099">
        <v>1097</v>
      </c>
      <c r="B1099">
        <v>0.28670834372999998</v>
      </c>
      <c r="C1099">
        <v>-0.46242266666666659</v>
      </c>
      <c r="D1099">
        <v>0.40256117350999998</v>
      </c>
      <c r="E1099">
        <v>-0.7264529999999999</v>
      </c>
      <c r="G1099">
        <f t="shared" si="120"/>
        <v>9</v>
      </c>
      <c r="I1099">
        <v>1097</v>
      </c>
    </row>
    <row r="1100" spans="1:13" hidden="1">
      <c r="A1100">
        <v>1098</v>
      </c>
      <c r="B1100">
        <v>4.8220343730000004E-2</v>
      </c>
      <c r="C1100">
        <v>1.616133333333333E-2</v>
      </c>
      <c r="D1100">
        <v>6.7705173510000008E-2</v>
      </c>
      <c r="E1100">
        <v>2.5388999999999995E-2</v>
      </c>
      <c r="G1100">
        <f t="shared" si="120"/>
        <v>0</v>
      </c>
      <c r="I1100">
        <v>1098</v>
      </c>
    </row>
    <row r="1101" spans="1:13">
      <c r="A1101">
        <v>1099</v>
      </c>
      <c r="B1101">
        <v>-0.43032465626999999</v>
      </c>
      <c r="C1101">
        <v>-0.22313066666666664</v>
      </c>
      <c r="D1101">
        <v>-0.60420982648999999</v>
      </c>
      <c r="E1101">
        <v>-0.35053199999999995</v>
      </c>
      <c r="G1101">
        <f t="shared" si="120"/>
        <v>1</v>
      </c>
      <c r="I1101">
        <v>1099</v>
      </c>
      <c r="J1101">
        <f t="shared" ref="J1101:M1101" si="126">AVERAGE(B1092:B1101)</f>
        <v>4.7922310610999989E-2</v>
      </c>
      <c r="K1101">
        <f t="shared" si="126"/>
        <v>-0.10364106666666666</v>
      </c>
      <c r="L1101">
        <f t="shared" si="126"/>
        <v>6.7286711457000006E-2</v>
      </c>
      <c r="M1101">
        <f t="shared" si="126"/>
        <v>-0.16281719999999997</v>
      </c>
    </row>
    <row r="1102" spans="1:13" hidden="1">
      <c r="A1102">
        <v>1100</v>
      </c>
      <c r="B1102">
        <v>-0.19167898745999998</v>
      </c>
      <c r="C1102">
        <v>1.616133333333333E-2</v>
      </c>
      <c r="D1102">
        <v>-0.26913244702</v>
      </c>
      <c r="E1102">
        <v>2.5388999999999995E-2</v>
      </c>
      <c r="G1102">
        <f t="shared" si="120"/>
        <v>2</v>
      </c>
      <c r="I1102">
        <v>1100</v>
      </c>
    </row>
    <row r="1103" spans="1:13" hidden="1">
      <c r="A1103">
        <v>1101</v>
      </c>
      <c r="B1103">
        <v>4.8220343730000004E-2</v>
      </c>
      <c r="C1103">
        <v>1.616133333333333E-2</v>
      </c>
      <c r="D1103">
        <v>6.7705173510000008E-2</v>
      </c>
      <c r="E1103">
        <v>2.5388999999999995E-2</v>
      </c>
      <c r="G1103">
        <f t="shared" si="120"/>
        <v>3</v>
      </c>
      <c r="I1103">
        <v>1101</v>
      </c>
    </row>
    <row r="1104" spans="1:13" hidden="1">
      <c r="A1104">
        <v>1102</v>
      </c>
      <c r="B1104">
        <v>0.28670834372999998</v>
      </c>
      <c r="C1104">
        <v>-0.22313066666666664</v>
      </c>
      <c r="D1104">
        <v>0.40256117350999998</v>
      </c>
      <c r="E1104">
        <v>-0.35053199999999995</v>
      </c>
      <c r="G1104">
        <f t="shared" si="120"/>
        <v>4</v>
      </c>
      <c r="I1104">
        <v>1102</v>
      </c>
    </row>
    <row r="1105" spans="1:13" hidden="1">
      <c r="A1105">
        <v>1103</v>
      </c>
      <c r="B1105">
        <v>4.8220343730000004E-2</v>
      </c>
      <c r="C1105">
        <v>1.616133333333333E-2</v>
      </c>
      <c r="D1105">
        <v>6.7705173510000008E-2</v>
      </c>
      <c r="E1105">
        <v>2.5388999999999995E-2</v>
      </c>
      <c r="G1105">
        <f t="shared" si="120"/>
        <v>5</v>
      </c>
      <c r="I1105">
        <v>1103</v>
      </c>
    </row>
    <row r="1106" spans="1:13" hidden="1">
      <c r="A1106">
        <v>1104</v>
      </c>
      <c r="B1106">
        <v>4.8220343730000004E-2</v>
      </c>
      <c r="C1106">
        <v>0.25388933333333336</v>
      </c>
      <c r="D1106">
        <v>6.7705173510000008E-2</v>
      </c>
      <c r="E1106">
        <v>0.39885300000000001</v>
      </c>
      <c r="G1106">
        <f t="shared" si="120"/>
        <v>6</v>
      </c>
      <c r="I1106">
        <v>1104</v>
      </c>
    </row>
    <row r="1107" spans="1:13" hidden="1">
      <c r="A1107">
        <v>1105</v>
      </c>
      <c r="B1107">
        <v>-0.43032465626999999</v>
      </c>
      <c r="C1107">
        <v>-0.22313066666666664</v>
      </c>
      <c r="D1107">
        <v>-0.60420982648999999</v>
      </c>
      <c r="E1107">
        <v>-0.35053199999999995</v>
      </c>
      <c r="G1107">
        <f t="shared" si="120"/>
        <v>7</v>
      </c>
      <c r="I1107">
        <v>1105</v>
      </c>
    </row>
    <row r="1108" spans="1:13" hidden="1">
      <c r="A1108">
        <v>1106</v>
      </c>
      <c r="B1108">
        <v>4.8220343730000004E-2</v>
      </c>
      <c r="C1108">
        <v>1.616133333333333E-2</v>
      </c>
      <c r="D1108">
        <v>6.7705173510000008E-2</v>
      </c>
      <c r="E1108">
        <v>2.5388999999999995E-2</v>
      </c>
      <c r="G1108">
        <f t="shared" ref="G1108:G1171" si="127">INT(MOD(ROW(K1108),10))</f>
        <v>8</v>
      </c>
      <c r="I1108">
        <v>1106</v>
      </c>
    </row>
    <row r="1109" spans="1:13" hidden="1">
      <c r="A1109">
        <v>1107</v>
      </c>
      <c r="B1109">
        <v>-0.43032465626999999</v>
      </c>
      <c r="C1109">
        <v>-0.22313066666666664</v>
      </c>
      <c r="D1109">
        <v>-0.60420982648999999</v>
      </c>
      <c r="E1109">
        <v>-0.35053199999999995</v>
      </c>
      <c r="G1109">
        <f t="shared" si="127"/>
        <v>9</v>
      </c>
      <c r="I1109">
        <v>1107</v>
      </c>
    </row>
    <row r="1110" spans="1:13" hidden="1">
      <c r="A1110">
        <v>1108</v>
      </c>
      <c r="B1110">
        <v>4.8220343730000004E-2</v>
      </c>
      <c r="C1110">
        <v>0.25388933333333336</v>
      </c>
      <c r="D1110">
        <v>6.7705173510000008E-2</v>
      </c>
      <c r="E1110">
        <v>0.39885300000000001</v>
      </c>
      <c r="G1110">
        <f t="shared" si="127"/>
        <v>0</v>
      </c>
      <c r="I1110">
        <v>1108</v>
      </c>
    </row>
    <row r="1111" spans="1:13">
      <c r="A1111">
        <v>1109</v>
      </c>
      <c r="B1111">
        <v>4.8220343730000004E-2</v>
      </c>
      <c r="C1111">
        <v>-0.22313066666666664</v>
      </c>
      <c r="D1111">
        <v>6.7705173510000008E-2</v>
      </c>
      <c r="E1111">
        <v>-0.35053199999999995</v>
      </c>
      <c r="G1111">
        <f t="shared" si="127"/>
        <v>1</v>
      </c>
      <c r="I1111">
        <v>1109</v>
      </c>
      <c r="J1111">
        <f t="shared" ref="J1111:M1111" si="128">AVERAGE(B1102:B1111)</f>
        <v>-4.7629789388999991E-2</v>
      </c>
      <c r="K1111">
        <f t="shared" si="128"/>
        <v>-3.200986666666665E-2</v>
      </c>
      <c r="L1111">
        <f t="shared" si="128"/>
        <v>-6.687598854299999E-2</v>
      </c>
      <c r="M1111">
        <f t="shared" si="128"/>
        <v>-5.028659999999998E-2</v>
      </c>
    </row>
    <row r="1112" spans="1:13" hidden="1">
      <c r="A1112">
        <v>1110</v>
      </c>
      <c r="B1112">
        <v>0.28670834372999998</v>
      </c>
      <c r="C1112">
        <v>1.616133333333333E-2</v>
      </c>
      <c r="D1112">
        <v>0.40256117350999998</v>
      </c>
      <c r="E1112">
        <v>2.5388999999999995E-2</v>
      </c>
      <c r="G1112">
        <f t="shared" si="127"/>
        <v>2</v>
      </c>
      <c r="I1112">
        <v>1110</v>
      </c>
    </row>
    <row r="1113" spans="1:13" hidden="1">
      <c r="A1113">
        <v>1111</v>
      </c>
      <c r="B1113">
        <v>0.28670834372999998</v>
      </c>
      <c r="C1113">
        <v>1.616133333333333E-2</v>
      </c>
      <c r="D1113">
        <v>0.40256117350999998</v>
      </c>
      <c r="E1113">
        <v>2.5388999999999995E-2</v>
      </c>
      <c r="G1113">
        <f t="shared" si="127"/>
        <v>3</v>
      </c>
      <c r="I1113">
        <v>1111</v>
      </c>
    </row>
    <row r="1114" spans="1:13" hidden="1">
      <c r="A1114">
        <v>1112</v>
      </c>
      <c r="B1114">
        <v>4.8220343730000004E-2</v>
      </c>
      <c r="C1114">
        <v>-0.22313066666666664</v>
      </c>
      <c r="D1114">
        <v>6.7705173510000008E-2</v>
      </c>
      <c r="E1114">
        <v>-0.35053199999999995</v>
      </c>
      <c r="G1114">
        <f t="shared" si="127"/>
        <v>4</v>
      </c>
      <c r="I1114">
        <v>1112</v>
      </c>
    </row>
    <row r="1115" spans="1:13" hidden="1">
      <c r="A1115">
        <v>1113</v>
      </c>
      <c r="B1115">
        <v>4.8220343730000004E-2</v>
      </c>
      <c r="C1115">
        <v>1.616133333333333E-2</v>
      </c>
      <c r="D1115">
        <v>6.7705173510000008E-2</v>
      </c>
      <c r="E1115">
        <v>2.5388999999999995E-2</v>
      </c>
      <c r="G1115">
        <f t="shared" si="127"/>
        <v>5</v>
      </c>
      <c r="I1115">
        <v>1113</v>
      </c>
    </row>
    <row r="1116" spans="1:13" hidden="1">
      <c r="A1116">
        <v>1114</v>
      </c>
      <c r="B1116">
        <v>4.8220343730000004E-2</v>
      </c>
      <c r="C1116">
        <v>1.616133333333333E-2</v>
      </c>
      <c r="D1116">
        <v>6.7705173510000008E-2</v>
      </c>
      <c r="E1116">
        <v>2.5388999999999995E-2</v>
      </c>
      <c r="G1116">
        <f t="shared" si="127"/>
        <v>6</v>
      </c>
      <c r="I1116">
        <v>1114</v>
      </c>
    </row>
    <row r="1117" spans="1:13" hidden="1">
      <c r="A1117">
        <v>1115</v>
      </c>
      <c r="B1117">
        <v>4.8220343730000004E-2</v>
      </c>
      <c r="C1117">
        <v>1.616133333333333E-2</v>
      </c>
      <c r="D1117">
        <v>6.7705173510000008E-2</v>
      </c>
      <c r="E1117">
        <v>2.5388999999999995E-2</v>
      </c>
      <c r="G1117">
        <f t="shared" si="127"/>
        <v>7</v>
      </c>
      <c r="I1117">
        <v>1115</v>
      </c>
    </row>
    <row r="1118" spans="1:13" hidden="1">
      <c r="A1118">
        <v>1116</v>
      </c>
      <c r="B1118">
        <v>4.8220343730000004E-2</v>
      </c>
      <c r="C1118">
        <v>-0.22313066666666664</v>
      </c>
      <c r="D1118">
        <v>6.7705173510000008E-2</v>
      </c>
      <c r="E1118">
        <v>-0.35053199999999995</v>
      </c>
      <c r="G1118">
        <f t="shared" si="127"/>
        <v>8</v>
      </c>
      <c r="I1118">
        <v>1116</v>
      </c>
    </row>
    <row r="1119" spans="1:13" hidden="1">
      <c r="A1119">
        <v>1117</v>
      </c>
      <c r="B1119">
        <v>4.8220343730000004E-2</v>
      </c>
      <c r="C1119">
        <v>1.616133333333333E-2</v>
      </c>
      <c r="D1119">
        <v>6.7705173510000008E-2</v>
      </c>
      <c r="E1119">
        <v>2.5388999999999995E-2</v>
      </c>
      <c r="G1119">
        <f t="shared" si="127"/>
        <v>9</v>
      </c>
      <c r="I1119">
        <v>1117</v>
      </c>
    </row>
    <row r="1120" spans="1:13" hidden="1">
      <c r="A1120">
        <v>1118</v>
      </c>
      <c r="B1120">
        <v>4.8220343730000004E-2</v>
      </c>
      <c r="C1120">
        <v>-0.22313066666666664</v>
      </c>
      <c r="D1120">
        <v>6.7705173510000008E-2</v>
      </c>
      <c r="E1120">
        <v>-0.35053199999999995</v>
      </c>
      <c r="G1120">
        <f t="shared" si="127"/>
        <v>0</v>
      </c>
      <c r="I1120">
        <v>1118</v>
      </c>
    </row>
    <row r="1121" spans="1:13">
      <c r="A1121">
        <v>1119</v>
      </c>
      <c r="B1121">
        <v>-0.19167898745999998</v>
      </c>
      <c r="C1121">
        <v>1.616133333333333E-2</v>
      </c>
      <c r="D1121">
        <v>-0.26913244702</v>
      </c>
      <c r="E1121">
        <v>2.5388999999999995E-2</v>
      </c>
      <c r="G1121">
        <f t="shared" si="127"/>
        <v>1</v>
      </c>
      <c r="I1121">
        <v>1119</v>
      </c>
      <c r="J1121">
        <f t="shared" ref="J1121:M1121" si="129">AVERAGE(B1112:B1121)</f>
        <v>7.192801061099996E-2</v>
      </c>
      <c r="K1121">
        <f t="shared" si="129"/>
        <v>-5.562626666666666E-2</v>
      </c>
      <c r="L1121">
        <f t="shared" si="129"/>
        <v>0.10099261145700003</v>
      </c>
      <c r="M1121">
        <f t="shared" si="129"/>
        <v>-8.7387299999999987E-2</v>
      </c>
    </row>
    <row r="1122" spans="1:13" hidden="1">
      <c r="A1122">
        <v>1120</v>
      </c>
      <c r="B1122">
        <v>4.8220343730000004E-2</v>
      </c>
      <c r="C1122">
        <v>-0.22313066666666664</v>
      </c>
      <c r="D1122">
        <v>6.7705173510000008E-2</v>
      </c>
      <c r="E1122">
        <v>-0.35053199999999995</v>
      </c>
      <c r="G1122">
        <f t="shared" si="127"/>
        <v>2</v>
      </c>
      <c r="I1122">
        <v>1120</v>
      </c>
    </row>
    <row r="1123" spans="1:13" hidden="1">
      <c r="A1123">
        <v>1121</v>
      </c>
      <c r="B1123">
        <v>4.8220343730000004E-2</v>
      </c>
      <c r="C1123">
        <v>1.616133333333333E-2</v>
      </c>
      <c r="D1123">
        <v>6.7705173510000008E-2</v>
      </c>
      <c r="E1123">
        <v>2.5388999999999995E-2</v>
      </c>
      <c r="G1123">
        <f t="shared" si="127"/>
        <v>3</v>
      </c>
      <c r="I1123">
        <v>1121</v>
      </c>
    </row>
    <row r="1124" spans="1:13" hidden="1">
      <c r="A1124">
        <v>1122</v>
      </c>
      <c r="B1124">
        <v>-0.19167898745999998</v>
      </c>
      <c r="C1124">
        <v>1.616133333333333E-2</v>
      </c>
      <c r="D1124">
        <v>-0.26913244702</v>
      </c>
      <c r="E1124">
        <v>2.5388999999999995E-2</v>
      </c>
      <c r="G1124">
        <f t="shared" si="127"/>
        <v>4</v>
      </c>
      <c r="I1124">
        <v>1122</v>
      </c>
    </row>
    <row r="1125" spans="1:13" hidden="1">
      <c r="A1125">
        <v>1123</v>
      </c>
      <c r="B1125">
        <v>4.8220343730000004E-2</v>
      </c>
      <c r="C1125">
        <v>-0.22313066666666664</v>
      </c>
      <c r="D1125">
        <v>6.7705173510000008E-2</v>
      </c>
      <c r="E1125">
        <v>-0.35053199999999995</v>
      </c>
      <c r="G1125">
        <f t="shared" si="127"/>
        <v>5</v>
      </c>
      <c r="I1125">
        <v>1123</v>
      </c>
    </row>
    <row r="1126" spans="1:13" hidden="1">
      <c r="A1126">
        <v>1124</v>
      </c>
      <c r="B1126">
        <v>4.8220343730000004E-2</v>
      </c>
      <c r="C1126">
        <v>-0.22313066666666664</v>
      </c>
      <c r="D1126">
        <v>6.7705173510000008E-2</v>
      </c>
      <c r="E1126">
        <v>-0.35053199999999995</v>
      </c>
      <c r="G1126">
        <f t="shared" si="127"/>
        <v>6</v>
      </c>
      <c r="I1126">
        <v>1124</v>
      </c>
    </row>
    <row r="1127" spans="1:13" hidden="1">
      <c r="A1127">
        <v>1125</v>
      </c>
      <c r="B1127">
        <v>0.28670834372999998</v>
      </c>
      <c r="C1127">
        <v>0.25388933333333336</v>
      </c>
      <c r="D1127">
        <v>0.40256117350999998</v>
      </c>
      <c r="E1127">
        <v>0.39885300000000001</v>
      </c>
      <c r="G1127">
        <f t="shared" si="127"/>
        <v>7</v>
      </c>
      <c r="I1127">
        <v>1125</v>
      </c>
    </row>
    <row r="1128" spans="1:13" hidden="1">
      <c r="A1128">
        <v>1126</v>
      </c>
      <c r="B1128">
        <v>-0.19167898745999998</v>
      </c>
      <c r="C1128">
        <v>1.616133333333333E-2</v>
      </c>
      <c r="D1128">
        <v>-0.26913244702</v>
      </c>
      <c r="E1128">
        <v>2.5388999999999995E-2</v>
      </c>
      <c r="G1128">
        <f t="shared" si="127"/>
        <v>8</v>
      </c>
      <c r="I1128">
        <v>1126</v>
      </c>
    </row>
    <row r="1129" spans="1:13" hidden="1">
      <c r="A1129">
        <v>1127</v>
      </c>
      <c r="B1129">
        <v>0.28670834372999998</v>
      </c>
      <c r="C1129">
        <v>1.616133333333333E-2</v>
      </c>
      <c r="D1129">
        <v>0.40256117350999998</v>
      </c>
      <c r="E1129">
        <v>2.5388999999999995E-2</v>
      </c>
      <c r="G1129">
        <f t="shared" si="127"/>
        <v>9</v>
      </c>
      <c r="I1129">
        <v>1127</v>
      </c>
    </row>
    <row r="1130" spans="1:13" hidden="1">
      <c r="A1130">
        <v>1128</v>
      </c>
      <c r="B1130">
        <v>4.8220343730000004E-2</v>
      </c>
      <c r="C1130">
        <v>0.25388933333333336</v>
      </c>
      <c r="D1130">
        <v>6.7705173510000008E-2</v>
      </c>
      <c r="E1130">
        <v>0.39885300000000001</v>
      </c>
      <c r="G1130">
        <f t="shared" si="127"/>
        <v>0</v>
      </c>
      <c r="I1130">
        <v>1128</v>
      </c>
    </row>
    <row r="1131" spans="1:13">
      <c r="A1131">
        <v>1129</v>
      </c>
      <c r="B1131">
        <v>4.8220343730000004E-2</v>
      </c>
      <c r="C1131">
        <v>1.616133333333333E-2</v>
      </c>
      <c r="D1131">
        <v>6.7705173510000008E-2</v>
      </c>
      <c r="E1131">
        <v>2.5388999999999995E-2</v>
      </c>
      <c r="G1131">
        <f t="shared" si="127"/>
        <v>1</v>
      </c>
      <c r="I1131">
        <v>1129</v>
      </c>
      <c r="J1131">
        <f t="shared" ref="J1131:M1131" si="130">AVERAGE(B1122:B1131)</f>
        <v>4.7938077491999999E-2</v>
      </c>
      <c r="K1131">
        <f t="shared" si="130"/>
        <v>-8.0806666666666613E-3</v>
      </c>
      <c r="L1131">
        <f t="shared" si="130"/>
        <v>6.7308849404000018E-2</v>
      </c>
      <c r="M1131">
        <f t="shared" si="130"/>
        <v>-1.2694499999999975E-2</v>
      </c>
    </row>
    <row r="1132" spans="1:13" hidden="1">
      <c r="A1132">
        <v>1130</v>
      </c>
      <c r="B1132">
        <v>-0.19167898745999998</v>
      </c>
      <c r="C1132">
        <v>-0.22313066666666664</v>
      </c>
      <c r="D1132">
        <v>-0.26913244702</v>
      </c>
      <c r="E1132">
        <v>-0.35053199999999995</v>
      </c>
      <c r="G1132">
        <f t="shared" si="127"/>
        <v>2</v>
      </c>
      <c r="I1132">
        <v>1130</v>
      </c>
    </row>
    <row r="1133" spans="1:13" hidden="1">
      <c r="A1133">
        <v>1131</v>
      </c>
      <c r="B1133">
        <v>4.8220343730000004E-2</v>
      </c>
      <c r="C1133">
        <v>1.616133333333333E-2</v>
      </c>
      <c r="D1133">
        <v>6.7705173510000008E-2</v>
      </c>
      <c r="E1133">
        <v>2.5388999999999995E-2</v>
      </c>
      <c r="G1133">
        <f t="shared" si="127"/>
        <v>3</v>
      </c>
      <c r="I1133">
        <v>1131</v>
      </c>
    </row>
    <row r="1134" spans="1:13" hidden="1">
      <c r="A1134">
        <v>1132</v>
      </c>
      <c r="B1134">
        <v>4.8220343730000004E-2</v>
      </c>
      <c r="C1134">
        <v>-0.22313066666666664</v>
      </c>
      <c r="D1134">
        <v>6.7705173510000008E-2</v>
      </c>
      <c r="E1134">
        <v>-0.35053199999999995</v>
      </c>
      <c r="G1134">
        <f t="shared" si="127"/>
        <v>4</v>
      </c>
      <c r="I1134">
        <v>1132</v>
      </c>
    </row>
    <row r="1135" spans="1:13" hidden="1">
      <c r="A1135">
        <v>1133</v>
      </c>
      <c r="B1135">
        <v>0.28670834372999998</v>
      </c>
      <c r="C1135">
        <v>1.616133333333333E-2</v>
      </c>
      <c r="D1135">
        <v>0.40256117350999998</v>
      </c>
      <c r="E1135">
        <v>2.5388999999999995E-2</v>
      </c>
      <c r="G1135">
        <f t="shared" si="127"/>
        <v>5</v>
      </c>
      <c r="I1135">
        <v>1133</v>
      </c>
    </row>
    <row r="1136" spans="1:13" hidden="1">
      <c r="A1136">
        <v>1134</v>
      </c>
      <c r="B1136">
        <v>0.28670834372999998</v>
      </c>
      <c r="C1136">
        <v>-0.22313066666666664</v>
      </c>
      <c r="D1136">
        <v>0.40256117350999998</v>
      </c>
      <c r="E1136">
        <v>-0.35053199999999995</v>
      </c>
      <c r="G1136">
        <f t="shared" si="127"/>
        <v>6</v>
      </c>
      <c r="I1136">
        <v>1134</v>
      </c>
    </row>
    <row r="1137" spans="1:13" hidden="1">
      <c r="A1137">
        <v>1135</v>
      </c>
      <c r="B1137">
        <v>0.28670834372999998</v>
      </c>
      <c r="C1137">
        <v>1.616133333333333E-2</v>
      </c>
      <c r="D1137">
        <v>0.40256117350999998</v>
      </c>
      <c r="E1137">
        <v>2.5388999999999995E-2</v>
      </c>
      <c r="G1137">
        <f t="shared" si="127"/>
        <v>7</v>
      </c>
      <c r="I1137">
        <v>1135</v>
      </c>
    </row>
    <row r="1138" spans="1:13" hidden="1">
      <c r="A1138">
        <v>1136</v>
      </c>
      <c r="B1138">
        <v>0.28670834372999998</v>
      </c>
      <c r="C1138">
        <v>1.616133333333333E-2</v>
      </c>
      <c r="D1138">
        <v>0.40256117350999998</v>
      </c>
      <c r="E1138">
        <v>2.5388999999999995E-2</v>
      </c>
      <c r="G1138">
        <f t="shared" si="127"/>
        <v>8</v>
      </c>
      <c r="I1138">
        <v>1136</v>
      </c>
    </row>
    <row r="1139" spans="1:13" hidden="1">
      <c r="A1139">
        <v>1137</v>
      </c>
      <c r="B1139">
        <v>4.8220343730000004E-2</v>
      </c>
      <c r="C1139">
        <v>1.616133333333333E-2</v>
      </c>
      <c r="D1139">
        <v>6.7705173510000008E-2</v>
      </c>
      <c r="E1139">
        <v>2.5388999999999995E-2</v>
      </c>
      <c r="G1139">
        <f t="shared" si="127"/>
        <v>9</v>
      </c>
      <c r="I1139">
        <v>1137</v>
      </c>
    </row>
    <row r="1140" spans="1:13" hidden="1">
      <c r="A1140">
        <v>1138</v>
      </c>
      <c r="B1140">
        <v>4.8220343730000004E-2</v>
      </c>
      <c r="C1140">
        <v>1.616133333333333E-2</v>
      </c>
      <c r="D1140">
        <v>6.7705173510000008E-2</v>
      </c>
      <c r="E1140">
        <v>2.5388999999999995E-2</v>
      </c>
      <c r="G1140">
        <f t="shared" si="127"/>
        <v>0</v>
      </c>
      <c r="I1140">
        <v>1138</v>
      </c>
    </row>
    <row r="1141" spans="1:13">
      <c r="A1141">
        <v>1139</v>
      </c>
      <c r="B1141">
        <v>-0.19167898745999998</v>
      </c>
      <c r="C1141">
        <v>-0.22313066666666664</v>
      </c>
      <c r="D1141">
        <v>-0.26913244702</v>
      </c>
      <c r="E1141">
        <v>-0.35053199999999995</v>
      </c>
      <c r="G1141">
        <f t="shared" si="127"/>
        <v>1</v>
      </c>
      <c r="I1141">
        <v>1139</v>
      </c>
      <c r="J1141">
        <f t="shared" ref="J1141:M1141" si="131">AVERAGE(B1132:B1141)</f>
        <v>9.5635677491999971E-2</v>
      </c>
      <c r="K1141">
        <f t="shared" si="131"/>
        <v>-7.9555466666666644E-2</v>
      </c>
      <c r="L1141">
        <f t="shared" si="131"/>
        <v>0.13428004940400001</v>
      </c>
      <c r="M1141">
        <f t="shared" si="131"/>
        <v>-0.12497939999999996</v>
      </c>
    </row>
    <row r="1142" spans="1:13" hidden="1">
      <c r="A1142">
        <v>1140</v>
      </c>
      <c r="B1142">
        <v>4.8220343730000004E-2</v>
      </c>
      <c r="C1142">
        <v>1.616133333333333E-2</v>
      </c>
      <c r="D1142">
        <v>6.7705173510000008E-2</v>
      </c>
      <c r="E1142">
        <v>2.5388999999999995E-2</v>
      </c>
      <c r="G1142">
        <f t="shared" si="127"/>
        <v>2</v>
      </c>
      <c r="I1142">
        <v>1140</v>
      </c>
    </row>
    <row r="1143" spans="1:13" hidden="1">
      <c r="A1143">
        <v>1141</v>
      </c>
      <c r="B1143">
        <v>4.8220343730000004E-2</v>
      </c>
      <c r="C1143">
        <v>0.25388933333333336</v>
      </c>
      <c r="D1143">
        <v>6.7705173510000008E-2</v>
      </c>
      <c r="E1143">
        <v>0.39885300000000001</v>
      </c>
      <c r="G1143">
        <f t="shared" si="127"/>
        <v>3</v>
      </c>
      <c r="I1143">
        <v>1141</v>
      </c>
    </row>
    <row r="1144" spans="1:13" hidden="1">
      <c r="A1144">
        <v>1142</v>
      </c>
      <c r="B1144">
        <v>4.8220343730000004E-2</v>
      </c>
      <c r="C1144">
        <v>-0.22313066666666664</v>
      </c>
      <c r="D1144">
        <v>6.7705173510000008E-2</v>
      </c>
      <c r="E1144">
        <v>-0.35053199999999995</v>
      </c>
      <c r="G1144">
        <f t="shared" si="127"/>
        <v>4</v>
      </c>
      <c r="I1144">
        <v>1142</v>
      </c>
    </row>
    <row r="1145" spans="1:13" hidden="1">
      <c r="A1145">
        <v>1143</v>
      </c>
      <c r="B1145">
        <v>4.8220343730000004E-2</v>
      </c>
      <c r="C1145">
        <v>-0.22313066666666664</v>
      </c>
      <c r="D1145">
        <v>6.7705173510000008E-2</v>
      </c>
      <c r="E1145">
        <v>-0.35053199999999995</v>
      </c>
      <c r="G1145">
        <f t="shared" si="127"/>
        <v>5</v>
      </c>
      <c r="I1145">
        <v>1143</v>
      </c>
    </row>
    <row r="1146" spans="1:13" hidden="1">
      <c r="A1146">
        <v>1144</v>
      </c>
      <c r="B1146">
        <v>-0.19167898745999998</v>
      </c>
      <c r="C1146">
        <v>-0.46242266666666659</v>
      </c>
      <c r="D1146">
        <v>-0.26913244702</v>
      </c>
      <c r="E1146">
        <v>-0.7264529999999999</v>
      </c>
      <c r="G1146">
        <f t="shared" si="127"/>
        <v>6</v>
      </c>
      <c r="I1146">
        <v>1144</v>
      </c>
    </row>
    <row r="1147" spans="1:13" hidden="1">
      <c r="A1147">
        <v>1145</v>
      </c>
      <c r="B1147">
        <v>4.8220343730000004E-2</v>
      </c>
      <c r="C1147">
        <v>-0.22313066666666664</v>
      </c>
      <c r="D1147">
        <v>6.7705173510000008E-2</v>
      </c>
      <c r="E1147">
        <v>-0.35053199999999995</v>
      </c>
      <c r="G1147">
        <f t="shared" si="127"/>
        <v>7</v>
      </c>
      <c r="I1147">
        <v>1145</v>
      </c>
    </row>
    <row r="1148" spans="1:13" hidden="1">
      <c r="A1148">
        <v>1146</v>
      </c>
      <c r="B1148">
        <v>4.8220343730000004E-2</v>
      </c>
      <c r="C1148">
        <v>1.616133333333333E-2</v>
      </c>
      <c r="D1148">
        <v>6.7705173510000008E-2</v>
      </c>
      <c r="E1148">
        <v>2.5388999999999995E-2</v>
      </c>
      <c r="G1148">
        <f t="shared" si="127"/>
        <v>8</v>
      </c>
      <c r="I1148">
        <v>1146</v>
      </c>
    </row>
    <row r="1149" spans="1:13" hidden="1">
      <c r="A1149">
        <v>1147</v>
      </c>
      <c r="B1149">
        <v>4.8220343730000004E-2</v>
      </c>
      <c r="C1149">
        <v>-0.22313066666666664</v>
      </c>
      <c r="D1149">
        <v>6.7705173510000008E-2</v>
      </c>
      <c r="E1149">
        <v>-0.35053199999999995</v>
      </c>
      <c r="G1149">
        <f t="shared" si="127"/>
        <v>9</v>
      </c>
      <c r="I1149">
        <v>1147</v>
      </c>
    </row>
    <row r="1150" spans="1:13" hidden="1">
      <c r="A1150">
        <v>1148</v>
      </c>
      <c r="B1150">
        <v>0.28670834372999998</v>
      </c>
      <c r="C1150">
        <v>1.616133333333333E-2</v>
      </c>
      <c r="D1150">
        <v>0.40256117350999998</v>
      </c>
      <c r="E1150">
        <v>2.5388999999999995E-2</v>
      </c>
      <c r="G1150">
        <f t="shared" si="127"/>
        <v>0</v>
      </c>
      <c r="I1150">
        <v>1148</v>
      </c>
    </row>
    <row r="1151" spans="1:13">
      <c r="A1151">
        <v>1149</v>
      </c>
      <c r="B1151">
        <v>4.8220343730000004E-2</v>
      </c>
      <c r="C1151">
        <v>1.616133333333333E-2</v>
      </c>
      <c r="D1151">
        <v>6.7705173510000008E-2</v>
      </c>
      <c r="E1151">
        <v>2.5388999999999995E-2</v>
      </c>
      <c r="G1151">
        <f t="shared" si="127"/>
        <v>1</v>
      </c>
      <c r="I1151">
        <v>1149</v>
      </c>
      <c r="J1151">
        <f t="shared" ref="J1151:M1151" si="132">AVERAGE(B1142:B1151)</f>
        <v>4.8079210611000005E-2</v>
      </c>
      <c r="K1151">
        <f t="shared" si="132"/>
        <v>-0.10364106666666666</v>
      </c>
      <c r="L1151">
        <f t="shared" si="132"/>
        <v>6.7507011457000013E-2</v>
      </c>
      <c r="M1151">
        <f t="shared" si="132"/>
        <v>-0.16281719999999994</v>
      </c>
    </row>
    <row r="1152" spans="1:13" hidden="1">
      <c r="A1152">
        <v>1150</v>
      </c>
      <c r="B1152">
        <v>-0.19167898745999998</v>
      </c>
      <c r="C1152">
        <v>1.616133333333333E-2</v>
      </c>
      <c r="D1152">
        <v>-0.26913244702</v>
      </c>
      <c r="E1152">
        <v>2.5388999999999995E-2</v>
      </c>
      <c r="G1152">
        <f t="shared" si="127"/>
        <v>2</v>
      </c>
      <c r="I1152">
        <v>1150</v>
      </c>
    </row>
    <row r="1153" spans="1:13" hidden="1">
      <c r="A1153">
        <v>1151</v>
      </c>
      <c r="B1153">
        <v>0.28670834372999998</v>
      </c>
      <c r="C1153">
        <v>0.25388933333333336</v>
      </c>
      <c r="D1153">
        <v>0.40256117350999998</v>
      </c>
      <c r="E1153">
        <v>0.39885300000000001</v>
      </c>
      <c r="G1153">
        <f t="shared" si="127"/>
        <v>3</v>
      </c>
      <c r="I1153">
        <v>1151</v>
      </c>
    </row>
    <row r="1154" spans="1:13" hidden="1">
      <c r="A1154">
        <v>1152</v>
      </c>
      <c r="B1154">
        <v>-0.19167898745999998</v>
      </c>
      <c r="C1154">
        <v>0.25388933333333336</v>
      </c>
      <c r="D1154">
        <v>-0.26913244702</v>
      </c>
      <c r="E1154">
        <v>0.39885300000000001</v>
      </c>
      <c r="G1154">
        <f t="shared" si="127"/>
        <v>4</v>
      </c>
      <c r="I1154">
        <v>1152</v>
      </c>
    </row>
    <row r="1155" spans="1:13" hidden="1">
      <c r="A1155">
        <v>1153</v>
      </c>
      <c r="B1155">
        <v>-0.19167898745999998</v>
      </c>
      <c r="C1155">
        <v>1.616133333333333E-2</v>
      </c>
      <c r="D1155">
        <v>-0.26913244702</v>
      </c>
      <c r="E1155">
        <v>2.5388999999999995E-2</v>
      </c>
      <c r="G1155">
        <f t="shared" si="127"/>
        <v>5</v>
      </c>
      <c r="I1155">
        <v>1153</v>
      </c>
    </row>
    <row r="1156" spans="1:13" hidden="1">
      <c r="A1156">
        <v>1154</v>
      </c>
      <c r="B1156">
        <v>4.8220343730000004E-2</v>
      </c>
      <c r="C1156">
        <v>-0.22313066666666664</v>
      </c>
      <c r="D1156">
        <v>6.7705173510000008E-2</v>
      </c>
      <c r="E1156">
        <v>-0.35053199999999995</v>
      </c>
      <c r="G1156">
        <f t="shared" si="127"/>
        <v>6</v>
      </c>
      <c r="I1156">
        <v>1154</v>
      </c>
    </row>
    <row r="1157" spans="1:13" hidden="1">
      <c r="A1157">
        <v>1155</v>
      </c>
      <c r="B1157">
        <v>4.8220343730000004E-2</v>
      </c>
      <c r="C1157">
        <v>-0.22313066666666664</v>
      </c>
      <c r="D1157">
        <v>6.7705173510000008E-2</v>
      </c>
      <c r="E1157">
        <v>-0.35053199999999995</v>
      </c>
      <c r="G1157">
        <f t="shared" si="127"/>
        <v>7</v>
      </c>
      <c r="I1157">
        <v>1155</v>
      </c>
    </row>
    <row r="1158" spans="1:13" hidden="1">
      <c r="A1158">
        <v>1156</v>
      </c>
      <c r="B1158">
        <v>4.8220343730000004E-2</v>
      </c>
      <c r="C1158">
        <v>1.616133333333333E-2</v>
      </c>
      <c r="D1158">
        <v>6.7705173510000008E-2</v>
      </c>
      <c r="E1158">
        <v>2.5388999999999995E-2</v>
      </c>
      <c r="G1158">
        <f t="shared" si="127"/>
        <v>8</v>
      </c>
      <c r="I1158">
        <v>1156</v>
      </c>
    </row>
    <row r="1159" spans="1:13" hidden="1">
      <c r="A1159">
        <v>1157</v>
      </c>
      <c r="B1159">
        <v>0.28670834372999998</v>
      </c>
      <c r="C1159">
        <v>1.616133333333333E-2</v>
      </c>
      <c r="D1159">
        <v>0.40256117350999998</v>
      </c>
      <c r="E1159">
        <v>2.5388999999999995E-2</v>
      </c>
      <c r="G1159">
        <f t="shared" si="127"/>
        <v>9</v>
      </c>
      <c r="I1159">
        <v>1157</v>
      </c>
    </row>
    <row r="1160" spans="1:13" hidden="1">
      <c r="A1160">
        <v>1158</v>
      </c>
      <c r="B1160">
        <v>4.8220343730000004E-2</v>
      </c>
      <c r="C1160">
        <v>0.49318133333333342</v>
      </c>
      <c r="D1160">
        <v>6.7705173510000008E-2</v>
      </c>
      <c r="E1160">
        <v>0.77477400000000007</v>
      </c>
      <c r="G1160">
        <f t="shared" si="127"/>
        <v>0</v>
      </c>
      <c r="I1160">
        <v>1158</v>
      </c>
    </row>
    <row r="1161" spans="1:13">
      <c r="A1161">
        <v>1159</v>
      </c>
      <c r="B1161">
        <v>0.52676534372999995</v>
      </c>
      <c r="C1161">
        <v>1.616133333333333E-2</v>
      </c>
      <c r="D1161">
        <v>0.73962017350999998</v>
      </c>
      <c r="E1161">
        <v>2.5388999999999995E-2</v>
      </c>
      <c r="G1161">
        <f t="shared" si="127"/>
        <v>1</v>
      </c>
      <c r="I1161">
        <v>1159</v>
      </c>
      <c r="J1161">
        <f t="shared" ref="J1161:M1161" si="133">AVERAGE(B1152:B1161)</f>
        <v>7.1802644373000005E-2</v>
      </c>
      <c r="K1161">
        <f t="shared" si="133"/>
        <v>6.3550533333333353E-2</v>
      </c>
      <c r="L1161">
        <f t="shared" si="133"/>
        <v>0.10081658735099999</v>
      </c>
      <c r="M1161">
        <f t="shared" si="133"/>
        <v>9.9836100000000011E-2</v>
      </c>
    </row>
    <row r="1162" spans="1:13" hidden="1">
      <c r="A1162">
        <v>1160</v>
      </c>
      <c r="B1162">
        <v>-0.19167898745999998</v>
      </c>
      <c r="C1162">
        <v>-0.22313066666666664</v>
      </c>
      <c r="D1162">
        <v>-0.26913244702</v>
      </c>
      <c r="E1162">
        <v>-0.35053199999999995</v>
      </c>
      <c r="G1162">
        <f t="shared" si="127"/>
        <v>2</v>
      </c>
      <c r="I1162">
        <v>1160</v>
      </c>
    </row>
    <row r="1163" spans="1:13" hidden="1">
      <c r="A1163">
        <v>1161</v>
      </c>
      <c r="B1163">
        <v>-0.19167898745999998</v>
      </c>
      <c r="C1163">
        <v>1.616133333333333E-2</v>
      </c>
      <c r="D1163">
        <v>-0.26913244702</v>
      </c>
      <c r="E1163">
        <v>2.5388999999999995E-2</v>
      </c>
      <c r="G1163">
        <f t="shared" si="127"/>
        <v>3</v>
      </c>
      <c r="I1163">
        <v>1161</v>
      </c>
    </row>
    <row r="1164" spans="1:13" hidden="1">
      <c r="A1164">
        <v>1162</v>
      </c>
      <c r="B1164">
        <v>-0.19167898745999998</v>
      </c>
      <c r="C1164">
        <v>-0.22313066666666664</v>
      </c>
      <c r="D1164">
        <v>-0.26913244702</v>
      </c>
      <c r="E1164">
        <v>-0.35053199999999995</v>
      </c>
      <c r="G1164">
        <f t="shared" si="127"/>
        <v>4</v>
      </c>
      <c r="I1164">
        <v>1162</v>
      </c>
    </row>
    <row r="1165" spans="1:13" hidden="1">
      <c r="A1165">
        <v>1163</v>
      </c>
      <c r="B1165">
        <v>4.8220343730000004E-2</v>
      </c>
      <c r="C1165">
        <v>1.616133333333333E-2</v>
      </c>
      <c r="D1165">
        <v>6.7705173510000008E-2</v>
      </c>
      <c r="E1165">
        <v>2.5388999999999995E-2</v>
      </c>
      <c r="G1165">
        <f t="shared" si="127"/>
        <v>5</v>
      </c>
      <c r="I1165">
        <v>1163</v>
      </c>
    </row>
    <row r="1166" spans="1:13" hidden="1">
      <c r="A1166">
        <v>1164</v>
      </c>
      <c r="B1166">
        <v>4.8220343730000004E-2</v>
      </c>
      <c r="C1166">
        <v>0.25388933333333336</v>
      </c>
      <c r="D1166">
        <v>6.7705173510000008E-2</v>
      </c>
      <c r="E1166">
        <v>0.39885300000000001</v>
      </c>
      <c r="G1166">
        <f t="shared" si="127"/>
        <v>6</v>
      </c>
      <c r="I1166">
        <v>1164</v>
      </c>
    </row>
    <row r="1167" spans="1:13" hidden="1">
      <c r="A1167">
        <v>1165</v>
      </c>
      <c r="B1167">
        <v>4.8220343730000004E-2</v>
      </c>
      <c r="C1167">
        <v>0.25388933333333336</v>
      </c>
      <c r="D1167">
        <v>6.7705173510000008E-2</v>
      </c>
      <c r="E1167">
        <v>0.39885300000000001</v>
      </c>
      <c r="G1167">
        <f t="shared" si="127"/>
        <v>7</v>
      </c>
      <c r="I1167">
        <v>1165</v>
      </c>
    </row>
    <row r="1168" spans="1:13" hidden="1">
      <c r="A1168">
        <v>1166</v>
      </c>
      <c r="B1168">
        <v>-0.19167898745999998</v>
      </c>
      <c r="C1168">
        <v>1.616133333333333E-2</v>
      </c>
      <c r="D1168">
        <v>-0.26913244702</v>
      </c>
      <c r="E1168">
        <v>2.5388999999999995E-2</v>
      </c>
      <c r="G1168">
        <f t="shared" si="127"/>
        <v>8</v>
      </c>
      <c r="I1168">
        <v>1166</v>
      </c>
    </row>
    <row r="1169" spans="1:13" hidden="1">
      <c r="A1169">
        <v>1167</v>
      </c>
      <c r="B1169">
        <v>4.8220343730000004E-2</v>
      </c>
      <c r="C1169">
        <v>-0.22313066666666664</v>
      </c>
      <c r="D1169">
        <v>6.7705173510000008E-2</v>
      </c>
      <c r="E1169">
        <v>-0.35053199999999995</v>
      </c>
      <c r="G1169">
        <f t="shared" si="127"/>
        <v>9</v>
      </c>
      <c r="I1169">
        <v>1167</v>
      </c>
    </row>
    <row r="1170" spans="1:13" hidden="1">
      <c r="A1170">
        <v>1168</v>
      </c>
      <c r="B1170">
        <v>-0.19167898745999998</v>
      </c>
      <c r="C1170">
        <v>1.616133333333333E-2</v>
      </c>
      <c r="D1170">
        <v>-0.26913244702</v>
      </c>
      <c r="E1170">
        <v>2.5388999999999995E-2</v>
      </c>
      <c r="G1170">
        <f t="shared" si="127"/>
        <v>0</v>
      </c>
      <c r="I1170">
        <v>1168</v>
      </c>
    </row>
    <row r="1171" spans="1:13">
      <c r="A1171">
        <v>1169</v>
      </c>
      <c r="B1171">
        <v>4.8220343730000004E-2</v>
      </c>
      <c r="C1171">
        <v>0.25388933333333336</v>
      </c>
      <c r="D1171">
        <v>6.7705173510000008E-2</v>
      </c>
      <c r="E1171">
        <v>0.39885300000000001</v>
      </c>
      <c r="G1171">
        <f t="shared" si="127"/>
        <v>1</v>
      </c>
      <c r="I1171">
        <v>1169</v>
      </c>
      <c r="J1171">
        <f t="shared" ref="J1171:M1171" si="134">AVERAGE(B1162:B1171)</f>
        <v>-7.1729321864999987E-2</v>
      </c>
      <c r="K1171">
        <f t="shared" si="134"/>
        <v>1.5692133333333348E-2</v>
      </c>
      <c r="L1171">
        <f t="shared" si="134"/>
        <v>-0.10071363675499997</v>
      </c>
      <c r="M1171">
        <f t="shared" si="134"/>
        <v>2.4651900000000015E-2</v>
      </c>
    </row>
    <row r="1172" spans="1:13" hidden="1">
      <c r="A1172">
        <v>1170</v>
      </c>
      <c r="B1172">
        <v>0.28670834372999998</v>
      </c>
      <c r="C1172">
        <v>1.616133333333333E-2</v>
      </c>
      <c r="D1172">
        <v>0.40256117350999998</v>
      </c>
      <c r="E1172">
        <v>2.5388999999999995E-2</v>
      </c>
      <c r="G1172">
        <f t="shared" ref="G1172:G1235" si="135">INT(MOD(ROW(K1172),10))</f>
        <v>2</v>
      </c>
      <c r="I1172">
        <v>1170</v>
      </c>
    </row>
    <row r="1173" spans="1:13" hidden="1">
      <c r="A1173">
        <v>1171</v>
      </c>
      <c r="B1173">
        <v>4.8220343730000004E-2</v>
      </c>
      <c r="C1173">
        <v>1.616133333333333E-2</v>
      </c>
      <c r="D1173">
        <v>6.7705173510000008E-2</v>
      </c>
      <c r="E1173">
        <v>2.5388999999999995E-2</v>
      </c>
      <c r="G1173">
        <f t="shared" si="135"/>
        <v>3</v>
      </c>
      <c r="I1173">
        <v>1171</v>
      </c>
    </row>
    <row r="1174" spans="1:13" hidden="1">
      <c r="A1174">
        <v>1172</v>
      </c>
      <c r="B1174">
        <v>-0.19167898745999998</v>
      </c>
      <c r="C1174">
        <v>-0.46242266666666659</v>
      </c>
      <c r="D1174">
        <v>-0.26913244702</v>
      </c>
      <c r="E1174">
        <v>-0.7264529999999999</v>
      </c>
      <c r="G1174">
        <f t="shared" si="135"/>
        <v>4</v>
      </c>
      <c r="I1174">
        <v>1172</v>
      </c>
    </row>
    <row r="1175" spans="1:13" hidden="1">
      <c r="A1175">
        <v>1173</v>
      </c>
      <c r="B1175">
        <v>0.28670834372999998</v>
      </c>
      <c r="C1175">
        <v>1.616133333333333E-2</v>
      </c>
      <c r="D1175">
        <v>0.40256117350999998</v>
      </c>
      <c r="E1175">
        <v>2.5388999999999995E-2</v>
      </c>
      <c r="G1175">
        <f t="shared" si="135"/>
        <v>5</v>
      </c>
      <c r="I1175">
        <v>1173</v>
      </c>
    </row>
    <row r="1176" spans="1:13" hidden="1">
      <c r="A1176">
        <v>1174</v>
      </c>
      <c r="B1176">
        <v>4.8220343730000004E-2</v>
      </c>
      <c r="C1176">
        <v>1.616133333333333E-2</v>
      </c>
      <c r="D1176">
        <v>6.7705173510000008E-2</v>
      </c>
      <c r="E1176">
        <v>2.5388999999999995E-2</v>
      </c>
      <c r="G1176">
        <f t="shared" si="135"/>
        <v>6</v>
      </c>
      <c r="I1176">
        <v>1174</v>
      </c>
    </row>
    <row r="1177" spans="1:13" hidden="1">
      <c r="A1177">
        <v>1175</v>
      </c>
      <c r="B1177">
        <v>0.28670834372999998</v>
      </c>
      <c r="C1177">
        <v>0.25388933333333336</v>
      </c>
      <c r="D1177">
        <v>0.40256117350999998</v>
      </c>
      <c r="E1177">
        <v>0.39885300000000001</v>
      </c>
      <c r="G1177">
        <f t="shared" si="135"/>
        <v>7</v>
      </c>
      <c r="I1177">
        <v>1175</v>
      </c>
    </row>
    <row r="1178" spans="1:13" hidden="1">
      <c r="A1178">
        <v>1176</v>
      </c>
      <c r="B1178">
        <v>-0.19167898745999998</v>
      </c>
      <c r="C1178">
        <v>1.616133333333333E-2</v>
      </c>
      <c r="D1178">
        <v>-0.26913244702</v>
      </c>
      <c r="E1178">
        <v>2.5388999999999995E-2</v>
      </c>
      <c r="G1178">
        <f t="shared" si="135"/>
        <v>8</v>
      </c>
      <c r="I1178">
        <v>1176</v>
      </c>
    </row>
    <row r="1179" spans="1:13" hidden="1">
      <c r="A1179">
        <v>1177</v>
      </c>
      <c r="B1179">
        <v>4.8220343730000004E-2</v>
      </c>
      <c r="C1179">
        <v>0.25388933333333336</v>
      </c>
      <c r="D1179">
        <v>6.7705173510000008E-2</v>
      </c>
      <c r="E1179">
        <v>0.39885300000000001</v>
      </c>
      <c r="G1179">
        <f t="shared" si="135"/>
        <v>9</v>
      </c>
      <c r="I1179">
        <v>1177</v>
      </c>
    </row>
    <row r="1180" spans="1:13" hidden="1">
      <c r="A1180">
        <v>1178</v>
      </c>
      <c r="B1180">
        <v>-0.19167898745999998</v>
      </c>
      <c r="C1180">
        <v>1.616133333333333E-2</v>
      </c>
      <c r="D1180">
        <v>-0.26913244702</v>
      </c>
      <c r="E1180">
        <v>2.5388999999999995E-2</v>
      </c>
      <c r="G1180">
        <f t="shared" si="135"/>
        <v>0</v>
      </c>
      <c r="I1180">
        <v>1178</v>
      </c>
    </row>
    <row r="1181" spans="1:13">
      <c r="A1181">
        <v>1179</v>
      </c>
      <c r="B1181">
        <v>-0.43032465626999999</v>
      </c>
      <c r="C1181">
        <v>0.25388933333333336</v>
      </c>
      <c r="D1181">
        <v>-0.60420982648999999</v>
      </c>
      <c r="E1181">
        <v>0.39885300000000001</v>
      </c>
      <c r="G1181">
        <f t="shared" si="135"/>
        <v>1</v>
      </c>
      <c r="I1181">
        <v>1179</v>
      </c>
      <c r="J1181">
        <f t="shared" ref="J1181:M1181" si="136">AVERAGE(B1172:B1181)</f>
        <v>-5.7555626999999941E-5</v>
      </c>
      <c r="K1181">
        <f t="shared" si="136"/>
        <v>3.9621333333333342E-2</v>
      </c>
      <c r="L1181">
        <f t="shared" si="136"/>
        <v>-8.0812649000017164E-5</v>
      </c>
      <c r="M1181">
        <f t="shared" si="136"/>
        <v>6.2244000000000008E-2</v>
      </c>
    </row>
    <row r="1182" spans="1:13" hidden="1">
      <c r="A1182">
        <v>1180</v>
      </c>
      <c r="B1182">
        <v>-0.19167898745999998</v>
      </c>
      <c r="C1182">
        <v>-0.22313066666666664</v>
      </c>
      <c r="D1182">
        <v>-0.26913244702</v>
      </c>
      <c r="E1182">
        <v>-0.35053199999999995</v>
      </c>
      <c r="G1182">
        <f t="shared" si="135"/>
        <v>2</v>
      </c>
      <c r="I1182">
        <v>1180</v>
      </c>
    </row>
    <row r="1183" spans="1:13" hidden="1">
      <c r="A1183">
        <v>1181</v>
      </c>
      <c r="B1183">
        <v>0.52676534372999995</v>
      </c>
      <c r="C1183">
        <v>1.616133333333333E-2</v>
      </c>
      <c r="D1183">
        <v>0.73962017350999998</v>
      </c>
      <c r="E1183">
        <v>2.5388999999999995E-2</v>
      </c>
      <c r="G1183">
        <f t="shared" si="135"/>
        <v>3</v>
      </c>
      <c r="I1183">
        <v>1181</v>
      </c>
    </row>
    <row r="1184" spans="1:13" hidden="1">
      <c r="A1184">
        <v>1182</v>
      </c>
      <c r="B1184">
        <v>4.8220343730000004E-2</v>
      </c>
      <c r="C1184">
        <v>1.616133333333333E-2</v>
      </c>
      <c r="D1184">
        <v>6.7705173510000008E-2</v>
      </c>
      <c r="E1184">
        <v>2.5388999999999995E-2</v>
      </c>
      <c r="G1184">
        <f t="shared" si="135"/>
        <v>4</v>
      </c>
      <c r="I1184">
        <v>1182</v>
      </c>
    </row>
    <row r="1185" spans="1:13" hidden="1">
      <c r="A1185">
        <v>1183</v>
      </c>
      <c r="B1185">
        <v>0.28670834372999998</v>
      </c>
      <c r="C1185">
        <v>1.616133333333333E-2</v>
      </c>
      <c r="D1185">
        <v>0.40256117350999998</v>
      </c>
      <c r="E1185">
        <v>2.5388999999999995E-2</v>
      </c>
      <c r="G1185">
        <f t="shared" si="135"/>
        <v>5</v>
      </c>
      <c r="I1185">
        <v>1183</v>
      </c>
    </row>
    <row r="1186" spans="1:13" hidden="1">
      <c r="A1186">
        <v>1184</v>
      </c>
      <c r="B1186">
        <v>4.8220343730000004E-2</v>
      </c>
      <c r="C1186">
        <v>1.616133333333333E-2</v>
      </c>
      <c r="D1186">
        <v>6.7705173510000008E-2</v>
      </c>
      <c r="E1186">
        <v>2.5388999999999995E-2</v>
      </c>
      <c r="G1186">
        <f t="shared" si="135"/>
        <v>6</v>
      </c>
      <c r="I1186">
        <v>1184</v>
      </c>
    </row>
    <row r="1187" spans="1:13" hidden="1">
      <c r="A1187">
        <v>1185</v>
      </c>
      <c r="B1187">
        <v>4.8220343730000004E-2</v>
      </c>
      <c r="C1187">
        <v>0.25388933333333336</v>
      </c>
      <c r="D1187">
        <v>6.7705173510000008E-2</v>
      </c>
      <c r="E1187">
        <v>0.39885300000000001</v>
      </c>
      <c r="G1187">
        <f t="shared" si="135"/>
        <v>7</v>
      </c>
      <c r="I1187">
        <v>1185</v>
      </c>
    </row>
    <row r="1188" spans="1:13" hidden="1">
      <c r="A1188">
        <v>1186</v>
      </c>
      <c r="B1188">
        <v>-0.19167898745999998</v>
      </c>
      <c r="C1188">
        <v>0.25388933333333336</v>
      </c>
      <c r="D1188">
        <v>-0.26913244702</v>
      </c>
      <c r="E1188">
        <v>0.39885300000000001</v>
      </c>
      <c r="G1188">
        <f t="shared" si="135"/>
        <v>8</v>
      </c>
      <c r="I1188">
        <v>1186</v>
      </c>
    </row>
    <row r="1189" spans="1:13" hidden="1">
      <c r="A1189">
        <v>1187</v>
      </c>
      <c r="B1189">
        <v>-0.19167898745999998</v>
      </c>
      <c r="C1189">
        <v>1.616133333333333E-2</v>
      </c>
      <c r="D1189">
        <v>-0.26913244702</v>
      </c>
      <c r="E1189">
        <v>2.5388999999999995E-2</v>
      </c>
      <c r="G1189">
        <f t="shared" si="135"/>
        <v>9</v>
      </c>
      <c r="I1189">
        <v>1187</v>
      </c>
    </row>
    <row r="1190" spans="1:13" hidden="1">
      <c r="A1190">
        <v>1188</v>
      </c>
      <c r="B1190">
        <v>0.28670834372999998</v>
      </c>
      <c r="C1190">
        <v>1.616133333333333E-2</v>
      </c>
      <c r="D1190">
        <v>0.40256117350999998</v>
      </c>
      <c r="E1190">
        <v>2.5388999999999995E-2</v>
      </c>
      <c r="G1190">
        <f t="shared" si="135"/>
        <v>0</v>
      </c>
      <c r="I1190">
        <v>1188</v>
      </c>
    </row>
    <row r="1191" spans="1:13">
      <c r="A1191">
        <v>1189</v>
      </c>
      <c r="B1191">
        <v>0.28670834372999998</v>
      </c>
      <c r="C1191">
        <v>1.616133333333333E-2</v>
      </c>
      <c r="D1191">
        <v>0.40256117350999998</v>
      </c>
      <c r="E1191">
        <v>2.5388999999999995E-2</v>
      </c>
      <c r="G1191">
        <f t="shared" si="135"/>
        <v>1</v>
      </c>
      <c r="I1191">
        <v>1189</v>
      </c>
      <c r="J1191">
        <f t="shared" ref="J1191:M1191" si="137">AVERAGE(B1182:B1191)</f>
        <v>9.5651444372999966E-2</v>
      </c>
      <c r="K1191">
        <f t="shared" si="137"/>
        <v>3.9777733333333329E-2</v>
      </c>
      <c r="L1191">
        <f t="shared" si="137"/>
        <v>0.134302187351</v>
      </c>
      <c r="M1191">
        <f t="shared" si="137"/>
        <v>6.2489700000000002E-2</v>
      </c>
    </row>
    <row r="1192" spans="1:13" hidden="1">
      <c r="A1192">
        <v>1190</v>
      </c>
      <c r="B1192">
        <v>0.28670834372999998</v>
      </c>
      <c r="C1192">
        <v>-0.22313066666666664</v>
      </c>
      <c r="D1192">
        <v>0.40256117350999998</v>
      </c>
      <c r="E1192">
        <v>-0.35053199999999995</v>
      </c>
      <c r="G1192">
        <f t="shared" si="135"/>
        <v>2</v>
      </c>
      <c r="I1192">
        <v>1190</v>
      </c>
    </row>
    <row r="1193" spans="1:13" hidden="1">
      <c r="A1193">
        <v>1191</v>
      </c>
      <c r="B1193">
        <v>0.28670834372999998</v>
      </c>
      <c r="C1193">
        <v>0.25388933333333336</v>
      </c>
      <c r="D1193">
        <v>0.40256117350999998</v>
      </c>
      <c r="E1193">
        <v>0.39885300000000001</v>
      </c>
      <c r="G1193">
        <f t="shared" si="135"/>
        <v>3</v>
      </c>
      <c r="I1193">
        <v>1191</v>
      </c>
    </row>
    <row r="1194" spans="1:13" hidden="1">
      <c r="A1194">
        <v>1192</v>
      </c>
      <c r="B1194">
        <v>0.28670834372999998</v>
      </c>
      <c r="C1194">
        <v>-0.46242266666666659</v>
      </c>
      <c r="D1194">
        <v>0.40256117350999998</v>
      </c>
      <c r="E1194">
        <v>-0.7264529999999999</v>
      </c>
      <c r="G1194">
        <f t="shared" si="135"/>
        <v>4</v>
      </c>
      <c r="I1194">
        <v>1192</v>
      </c>
    </row>
    <row r="1195" spans="1:13" hidden="1">
      <c r="A1195">
        <v>1193</v>
      </c>
      <c r="B1195">
        <v>4.8220343730000004E-2</v>
      </c>
      <c r="C1195">
        <v>1.616133333333333E-2</v>
      </c>
      <c r="D1195">
        <v>6.7705173510000008E-2</v>
      </c>
      <c r="E1195">
        <v>2.5388999999999995E-2</v>
      </c>
      <c r="G1195">
        <f t="shared" si="135"/>
        <v>5</v>
      </c>
      <c r="I1195">
        <v>1193</v>
      </c>
    </row>
    <row r="1196" spans="1:13" hidden="1">
      <c r="A1196">
        <v>1194</v>
      </c>
      <c r="B1196">
        <v>-0.19167898745999998</v>
      </c>
      <c r="C1196">
        <v>1.616133333333333E-2</v>
      </c>
      <c r="D1196">
        <v>-0.26913244702</v>
      </c>
      <c r="E1196">
        <v>2.5388999999999995E-2</v>
      </c>
      <c r="G1196">
        <f t="shared" si="135"/>
        <v>6</v>
      </c>
      <c r="I1196">
        <v>1194</v>
      </c>
    </row>
    <row r="1197" spans="1:13" hidden="1">
      <c r="A1197">
        <v>1195</v>
      </c>
      <c r="B1197">
        <v>-0.19167898745999998</v>
      </c>
      <c r="C1197">
        <v>-0.22313066666666664</v>
      </c>
      <c r="D1197">
        <v>-0.26913244702</v>
      </c>
      <c r="E1197">
        <v>-0.35053199999999995</v>
      </c>
      <c r="G1197">
        <f t="shared" si="135"/>
        <v>7</v>
      </c>
      <c r="I1197">
        <v>1195</v>
      </c>
    </row>
    <row r="1198" spans="1:13" hidden="1">
      <c r="A1198">
        <v>1196</v>
      </c>
      <c r="B1198">
        <v>-0.43032465626999999</v>
      </c>
      <c r="C1198">
        <v>1.616133333333333E-2</v>
      </c>
      <c r="D1198">
        <v>-0.60420982648999999</v>
      </c>
      <c r="E1198">
        <v>2.5388999999999995E-2</v>
      </c>
      <c r="G1198">
        <f t="shared" si="135"/>
        <v>8</v>
      </c>
      <c r="I1198">
        <v>1196</v>
      </c>
    </row>
    <row r="1199" spans="1:13" hidden="1">
      <c r="A1199">
        <v>1197</v>
      </c>
      <c r="B1199">
        <v>4.8220343730000004E-2</v>
      </c>
      <c r="C1199">
        <v>1.616133333333333E-2</v>
      </c>
      <c r="D1199">
        <v>6.7705173510000008E-2</v>
      </c>
      <c r="E1199">
        <v>2.5388999999999995E-2</v>
      </c>
      <c r="G1199">
        <f t="shared" si="135"/>
        <v>9</v>
      </c>
      <c r="I1199">
        <v>1197</v>
      </c>
    </row>
    <row r="1200" spans="1:13" hidden="1">
      <c r="A1200">
        <v>1198</v>
      </c>
      <c r="B1200">
        <v>0.28670834372999998</v>
      </c>
      <c r="C1200">
        <v>1.616133333333333E-2</v>
      </c>
      <c r="D1200">
        <v>0.40256117350999998</v>
      </c>
      <c r="E1200">
        <v>2.5388999999999995E-2</v>
      </c>
      <c r="G1200">
        <f t="shared" si="135"/>
        <v>0</v>
      </c>
      <c r="I1200">
        <v>1198</v>
      </c>
    </row>
    <row r="1201" spans="1:13">
      <c r="A1201">
        <v>1199</v>
      </c>
      <c r="B1201">
        <v>-0.43032465626999999</v>
      </c>
      <c r="C1201">
        <v>1.616133333333333E-2</v>
      </c>
      <c r="D1201">
        <v>-0.60420982648999999</v>
      </c>
      <c r="E1201">
        <v>2.5388999999999995E-2</v>
      </c>
      <c r="G1201">
        <f t="shared" si="135"/>
        <v>1</v>
      </c>
      <c r="I1201">
        <v>1199</v>
      </c>
      <c r="J1201">
        <f t="shared" ref="J1201:M1201" si="138">AVERAGE(B1192:B1201)</f>
        <v>-7.332250800001216E-5</v>
      </c>
      <c r="K1201">
        <f t="shared" si="138"/>
        <v>-5.5782666666666647E-2</v>
      </c>
      <c r="L1201">
        <f t="shared" si="138"/>
        <v>-1.0295059600002876E-4</v>
      </c>
      <c r="M1201">
        <f t="shared" si="138"/>
        <v>-8.7632999999999989E-2</v>
      </c>
    </row>
    <row r="1202" spans="1:13" hidden="1">
      <c r="A1202">
        <v>1200</v>
      </c>
      <c r="B1202">
        <v>4.8220343730000004E-2</v>
      </c>
      <c r="C1202">
        <v>-0.22313066666666664</v>
      </c>
      <c r="D1202">
        <v>6.7705173510000008E-2</v>
      </c>
      <c r="E1202">
        <v>-0.35053199999999995</v>
      </c>
      <c r="G1202">
        <f t="shared" si="135"/>
        <v>2</v>
      </c>
      <c r="I1202">
        <v>1200</v>
      </c>
    </row>
    <row r="1203" spans="1:13" hidden="1">
      <c r="A1203">
        <v>1201</v>
      </c>
      <c r="B1203">
        <v>4.8220343730000004E-2</v>
      </c>
      <c r="C1203">
        <v>-0.22313066666666664</v>
      </c>
      <c r="D1203">
        <v>6.7705173510000008E-2</v>
      </c>
      <c r="E1203">
        <v>-0.35053199999999995</v>
      </c>
      <c r="G1203">
        <f t="shared" si="135"/>
        <v>3</v>
      </c>
      <c r="I1203">
        <v>1201</v>
      </c>
    </row>
    <row r="1204" spans="1:13" hidden="1">
      <c r="A1204">
        <v>1202</v>
      </c>
      <c r="B1204">
        <v>-0.19167898745999998</v>
      </c>
      <c r="C1204">
        <v>1.616133333333333E-2</v>
      </c>
      <c r="D1204">
        <v>-0.26913244702</v>
      </c>
      <c r="E1204">
        <v>2.5388999999999995E-2</v>
      </c>
      <c r="G1204">
        <f t="shared" si="135"/>
        <v>4</v>
      </c>
      <c r="I1204">
        <v>1202</v>
      </c>
    </row>
    <row r="1205" spans="1:13" hidden="1">
      <c r="A1205">
        <v>1203</v>
      </c>
      <c r="B1205">
        <v>4.8220343730000004E-2</v>
      </c>
      <c r="C1205">
        <v>1.616133333333333E-2</v>
      </c>
      <c r="D1205">
        <v>6.7705173510000008E-2</v>
      </c>
      <c r="E1205">
        <v>2.5388999999999995E-2</v>
      </c>
      <c r="G1205">
        <f t="shared" si="135"/>
        <v>5</v>
      </c>
      <c r="I1205">
        <v>1203</v>
      </c>
    </row>
    <row r="1206" spans="1:13" hidden="1">
      <c r="A1206">
        <v>1204</v>
      </c>
      <c r="B1206">
        <v>4.8220343730000004E-2</v>
      </c>
      <c r="C1206">
        <v>-0.22313066666666664</v>
      </c>
      <c r="D1206">
        <v>6.7705173510000008E-2</v>
      </c>
      <c r="E1206">
        <v>-0.35053199999999995</v>
      </c>
      <c r="G1206">
        <f t="shared" si="135"/>
        <v>6</v>
      </c>
      <c r="I1206">
        <v>1204</v>
      </c>
    </row>
    <row r="1207" spans="1:13" hidden="1">
      <c r="A1207">
        <v>1205</v>
      </c>
      <c r="B1207">
        <v>4.8220343730000004E-2</v>
      </c>
      <c r="C1207">
        <v>0.25388933333333336</v>
      </c>
      <c r="D1207">
        <v>6.7705173510000008E-2</v>
      </c>
      <c r="E1207">
        <v>0.39885300000000001</v>
      </c>
      <c r="G1207">
        <f t="shared" si="135"/>
        <v>7</v>
      </c>
      <c r="I1207">
        <v>1205</v>
      </c>
    </row>
    <row r="1208" spans="1:13" hidden="1">
      <c r="A1208">
        <v>1206</v>
      </c>
      <c r="B1208">
        <v>-0.43032465626999999</v>
      </c>
      <c r="C1208">
        <v>-0.46242266666666659</v>
      </c>
      <c r="D1208">
        <v>-0.60420982648999999</v>
      </c>
      <c r="E1208">
        <v>-0.7264529999999999</v>
      </c>
      <c r="G1208">
        <f t="shared" si="135"/>
        <v>8</v>
      </c>
      <c r="I1208">
        <v>1206</v>
      </c>
    </row>
    <row r="1209" spans="1:13" hidden="1">
      <c r="A1209">
        <v>1207</v>
      </c>
      <c r="B1209">
        <v>4.8220343730000004E-2</v>
      </c>
      <c r="C1209">
        <v>0.25388933333333336</v>
      </c>
      <c r="D1209">
        <v>6.7705173510000008E-2</v>
      </c>
      <c r="E1209">
        <v>0.39885300000000001</v>
      </c>
      <c r="G1209">
        <f t="shared" si="135"/>
        <v>9</v>
      </c>
      <c r="I1209">
        <v>1207</v>
      </c>
    </row>
    <row r="1210" spans="1:13" hidden="1">
      <c r="A1210">
        <v>1208</v>
      </c>
      <c r="B1210">
        <v>-0.19167898745999998</v>
      </c>
      <c r="C1210">
        <v>0.25388933333333336</v>
      </c>
      <c r="D1210">
        <v>-0.26913244702</v>
      </c>
      <c r="E1210">
        <v>0.39885300000000001</v>
      </c>
      <c r="G1210">
        <f t="shared" si="135"/>
        <v>0</v>
      </c>
      <c r="I1210">
        <v>1208</v>
      </c>
    </row>
    <row r="1211" spans="1:13">
      <c r="A1211">
        <v>1209</v>
      </c>
      <c r="B1211">
        <v>-0.19167898745999998</v>
      </c>
      <c r="C1211">
        <v>-0.22313066666666664</v>
      </c>
      <c r="D1211">
        <v>-0.26913244702</v>
      </c>
      <c r="E1211">
        <v>-0.35053199999999995</v>
      </c>
      <c r="G1211">
        <f t="shared" si="135"/>
        <v>1</v>
      </c>
      <c r="I1211">
        <v>1209</v>
      </c>
      <c r="J1211">
        <f t="shared" ref="J1211:M1211" si="139">AVERAGE(B1202:B1211)</f>
        <v>-7.1603955626999991E-2</v>
      </c>
      <c r="K1211">
        <f t="shared" si="139"/>
        <v>-5.6095466666666635E-2</v>
      </c>
      <c r="L1211">
        <f t="shared" si="139"/>
        <v>-0.10053761264899999</v>
      </c>
      <c r="M1211">
        <f t="shared" si="139"/>
        <v>-8.8124399999999964E-2</v>
      </c>
    </row>
    <row r="1212" spans="1:13" hidden="1">
      <c r="A1212">
        <v>1210</v>
      </c>
      <c r="B1212">
        <v>4.8220343730000004E-2</v>
      </c>
      <c r="C1212">
        <v>1.616133333333333E-2</v>
      </c>
      <c r="D1212">
        <v>6.7705173510000008E-2</v>
      </c>
      <c r="E1212">
        <v>2.5388999999999995E-2</v>
      </c>
      <c r="G1212">
        <f t="shared" si="135"/>
        <v>2</v>
      </c>
      <c r="I1212">
        <v>1210</v>
      </c>
    </row>
    <row r="1213" spans="1:13" hidden="1">
      <c r="A1213">
        <v>1211</v>
      </c>
      <c r="B1213">
        <v>0.28670834372999998</v>
      </c>
      <c r="C1213">
        <v>1.616133333333333E-2</v>
      </c>
      <c r="D1213">
        <v>0.40256117350999998</v>
      </c>
      <c r="E1213">
        <v>2.5388999999999995E-2</v>
      </c>
      <c r="G1213">
        <f t="shared" si="135"/>
        <v>3</v>
      </c>
      <c r="I1213">
        <v>1211</v>
      </c>
    </row>
    <row r="1214" spans="1:13" hidden="1">
      <c r="A1214">
        <v>1212</v>
      </c>
      <c r="B1214">
        <v>0.28670834372999998</v>
      </c>
      <c r="C1214">
        <v>1.616133333333333E-2</v>
      </c>
      <c r="D1214">
        <v>0.40256117350999998</v>
      </c>
      <c r="E1214">
        <v>2.5388999999999995E-2</v>
      </c>
      <c r="G1214">
        <f t="shared" si="135"/>
        <v>4</v>
      </c>
      <c r="I1214">
        <v>1212</v>
      </c>
    </row>
    <row r="1215" spans="1:13" hidden="1">
      <c r="A1215">
        <v>1213</v>
      </c>
      <c r="B1215">
        <v>4.8220343730000004E-2</v>
      </c>
      <c r="C1215">
        <v>1.616133333333333E-2</v>
      </c>
      <c r="D1215">
        <v>6.7705173510000008E-2</v>
      </c>
      <c r="E1215">
        <v>2.5388999999999995E-2</v>
      </c>
      <c r="G1215">
        <f t="shared" si="135"/>
        <v>5</v>
      </c>
      <c r="I1215">
        <v>1213</v>
      </c>
    </row>
    <row r="1216" spans="1:13" hidden="1">
      <c r="A1216">
        <v>1214</v>
      </c>
      <c r="B1216">
        <v>4.8220343730000004E-2</v>
      </c>
      <c r="C1216">
        <v>1.616133333333333E-2</v>
      </c>
      <c r="D1216">
        <v>6.7705173510000008E-2</v>
      </c>
      <c r="E1216">
        <v>2.5388999999999995E-2</v>
      </c>
      <c r="G1216">
        <f t="shared" si="135"/>
        <v>6</v>
      </c>
      <c r="I1216">
        <v>1214</v>
      </c>
    </row>
    <row r="1217" spans="1:13" hidden="1">
      <c r="A1217">
        <v>1215</v>
      </c>
      <c r="B1217">
        <v>0.28670834372999998</v>
      </c>
      <c r="C1217">
        <v>-0.46242266666666659</v>
      </c>
      <c r="D1217">
        <v>0.40256117350999998</v>
      </c>
      <c r="E1217">
        <v>-0.7264529999999999</v>
      </c>
      <c r="G1217">
        <f t="shared" si="135"/>
        <v>7</v>
      </c>
      <c r="I1217">
        <v>1215</v>
      </c>
    </row>
    <row r="1218" spans="1:13" hidden="1">
      <c r="A1218">
        <v>1216</v>
      </c>
      <c r="B1218">
        <v>-0.19167898745999998</v>
      </c>
      <c r="C1218">
        <v>1.616133333333333E-2</v>
      </c>
      <c r="D1218">
        <v>-0.26913244702</v>
      </c>
      <c r="E1218">
        <v>2.5388999999999995E-2</v>
      </c>
      <c r="G1218">
        <f t="shared" si="135"/>
        <v>8</v>
      </c>
      <c r="I1218">
        <v>1216</v>
      </c>
    </row>
    <row r="1219" spans="1:13" hidden="1">
      <c r="A1219">
        <v>1217</v>
      </c>
      <c r="B1219">
        <v>-0.19167898745999998</v>
      </c>
      <c r="C1219">
        <v>-0.22313066666666664</v>
      </c>
      <c r="D1219">
        <v>-0.26913244702</v>
      </c>
      <c r="E1219">
        <v>-0.35053199999999995</v>
      </c>
      <c r="G1219">
        <f t="shared" si="135"/>
        <v>9</v>
      </c>
      <c r="I1219">
        <v>1217</v>
      </c>
    </row>
    <row r="1220" spans="1:13" hidden="1">
      <c r="A1220">
        <v>1218</v>
      </c>
      <c r="B1220">
        <v>0.28670834372999998</v>
      </c>
      <c r="C1220">
        <v>1.616133333333333E-2</v>
      </c>
      <c r="D1220">
        <v>0.40256117350999998</v>
      </c>
      <c r="E1220">
        <v>2.5388999999999995E-2</v>
      </c>
      <c r="G1220">
        <f t="shared" si="135"/>
        <v>0</v>
      </c>
      <c r="I1220">
        <v>1218</v>
      </c>
    </row>
    <row r="1221" spans="1:13">
      <c r="A1221">
        <v>1219</v>
      </c>
      <c r="B1221">
        <v>-0.19167898745999998</v>
      </c>
      <c r="C1221">
        <v>1.616133333333333E-2</v>
      </c>
      <c r="D1221">
        <v>-0.26913244702</v>
      </c>
      <c r="E1221">
        <v>2.5388999999999995E-2</v>
      </c>
      <c r="G1221">
        <f t="shared" si="135"/>
        <v>1</v>
      </c>
      <c r="I1221">
        <v>1219</v>
      </c>
      <c r="J1221">
        <f t="shared" ref="J1221:M1221" si="140">AVERAGE(B1212:B1221)</f>
        <v>7.1645744372999975E-2</v>
      </c>
      <c r="K1221">
        <f t="shared" si="140"/>
        <v>-5.562626666666666E-2</v>
      </c>
      <c r="L1221">
        <f t="shared" si="140"/>
        <v>0.10059628735100001</v>
      </c>
      <c r="M1221">
        <f t="shared" si="140"/>
        <v>-8.7387299999999987E-2</v>
      </c>
    </row>
    <row r="1222" spans="1:13" hidden="1">
      <c r="A1222">
        <v>1220</v>
      </c>
      <c r="B1222">
        <v>4.8220343730000004E-2</v>
      </c>
      <c r="C1222">
        <v>1.616133333333333E-2</v>
      </c>
      <c r="D1222">
        <v>6.7705173510000008E-2</v>
      </c>
      <c r="E1222">
        <v>2.5388999999999995E-2</v>
      </c>
      <c r="G1222">
        <f t="shared" si="135"/>
        <v>2</v>
      </c>
      <c r="I1222">
        <v>1220</v>
      </c>
    </row>
    <row r="1223" spans="1:13" hidden="1">
      <c r="A1223">
        <v>1221</v>
      </c>
      <c r="B1223">
        <v>0.28670834372999998</v>
      </c>
      <c r="C1223">
        <v>1.616133333333333E-2</v>
      </c>
      <c r="D1223">
        <v>0.40256117350999998</v>
      </c>
      <c r="E1223">
        <v>2.5388999999999995E-2</v>
      </c>
      <c r="G1223">
        <f t="shared" si="135"/>
        <v>3</v>
      </c>
      <c r="I1223">
        <v>1221</v>
      </c>
    </row>
    <row r="1224" spans="1:13" hidden="1">
      <c r="A1224">
        <v>1222</v>
      </c>
      <c r="B1224">
        <v>4.8220343730000004E-2</v>
      </c>
      <c r="C1224">
        <v>-0.22313066666666664</v>
      </c>
      <c r="D1224">
        <v>6.7705173510000008E-2</v>
      </c>
      <c r="E1224">
        <v>-0.35053199999999995</v>
      </c>
      <c r="G1224">
        <f t="shared" si="135"/>
        <v>4</v>
      </c>
      <c r="I1224">
        <v>1222</v>
      </c>
    </row>
    <row r="1225" spans="1:13" hidden="1">
      <c r="A1225">
        <v>1223</v>
      </c>
      <c r="B1225">
        <v>4.8220343730000004E-2</v>
      </c>
      <c r="C1225">
        <v>0.25388933333333336</v>
      </c>
      <c r="D1225">
        <v>6.7705173510000008E-2</v>
      </c>
      <c r="E1225">
        <v>0.39885300000000001</v>
      </c>
      <c r="G1225">
        <f t="shared" si="135"/>
        <v>5</v>
      </c>
      <c r="I1225">
        <v>1223</v>
      </c>
    </row>
    <row r="1226" spans="1:13" hidden="1">
      <c r="A1226">
        <v>1224</v>
      </c>
      <c r="B1226">
        <v>0.28670834372999998</v>
      </c>
      <c r="C1226">
        <v>1.616133333333333E-2</v>
      </c>
      <c r="D1226">
        <v>0.40256117350999998</v>
      </c>
      <c r="E1226">
        <v>2.5388999999999995E-2</v>
      </c>
      <c r="G1226">
        <f t="shared" si="135"/>
        <v>6</v>
      </c>
      <c r="I1226">
        <v>1224</v>
      </c>
    </row>
    <row r="1227" spans="1:13" hidden="1">
      <c r="A1227">
        <v>1225</v>
      </c>
      <c r="B1227">
        <v>-0.19167898745999998</v>
      </c>
      <c r="C1227">
        <v>1.616133333333333E-2</v>
      </c>
      <c r="D1227">
        <v>-0.26913244702</v>
      </c>
      <c r="E1227">
        <v>2.5388999999999995E-2</v>
      </c>
      <c r="G1227">
        <f t="shared" si="135"/>
        <v>7</v>
      </c>
      <c r="I1227">
        <v>1225</v>
      </c>
    </row>
    <row r="1228" spans="1:13" hidden="1">
      <c r="A1228">
        <v>1226</v>
      </c>
      <c r="B1228">
        <v>-0.19167898745999998</v>
      </c>
      <c r="C1228">
        <v>-0.22313066666666664</v>
      </c>
      <c r="D1228">
        <v>-0.26913244702</v>
      </c>
      <c r="E1228">
        <v>-0.35053199999999995</v>
      </c>
      <c r="G1228">
        <f t="shared" si="135"/>
        <v>8</v>
      </c>
      <c r="I1228">
        <v>1226</v>
      </c>
    </row>
    <row r="1229" spans="1:13" hidden="1">
      <c r="A1229">
        <v>1227</v>
      </c>
      <c r="B1229">
        <v>-0.19167898745999998</v>
      </c>
      <c r="C1229">
        <v>1.616133333333333E-2</v>
      </c>
      <c r="D1229">
        <v>-0.26913244702</v>
      </c>
      <c r="E1229">
        <v>2.5388999999999995E-2</v>
      </c>
      <c r="G1229">
        <f t="shared" si="135"/>
        <v>9</v>
      </c>
      <c r="I1229">
        <v>1227</v>
      </c>
    </row>
    <row r="1230" spans="1:13" hidden="1">
      <c r="A1230">
        <v>1228</v>
      </c>
      <c r="B1230">
        <v>4.8220343730000004E-2</v>
      </c>
      <c r="C1230">
        <v>-0.22313066666666664</v>
      </c>
      <c r="D1230">
        <v>6.7705173510000008E-2</v>
      </c>
      <c r="E1230">
        <v>-0.35053199999999995</v>
      </c>
      <c r="G1230">
        <f t="shared" si="135"/>
        <v>0</v>
      </c>
      <c r="I1230">
        <v>1228</v>
      </c>
    </row>
    <row r="1231" spans="1:13">
      <c r="A1231">
        <v>1229</v>
      </c>
      <c r="B1231">
        <v>4.8220343730000004E-2</v>
      </c>
      <c r="C1231">
        <v>-0.22313066666666664</v>
      </c>
      <c r="D1231">
        <v>6.7705173510000008E-2</v>
      </c>
      <c r="E1231">
        <v>-0.35053199999999995</v>
      </c>
      <c r="G1231">
        <f t="shared" si="135"/>
        <v>1</v>
      </c>
      <c r="I1231">
        <v>1229</v>
      </c>
      <c r="J1231">
        <f t="shared" ref="J1231:M1231" si="141">AVERAGE(B1222:B1231)</f>
        <v>2.3948144373000003E-2</v>
      </c>
      <c r="K1231">
        <f t="shared" si="141"/>
        <v>-5.5782666666666647E-2</v>
      </c>
      <c r="L1231">
        <f t="shared" si="141"/>
        <v>3.3625087351000005E-2</v>
      </c>
      <c r="M1231">
        <f t="shared" si="141"/>
        <v>-8.7632999999999989E-2</v>
      </c>
    </row>
    <row r="1232" spans="1:13" hidden="1">
      <c r="A1232">
        <v>1230</v>
      </c>
      <c r="B1232">
        <v>4.8220343730000004E-2</v>
      </c>
      <c r="C1232">
        <v>0.25388933333333336</v>
      </c>
      <c r="D1232">
        <v>6.7705173510000008E-2</v>
      </c>
      <c r="E1232">
        <v>0.39885300000000001</v>
      </c>
      <c r="G1232">
        <f t="shared" si="135"/>
        <v>2</v>
      </c>
      <c r="I1232">
        <v>1230</v>
      </c>
    </row>
    <row r="1233" spans="1:13" hidden="1">
      <c r="A1233">
        <v>1231</v>
      </c>
      <c r="B1233">
        <v>-0.19167898745999998</v>
      </c>
      <c r="C1233">
        <v>-0.46242266666666659</v>
      </c>
      <c r="D1233">
        <v>-0.26913244702</v>
      </c>
      <c r="E1233">
        <v>-0.7264529999999999</v>
      </c>
      <c r="G1233">
        <f t="shared" si="135"/>
        <v>3</v>
      </c>
      <c r="I1233">
        <v>1231</v>
      </c>
    </row>
    <row r="1234" spans="1:13" hidden="1">
      <c r="A1234">
        <v>1232</v>
      </c>
      <c r="B1234">
        <v>-0.19167898745999998</v>
      </c>
      <c r="C1234">
        <v>0.25388933333333336</v>
      </c>
      <c r="D1234">
        <v>-0.26913244702</v>
      </c>
      <c r="E1234">
        <v>0.39885300000000001</v>
      </c>
      <c r="G1234">
        <f t="shared" si="135"/>
        <v>4</v>
      </c>
      <c r="I1234">
        <v>1232</v>
      </c>
    </row>
    <row r="1235" spans="1:13" hidden="1">
      <c r="A1235">
        <v>1233</v>
      </c>
      <c r="B1235">
        <v>4.8220343730000004E-2</v>
      </c>
      <c r="C1235">
        <v>1.616133333333333E-2</v>
      </c>
      <c r="D1235">
        <v>6.7705173510000008E-2</v>
      </c>
      <c r="E1235">
        <v>2.5388999999999995E-2</v>
      </c>
      <c r="G1235">
        <f t="shared" si="135"/>
        <v>5</v>
      </c>
      <c r="I1235">
        <v>1233</v>
      </c>
    </row>
    <row r="1236" spans="1:13" hidden="1">
      <c r="A1236">
        <v>1234</v>
      </c>
      <c r="B1236">
        <v>0.52676534372999995</v>
      </c>
      <c r="C1236">
        <v>0.25388933333333336</v>
      </c>
      <c r="D1236">
        <v>0.73962017350999998</v>
      </c>
      <c r="E1236">
        <v>0.39885300000000001</v>
      </c>
      <c r="G1236">
        <f t="shared" ref="G1236:G1291" si="142">INT(MOD(ROW(K1236),10))</f>
        <v>6</v>
      </c>
      <c r="I1236">
        <v>1234</v>
      </c>
    </row>
    <row r="1237" spans="1:13" hidden="1">
      <c r="A1237">
        <v>1235</v>
      </c>
      <c r="B1237">
        <v>0.52676534372999995</v>
      </c>
      <c r="C1237">
        <v>1.616133333333333E-2</v>
      </c>
      <c r="D1237">
        <v>0.73962017350999998</v>
      </c>
      <c r="E1237">
        <v>2.5388999999999995E-2</v>
      </c>
      <c r="G1237">
        <f t="shared" si="142"/>
        <v>7</v>
      </c>
      <c r="I1237">
        <v>1235</v>
      </c>
    </row>
    <row r="1238" spans="1:13" hidden="1">
      <c r="A1238">
        <v>1236</v>
      </c>
      <c r="B1238">
        <v>4.8220343730000004E-2</v>
      </c>
      <c r="C1238">
        <v>-0.22313066666666664</v>
      </c>
      <c r="D1238">
        <v>6.7705173510000008E-2</v>
      </c>
      <c r="E1238">
        <v>-0.35053199999999995</v>
      </c>
      <c r="G1238">
        <f t="shared" si="142"/>
        <v>8</v>
      </c>
      <c r="I1238">
        <v>1236</v>
      </c>
    </row>
    <row r="1239" spans="1:13" hidden="1">
      <c r="A1239">
        <v>1237</v>
      </c>
      <c r="B1239">
        <v>0.28670834372999998</v>
      </c>
      <c r="C1239">
        <v>1.616133333333333E-2</v>
      </c>
      <c r="D1239">
        <v>0.40256117350999998</v>
      </c>
      <c r="E1239">
        <v>2.5388999999999995E-2</v>
      </c>
      <c r="G1239">
        <f t="shared" si="142"/>
        <v>9</v>
      </c>
      <c r="I1239">
        <v>1237</v>
      </c>
    </row>
    <row r="1240" spans="1:13" hidden="1">
      <c r="A1240">
        <v>1238</v>
      </c>
      <c r="B1240">
        <v>4.8220343730000004E-2</v>
      </c>
      <c r="C1240">
        <v>1.616133333333333E-2</v>
      </c>
      <c r="D1240">
        <v>6.7705173510000008E-2</v>
      </c>
      <c r="E1240">
        <v>2.5388999999999995E-2</v>
      </c>
      <c r="G1240">
        <f t="shared" si="142"/>
        <v>0</v>
      </c>
      <c r="I1240">
        <v>1238</v>
      </c>
    </row>
    <row r="1241" spans="1:13">
      <c r="A1241">
        <v>1239</v>
      </c>
      <c r="B1241">
        <v>-0.19167898745999998</v>
      </c>
      <c r="C1241">
        <v>-0.22313066666666664</v>
      </c>
      <c r="D1241">
        <v>-0.26913244702</v>
      </c>
      <c r="E1241">
        <v>-0.35053199999999995</v>
      </c>
      <c r="G1241">
        <f t="shared" si="142"/>
        <v>1</v>
      </c>
      <c r="I1241">
        <v>1239</v>
      </c>
      <c r="J1241">
        <f t="shared" ref="J1241:M1241" si="143">AVERAGE(B1232:B1241)</f>
        <v>9.5808344372999982E-2</v>
      </c>
      <c r="K1241">
        <f t="shared" si="143"/>
        <v>-8.2370666666666485E-3</v>
      </c>
      <c r="L1241">
        <f t="shared" si="143"/>
        <v>0.134522487351</v>
      </c>
      <c r="M1241">
        <f t="shared" si="143"/>
        <v>-1.294019999999998E-2</v>
      </c>
    </row>
    <row r="1242" spans="1:13" hidden="1">
      <c r="A1242">
        <v>1240</v>
      </c>
      <c r="B1242">
        <v>4.8220343730000004E-2</v>
      </c>
      <c r="C1242">
        <v>-0.22313066666666664</v>
      </c>
      <c r="D1242">
        <v>6.7705173510000008E-2</v>
      </c>
      <c r="E1242">
        <v>-0.35053199999999995</v>
      </c>
      <c r="G1242">
        <f t="shared" si="142"/>
        <v>2</v>
      </c>
      <c r="I1242">
        <v>1240</v>
      </c>
    </row>
    <row r="1243" spans="1:13" hidden="1">
      <c r="A1243">
        <v>1241</v>
      </c>
      <c r="B1243">
        <v>4.8220343730000004E-2</v>
      </c>
      <c r="C1243">
        <v>0.25388933333333336</v>
      </c>
      <c r="D1243">
        <v>6.7705173510000008E-2</v>
      </c>
      <c r="E1243">
        <v>0.39885300000000001</v>
      </c>
      <c r="G1243">
        <f t="shared" si="142"/>
        <v>3</v>
      </c>
      <c r="I1243">
        <v>1241</v>
      </c>
    </row>
    <row r="1244" spans="1:13" hidden="1">
      <c r="A1244">
        <v>1242</v>
      </c>
      <c r="B1244">
        <v>4.8220343730000004E-2</v>
      </c>
      <c r="C1244">
        <v>1.616133333333333E-2</v>
      </c>
      <c r="D1244">
        <v>6.7705173510000008E-2</v>
      </c>
      <c r="E1244">
        <v>2.5388999999999995E-2</v>
      </c>
      <c r="G1244">
        <f t="shared" si="142"/>
        <v>4</v>
      </c>
      <c r="I1244">
        <v>1242</v>
      </c>
    </row>
    <row r="1245" spans="1:13" hidden="1">
      <c r="A1245">
        <v>1243</v>
      </c>
      <c r="B1245">
        <v>4.8220343730000004E-2</v>
      </c>
      <c r="C1245">
        <v>1.616133333333333E-2</v>
      </c>
      <c r="D1245">
        <v>6.7705173510000008E-2</v>
      </c>
      <c r="E1245">
        <v>2.5388999999999995E-2</v>
      </c>
      <c r="G1245">
        <f t="shared" si="142"/>
        <v>5</v>
      </c>
      <c r="I1245">
        <v>1243</v>
      </c>
    </row>
    <row r="1246" spans="1:13" hidden="1">
      <c r="A1246">
        <v>1244</v>
      </c>
      <c r="B1246">
        <v>0.28670834372999998</v>
      </c>
      <c r="C1246">
        <v>1.616133333333333E-2</v>
      </c>
      <c r="D1246">
        <v>0.40256117350999998</v>
      </c>
      <c r="E1246">
        <v>2.5388999999999995E-2</v>
      </c>
      <c r="G1246">
        <f t="shared" si="142"/>
        <v>6</v>
      </c>
      <c r="I1246">
        <v>1244</v>
      </c>
    </row>
    <row r="1247" spans="1:13" hidden="1">
      <c r="A1247">
        <v>1245</v>
      </c>
      <c r="B1247">
        <v>4.8220343730000004E-2</v>
      </c>
      <c r="C1247">
        <v>-0.22313066666666664</v>
      </c>
      <c r="D1247">
        <v>6.7705173510000008E-2</v>
      </c>
      <c r="E1247">
        <v>-0.35053199999999995</v>
      </c>
      <c r="G1247">
        <f t="shared" si="142"/>
        <v>7</v>
      </c>
      <c r="I1247">
        <v>1245</v>
      </c>
    </row>
    <row r="1248" spans="1:13" hidden="1">
      <c r="A1248">
        <v>1246</v>
      </c>
      <c r="B1248">
        <v>4.8220343730000004E-2</v>
      </c>
      <c r="C1248">
        <v>-0.22313066666666664</v>
      </c>
      <c r="D1248">
        <v>6.7705173510000008E-2</v>
      </c>
      <c r="E1248">
        <v>-0.35053199999999995</v>
      </c>
      <c r="G1248">
        <f t="shared" si="142"/>
        <v>8</v>
      </c>
      <c r="I1248">
        <v>1246</v>
      </c>
    </row>
    <row r="1249" spans="1:13" hidden="1">
      <c r="A1249">
        <v>1247</v>
      </c>
      <c r="B1249">
        <v>0.28670834372999998</v>
      </c>
      <c r="C1249">
        <v>1.616133333333333E-2</v>
      </c>
      <c r="D1249">
        <v>0.40256117350999998</v>
      </c>
      <c r="E1249">
        <v>2.5388999999999995E-2</v>
      </c>
      <c r="G1249">
        <f t="shared" si="142"/>
        <v>9</v>
      </c>
      <c r="I1249">
        <v>1247</v>
      </c>
    </row>
    <row r="1250" spans="1:13" hidden="1">
      <c r="A1250">
        <v>1248</v>
      </c>
      <c r="B1250">
        <v>0.52676534372999995</v>
      </c>
      <c r="C1250">
        <v>1.616133333333333E-2</v>
      </c>
      <c r="D1250">
        <v>0.73962017350999998</v>
      </c>
      <c r="E1250">
        <v>2.5388999999999995E-2</v>
      </c>
      <c r="G1250">
        <f t="shared" si="142"/>
        <v>0</v>
      </c>
      <c r="I1250">
        <v>1248</v>
      </c>
    </row>
    <row r="1251" spans="1:13">
      <c r="A1251">
        <v>1249</v>
      </c>
      <c r="B1251">
        <v>4.8220343730000004E-2</v>
      </c>
      <c r="C1251">
        <v>1.616133333333333E-2</v>
      </c>
      <c r="D1251">
        <v>6.7705173510000008E-2</v>
      </c>
      <c r="E1251">
        <v>2.5388999999999995E-2</v>
      </c>
      <c r="G1251">
        <f t="shared" si="142"/>
        <v>1</v>
      </c>
      <c r="I1251">
        <v>1249</v>
      </c>
      <c r="J1251">
        <f t="shared" ref="J1251:M1251" si="144">AVERAGE(B1242:B1251)</f>
        <v>0.14377244372999998</v>
      </c>
      <c r="K1251">
        <f t="shared" si="144"/>
        <v>-3.185346666666667E-2</v>
      </c>
      <c r="L1251">
        <f t="shared" si="144"/>
        <v>0.20186787350999999</v>
      </c>
      <c r="M1251">
        <f t="shared" si="144"/>
        <v>-5.0040899999999985E-2</v>
      </c>
    </row>
    <row r="1252" spans="1:13" hidden="1">
      <c r="A1252">
        <v>1250</v>
      </c>
      <c r="B1252">
        <v>-0.19167898745999998</v>
      </c>
      <c r="C1252">
        <v>-0.22313066666666664</v>
      </c>
      <c r="D1252">
        <v>-0.26913244702</v>
      </c>
      <c r="E1252">
        <v>-0.35053199999999995</v>
      </c>
      <c r="G1252">
        <f t="shared" si="142"/>
        <v>2</v>
      </c>
      <c r="I1252">
        <v>1250</v>
      </c>
    </row>
    <row r="1253" spans="1:13" hidden="1">
      <c r="A1253">
        <v>1251</v>
      </c>
      <c r="B1253">
        <v>4.8220343730000004E-2</v>
      </c>
      <c r="C1253">
        <v>1.616133333333333E-2</v>
      </c>
      <c r="D1253">
        <v>6.7705173510000008E-2</v>
      </c>
      <c r="E1253">
        <v>2.5388999999999995E-2</v>
      </c>
      <c r="G1253">
        <f t="shared" si="142"/>
        <v>3</v>
      </c>
      <c r="I1253">
        <v>1251</v>
      </c>
    </row>
    <row r="1254" spans="1:13" hidden="1">
      <c r="A1254">
        <v>1252</v>
      </c>
      <c r="B1254">
        <v>-0.19167898745999998</v>
      </c>
      <c r="C1254">
        <v>1.616133333333333E-2</v>
      </c>
      <c r="D1254">
        <v>-0.26913244702</v>
      </c>
      <c r="E1254">
        <v>2.5388999999999995E-2</v>
      </c>
      <c r="G1254">
        <f t="shared" si="142"/>
        <v>4</v>
      </c>
      <c r="I1254">
        <v>1252</v>
      </c>
    </row>
    <row r="1255" spans="1:13" hidden="1">
      <c r="A1255">
        <v>1253</v>
      </c>
      <c r="B1255">
        <v>4.8220343730000004E-2</v>
      </c>
      <c r="C1255">
        <v>1.616133333333333E-2</v>
      </c>
      <c r="D1255">
        <v>6.7705173510000008E-2</v>
      </c>
      <c r="E1255">
        <v>2.5388999999999995E-2</v>
      </c>
      <c r="G1255">
        <f t="shared" si="142"/>
        <v>5</v>
      </c>
      <c r="I1255">
        <v>1253</v>
      </c>
    </row>
    <row r="1256" spans="1:13" hidden="1">
      <c r="A1256">
        <v>1254</v>
      </c>
      <c r="B1256">
        <v>0.28670834372999998</v>
      </c>
      <c r="C1256">
        <v>1.616133333333333E-2</v>
      </c>
      <c r="D1256">
        <v>0.40256117350999998</v>
      </c>
      <c r="E1256">
        <v>2.5388999999999995E-2</v>
      </c>
      <c r="G1256">
        <f t="shared" si="142"/>
        <v>6</v>
      </c>
      <c r="I1256">
        <v>1254</v>
      </c>
    </row>
    <row r="1257" spans="1:13" hidden="1">
      <c r="A1257">
        <v>1255</v>
      </c>
      <c r="B1257">
        <v>4.8220343730000004E-2</v>
      </c>
      <c r="C1257">
        <v>1.616133333333333E-2</v>
      </c>
      <c r="D1257">
        <v>6.7705173510000008E-2</v>
      </c>
      <c r="E1257">
        <v>2.5388999999999995E-2</v>
      </c>
      <c r="G1257">
        <f t="shared" si="142"/>
        <v>7</v>
      </c>
      <c r="I1257">
        <v>1255</v>
      </c>
    </row>
    <row r="1258" spans="1:13" hidden="1">
      <c r="A1258">
        <v>1256</v>
      </c>
      <c r="B1258">
        <v>4.8220343730000004E-2</v>
      </c>
      <c r="C1258">
        <v>0.25388933333333336</v>
      </c>
      <c r="D1258">
        <v>6.7705173510000008E-2</v>
      </c>
      <c r="E1258">
        <v>0.39885300000000001</v>
      </c>
      <c r="G1258">
        <f t="shared" si="142"/>
        <v>8</v>
      </c>
      <c r="I1258">
        <v>1256</v>
      </c>
    </row>
    <row r="1259" spans="1:13" hidden="1">
      <c r="A1259">
        <v>1257</v>
      </c>
      <c r="B1259">
        <v>-0.19167898745999998</v>
      </c>
      <c r="C1259">
        <v>1.616133333333333E-2</v>
      </c>
      <c r="D1259">
        <v>-0.26913244702</v>
      </c>
      <c r="E1259">
        <v>2.5388999999999995E-2</v>
      </c>
      <c r="G1259">
        <f t="shared" si="142"/>
        <v>9</v>
      </c>
      <c r="I1259">
        <v>1257</v>
      </c>
    </row>
    <row r="1260" spans="1:13" hidden="1">
      <c r="A1260">
        <v>1258</v>
      </c>
      <c r="B1260">
        <v>0.28670834372999998</v>
      </c>
      <c r="C1260">
        <v>1.616133333333333E-2</v>
      </c>
      <c r="D1260">
        <v>0.40256117350999998</v>
      </c>
      <c r="E1260">
        <v>2.5388999999999995E-2</v>
      </c>
      <c r="G1260">
        <f t="shared" si="142"/>
        <v>0</v>
      </c>
      <c r="I1260">
        <v>1258</v>
      </c>
    </row>
    <row r="1261" spans="1:13">
      <c r="A1261">
        <v>1259</v>
      </c>
      <c r="B1261">
        <v>4.8220343730000004E-2</v>
      </c>
      <c r="C1261">
        <v>1.616133333333333E-2</v>
      </c>
      <c r="D1261">
        <v>6.7705173510000008E-2</v>
      </c>
      <c r="E1261">
        <v>2.5388999999999995E-2</v>
      </c>
      <c r="G1261">
        <f t="shared" si="142"/>
        <v>1</v>
      </c>
      <c r="I1261">
        <v>1259</v>
      </c>
      <c r="J1261">
        <f t="shared" ref="J1261:M1261" si="145">AVERAGE(B1252:B1261)</f>
        <v>2.3948144373000003E-2</v>
      </c>
      <c r="K1261">
        <f t="shared" si="145"/>
        <v>1.6004933333333339E-2</v>
      </c>
      <c r="L1261">
        <f t="shared" si="145"/>
        <v>3.3625087350999998E-2</v>
      </c>
      <c r="M1261">
        <f t="shared" si="145"/>
        <v>2.51433E-2</v>
      </c>
    </row>
    <row r="1262" spans="1:13" hidden="1">
      <c r="A1262">
        <v>1260</v>
      </c>
      <c r="B1262">
        <v>4.8220343730000004E-2</v>
      </c>
      <c r="C1262">
        <v>1.616133333333333E-2</v>
      </c>
      <c r="D1262">
        <v>6.7705173510000008E-2</v>
      </c>
      <c r="E1262">
        <v>2.5388999999999995E-2</v>
      </c>
      <c r="G1262">
        <f t="shared" si="142"/>
        <v>2</v>
      </c>
      <c r="I1262">
        <v>1260</v>
      </c>
    </row>
    <row r="1263" spans="1:13" hidden="1">
      <c r="A1263">
        <v>1261</v>
      </c>
      <c r="B1263">
        <v>4.8220343730000004E-2</v>
      </c>
      <c r="C1263">
        <v>1.616133333333333E-2</v>
      </c>
      <c r="D1263">
        <v>6.7705173510000008E-2</v>
      </c>
      <c r="E1263">
        <v>2.5388999999999995E-2</v>
      </c>
      <c r="G1263">
        <f t="shared" si="142"/>
        <v>3</v>
      </c>
      <c r="I1263">
        <v>1261</v>
      </c>
    </row>
    <row r="1264" spans="1:13" hidden="1">
      <c r="A1264">
        <v>1262</v>
      </c>
      <c r="B1264">
        <v>-0.19167898745999998</v>
      </c>
      <c r="C1264">
        <v>1.616133333333333E-2</v>
      </c>
      <c r="D1264">
        <v>-0.26913244702</v>
      </c>
      <c r="E1264">
        <v>2.5388999999999995E-2</v>
      </c>
      <c r="G1264">
        <f t="shared" si="142"/>
        <v>4</v>
      </c>
      <c r="I1264">
        <v>1262</v>
      </c>
    </row>
    <row r="1265" spans="1:13" hidden="1">
      <c r="A1265">
        <v>1263</v>
      </c>
      <c r="B1265">
        <v>4.8220343730000004E-2</v>
      </c>
      <c r="C1265">
        <v>1.616133333333333E-2</v>
      </c>
      <c r="D1265">
        <v>6.7705173510000008E-2</v>
      </c>
      <c r="E1265">
        <v>2.5388999999999995E-2</v>
      </c>
      <c r="G1265">
        <f t="shared" si="142"/>
        <v>5</v>
      </c>
      <c r="I1265">
        <v>1263</v>
      </c>
    </row>
    <row r="1266" spans="1:13" hidden="1">
      <c r="A1266">
        <v>1264</v>
      </c>
      <c r="B1266">
        <v>4.8220343730000004E-2</v>
      </c>
      <c r="C1266">
        <v>1.616133333333333E-2</v>
      </c>
      <c r="D1266">
        <v>6.7705173510000008E-2</v>
      </c>
      <c r="E1266">
        <v>2.5388999999999995E-2</v>
      </c>
      <c r="G1266">
        <f t="shared" si="142"/>
        <v>6</v>
      </c>
      <c r="I1266">
        <v>1264</v>
      </c>
    </row>
    <row r="1267" spans="1:13" hidden="1">
      <c r="A1267">
        <v>1265</v>
      </c>
      <c r="B1267">
        <v>4.8220343730000004E-2</v>
      </c>
      <c r="C1267">
        <v>1.616133333333333E-2</v>
      </c>
      <c r="D1267">
        <v>6.7705173510000008E-2</v>
      </c>
      <c r="E1267">
        <v>2.5388999999999995E-2</v>
      </c>
      <c r="G1267">
        <f t="shared" si="142"/>
        <v>7</v>
      </c>
      <c r="I1267">
        <v>1265</v>
      </c>
    </row>
    <row r="1268" spans="1:13" hidden="1">
      <c r="A1268">
        <v>1266</v>
      </c>
      <c r="B1268">
        <v>4.8220343730000004E-2</v>
      </c>
      <c r="C1268">
        <v>0.25388933333333336</v>
      </c>
      <c r="D1268">
        <v>6.7705173510000008E-2</v>
      </c>
      <c r="E1268">
        <v>0.39885300000000001</v>
      </c>
      <c r="G1268">
        <f t="shared" si="142"/>
        <v>8</v>
      </c>
      <c r="I1268">
        <v>1266</v>
      </c>
    </row>
    <row r="1269" spans="1:13" hidden="1">
      <c r="A1269">
        <v>1267</v>
      </c>
      <c r="B1269">
        <v>4.8220343730000004E-2</v>
      </c>
      <c r="C1269">
        <v>-0.22313066666666664</v>
      </c>
      <c r="D1269">
        <v>6.7705173510000008E-2</v>
      </c>
      <c r="E1269">
        <v>-0.35053199999999995</v>
      </c>
      <c r="G1269">
        <f t="shared" si="142"/>
        <v>9</v>
      </c>
      <c r="I1269">
        <v>1267</v>
      </c>
    </row>
    <row r="1270" spans="1:13" hidden="1">
      <c r="A1270">
        <v>1268</v>
      </c>
      <c r="B1270">
        <v>0.28670834372999998</v>
      </c>
      <c r="C1270">
        <v>1.616133333333333E-2</v>
      </c>
      <c r="D1270">
        <v>0.40256117350999998</v>
      </c>
      <c r="E1270">
        <v>2.5388999999999995E-2</v>
      </c>
      <c r="G1270">
        <f t="shared" si="142"/>
        <v>0</v>
      </c>
      <c r="I1270">
        <v>1268</v>
      </c>
    </row>
    <row r="1271" spans="1:13">
      <c r="A1271">
        <v>1269</v>
      </c>
      <c r="B1271">
        <v>4.8220343730000004E-2</v>
      </c>
      <c r="C1271">
        <v>1.616133333333333E-2</v>
      </c>
      <c r="D1271">
        <v>6.7705173510000008E-2</v>
      </c>
      <c r="E1271">
        <v>2.5388999999999995E-2</v>
      </c>
      <c r="G1271">
        <f t="shared" si="142"/>
        <v>1</v>
      </c>
      <c r="I1271">
        <v>1269</v>
      </c>
      <c r="J1271">
        <f t="shared" ref="J1271:M1271" si="146">AVERAGE(B1262:B1271)</f>
        <v>4.8079210611000005E-2</v>
      </c>
      <c r="K1271">
        <f t="shared" si="146"/>
        <v>1.6004933333333339E-2</v>
      </c>
      <c r="L1271">
        <f t="shared" si="146"/>
        <v>6.7507011457000013E-2</v>
      </c>
      <c r="M1271">
        <f t="shared" si="146"/>
        <v>2.51433E-2</v>
      </c>
    </row>
    <row r="1272" spans="1:13" hidden="1">
      <c r="A1272">
        <v>1270</v>
      </c>
      <c r="B1272">
        <v>0.28670834372999998</v>
      </c>
      <c r="C1272">
        <v>1.616133333333333E-2</v>
      </c>
      <c r="D1272">
        <v>0.40256117350999998</v>
      </c>
      <c r="E1272">
        <v>2.5388999999999995E-2</v>
      </c>
      <c r="G1272">
        <f t="shared" si="142"/>
        <v>2</v>
      </c>
      <c r="I1272">
        <v>1270</v>
      </c>
    </row>
    <row r="1273" spans="1:13" hidden="1">
      <c r="A1273">
        <v>1271</v>
      </c>
      <c r="B1273">
        <v>0.28670834372999998</v>
      </c>
      <c r="C1273">
        <v>1.616133333333333E-2</v>
      </c>
      <c r="D1273">
        <v>0.40256117350999998</v>
      </c>
      <c r="E1273">
        <v>2.5388999999999995E-2</v>
      </c>
      <c r="G1273">
        <f t="shared" si="142"/>
        <v>3</v>
      </c>
      <c r="I1273">
        <v>1271</v>
      </c>
    </row>
    <row r="1274" spans="1:13" hidden="1">
      <c r="A1274">
        <v>1272</v>
      </c>
      <c r="B1274">
        <v>4.8220343730000004E-2</v>
      </c>
      <c r="C1274">
        <v>1.616133333333333E-2</v>
      </c>
      <c r="D1274">
        <v>6.7705173510000008E-2</v>
      </c>
      <c r="E1274">
        <v>2.5388999999999995E-2</v>
      </c>
      <c r="G1274">
        <f t="shared" si="142"/>
        <v>4</v>
      </c>
      <c r="I1274">
        <v>1272</v>
      </c>
    </row>
    <row r="1275" spans="1:13" hidden="1">
      <c r="A1275">
        <v>1273</v>
      </c>
      <c r="B1275">
        <v>-0.19167898745999998</v>
      </c>
      <c r="C1275">
        <v>1.616133333333333E-2</v>
      </c>
      <c r="D1275">
        <v>-0.26913244702</v>
      </c>
      <c r="E1275">
        <v>2.5388999999999995E-2</v>
      </c>
      <c r="G1275">
        <f t="shared" si="142"/>
        <v>5</v>
      </c>
      <c r="I1275">
        <v>1273</v>
      </c>
    </row>
    <row r="1276" spans="1:13" hidden="1">
      <c r="A1276">
        <v>1274</v>
      </c>
      <c r="B1276">
        <v>-0.19167898745999998</v>
      </c>
      <c r="C1276">
        <v>1.616133333333333E-2</v>
      </c>
      <c r="D1276">
        <v>-0.26913244702</v>
      </c>
      <c r="E1276">
        <v>2.5388999999999995E-2</v>
      </c>
      <c r="G1276">
        <f t="shared" si="142"/>
        <v>6</v>
      </c>
      <c r="I1276">
        <v>1274</v>
      </c>
    </row>
    <row r="1277" spans="1:13" hidden="1">
      <c r="A1277">
        <v>1275</v>
      </c>
      <c r="B1277">
        <v>-0.19167898745999998</v>
      </c>
      <c r="C1277">
        <v>0.25388933333333336</v>
      </c>
      <c r="D1277">
        <v>-0.26913244702</v>
      </c>
      <c r="E1277">
        <v>0.39885300000000001</v>
      </c>
      <c r="G1277">
        <f t="shared" si="142"/>
        <v>7</v>
      </c>
      <c r="I1277">
        <v>1275</v>
      </c>
    </row>
    <row r="1278" spans="1:13" hidden="1">
      <c r="A1278">
        <v>1276</v>
      </c>
      <c r="B1278">
        <v>0.28670834372999998</v>
      </c>
      <c r="C1278">
        <v>1.616133333333333E-2</v>
      </c>
      <c r="D1278">
        <v>0.40256117350999998</v>
      </c>
      <c r="E1278">
        <v>2.5388999999999995E-2</v>
      </c>
      <c r="G1278">
        <f t="shared" si="142"/>
        <v>8</v>
      </c>
      <c r="I1278">
        <v>1276</v>
      </c>
    </row>
    <row r="1279" spans="1:13" hidden="1">
      <c r="A1279">
        <v>1277</v>
      </c>
      <c r="B1279">
        <v>4.8220343730000004E-2</v>
      </c>
      <c r="C1279">
        <v>1.616133333333333E-2</v>
      </c>
      <c r="D1279">
        <v>6.7705173510000008E-2</v>
      </c>
      <c r="E1279">
        <v>2.5388999999999995E-2</v>
      </c>
      <c r="G1279">
        <f t="shared" si="142"/>
        <v>9</v>
      </c>
      <c r="I1279">
        <v>1277</v>
      </c>
    </row>
    <row r="1280" spans="1:13" hidden="1">
      <c r="A1280">
        <v>1278</v>
      </c>
      <c r="B1280">
        <v>-0.19167898745999998</v>
      </c>
      <c r="C1280">
        <v>1.616133333333333E-2</v>
      </c>
      <c r="D1280">
        <v>-0.26913244702</v>
      </c>
      <c r="E1280">
        <v>2.5388999999999995E-2</v>
      </c>
      <c r="G1280">
        <f t="shared" si="142"/>
        <v>0</v>
      </c>
      <c r="I1280">
        <v>1278</v>
      </c>
    </row>
    <row r="1281" spans="1:13">
      <c r="A1281">
        <v>1279</v>
      </c>
      <c r="B1281">
        <v>4.8220343730000004E-2</v>
      </c>
      <c r="C1281">
        <v>-0.22313066666666664</v>
      </c>
      <c r="D1281">
        <v>6.7705173510000008E-2</v>
      </c>
      <c r="E1281">
        <v>-0.35053199999999995</v>
      </c>
      <c r="G1281">
        <f t="shared" si="142"/>
        <v>1</v>
      </c>
      <c r="I1281">
        <v>1279</v>
      </c>
      <c r="J1281">
        <f t="shared" ref="J1281:M1281" si="147">AVERAGE(B1272:B1281)</f>
        <v>2.3807011253999998E-2</v>
      </c>
      <c r="K1281">
        <f t="shared" si="147"/>
        <v>1.6004933333333325E-2</v>
      </c>
      <c r="L1281">
        <f t="shared" si="147"/>
        <v>3.3426925297999996E-2</v>
      </c>
      <c r="M1281">
        <f t="shared" si="147"/>
        <v>2.51433E-2</v>
      </c>
    </row>
    <row r="1282" spans="1:13" hidden="1">
      <c r="A1282">
        <v>1280</v>
      </c>
      <c r="B1282">
        <v>-0.19167898745999998</v>
      </c>
      <c r="C1282">
        <v>1.616133333333333E-2</v>
      </c>
      <c r="D1282">
        <v>-0.26913244702</v>
      </c>
      <c r="E1282">
        <v>2.5388999999999995E-2</v>
      </c>
      <c r="G1282">
        <f t="shared" si="142"/>
        <v>2</v>
      </c>
      <c r="I1282">
        <v>1280</v>
      </c>
    </row>
    <row r="1283" spans="1:13" hidden="1">
      <c r="A1283">
        <v>1281</v>
      </c>
      <c r="B1283">
        <v>0.28670834372999998</v>
      </c>
      <c r="C1283">
        <v>1.616133333333333E-2</v>
      </c>
      <c r="D1283">
        <v>0.40256117350999998</v>
      </c>
      <c r="E1283">
        <v>2.5388999999999995E-2</v>
      </c>
      <c r="G1283">
        <f t="shared" si="142"/>
        <v>3</v>
      </c>
      <c r="I1283">
        <v>1281</v>
      </c>
    </row>
    <row r="1284" spans="1:13" hidden="1">
      <c r="A1284">
        <v>1282</v>
      </c>
      <c r="B1284">
        <v>4.8220343730000004E-2</v>
      </c>
      <c r="C1284">
        <v>1.616133333333333E-2</v>
      </c>
      <c r="D1284">
        <v>6.7705173510000008E-2</v>
      </c>
      <c r="E1284">
        <v>2.5388999999999995E-2</v>
      </c>
      <c r="G1284">
        <f t="shared" si="142"/>
        <v>4</v>
      </c>
      <c r="I1284">
        <v>1282</v>
      </c>
    </row>
    <row r="1285" spans="1:13" hidden="1">
      <c r="A1285">
        <v>1283</v>
      </c>
      <c r="B1285">
        <v>4.8220343730000004E-2</v>
      </c>
      <c r="C1285">
        <v>-0.22313066666666664</v>
      </c>
      <c r="D1285">
        <v>6.7705173510000008E-2</v>
      </c>
      <c r="E1285">
        <v>-0.35053199999999995</v>
      </c>
      <c r="G1285">
        <f t="shared" si="142"/>
        <v>5</v>
      </c>
      <c r="I1285">
        <v>1283</v>
      </c>
    </row>
    <row r="1286" spans="1:13" hidden="1">
      <c r="A1286">
        <v>1284</v>
      </c>
      <c r="B1286">
        <v>4.8220343730000004E-2</v>
      </c>
      <c r="C1286">
        <v>1.616133333333333E-2</v>
      </c>
      <c r="D1286">
        <v>6.7705173510000008E-2</v>
      </c>
      <c r="E1286">
        <v>2.5388999999999995E-2</v>
      </c>
      <c r="G1286">
        <f t="shared" si="142"/>
        <v>6</v>
      </c>
      <c r="I1286">
        <v>1284</v>
      </c>
    </row>
    <row r="1287" spans="1:13" hidden="1">
      <c r="A1287">
        <v>1285</v>
      </c>
      <c r="B1287">
        <v>4.8220343730000004E-2</v>
      </c>
      <c r="C1287">
        <v>1.616133333333333E-2</v>
      </c>
      <c r="D1287">
        <v>6.7705173510000008E-2</v>
      </c>
      <c r="E1287">
        <v>2.5388999999999995E-2</v>
      </c>
      <c r="G1287">
        <f t="shared" si="142"/>
        <v>7</v>
      </c>
      <c r="I1287">
        <v>1285</v>
      </c>
    </row>
    <row r="1288" spans="1:13" hidden="1">
      <c r="A1288">
        <v>1286</v>
      </c>
      <c r="B1288">
        <v>-0.19167898745999998</v>
      </c>
      <c r="C1288">
        <v>-0.22313066666666664</v>
      </c>
      <c r="D1288">
        <v>-0.26913244702</v>
      </c>
      <c r="E1288">
        <v>-0.35053199999999995</v>
      </c>
      <c r="G1288">
        <f t="shared" si="142"/>
        <v>8</v>
      </c>
      <c r="I1288">
        <v>1286</v>
      </c>
    </row>
    <row r="1289" spans="1:13" hidden="1">
      <c r="A1289">
        <v>1287</v>
      </c>
      <c r="B1289">
        <v>4.8220343730000004E-2</v>
      </c>
      <c r="C1289">
        <v>0.25388933333333336</v>
      </c>
      <c r="D1289">
        <v>6.7705173510000008E-2</v>
      </c>
      <c r="E1289">
        <v>0.39885300000000001</v>
      </c>
      <c r="G1289">
        <f t="shared" si="142"/>
        <v>9</v>
      </c>
      <c r="I1289">
        <v>1287</v>
      </c>
    </row>
    <row r="1290" spans="1:13" hidden="1">
      <c r="A1290">
        <v>1288</v>
      </c>
      <c r="B1290">
        <v>4.8220343730000004E-2</v>
      </c>
      <c r="C1290">
        <v>0.25388933333333336</v>
      </c>
      <c r="D1290">
        <v>6.7705173510000008E-2</v>
      </c>
      <c r="E1290">
        <v>0.39885300000000001</v>
      </c>
      <c r="G1290">
        <f t="shared" si="142"/>
        <v>0</v>
      </c>
      <c r="I1290">
        <v>1288</v>
      </c>
    </row>
    <row r="1291" spans="1:13">
      <c r="A1291">
        <v>1289</v>
      </c>
      <c r="B1291">
        <v>4.8220343730000004E-2</v>
      </c>
      <c r="C1291">
        <v>1.616133333333333E-2</v>
      </c>
      <c r="D1291">
        <v>6.7705173510000008E-2</v>
      </c>
      <c r="E1291">
        <v>2.5388999999999995E-2</v>
      </c>
      <c r="G1291">
        <f t="shared" si="142"/>
        <v>1</v>
      </c>
      <c r="I1291">
        <v>1289</v>
      </c>
      <c r="J1291">
        <f t="shared" ref="J1291:M1291" si="148">AVERAGE(B1282:B1291)</f>
        <v>2.4089277492000002E-2</v>
      </c>
      <c r="K1291">
        <f t="shared" si="148"/>
        <v>1.5848533333333338E-2</v>
      </c>
      <c r="L1291">
        <f t="shared" si="148"/>
        <v>3.3823249403999993E-2</v>
      </c>
      <c r="M1291">
        <f t="shared" si="148"/>
        <v>2.4897600000000009E-2</v>
      </c>
    </row>
    <row r="1292" spans="1:13" hidden="1"/>
    <row r="1293" spans="1:13" hidden="1"/>
    <row r="1294" spans="1:13" hidden="1"/>
    <row r="1295" spans="1:13" hidden="1"/>
    <row r="1296" spans="1:13" hidden="1"/>
    <row r="1297" hidden="1"/>
    <row r="1298" hidden="1"/>
    <row r="1299" hidden="1"/>
    <row r="1300" hidden="1"/>
    <row r="1301" hidden="1"/>
    <row r="1302" hidden="1"/>
    <row r="1303" hidden="1"/>
    <row r="1304" hidden="1"/>
    <row r="1305" hidden="1"/>
    <row r="1306" hidden="1"/>
    <row r="1307" hidden="1"/>
    <row r="1308" hidden="1"/>
    <row r="1309" hidden="1"/>
    <row r="1310" hidden="1"/>
    <row r="1311" hidden="1"/>
    <row r="1312" hidden="1"/>
    <row r="1313" hidden="1"/>
    <row r="1314" hidden="1"/>
    <row r="1315" hidden="1"/>
    <row r="1316" hidden="1"/>
    <row r="1317" hidden="1"/>
    <row r="1318" hidden="1"/>
    <row r="1319" hidden="1"/>
    <row r="1320" hidden="1"/>
    <row r="1321" hidden="1"/>
    <row r="1322" hidden="1"/>
    <row r="1323" hidden="1"/>
    <row r="1324" hidden="1"/>
    <row r="1325" hidden="1"/>
    <row r="1326" hidden="1"/>
    <row r="1327" hidden="1"/>
    <row r="1328" hidden="1"/>
    <row r="1329" hidden="1"/>
    <row r="1330" hidden="1"/>
    <row r="1331" hidden="1"/>
    <row r="1332" hidden="1"/>
    <row r="1333" hidden="1"/>
    <row r="1334" hidden="1"/>
    <row r="1335" hidden="1"/>
    <row r="1336" hidden="1"/>
    <row r="1337" hidden="1"/>
    <row r="1338" hidden="1"/>
    <row r="1339" hidden="1"/>
    <row r="1340" hidden="1"/>
    <row r="1341" hidden="1"/>
    <row r="1342" hidden="1"/>
    <row r="1343" hidden="1"/>
    <row r="1344" hidden="1"/>
    <row r="1345" hidden="1"/>
    <row r="1346" hidden="1"/>
    <row r="1347" hidden="1"/>
    <row r="1348" hidden="1"/>
    <row r="1349" hidden="1"/>
    <row r="1350" hidden="1"/>
    <row r="1351" hidden="1"/>
    <row r="1352" hidden="1"/>
    <row r="1353" hidden="1"/>
    <row r="1354" hidden="1"/>
    <row r="1355" hidden="1"/>
    <row r="1356" hidden="1"/>
    <row r="1357" hidden="1"/>
    <row r="1358" hidden="1"/>
    <row r="1359" hidden="1"/>
    <row r="1360" hidden="1"/>
    <row r="1361" hidden="1"/>
    <row r="1362" hidden="1"/>
    <row r="1363" hidden="1"/>
    <row r="1364" hidden="1"/>
    <row r="1365" hidden="1"/>
    <row r="1366" hidden="1"/>
    <row r="1367" hidden="1"/>
    <row r="1368" hidden="1"/>
    <row r="1369" hidden="1"/>
    <row r="1370" hidden="1"/>
    <row r="1371" hidden="1"/>
    <row r="1372" hidden="1"/>
    <row r="1373" hidden="1"/>
    <row r="1374" hidden="1"/>
    <row r="1375" hidden="1"/>
    <row r="1376" hidden="1"/>
    <row r="1377" hidden="1"/>
    <row r="1378" hidden="1"/>
    <row r="1379" hidden="1"/>
    <row r="1380" hidden="1"/>
    <row r="1381" hidden="1"/>
    <row r="1382" hidden="1"/>
    <row r="1383" hidden="1"/>
    <row r="1384" hidden="1"/>
    <row r="1385" hidden="1"/>
    <row r="1386" hidden="1"/>
    <row r="1387" hidden="1"/>
    <row r="1388" hidden="1"/>
    <row r="1389" hidden="1"/>
    <row r="1390" hidden="1"/>
    <row r="1391" hidden="1"/>
    <row r="1392" hidden="1"/>
    <row r="1393" hidden="1"/>
    <row r="1394" hidden="1"/>
    <row r="1395" hidden="1"/>
    <row r="1396" hidden="1"/>
    <row r="1397" hidden="1"/>
    <row r="1398" hidden="1"/>
    <row r="1399" hidden="1"/>
    <row r="1400" hidden="1"/>
    <row r="1401" hidden="1"/>
    <row r="1402" hidden="1"/>
    <row r="1403" hidden="1"/>
    <row r="1404" hidden="1"/>
    <row r="1405" hidden="1"/>
    <row r="1406" hidden="1"/>
    <row r="1407" hidden="1"/>
    <row r="1408" hidden="1"/>
    <row r="1409" hidden="1"/>
    <row r="1410" hidden="1"/>
    <row r="1411" hidden="1"/>
    <row r="1412" hidden="1"/>
    <row r="1413" hidden="1"/>
    <row r="1414" hidden="1"/>
    <row r="1415" hidden="1"/>
    <row r="1416" hidden="1"/>
    <row r="1417" hidden="1"/>
    <row r="1418" hidden="1"/>
    <row r="1419" hidden="1"/>
    <row r="1420" hidden="1"/>
    <row r="1421" hidden="1"/>
    <row r="1422" hidden="1"/>
    <row r="1423" hidden="1"/>
    <row r="1424" hidden="1"/>
    <row r="1425" hidden="1"/>
    <row r="1426" hidden="1"/>
    <row r="1427" hidden="1"/>
    <row r="1428" hidden="1"/>
    <row r="1429" hidden="1"/>
    <row r="1430" hidden="1"/>
    <row r="1431" hidden="1"/>
    <row r="1432" hidden="1"/>
    <row r="1433" hidden="1"/>
    <row r="1434" hidden="1"/>
    <row r="1435" hidden="1"/>
    <row r="1436" hidden="1"/>
    <row r="1437" hidden="1"/>
    <row r="1438" hidden="1"/>
    <row r="1439" hidden="1"/>
    <row r="1440" hidden="1"/>
    <row r="1441" hidden="1"/>
    <row r="1442" hidden="1"/>
    <row r="1443" hidden="1"/>
    <row r="1444" hidden="1"/>
    <row r="1445" hidden="1"/>
    <row r="1446" hidden="1"/>
    <row r="1447" hidden="1"/>
    <row r="1448" hidden="1"/>
    <row r="1449" hidden="1"/>
    <row r="1450" hidden="1"/>
    <row r="1451" hidden="1"/>
    <row r="1452" hidden="1"/>
    <row r="1453" hidden="1"/>
    <row r="1454" hidden="1"/>
    <row r="1455" hidden="1"/>
    <row r="1456" hidden="1"/>
    <row r="1457" hidden="1"/>
    <row r="1458" hidden="1"/>
    <row r="1459" hidden="1"/>
    <row r="1460" hidden="1"/>
    <row r="1461" hidden="1"/>
    <row r="1462" hidden="1"/>
    <row r="1463" hidden="1"/>
    <row r="1464" hidden="1"/>
    <row r="1465" hidden="1"/>
    <row r="1466" hidden="1"/>
    <row r="1467" hidden="1"/>
    <row r="1468" hidden="1"/>
    <row r="1469" hidden="1"/>
    <row r="1470" hidden="1"/>
    <row r="1471" hidden="1"/>
    <row r="1472" hidden="1"/>
    <row r="1473" hidden="1"/>
    <row r="1474" hidden="1"/>
    <row r="1475" hidden="1"/>
    <row r="1476" hidden="1"/>
    <row r="1477" hidden="1"/>
    <row r="1478" hidden="1"/>
    <row r="1479" hidden="1"/>
    <row r="1480" hidden="1"/>
    <row r="1481" hidden="1"/>
    <row r="1482" hidden="1"/>
    <row r="1483" hidden="1"/>
    <row r="1484" hidden="1"/>
    <row r="1485" hidden="1"/>
    <row r="1486" hidden="1"/>
    <row r="1487" hidden="1"/>
    <row r="1488" hidden="1"/>
    <row r="1489" hidden="1"/>
    <row r="1490" hidden="1"/>
    <row r="1491" hidden="1"/>
    <row r="1492" hidden="1"/>
    <row r="1493" hidden="1"/>
    <row r="1494" hidden="1"/>
    <row r="1495" hidden="1"/>
    <row r="1496" hidden="1"/>
    <row r="1497" hidden="1"/>
    <row r="1498" hidden="1"/>
    <row r="1499" hidden="1"/>
    <row r="1500" hidden="1"/>
    <row r="1501" hidden="1"/>
    <row r="1502" hidden="1"/>
    <row r="1503" hidden="1"/>
    <row r="1504" hidden="1"/>
    <row r="1505" hidden="1"/>
    <row r="1506" hidden="1"/>
    <row r="1507" hidden="1"/>
    <row r="1508" hidden="1"/>
    <row r="1509" hidden="1"/>
    <row r="1510" hidden="1"/>
    <row r="1511" hidden="1"/>
    <row r="1512" hidden="1"/>
    <row r="1513" hidden="1"/>
    <row r="1514" hidden="1"/>
    <row r="1515" hidden="1"/>
    <row r="1516" hidden="1"/>
    <row r="1517" hidden="1"/>
    <row r="1518" hidden="1"/>
    <row r="1519" hidden="1"/>
    <row r="1520" hidden="1"/>
    <row r="1521" hidden="1"/>
    <row r="1522" hidden="1"/>
    <row r="1523" hidden="1"/>
    <row r="1524" hidden="1"/>
    <row r="1525" hidden="1"/>
    <row r="1526" hidden="1"/>
    <row r="1527" hidden="1"/>
    <row r="1528" hidden="1"/>
    <row r="1529" hidden="1"/>
    <row r="1530" hidden="1"/>
    <row r="1531" hidden="1"/>
    <row r="1532" hidden="1"/>
    <row r="1533" hidden="1"/>
    <row r="1534" hidden="1"/>
    <row r="1535" hidden="1"/>
    <row r="1536" hidden="1"/>
    <row r="1537" hidden="1"/>
    <row r="1538" hidden="1"/>
    <row r="1539" hidden="1"/>
    <row r="1540" hidden="1"/>
    <row r="1541" hidden="1"/>
    <row r="1542" hidden="1"/>
    <row r="1543" hidden="1"/>
    <row r="1544" hidden="1"/>
    <row r="1545" hidden="1"/>
    <row r="1546" hidden="1"/>
    <row r="1547" hidden="1"/>
    <row r="1548" hidden="1"/>
    <row r="1549" hidden="1"/>
    <row r="1550" hidden="1"/>
    <row r="1551" hidden="1"/>
    <row r="1552" hidden="1"/>
    <row r="1553" hidden="1"/>
    <row r="1554" hidden="1"/>
    <row r="1555" hidden="1"/>
    <row r="1556" hidden="1"/>
    <row r="1557" hidden="1"/>
    <row r="1558" hidden="1"/>
    <row r="1559" hidden="1"/>
    <row r="1560" hidden="1"/>
    <row r="1561" hidden="1"/>
    <row r="1562" hidden="1"/>
    <row r="1563" hidden="1"/>
    <row r="1564" hidden="1"/>
    <row r="1565" hidden="1"/>
    <row r="1566" hidden="1"/>
    <row r="1567" hidden="1"/>
    <row r="1568" hidden="1"/>
    <row r="1569" hidden="1"/>
    <row r="1570" hidden="1"/>
    <row r="1571" hidden="1"/>
    <row r="1572" hidden="1"/>
    <row r="1573" hidden="1"/>
    <row r="1574" hidden="1"/>
    <row r="1575" hidden="1"/>
    <row r="1576" hidden="1"/>
    <row r="1577" hidden="1"/>
    <row r="1578" hidden="1"/>
    <row r="1579" hidden="1"/>
    <row r="1580" hidden="1"/>
    <row r="1581" hidden="1"/>
    <row r="1582" hidden="1"/>
    <row r="1583" hidden="1"/>
    <row r="1584" hidden="1"/>
    <row r="1585" hidden="1"/>
    <row r="1586" hidden="1"/>
    <row r="1587" hidden="1"/>
    <row r="1588" hidden="1"/>
    <row r="1589" hidden="1"/>
    <row r="1590" hidden="1"/>
    <row r="1591" hidden="1"/>
    <row r="1592" hidden="1"/>
    <row r="1593" hidden="1"/>
    <row r="1594" hidden="1"/>
    <row r="1595" hidden="1"/>
    <row r="1596" hidden="1"/>
    <row r="1597" hidden="1"/>
    <row r="1598" hidden="1"/>
    <row r="1599" hidden="1"/>
    <row r="1600" hidden="1"/>
    <row r="1601" hidden="1"/>
    <row r="1602" hidden="1"/>
    <row r="1603" hidden="1"/>
    <row r="1604" hidden="1"/>
    <row r="1605" hidden="1"/>
    <row r="1606" hidden="1"/>
    <row r="1607" hidden="1"/>
    <row r="1608" hidden="1"/>
    <row r="1609" hidden="1"/>
    <row r="1610" hidden="1"/>
    <row r="1611" hidden="1"/>
    <row r="1612" hidden="1"/>
    <row r="1613" hidden="1"/>
    <row r="1614" hidden="1"/>
    <row r="1615" hidden="1"/>
    <row r="1616" hidden="1"/>
    <row r="1617" hidden="1"/>
    <row r="1618" hidden="1"/>
    <row r="1619" hidden="1"/>
    <row r="1620" hidden="1"/>
    <row r="1621" hidden="1"/>
    <row r="1622" hidden="1"/>
    <row r="1623" hidden="1"/>
    <row r="1624" hidden="1"/>
    <row r="1625" hidden="1"/>
    <row r="1626" hidden="1"/>
    <row r="1627" hidden="1"/>
    <row r="1628" hidden="1"/>
    <row r="1629" hidden="1"/>
    <row r="1630" hidden="1"/>
    <row r="1631" hidden="1"/>
    <row r="1632" hidden="1"/>
    <row r="1633" hidden="1"/>
    <row r="1634" hidden="1"/>
    <row r="1635" hidden="1"/>
    <row r="1636" hidden="1"/>
    <row r="1637" hidden="1"/>
    <row r="1638" hidden="1"/>
    <row r="1639" hidden="1"/>
    <row r="1640" hidden="1"/>
    <row r="1641" hidden="1"/>
    <row r="1642" hidden="1"/>
    <row r="1643" hidden="1"/>
    <row r="1644" hidden="1"/>
    <row r="1645" hidden="1"/>
    <row r="1646" hidden="1"/>
    <row r="1647" hidden="1"/>
    <row r="1648" hidden="1"/>
    <row r="1649" hidden="1"/>
    <row r="1650" hidden="1"/>
    <row r="1651" hidden="1"/>
    <row r="1652" hidden="1"/>
    <row r="1653" hidden="1"/>
    <row r="1654" hidden="1"/>
    <row r="1655" hidden="1"/>
    <row r="1656" hidden="1"/>
    <row r="1657" hidden="1"/>
    <row r="1658" hidden="1"/>
    <row r="1659" hidden="1"/>
    <row r="1660" hidden="1"/>
    <row r="1661" hidden="1"/>
    <row r="1662" hidden="1"/>
    <row r="1663" hidden="1"/>
    <row r="1664" hidden="1"/>
    <row r="1665" hidden="1"/>
    <row r="1666" hidden="1"/>
    <row r="1667" hidden="1"/>
    <row r="1668" hidden="1"/>
    <row r="1669" hidden="1"/>
    <row r="1670" hidden="1"/>
    <row r="1671" hidden="1"/>
    <row r="1672" hidden="1"/>
    <row r="1673" hidden="1"/>
    <row r="1674" hidden="1"/>
    <row r="1675" hidden="1"/>
    <row r="1676" hidden="1"/>
    <row r="1677" hidden="1"/>
    <row r="1678" hidden="1"/>
    <row r="1679" hidden="1"/>
    <row r="1680" hidden="1"/>
    <row r="1681" hidden="1"/>
    <row r="1682" hidden="1"/>
    <row r="1683" hidden="1"/>
    <row r="1684" hidden="1"/>
    <row r="1685" hidden="1"/>
    <row r="1686" hidden="1"/>
    <row r="1687" hidden="1"/>
    <row r="1688" hidden="1"/>
    <row r="1689" hidden="1"/>
    <row r="1690" hidden="1"/>
    <row r="1691" hidden="1"/>
    <row r="1692" hidden="1"/>
    <row r="1693" hidden="1"/>
    <row r="1694" hidden="1"/>
    <row r="1695" hidden="1"/>
    <row r="1696" hidden="1"/>
    <row r="1697" hidden="1"/>
    <row r="1698" hidden="1"/>
    <row r="1699" hidden="1"/>
    <row r="1700" hidden="1"/>
    <row r="1701" hidden="1"/>
    <row r="1702" hidden="1"/>
    <row r="1703" hidden="1"/>
    <row r="1704" hidden="1"/>
    <row r="1705" hidden="1"/>
    <row r="1706" hidden="1"/>
    <row r="1707" hidden="1"/>
    <row r="1708" hidden="1"/>
    <row r="1709" hidden="1"/>
    <row r="1710" hidden="1"/>
    <row r="1711" hidden="1"/>
    <row r="1712" hidden="1"/>
    <row r="1713" hidden="1"/>
    <row r="1714" hidden="1"/>
    <row r="1715" hidden="1"/>
    <row r="1716" hidden="1"/>
    <row r="1717" hidden="1"/>
    <row r="1718" hidden="1"/>
    <row r="1719" hidden="1"/>
    <row r="1720" hidden="1"/>
    <row r="1721" hidden="1"/>
    <row r="1722" hidden="1"/>
    <row r="1723" hidden="1"/>
    <row r="1724" hidden="1"/>
    <row r="1725" hidden="1"/>
    <row r="1726" hidden="1"/>
    <row r="1727" hidden="1"/>
    <row r="1728" hidden="1"/>
    <row r="1729" hidden="1"/>
    <row r="1730" hidden="1"/>
    <row r="1731" hidden="1"/>
    <row r="1732" hidden="1"/>
    <row r="1733" hidden="1"/>
    <row r="1734" hidden="1"/>
    <row r="1735" hidden="1"/>
    <row r="1736" hidden="1"/>
    <row r="1737" hidden="1"/>
    <row r="1738" hidden="1"/>
    <row r="1739" hidden="1"/>
    <row r="1740" hidden="1"/>
    <row r="1741" hidden="1"/>
    <row r="1742" hidden="1"/>
    <row r="1743" hidden="1"/>
    <row r="1744" hidden="1"/>
    <row r="1745" hidden="1"/>
    <row r="1746" hidden="1"/>
    <row r="1747" hidden="1"/>
    <row r="1748" hidden="1"/>
    <row r="1749" hidden="1"/>
    <row r="1750" hidden="1"/>
    <row r="1751" hidden="1"/>
    <row r="1752" hidden="1"/>
    <row r="1753" hidden="1"/>
    <row r="1754" hidden="1"/>
    <row r="1755" hidden="1"/>
    <row r="1756" hidden="1"/>
    <row r="1757" hidden="1"/>
    <row r="1758" hidden="1"/>
    <row r="1759" hidden="1"/>
    <row r="1760" hidden="1"/>
    <row r="1761" hidden="1"/>
    <row r="1762" hidden="1"/>
    <row r="1763" hidden="1"/>
    <row r="1764" hidden="1"/>
    <row r="1765" hidden="1"/>
    <row r="1766" hidden="1"/>
    <row r="1767" hidden="1"/>
    <row r="1768" hidden="1"/>
    <row r="1769" hidden="1"/>
    <row r="1770" hidden="1"/>
    <row r="1771" hidden="1"/>
    <row r="1772" hidden="1"/>
    <row r="1773" hidden="1"/>
    <row r="1774" hidden="1"/>
    <row r="1775" hidden="1"/>
    <row r="1776" hidden="1"/>
    <row r="1777" hidden="1"/>
    <row r="1778" hidden="1"/>
    <row r="1779" hidden="1"/>
    <row r="1780" hidden="1"/>
    <row r="1781" hidden="1"/>
    <row r="1782" hidden="1"/>
    <row r="1783" hidden="1"/>
    <row r="1784" hidden="1"/>
    <row r="1785" hidden="1"/>
    <row r="1786" hidden="1"/>
    <row r="1787" hidden="1"/>
    <row r="1788" hidden="1"/>
    <row r="1789" hidden="1"/>
    <row r="1790" hidden="1"/>
    <row r="1791" hidden="1"/>
    <row r="1792" hidden="1"/>
    <row r="1793" hidden="1"/>
    <row r="1794" hidden="1"/>
    <row r="1795" hidden="1"/>
    <row r="1796" hidden="1"/>
    <row r="1797" hidden="1"/>
    <row r="1798" hidden="1"/>
    <row r="1799" hidden="1"/>
    <row r="1800" hidden="1"/>
    <row r="1801" hidden="1"/>
    <row r="1802" hidden="1"/>
    <row r="1803" hidden="1"/>
    <row r="1804" hidden="1"/>
    <row r="1805" hidden="1"/>
    <row r="1806" hidden="1"/>
    <row r="1807" hidden="1"/>
    <row r="1808" hidden="1"/>
    <row r="1809" hidden="1"/>
    <row r="1810" hidden="1"/>
    <row r="1811" hidden="1"/>
    <row r="1812" hidden="1"/>
    <row r="1813" hidden="1"/>
    <row r="1814" hidden="1"/>
    <row r="1815" hidden="1"/>
    <row r="1816" hidden="1"/>
    <row r="1817" hidden="1"/>
    <row r="1818" hidden="1"/>
    <row r="1819" hidden="1"/>
    <row r="1820" hidden="1"/>
    <row r="1821" hidden="1"/>
    <row r="1822" hidden="1"/>
    <row r="1823" hidden="1"/>
    <row r="1824" hidden="1"/>
    <row r="1825" hidden="1"/>
    <row r="1826" hidden="1"/>
    <row r="1827" hidden="1"/>
    <row r="1828" hidden="1"/>
    <row r="1829" hidden="1"/>
    <row r="1830" hidden="1"/>
    <row r="1831" hidden="1"/>
    <row r="1832" hidden="1"/>
    <row r="1833" hidden="1"/>
    <row r="1834" hidden="1"/>
    <row r="1835" hidden="1"/>
    <row r="1836" hidden="1"/>
    <row r="1837" hidden="1"/>
    <row r="1838" hidden="1"/>
    <row r="1839" hidden="1"/>
    <row r="1840" hidden="1"/>
    <row r="1841" hidden="1"/>
    <row r="1842" hidden="1"/>
    <row r="1843" hidden="1"/>
    <row r="1844" hidden="1"/>
    <row r="1845" hidden="1"/>
    <row r="1846" hidden="1"/>
    <row r="1847" hidden="1"/>
    <row r="1848" hidden="1"/>
    <row r="1849" hidden="1"/>
    <row r="1850" hidden="1"/>
    <row r="1851" hidden="1"/>
    <row r="1852" hidden="1"/>
    <row r="1853" hidden="1"/>
    <row r="1854" hidden="1"/>
    <row r="1855" hidden="1"/>
    <row r="1856" hidden="1"/>
    <row r="1857" hidden="1"/>
    <row r="1858" hidden="1"/>
    <row r="1859" hidden="1"/>
    <row r="1860" hidden="1"/>
    <row r="1861" hidden="1"/>
    <row r="1862" hidden="1"/>
    <row r="1863" hidden="1"/>
    <row r="1864" hidden="1"/>
    <row r="1865" hidden="1"/>
    <row r="1866" hidden="1"/>
    <row r="1867" hidden="1"/>
    <row r="1868" hidden="1"/>
    <row r="1869" hidden="1"/>
    <row r="1870" hidden="1"/>
    <row r="1871" hidden="1"/>
    <row r="1872" hidden="1"/>
    <row r="1873" hidden="1"/>
    <row r="1874" hidden="1"/>
    <row r="1875" hidden="1"/>
    <row r="1876" hidden="1"/>
    <row r="1877" hidden="1"/>
    <row r="1878" hidden="1"/>
    <row r="1879" hidden="1"/>
    <row r="1880" hidden="1"/>
    <row r="1881" hidden="1"/>
    <row r="1882" hidden="1"/>
    <row r="1883" hidden="1"/>
    <row r="1884" hidden="1"/>
    <row r="1885" hidden="1"/>
    <row r="1886" hidden="1"/>
    <row r="1887" hidden="1"/>
    <row r="1888" hidden="1"/>
    <row r="1889" hidden="1"/>
    <row r="1890" hidden="1"/>
    <row r="1891" hidden="1"/>
    <row r="1892" hidden="1"/>
    <row r="1893" hidden="1"/>
    <row r="1894" hidden="1"/>
    <row r="1895" hidden="1"/>
    <row r="1896" hidden="1"/>
    <row r="1897" hidden="1"/>
    <row r="1898" hidden="1"/>
    <row r="1899" hidden="1"/>
    <row r="1900" hidden="1"/>
    <row r="1901" hidden="1"/>
    <row r="1902" hidden="1"/>
    <row r="1903" hidden="1"/>
    <row r="1904" hidden="1"/>
    <row r="1905" hidden="1"/>
    <row r="1906" hidden="1"/>
    <row r="1907" hidden="1"/>
    <row r="1908" hidden="1"/>
    <row r="1909" hidden="1"/>
    <row r="1910" hidden="1"/>
    <row r="1911" hidden="1"/>
    <row r="1912" hidden="1"/>
    <row r="1913" hidden="1"/>
    <row r="1914" hidden="1"/>
    <row r="1915" hidden="1"/>
    <row r="1916" hidden="1"/>
    <row r="1917" hidden="1"/>
    <row r="1918" hidden="1"/>
    <row r="1919" hidden="1"/>
    <row r="1920" hidden="1"/>
    <row r="1921" hidden="1"/>
    <row r="1922" hidden="1"/>
    <row r="1923" hidden="1"/>
    <row r="1924" hidden="1"/>
    <row r="1925" hidden="1"/>
    <row r="1926" hidden="1"/>
    <row r="1927" hidden="1"/>
    <row r="1928" hidden="1"/>
    <row r="1929" hidden="1"/>
    <row r="1930" hidden="1"/>
    <row r="1931" hidden="1"/>
    <row r="1932" hidden="1"/>
    <row r="1933" hidden="1"/>
    <row r="1934" hidden="1"/>
    <row r="1935" hidden="1"/>
    <row r="1936" hidden="1"/>
    <row r="1937" hidden="1"/>
    <row r="1938" hidden="1"/>
    <row r="1939" hidden="1"/>
    <row r="1940" hidden="1"/>
    <row r="1941" hidden="1"/>
    <row r="1942" hidden="1"/>
    <row r="1943" hidden="1"/>
    <row r="1944" hidden="1"/>
    <row r="1945" hidden="1"/>
    <row r="1946" hidden="1"/>
    <row r="1947" hidden="1"/>
    <row r="1948" hidden="1"/>
    <row r="1949" hidden="1"/>
    <row r="1950" hidden="1"/>
    <row r="1951" hidden="1"/>
    <row r="1952" hidden="1"/>
    <row r="1953" hidden="1"/>
    <row r="1954" hidden="1"/>
    <row r="1955" hidden="1"/>
    <row r="1956" hidden="1"/>
    <row r="1957" hidden="1"/>
    <row r="1958" hidden="1"/>
    <row r="1959" hidden="1"/>
    <row r="1960" hidden="1"/>
    <row r="1961" hidden="1"/>
    <row r="1962" hidden="1"/>
    <row r="1963" hidden="1"/>
    <row r="1964" hidden="1"/>
    <row r="1965" hidden="1"/>
    <row r="1966" hidden="1"/>
    <row r="1967" hidden="1"/>
    <row r="1968" hidden="1"/>
    <row r="1969" hidden="1"/>
    <row r="1970" hidden="1"/>
    <row r="1971" hidden="1"/>
    <row r="1972" hidden="1"/>
    <row r="1973" hidden="1"/>
    <row r="1974" hidden="1"/>
    <row r="1975" hidden="1"/>
    <row r="1976" hidden="1"/>
    <row r="1977" hidden="1"/>
    <row r="1978" hidden="1"/>
    <row r="1979" hidden="1"/>
    <row r="1980" hidden="1"/>
    <row r="1981" hidden="1"/>
    <row r="1982" hidden="1"/>
    <row r="1983" hidden="1"/>
    <row r="1984" hidden="1"/>
    <row r="1985" hidden="1"/>
    <row r="1986" hidden="1"/>
    <row r="1987" hidden="1"/>
    <row r="1988" hidden="1"/>
    <row r="1989" hidden="1"/>
    <row r="1990" hidden="1"/>
    <row r="1991" hidden="1"/>
    <row r="1992" hidden="1"/>
    <row r="1993" hidden="1"/>
    <row r="1994" hidden="1"/>
    <row r="1995" hidden="1"/>
    <row r="1996" hidden="1"/>
    <row r="1997" hidden="1"/>
    <row r="1998" hidden="1"/>
    <row r="1999" hidden="1"/>
    <row r="2000" hidden="1"/>
    <row r="2001" hidden="1"/>
    <row r="2002" hidden="1"/>
    <row r="2003" hidden="1"/>
    <row r="2004" hidden="1"/>
    <row r="2005" hidden="1"/>
    <row r="2006" hidden="1"/>
    <row r="2007" hidden="1"/>
    <row r="2008" hidden="1"/>
    <row r="2009" hidden="1"/>
    <row r="2010" hidden="1"/>
    <row r="2011" hidden="1"/>
    <row r="2012" hidden="1"/>
    <row r="2013" hidden="1"/>
    <row r="2014" hidden="1"/>
    <row r="2015" hidden="1"/>
    <row r="2016" hidden="1"/>
    <row r="2017" hidden="1"/>
    <row r="2018" hidden="1"/>
    <row r="2019" hidden="1"/>
    <row r="2020" hidden="1"/>
    <row r="2021" hidden="1"/>
    <row r="2022" hidden="1"/>
    <row r="2023" hidden="1"/>
    <row r="2024" hidden="1"/>
    <row r="2025" hidden="1"/>
    <row r="2026" hidden="1"/>
    <row r="2027" hidden="1"/>
    <row r="2028" hidden="1"/>
    <row r="2029" hidden="1"/>
    <row r="2030" hidden="1"/>
    <row r="2031" hidden="1"/>
    <row r="2032" hidden="1"/>
    <row r="2033" hidden="1"/>
    <row r="2034" hidden="1"/>
    <row r="2035" hidden="1"/>
    <row r="2036" hidden="1"/>
    <row r="2037" hidden="1"/>
    <row r="2038" hidden="1"/>
    <row r="2039" hidden="1"/>
    <row r="2040" hidden="1"/>
    <row r="2041" hidden="1"/>
    <row r="2042" hidden="1"/>
    <row r="2043" hidden="1"/>
    <row r="2044" hidden="1"/>
    <row r="2045" hidden="1"/>
    <row r="2046" hidden="1"/>
    <row r="2047" hidden="1"/>
    <row r="2048" hidden="1"/>
    <row r="2049" hidden="1"/>
    <row r="2050" hidden="1"/>
    <row r="2051" hidden="1"/>
    <row r="2052" hidden="1"/>
    <row r="2053" hidden="1"/>
    <row r="2054" hidden="1"/>
    <row r="2055" hidden="1"/>
    <row r="2056" hidden="1"/>
    <row r="2057" hidden="1"/>
    <row r="2058" hidden="1"/>
    <row r="2059" hidden="1"/>
    <row r="2060" hidden="1"/>
    <row r="2061" hidden="1"/>
    <row r="2062" hidden="1"/>
    <row r="2063" hidden="1"/>
    <row r="2064" hidden="1"/>
    <row r="2065" hidden="1"/>
    <row r="2066" hidden="1"/>
    <row r="2067" hidden="1"/>
    <row r="2068" hidden="1"/>
    <row r="2069" hidden="1"/>
    <row r="2070" hidden="1"/>
    <row r="2071" hidden="1"/>
    <row r="2072" hidden="1"/>
    <row r="2073" hidden="1"/>
    <row r="2074" hidden="1"/>
    <row r="2075" hidden="1"/>
    <row r="2076" hidden="1"/>
    <row r="2077" hidden="1"/>
    <row r="2078" hidden="1"/>
    <row r="2079" hidden="1"/>
    <row r="2080" hidden="1"/>
    <row r="2081" hidden="1"/>
    <row r="2082" hidden="1"/>
    <row r="2083" hidden="1"/>
    <row r="2084" hidden="1"/>
    <row r="2085" hidden="1"/>
    <row r="2086" hidden="1"/>
    <row r="2087" hidden="1"/>
    <row r="2088" hidden="1"/>
    <row r="2089" hidden="1"/>
    <row r="2090" hidden="1"/>
    <row r="2091" hidden="1"/>
    <row r="2092" hidden="1"/>
    <row r="2093" hidden="1"/>
    <row r="2094" hidden="1"/>
    <row r="2095" hidden="1"/>
    <row r="2096" hidden="1"/>
    <row r="2097" hidden="1"/>
    <row r="2098" hidden="1"/>
    <row r="2099" hidden="1"/>
    <row r="2100" hidden="1"/>
    <row r="2101" hidden="1"/>
    <row r="2102" hidden="1"/>
    <row r="2103" hidden="1"/>
    <row r="2104" hidden="1"/>
    <row r="2105" hidden="1"/>
    <row r="2106" hidden="1"/>
    <row r="2107" hidden="1"/>
    <row r="2108" hidden="1"/>
    <row r="2109" hidden="1"/>
    <row r="2110" hidden="1"/>
    <row r="2111" hidden="1"/>
    <row r="2112" hidden="1"/>
    <row r="2113" hidden="1"/>
    <row r="2114" hidden="1"/>
    <row r="2115" hidden="1"/>
    <row r="2116" hidden="1"/>
    <row r="2117" hidden="1"/>
    <row r="2118" hidden="1"/>
    <row r="2119" hidden="1"/>
    <row r="2120" hidden="1"/>
    <row r="2121" hidden="1"/>
    <row r="2122" hidden="1"/>
    <row r="2123" hidden="1"/>
    <row r="2124" hidden="1"/>
    <row r="2125" hidden="1"/>
    <row r="2126" hidden="1"/>
    <row r="2127" hidden="1"/>
    <row r="2128" hidden="1"/>
    <row r="2129" hidden="1"/>
    <row r="2130" hidden="1"/>
    <row r="2131" hidden="1"/>
    <row r="2132" hidden="1"/>
    <row r="2133" hidden="1"/>
    <row r="2134" hidden="1"/>
    <row r="2135" hidden="1"/>
    <row r="2136" hidden="1"/>
    <row r="2137" hidden="1"/>
    <row r="2138" hidden="1"/>
    <row r="2139" hidden="1"/>
    <row r="2140" hidden="1"/>
    <row r="2141" hidden="1"/>
    <row r="2142" hidden="1"/>
    <row r="2143" hidden="1"/>
    <row r="2144" hidden="1"/>
    <row r="2145" hidden="1"/>
    <row r="2146" hidden="1"/>
    <row r="2147" hidden="1"/>
    <row r="2148" hidden="1"/>
    <row r="2149" hidden="1"/>
    <row r="2150" hidden="1"/>
    <row r="2151" hidden="1"/>
    <row r="2152" hidden="1"/>
    <row r="2153" hidden="1"/>
    <row r="2154" hidden="1"/>
    <row r="2155" hidden="1"/>
    <row r="2156" hidden="1"/>
    <row r="2157" hidden="1"/>
    <row r="2158" hidden="1"/>
    <row r="2159" hidden="1"/>
    <row r="2160" hidden="1"/>
    <row r="2161" hidden="1"/>
    <row r="2162" hidden="1"/>
    <row r="2163" hidden="1"/>
    <row r="2164" hidden="1"/>
    <row r="2165" hidden="1"/>
    <row r="2166" hidden="1"/>
    <row r="2167" hidden="1"/>
    <row r="2168" hidden="1"/>
    <row r="2169" hidden="1"/>
    <row r="2170" hidden="1"/>
    <row r="2171" hidden="1"/>
    <row r="2172" hidden="1"/>
    <row r="2173" hidden="1"/>
    <row r="2174" hidden="1"/>
    <row r="2175" hidden="1"/>
    <row r="2176" hidden="1"/>
    <row r="2177" hidden="1"/>
    <row r="2178" hidden="1"/>
    <row r="2179" hidden="1"/>
    <row r="2180" hidden="1"/>
    <row r="2181" hidden="1"/>
    <row r="2182" hidden="1"/>
    <row r="2183" hidden="1"/>
    <row r="2184" hidden="1"/>
    <row r="2185" hidden="1"/>
    <row r="2186" hidden="1"/>
    <row r="2187" hidden="1"/>
    <row r="2188" hidden="1"/>
    <row r="2189" hidden="1"/>
    <row r="2190" hidden="1"/>
    <row r="2191" hidden="1"/>
    <row r="2192" hidden="1"/>
    <row r="2193" hidden="1"/>
    <row r="2194" hidden="1"/>
    <row r="2195" hidden="1"/>
    <row r="2196" hidden="1"/>
    <row r="2197" hidden="1"/>
    <row r="2198" hidden="1"/>
    <row r="2199" hidden="1"/>
    <row r="2200" hidden="1"/>
    <row r="2201" hidden="1"/>
    <row r="2202" hidden="1"/>
    <row r="2203" hidden="1"/>
    <row r="2204" hidden="1"/>
    <row r="2205" hidden="1"/>
    <row r="2206" hidden="1"/>
    <row r="2207" hidden="1"/>
    <row r="2208" hidden="1"/>
    <row r="2209" hidden="1"/>
    <row r="2210" hidden="1"/>
    <row r="2211" hidden="1"/>
    <row r="2212" hidden="1"/>
    <row r="2213" hidden="1"/>
    <row r="2214" hidden="1"/>
    <row r="2215" hidden="1"/>
    <row r="2216" hidden="1"/>
    <row r="2217" hidden="1"/>
    <row r="2218" hidden="1"/>
    <row r="2219" hidden="1"/>
    <row r="2220" hidden="1"/>
    <row r="2221" hidden="1"/>
    <row r="2222" hidden="1"/>
    <row r="2223" hidden="1"/>
    <row r="2224" hidden="1"/>
    <row r="2225" hidden="1"/>
    <row r="2226" hidden="1"/>
    <row r="2227" hidden="1"/>
    <row r="2228" hidden="1"/>
    <row r="2229" hidden="1"/>
    <row r="2230" hidden="1"/>
    <row r="2231" hidden="1"/>
    <row r="2232" hidden="1"/>
    <row r="2233" hidden="1"/>
    <row r="2234" hidden="1"/>
    <row r="2235" hidden="1"/>
    <row r="2236" hidden="1"/>
    <row r="2237" hidden="1"/>
    <row r="2238" hidden="1"/>
    <row r="2239" hidden="1"/>
    <row r="2240" hidden="1"/>
    <row r="2241" hidden="1"/>
    <row r="2242" hidden="1"/>
    <row r="2243" hidden="1"/>
    <row r="2244" hidden="1"/>
    <row r="2245" hidden="1"/>
    <row r="2246" hidden="1"/>
    <row r="2247" hidden="1"/>
    <row r="2248" hidden="1"/>
    <row r="2249" hidden="1"/>
    <row r="2250" hidden="1"/>
    <row r="2251" hidden="1"/>
    <row r="2252" hidden="1"/>
    <row r="2253" hidden="1"/>
    <row r="2254" hidden="1"/>
    <row r="2255" hidden="1"/>
    <row r="2256" hidden="1"/>
    <row r="2257" hidden="1"/>
    <row r="2258" hidden="1"/>
    <row r="2259" hidden="1"/>
    <row r="2260" hidden="1"/>
    <row r="2261" hidden="1"/>
    <row r="2262" hidden="1"/>
    <row r="2263" hidden="1"/>
    <row r="2264" hidden="1"/>
    <row r="2265" hidden="1"/>
    <row r="2266" hidden="1"/>
    <row r="2267" hidden="1"/>
    <row r="2268" hidden="1"/>
    <row r="2269" hidden="1"/>
    <row r="2270" hidden="1"/>
    <row r="2271" hidden="1"/>
    <row r="2272" hidden="1"/>
    <row r="2273" hidden="1"/>
    <row r="2274" hidden="1"/>
    <row r="2275" hidden="1"/>
    <row r="2276" hidden="1"/>
    <row r="2277" hidden="1"/>
    <row r="2278" hidden="1"/>
    <row r="2279" hidden="1"/>
    <row r="2280" hidden="1"/>
    <row r="2281" hidden="1"/>
    <row r="2282" hidden="1"/>
    <row r="2283" hidden="1"/>
    <row r="2284" hidden="1"/>
    <row r="2285" hidden="1"/>
    <row r="2286" hidden="1"/>
    <row r="2287" hidden="1"/>
    <row r="2288" hidden="1"/>
    <row r="2289" hidden="1"/>
    <row r="2290" hidden="1"/>
    <row r="2291" hidden="1"/>
    <row r="2292" hidden="1"/>
    <row r="2293" hidden="1"/>
    <row r="2294" hidden="1"/>
    <row r="2295" hidden="1"/>
    <row r="2296" hidden="1"/>
    <row r="2297" hidden="1"/>
    <row r="2298" hidden="1"/>
    <row r="2299" hidden="1"/>
    <row r="2300" hidden="1"/>
    <row r="2301" hidden="1"/>
    <row r="2302" hidden="1"/>
    <row r="2303" hidden="1"/>
    <row r="2304" hidden="1"/>
    <row r="2305" hidden="1"/>
    <row r="2306" hidden="1"/>
    <row r="2307" hidden="1"/>
    <row r="2308" hidden="1"/>
    <row r="2309" hidden="1"/>
    <row r="2310" hidden="1"/>
    <row r="2311" hidden="1"/>
    <row r="2312" hidden="1"/>
    <row r="2313" hidden="1"/>
    <row r="2314" hidden="1"/>
    <row r="2315" hidden="1"/>
    <row r="2316" hidden="1"/>
    <row r="2317" hidden="1"/>
    <row r="2318" hidden="1"/>
    <row r="2319" hidden="1"/>
    <row r="2320" hidden="1"/>
    <row r="2321" hidden="1"/>
    <row r="2322" hidden="1"/>
    <row r="2323" hidden="1"/>
    <row r="2324" hidden="1"/>
    <row r="2325" hidden="1"/>
    <row r="2326" hidden="1"/>
    <row r="2327" hidden="1"/>
    <row r="2328" hidden="1"/>
    <row r="2329" hidden="1"/>
    <row r="2330" hidden="1"/>
    <row r="2331" hidden="1"/>
    <row r="2332" hidden="1"/>
    <row r="2333" hidden="1"/>
    <row r="2334" hidden="1"/>
    <row r="2335" hidden="1"/>
    <row r="2336" hidden="1"/>
    <row r="2337" hidden="1"/>
    <row r="2338" hidden="1"/>
    <row r="2339" hidden="1"/>
    <row r="2340" hidden="1"/>
    <row r="2341" hidden="1"/>
    <row r="2342" hidden="1"/>
    <row r="2343" hidden="1"/>
    <row r="2344" hidden="1"/>
    <row r="2345" hidden="1"/>
    <row r="2346" hidden="1"/>
    <row r="2347" hidden="1"/>
    <row r="2348" hidden="1"/>
    <row r="2349" hidden="1"/>
    <row r="2350" hidden="1"/>
    <row r="2351" hidden="1"/>
    <row r="2352" hidden="1"/>
    <row r="2353" hidden="1"/>
    <row r="2354" hidden="1"/>
    <row r="2355" hidden="1"/>
    <row r="2356" hidden="1"/>
    <row r="2357" hidden="1"/>
    <row r="2358" hidden="1"/>
    <row r="2359" hidden="1"/>
    <row r="2360" hidden="1"/>
    <row r="2361" hidden="1"/>
    <row r="2362" hidden="1"/>
    <row r="2363" hidden="1"/>
    <row r="2364" hidden="1"/>
    <row r="2365" hidden="1"/>
    <row r="2366" hidden="1"/>
    <row r="2367" hidden="1"/>
    <row r="2368" hidden="1"/>
    <row r="2369" hidden="1"/>
    <row r="2370" hidden="1"/>
    <row r="2371" hidden="1"/>
    <row r="2372" hidden="1"/>
    <row r="2373" hidden="1"/>
    <row r="2374" hidden="1"/>
    <row r="2375" hidden="1"/>
    <row r="2376" hidden="1"/>
    <row r="2377" hidden="1"/>
    <row r="2378" hidden="1"/>
    <row r="2379" hidden="1"/>
    <row r="2380" hidden="1"/>
    <row r="2381" hidden="1"/>
    <row r="2382" hidden="1"/>
    <row r="2383" hidden="1"/>
    <row r="2384" hidden="1"/>
    <row r="2385" hidden="1"/>
    <row r="2386" hidden="1"/>
    <row r="2387" hidden="1"/>
    <row r="2388" hidden="1"/>
    <row r="2389" hidden="1"/>
    <row r="2390" hidden="1"/>
    <row r="2391" hidden="1"/>
    <row r="2392" hidden="1"/>
    <row r="2393" hidden="1"/>
    <row r="2394" hidden="1"/>
    <row r="2395" hidden="1"/>
    <row r="2396" hidden="1"/>
    <row r="2397" hidden="1"/>
    <row r="2398" hidden="1"/>
    <row r="2399" hidden="1"/>
    <row r="2400" hidden="1"/>
    <row r="2401" hidden="1"/>
    <row r="2402" hidden="1"/>
    <row r="2403" hidden="1"/>
    <row r="2404" hidden="1"/>
    <row r="2405" hidden="1"/>
    <row r="2406" hidden="1"/>
    <row r="2407" hidden="1"/>
    <row r="2408" hidden="1"/>
    <row r="2409" hidden="1"/>
    <row r="2410" hidden="1"/>
    <row r="2411" hidden="1"/>
    <row r="2412" hidden="1"/>
    <row r="2413" hidden="1"/>
  </sheetData>
  <autoFilter ref="G1:G2413">
    <filterColumn colId="0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Spartanburg215_1</vt:lpstr>
      <vt:lpstr>Gas</vt:lpstr>
      <vt:lpstr>HFs</vt:lpstr>
      <vt:lpstr>DPs</vt:lpstr>
      <vt:lpstr>HF avgs</vt:lpstr>
    </vt:vector>
  </TitlesOfParts>
  <Company>NIST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Barowy, Adam</dc:creator>
  <cp:lastModifiedBy>abarowy</cp:lastModifiedBy>
  <dcterms:created xsi:type="dcterms:W3CDTF">2013-01-30T19:39:04Z</dcterms:created>
  <dcterms:modified xsi:type="dcterms:W3CDTF">2013-03-18T19:57:09Z</dcterms:modified>
</cp:coreProperties>
</file>